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aria\Documents\Github\CFK\"/>
    </mc:Choice>
  </mc:AlternateContent>
  <xr:revisionPtr revIDLastSave="0" documentId="13_ncr:1_{7885D43F-E3DF-4CB3-803D-73AF27D22620}" xr6:coauthVersionLast="46" xr6:coauthVersionMax="46" xr10:uidLastSave="{00000000-0000-0000-0000-000000000000}"/>
  <bookViews>
    <workbookView xWindow="-120" yWindow="-120" windowWidth="20730" windowHeight="11160" xr2:uid="{23CEBF35-3AC8-4EAB-AFF4-8E104BAAC268}"/>
  </bookViews>
  <sheets>
    <sheet name="Hoja1"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2" i="1"/>
</calcChain>
</file>

<file path=xl/sharedStrings.xml><?xml version="1.0" encoding="utf-8"?>
<sst xmlns="http://schemas.openxmlformats.org/spreadsheetml/2006/main" count="17998" uniqueCount="5462">
  <si>
    <t>ID de respuesta</t>
  </si>
  <si>
    <t>Estado de respuesta</t>
  </si>
  <si>
    <t>No. de identificación</t>
  </si>
  <si>
    <t>Por favor agrega los comentarios o información adicional que consideres necesaria:</t>
  </si>
  <si>
    <t xml:space="preserve">¿Durante esta semana has tenido dificultades para participar de las sesiones sincrónicas?  </t>
  </si>
  <si>
    <t/>
  </si>
  <si>
    <t xml:space="preserve">¿Durante las sesiones de aprendizaje, has tenido dificultad para comprender adecuadamente los contenidos que se enseñan? </t>
  </si>
  <si>
    <t>¿Durante las sesiones asincrónicas has recurrido a los tutores para apoyarte?</t>
  </si>
  <si>
    <t>¿Durante esta semana has asistido a las sesiones sincrónicas de coaching ?</t>
  </si>
  <si>
    <t>¿Que tipo de dudas o situaciones te han llevado a solicitar apoyo por parte del  coaching para la vida y el trabajo  ?</t>
  </si>
  <si>
    <t xml:space="preserve">¿ Cuanto tiempo en promedio me toma desarrollar las actividades propuestas de trabando independiente (por fuera de la clase de 7:00 a 9:00 a.m.) ? </t>
  </si>
  <si>
    <t>Por favor agrega los comentarios o información adicional que consideres necesaria</t>
  </si>
  <si>
    <t>Dificultad con el fluido eléctrico</t>
  </si>
  <si>
    <t>Tuve dificultades para usar la plataforma</t>
  </si>
  <si>
    <t>Se me dificultó comprender las temáticas</t>
  </si>
  <si>
    <t>No conté con el tiempo suficiente </t>
  </si>
  <si>
    <t>No me sentí atraído por las temáticas</t>
  </si>
  <si>
    <t>Otra</t>
  </si>
  <si>
    <t>En el transcurso de la semana presenté dificultades con los elementos necesarios (computador, Internet) para poder continuar</t>
  </si>
  <si>
    <t>No conté con el tiempo necesario para la formación</t>
  </si>
  <si>
    <t>No me sentí atraído por las temática</t>
  </si>
  <si>
    <t>Los retos y/o mini retos asociadas a cada uno de los temas se me han dificultado</t>
  </si>
  <si>
    <t>No cuento con un ambiente y/o espacio adecuado</t>
  </si>
  <si>
    <t>Por motivos personales</t>
  </si>
  <si>
    <t>Terminar de comprender el contenido </t>
  </si>
  <si>
    <t>Asociado a retos y/o mini retos del curso</t>
  </si>
  <si>
    <t>Instrucciones recibidas</t>
  </si>
  <si>
    <t>Completed</t>
  </si>
  <si>
    <t>1032394357</t>
  </si>
  <si>
    <t>1047495558</t>
  </si>
  <si>
    <t>.</t>
  </si>
  <si>
    <t>71798956</t>
  </si>
  <si>
    <t>1067945187</t>
  </si>
  <si>
    <t>Es necesario una documentación adicional y un numero mayor de ejercicios de practica los anunciados de los retos que estén mejor redactados</t>
  </si>
  <si>
    <t>Nada de comentar</t>
  </si>
  <si>
    <t>5819050</t>
  </si>
  <si>
    <t>Es necesario mejorar los materiales de apoyo para el trabajo independiente</t>
  </si>
  <si>
    <t>ninguna hasta el momento</t>
  </si>
  <si>
    <t>1020467166</t>
  </si>
  <si>
    <t>1101176936</t>
  </si>
  <si>
    <t>1140850586</t>
  </si>
  <si>
    <t>Tengo conflictos con el trabajo</t>
  </si>
  <si>
    <t>No se puede estar trabajando y cumplir con el curso por la exigencia de estar conectado a las horas de la clase</t>
  </si>
  <si>
    <t>72254410</t>
  </si>
  <si>
    <t>1128271686</t>
  </si>
  <si>
    <t>No fueron dudas. Simplemente tuvimos una clase muy entretenida con él.</t>
  </si>
  <si>
    <t>1077144374</t>
  </si>
  <si>
    <t>Explicación difícil de entender</t>
  </si>
  <si>
    <t xml:space="preserve">Las explicaciones son difíciles de entender pues la forma de desarrollar la clase no es la más adecuada </t>
  </si>
  <si>
    <t>Orientación en la forma como puedo trabajar y orientar mis objetivos.</t>
  </si>
  <si>
    <t xml:space="preserve">La metodología para desarrollar los ejercicios no es muy acorde para comprender los temas. </t>
  </si>
  <si>
    <t>7602627</t>
  </si>
  <si>
    <t>Los retos deben ser muy claro en sus enunciados.</t>
  </si>
  <si>
    <t>1014273620</t>
  </si>
  <si>
    <t>1053348472</t>
  </si>
  <si>
    <t>1022399401</t>
  </si>
  <si>
    <t>1019153061</t>
  </si>
  <si>
    <t>9859502</t>
  </si>
  <si>
    <t xml:space="preserve">Totalmente satisfecho con la  formación que me estan brindadndo. </t>
  </si>
  <si>
    <t>No he solicitado ayuda . Asistí a la clase estipulada para ello el día Miércoles</t>
  </si>
  <si>
    <t xml:space="preserve">Todo va marchando muy bien y según lo previsto </t>
  </si>
  <si>
    <t>1057547553</t>
  </si>
  <si>
    <t>Los ejercicios de los retos deben ser más claros y específicos para evitar errores en la plataforma, asímismo, el profesor debe preparar mejor los ejercicios a desarrollar y tener en cuenta los retos diarios a realizar, considero que algunos temas quedaron muy vagos</t>
  </si>
  <si>
    <t>La docente de coaching casi no permite el ingreso a los que no teniamos correo institucional</t>
  </si>
  <si>
    <t>Siento que más que clases han sido charlas, me gustaría que los docentes profundizaran más en la temática que se va a ver en las clases</t>
  </si>
  <si>
    <t>52932999</t>
  </si>
  <si>
    <t>La redacción de los enunciados de los retos muchas veces es confuso, sería bueno realizar una revisión.</t>
  </si>
  <si>
    <t>Estoy muy satisfecha y me siento agradecida de estar participando de éste programa, es evidente la dedicación y el interés que se ha puesto para capacitarnos en diferentes ámbitos y ser entrenados para ser multiplicadores en este momento clave que necesitamos fortalecer el país para enfrentar nuevos desafío tecnológicos. Gracias!!!</t>
  </si>
  <si>
    <t>1121941649</t>
  </si>
  <si>
    <t>1098637188</t>
  </si>
  <si>
    <t>se presento un inconveniente con el acceso a la plataforma, el cual se tardaron en solucionar</t>
  </si>
  <si>
    <t xml:space="preserve">se tardaron en dar las credenciales de acceso </t>
  </si>
  <si>
    <t>aun no e solicitado ayuda</t>
  </si>
  <si>
    <t>1143376169</t>
  </si>
  <si>
    <t>1037653712</t>
  </si>
  <si>
    <t>la clase de ingles no está siendo tan productiva.</t>
  </si>
  <si>
    <t>no he tenido que recurrir a solicitar apoyo por parte del coaching.</t>
  </si>
  <si>
    <t>la plataforma califica específicamente bien si se hacen los retos de una sola forma específica, lo cual lo considero que puede afectar la aprobación del curso de todos ya que en programación se pueden solucionar problemas de distintas formas.</t>
  </si>
  <si>
    <t>1042453301</t>
  </si>
  <si>
    <t>80096534</t>
  </si>
  <si>
    <t>ninguna</t>
  </si>
  <si>
    <t>1098794795</t>
  </si>
  <si>
    <t>78299935</t>
  </si>
  <si>
    <t>Las sesiones asincrónicas deberían darlas en otra forma, ya que por el medio del foro de discusión muchas veces se demora para ver una respuesta en la plataforma y se hace tedioso lograr ver las respuestas alas preguntas que uno realiza</t>
  </si>
  <si>
    <t>Las sesiones sincrónicas deberían ser mas extensa, de 3 a 4 horas para abarcar mas contenido y tener por lo menos 1 hora para despejar dudas.</t>
  </si>
  <si>
    <t>1022374377</t>
  </si>
  <si>
    <t>1077976230</t>
  </si>
  <si>
    <t>Me gustaría que se propongan más ejercicios en los notebooks del laboratorio interactivo.</t>
  </si>
  <si>
    <t>Ninguno</t>
  </si>
  <si>
    <t>1098663144</t>
  </si>
  <si>
    <t>72345440</t>
  </si>
  <si>
    <t>el acompañamiento asincronico deberia ser tambien por video llamada</t>
  </si>
  <si>
    <t>1000718296</t>
  </si>
  <si>
    <t>Excelente gestión por parte de los profesores y tutores.</t>
  </si>
  <si>
    <t>Por ahora no he obtenido dudas al respecto.</t>
  </si>
  <si>
    <t>1018505447</t>
  </si>
  <si>
    <t>1144102349</t>
  </si>
  <si>
    <t>Me gustaría que se consideraran formas adicionales el TOEFL o el IELTS para validar los niveles de inglés ya que el que se requiere para el curso no es avanzado.</t>
  </si>
  <si>
    <t>1070983623</t>
  </si>
  <si>
    <t>1030672928</t>
  </si>
  <si>
    <t>Me parece importante que desde el principio del curso expliquen la plataforma por medio de la cual se evaluaran los retos (codegrade) ya que al principio puede generar confusión la forma en la que hay que subir los archivos</t>
  </si>
  <si>
    <t>1098757830</t>
  </si>
  <si>
    <t>Buenos profesores, demuestran autoridad en los temas vistos, y los monitores ayudan un montón, sin queja alguna.</t>
  </si>
  <si>
    <t>Ninguna, generalmente las dificultades se presentan es en Python.</t>
  </si>
  <si>
    <t>Ninguna</t>
  </si>
  <si>
    <t>73581663</t>
  </si>
  <si>
    <t>1. Teniendo en cuenta que este es el grupo de adultos, del cual hacemos parte personas que laboramos y que estamos aprovechando la oportunidad que nos da el teletrabajo, propongo un poco mas de flexibilidad en la entrega de los retos y actividades, poniendo como fecha y hora limite los domingos hasta las 11:59 p.m.
2. El aprendizaje de un lenguaje de programación está basado en adquirir o mejorar habilidades, por lo tanto es necesario que el tutor estructure la clase, dentro de lo posible, de la manera 'yo hago - tu ves, los dos hacemos, tu haces - yo observo y corrijo' 
3. La plataforma de corrección deben mejorarla.</t>
  </si>
  <si>
    <t>1062807686</t>
  </si>
  <si>
    <t>Las clases de ingles son buenas pero no son para principiantes.</t>
  </si>
  <si>
    <t>No tengo dudas de momento</t>
  </si>
  <si>
    <t>1036425274</t>
  </si>
  <si>
    <t xml:space="preserve">Estoy un poco procupado por la manera en que se va a calificar el reto semanal
</t>
  </si>
  <si>
    <t>Nada en especifico</t>
  </si>
  <si>
    <t>1020827536</t>
  </si>
  <si>
    <t>Existen algunos inconvenientes con la plataforma de calificación automática que pueden generar notas no correspondientes a los ejercicios.
Las clases se desarrollan con éxito.
Es un curso muy completo y todas las personas que pertenecen a él, profesores, estudiantes y administrativos parecen estar dando lo mejor de sí para completarlo de manera satisfactoria.</t>
  </si>
  <si>
    <t>1143404955</t>
  </si>
  <si>
    <t>N/A</t>
  </si>
  <si>
    <t>1017238145</t>
  </si>
  <si>
    <t>El curso ha sido totalmente de mi agrado. Los retos planteados diariamente te motivan a practicar lo aprendido en clase de manera continua. Los profesores y monitores se esfuerzan por resolver todas tus dudas de manera rápida y eficiente.</t>
  </si>
  <si>
    <t>No tengo más comentarios.</t>
  </si>
  <si>
    <t>1043014422</t>
  </si>
  <si>
    <t>Ningunos</t>
  </si>
  <si>
    <t>1020732708</t>
  </si>
  <si>
    <t xml:space="preserve">los temas se dan muy sueltos </t>
  </si>
  <si>
    <t>el reto del viernes toco temas que no habiamos visto en clase</t>
  </si>
  <si>
    <t>1072641234</t>
  </si>
  <si>
    <t>1020726665</t>
  </si>
  <si>
    <t>Me he distraído por el ritmo de las sesiones técnicas, esto por el inicio desde cero necesario.</t>
  </si>
  <si>
    <t>Los retos planteados no son claros en su planteamiento, ademas la plataforma de calificación genero errores en mi calificación.</t>
  </si>
  <si>
    <t>El material suministrado puede ser mejor, más completo y organizado.</t>
  </si>
  <si>
    <t>1051822826</t>
  </si>
  <si>
    <t xml:space="preserve">Deben ser más específicos en el resultado de los retos </t>
  </si>
  <si>
    <t xml:space="preserve">Permitir descargas las presentaciones </t>
  </si>
  <si>
    <t>Psi</t>
  </si>
  <si>
    <t>1151943394</t>
  </si>
  <si>
    <t>0</t>
  </si>
  <si>
    <t xml:space="preserve">las personas que trabajan  de  11 a   8 no tienen la posibilidad en mi caso de participar en la clase de ingles  por el tiempo hay una manera de porder realizar  en otro horario?
</t>
  </si>
  <si>
    <t xml:space="preserve">  me falta   reforzar  en las  funcionalidades de python
</t>
  </si>
  <si>
    <t xml:space="preserve"> no eh  podido  solicitar apoyo de los tutores ya que  solo tengo tiempo de  6 y meda a  11 ya que despues debo laborar</t>
  </si>
  <si>
    <t>1031135482</t>
  </si>
  <si>
    <t>Me parece que hace falta mas pedagogía hacia las personas que no tienen muchas nociones de programación. Tambien siento que han habido muchas omisiones en conceptos clave como diagramas de flujo o pseudocodigo que hacen entender la logica de programación. Dado que hay personas que tienen ya buenos conocimientos en el area, es dificil para algunos alcanzar ese nivel de redaccion en el lenguaje.</t>
  </si>
  <si>
    <t>Hay personas que llegan con buenos conocimientos al programa, yo pensaba que era desde cero, sin embargo he tenido que poner bastante esfuerzo y he tenido que usar diferentes recursos por fuera de esta plataforma para poder completar los ejercicios</t>
  </si>
  <si>
    <t>No relacionadas con el programa directamente</t>
  </si>
  <si>
    <t>La pedagogia del curso deberia ser orientada hacia aquellas personas que en realidad no tiene mucho conocimiento en la estructura y tipado del lenguaje. Yo no tengo muchos problemas con logica, pero hay muchos problemas en cuanto a la forma en la que el lenguaje se escribe y eso que python es de un tipado flexible</t>
  </si>
  <si>
    <t>1136883541</t>
  </si>
  <si>
    <t>n/a</t>
  </si>
  <si>
    <t xml:space="preserve">Mayor profundización en temas básicos (uso de funciones) para reforzar lo ya aprendido. </t>
  </si>
  <si>
    <t>1083036692</t>
  </si>
  <si>
    <t>estoy totalmente complacido, debido a que cada uno de los programas propuestos se han desarrollado de la mejor manera y tanto profesores como monitores han sido muy amables y responsables</t>
  </si>
  <si>
    <t>72315870</t>
  </si>
  <si>
    <t>Excelente metodología y desarrollo de todas las actividades. lo único que debo reprochar son los detalles técnicos que ocurrieron esta semana, lo cual es normal.</t>
  </si>
  <si>
    <t>44153935</t>
  </si>
  <si>
    <t xml:space="preserve">Esta primera semana ha sido retadora, ha correspondido estudiar mucho tiempo por fuera de las secciones para poder completar los retos de cada día. </t>
  </si>
  <si>
    <t>Siento que ha sido un gran reto, pero estoy muy motivada de continuar. He descubierto que me encanta programar!</t>
  </si>
  <si>
    <t>Me refiero a asistencia de clase de coaching</t>
  </si>
  <si>
    <t xml:space="preserve">Excelente programa de formación. Bastante retador el nivel de conocimiento para aquellos que no teníamos experiencia previa del tema. </t>
  </si>
  <si>
    <t>1056613064</t>
  </si>
  <si>
    <t>Aun no tengo acceso a plataforma</t>
  </si>
  <si>
    <t>Uso de la plataforma</t>
  </si>
  <si>
    <t>1017222708</t>
  </si>
  <si>
    <t xml:space="preserve">La forma de calificación de retos me parece que falla demasiado, las indicaciones de los ejercicios a veces no coinciden con las entradas que usa codegrade para calificar por lo que el código puede estar bien pero al momento de calificar como usa entradas diferentes a las que se tuvieron en cuenta en el enunciado del ejercicio sale mal calificado y si el reto semanal solo se puede calificar una vez seguramente lo calificara como malo al no estar claro la forma en que este codegrade califica internamente </t>
  </si>
  <si>
    <t>como se califican los retos ya que algunos enunciados no coinciden con lo que pide el codegrade al momento de calificar</t>
  </si>
  <si>
    <t>Los horarios de sesiones sincrónicas me parece que se quedan cortos en el componente de programación y la forma de calificación automática si bien  es rápida muchas veces falla</t>
  </si>
  <si>
    <t>1022351122</t>
  </si>
  <si>
    <t xml:space="preserve">considero que el tema de programacion es muy amplio y se deberia ampliar el tiempo de entrega de los ejercicios hasta 1 hora antes del incio de la sesion ya que muchos podriamos dedicar mas tiempo en la noche para poder desarrollar los mismos. </t>
  </si>
  <si>
    <t>38602195</t>
  </si>
  <si>
    <t>No se permitio el ingreso al encuentro, por lo tanto aún no tengo información sobre ésta</t>
  </si>
  <si>
    <t>1004773533</t>
  </si>
  <si>
    <t xml:space="preserve">
Me parece muy buenos los temas que se están tratando, el compromiso y puntualidad con el que se hacen.</t>
  </si>
  <si>
    <t>72288044</t>
  </si>
  <si>
    <t>Estoy muy contento con el grupo de trabajo, se ha logrado avanzar mucho gracias a la tutora, los monitores y el espíritu de colaboración del grupo de compañeros.</t>
  </si>
  <si>
    <t>En realidad no comprendi la pregunta anterior, estuve en la sesion asincronica de coaching, pero fuera de la sesión no hemos tenido contacto, me imagino que se refieren a eso</t>
  </si>
  <si>
    <t>43269882</t>
  </si>
  <si>
    <t>Las sesiones sincrónicas inician con puntualidad, todos los docentes dominan los temas y son muy atentos.</t>
  </si>
  <si>
    <t>Di si, ya que entendi que conectarme a la clase de coaching</t>
  </si>
  <si>
    <t>1096221049</t>
  </si>
  <si>
    <t>1005131946</t>
  </si>
  <si>
    <t>1030565056</t>
  </si>
  <si>
    <t>1030641668</t>
  </si>
  <si>
    <t>1129578813</t>
  </si>
  <si>
    <t>que en la clase de inglés se tenga mas en cuenta a los que no estan tan avanzados en inglés y se haga mas uso de diapositivas</t>
  </si>
  <si>
    <t>ok</t>
  </si>
  <si>
    <t>solo la clase</t>
  </si>
  <si>
    <t>1073521623</t>
  </si>
  <si>
    <t>En el curso de ingles, es difícil participar y aprender cuando ahí tantas personas con un nivel mucho mayor, terminan las actividades e interactúan únicamente como 10 personas; dejando totalmente de lado a aquellos quienes vemos mas beneficioso y necesario el ingles</t>
  </si>
  <si>
    <t>1007731602</t>
  </si>
  <si>
    <t>Mejorar el sistema calificador de los retos.</t>
  </si>
  <si>
    <t>1052391248</t>
  </si>
  <si>
    <t>La manera como se ha estructurado las clases de programación: retroalimentación, nuevo tema y ejercicios practicos ayuda a tener un orden establecido, a ver todos los temas de manera practica y dinamica.  Gracias a todo el equipo de uninorte por su trabajo para que todos los tripulantes llevemos a feliz termino nuestro programa de aprendizaje.</t>
  </si>
  <si>
    <t>Gracias equipo uninorte.</t>
  </si>
  <si>
    <t>1010205701</t>
  </si>
  <si>
    <t>Durante la primera semana del curso me he sentido muy bien. He presentado algunos inconvenientes con las calificaciones porque creo que los enunciados de los retos no son tan específicos y la plataforma de calificaciones ha presentado algunos inconvenientes, estos ya han sido notificados a la instructora y con esto la plataforma ya ha ido mejorando.</t>
  </si>
  <si>
    <t>Falla presentada en la aplicación de calificación.</t>
  </si>
  <si>
    <t>Los retos deben estar mejor redactado, ya que se han presentado inconvenientes por los enunciados.</t>
  </si>
  <si>
    <t>1010236954</t>
  </si>
  <si>
    <t>Por estar en la lista de espera se demoró la entrega del usuario y contraseña, no obstante entregaron dicha información y nos están adelantando</t>
  </si>
  <si>
    <t>No tenia la clave y usuario</t>
  </si>
  <si>
    <t>Permitan subir los restos pasados y no afecte la asistencia de los primeros días. Me entregaron el usuario y contraseña el día viernes 25, las clases comenzaron el día 21.</t>
  </si>
  <si>
    <t xml:space="preserve">No pude acceder, esto se debe  a que no tenía el usuario y contraseña. </t>
  </si>
  <si>
    <t>1018490208</t>
  </si>
  <si>
    <t xml:space="preserve">En los retos diarios es necesario especificar la respuesta esperada con un ejemplo o algo similar, de lo contrario es difícil conocer que es lo que se espera. Es necesario que en las clases se realicen ejercicios prácticos. Finalmente, es necesario hacer un poco más amigable o más claro la forma de utilizar las sesiones asincrónicas. Las diapositivas no tienen ni un solo ejemplo claro del tema. </t>
  </si>
  <si>
    <t>1110595963</t>
  </si>
  <si>
    <t>Hay que solucionar las fallas técnicas, la metodología de las sesiones de Inglés, y mejorar la plataforma para hacerla más dinámica y práctica. También, los coaches deben tener una sesión sincrónica por meet u otro medio para que realmente apoyen.</t>
  </si>
  <si>
    <t>Se me dañó el portatil</t>
  </si>
  <si>
    <t>52485025</t>
  </si>
  <si>
    <t>Es importante que la información para probar nuestros ejercicios sean la misma entregada en el planteamiento ya que por eso me generaba errores en la validación.
La redacción de los ejercicios es fundamental, la falto o el mal uso de comas hace que se generen confusiones. Ademas que deben ir de acuerdo con CODEGRADE. Ya que en algunos ejercicios pide que se le pregunte al usuario un valor, y resulta que codegrade no acepta inputs.
Por lo anterior quisiera que el reto final tengamos por lo menos 2 oportunidades de subirlo, para eviar problemas con CODEGRADE</t>
  </si>
  <si>
    <t>SUBIR O CARGAR LOS PROGRAMAS EN CODE GRADE, Ya nos explicaron como subirlo el tema es mas la validación que colocan otros valores</t>
  </si>
  <si>
    <t>No entendi mal la pregunta de ayer.</t>
  </si>
  <si>
    <t>Revisar como califica CODEGRADE</t>
  </si>
  <si>
    <t>1067927647</t>
  </si>
  <si>
    <t xml:space="preserve">Sugiero que en las sesiones asincrónicos haya un contacto más rápido, por ejemplo que se pudiera hacer a través de videollamada o un chat para que sea más rápido </t>
  </si>
  <si>
    <t xml:space="preserve">Podria haber un instructivo más detallado </t>
  </si>
  <si>
    <t xml:space="preserve">Ninguno </t>
  </si>
  <si>
    <t>1018467223</t>
  </si>
  <si>
    <t>La plataforma utilizada para realizar los ejercicios prácticos generó confusión y malestar. 
A configuración de las calificaciones utilizando funciones cuando aun no se han visto en el curso, generó confusión.
En las clases sincrónicas de inglés y coaching, fueron muy buenas, pero aclaro que puse neutro dado que pregunta sobre el acompañamiento dado que no lo he utilizado.</t>
  </si>
  <si>
    <t>Si es posiblemente colocar los retos de la semana, desde el principio de la misma para ir probando en plataforma e intentar autovaloración</t>
  </si>
  <si>
    <t>1001133320</t>
  </si>
  <si>
    <t>Las diapositivas de programación con python podrían contener mucho más contenido, sin pseudocódigo que nadie utiliza y con más información sobre python, ya que realmente no se está enseñando casi nada y toca aprender por cuenta propia</t>
  </si>
  <si>
    <t>Usen Slack para organizar absolutamente todo, No tiene un área de asincronismo adecuado , es poco profesional usar whatsapp además de que no todos les agrada usarlos y tiene usos muy limitados. Con Slack pueden crear incluso todos los grupos de toda la universidad, dividirlos y hacerlos privados, tener canales publicos con los 1800 estudiantes de la Universidad, y un largo etc que se puede gestionar con, esto aumentará el orden que se le da a como llevan el curso, es una recomendación que les doy porque el lugar  de 'Discurso' no es tan organizado en su totalidad.</t>
  </si>
  <si>
    <t>16698397</t>
  </si>
  <si>
    <t>Evidencio profesionalismo e interés de los docentes por impartir su enseñanza.</t>
  </si>
  <si>
    <t>Se necesitan conceptos básicos del lenguaje, diferenciar las funciones de los caracteres como: [], {}, etc.</t>
  </si>
  <si>
    <t>Apliqué una gráfica en una charla con mi hija, no fue con el docente.</t>
  </si>
  <si>
    <t>Agradezco el esfuerzo de los docentes y de todo el equipo administrativo de UNINORTE.</t>
  </si>
  <si>
    <t>1098817286</t>
  </si>
  <si>
    <t>Directamente no he solicitado apoyo por una situación en particular</t>
  </si>
  <si>
    <t>1010112732</t>
  </si>
  <si>
    <t>87715754</t>
  </si>
  <si>
    <t>La plataforma de evaluacion es pesima</t>
  </si>
  <si>
    <t>creo que los contenidos estan diseñados para personas que ya tengan nociones en python, en especial los retos ,que asumen que el alumno ya sepa lobasico de python</t>
  </si>
  <si>
    <t>el curso asume que el alumno ya tenga conocimiento en python</t>
  </si>
  <si>
    <t>confusion en el horario</t>
  </si>
  <si>
    <t>30565310</t>
  </si>
  <si>
    <t>Hola yo no tengo la menor idea del lenguaje de sistemas mucho menos de programacion.  Estoy haciendo mi mejor esfuerzo pero no entiendo nada. Aunque los profesores me han explicado, no entiendo por la terminología que se utiliza.
La verdad estoy como en el lugar equivocado.  Me siento así.  Y realmente me está costando realizar los ejercicios no entiendo nada de nada.</t>
  </si>
  <si>
    <t>No entiendo el lenguaje, palabras reservadas ni nada de nada.  Estoy muy desubicada. Me cuesta mucho estas clases de programación, aunque los profesores son muy amables.</t>
  </si>
  <si>
    <t>El primer día no pude entrar a la plataforma.  Perdí las clases de python.
No entiendo el lenguaje. No se que palabras voy a utilizar no entiendo absolutamente nada de python.
El profesor de Inglés, el señor Miller va muy rápido y no todos estamos en el mismo nivel.</t>
  </si>
  <si>
    <t>No tengo ningun conocimmiento de sistemas.  Y el lenguaje no lo entiendo no entiendo nada de nada</t>
  </si>
  <si>
    <t>No se que palabras utilizar, Ej. input, etc. yo no se nada. Considero que no he aprendido nada. Por la dificultad que tengo. Soy analfabeta en sistemas</t>
  </si>
  <si>
    <t xml:space="preserve">Todas las dudas </t>
  </si>
  <si>
    <t>Por favor deben entender que hay personas que nunca hemos estado familiarizadas con esta terminología. No entiendo nada.
por favor ayuda.  Quiero aprender pero no he podido con esto.</t>
  </si>
  <si>
    <t>1045667574</t>
  </si>
  <si>
    <t>Agradezco el que se verifique muy bien la redacción de los ejercicios para trabajar en el algoritmo requerido, y así también, evitar errores durante las pruebas ejecutadas por codegrade.</t>
  </si>
  <si>
    <t>A pesar de ser la primera semana, ha sido bastante productiva y he aprendido muchas cosas. Agradezco enormemente el empeño que están poniendo en el buen desarrollo de este curso.</t>
  </si>
  <si>
    <t>52074136</t>
  </si>
  <si>
    <t xml:space="preserve">Gracias por su enseñanza </t>
  </si>
  <si>
    <t xml:space="preserve">Gracias </t>
  </si>
  <si>
    <t>1002820378</t>
  </si>
  <si>
    <t>Deberían compartir las sesiones de otros profesores y tener un libro o material de apoyo.</t>
  </si>
  <si>
    <t>Sería bueno tener una guía y mas recursos</t>
  </si>
  <si>
    <t>1232890428</t>
  </si>
  <si>
    <t xml:space="preserve">Estoy satisfecho con lo transcurrido del curso </t>
  </si>
  <si>
    <t>80913065</t>
  </si>
  <si>
    <t>Pienso que algunos temas se ven muy rápido en las sesiones sincrónicas y quedan bastantes dudas. Todos los estudiantes no pueden acceder al tiempo a las sesiones asincrónicas por cuestiones laborales</t>
  </si>
  <si>
    <t>No todas las tardes tengo el tiempo para estar en las sensiones asincrónicas</t>
  </si>
  <si>
    <t>Las clases de inglés son buenas</t>
  </si>
  <si>
    <t>1010093914</t>
  </si>
  <si>
    <t>Flexibilizar horarios para clases sincronicas</t>
  </si>
  <si>
    <t xml:space="preserve"> 1123635188</t>
  </si>
  <si>
    <t>Por favor habilitar un examen para validar ingles, es tedioso tener que dar niveles para los cuales esto calificado</t>
  </si>
  <si>
    <t>8788224</t>
  </si>
  <si>
    <t>Todo bien hasta ahota</t>
  </si>
  <si>
    <t>1049654993</t>
  </si>
  <si>
    <t>Tener en cuenta diseñar unas bases de lógica básica en la cual se expongan el uso de los operadores lógicos así como también las diferentes estructuras en seudocódigo para facilitar el proceso de aprendizaje de programación. La lógica de programación es la base de cualquier lenguaje, es importante fundamentar estos conocimientos en la primera semana.</t>
  </si>
  <si>
    <t>Definir los retos de una forma mas clara y precisa así como también agregar una sesión para revisión y entender la evaluación automática del sistema.</t>
  </si>
  <si>
    <t>1051668476</t>
  </si>
  <si>
    <t>Situaciones referidas al manejo de habilidades y apoyo a compañeros</t>
  </si>
  <si>
    <t>79747109</t>
  </si>
  <si>
    <t>En general las cosas van bien, muchas dudas pero es normal.</t>
  </si>
  <si>
    <t>Este mix entre autonomía y trabajo en grupo es interesante pero no todo el mundo tiene el mismo tiempo disponible.</t>
  </si>
  <si>
    <t>1018423048</t>
  </si>
  <si>
    <t xml:space="preserve">Creo que han sido muy dispersas las clases en general, no culpo a los profesores, creo que hay que fortalecer el programa con algunas dirextiteces. También los profesores deberían no dejarse llevar por las preguntas de los estudiantes en la sesión sincrónica y dirigir esas preguntas a la sesión a sincrónica </t>
  </si>
  <si>
    <t>91517679</t>
  </si>
  <si>
    <t>1152697176</t>
  </si>
  <si>
    <t>Las diapositivas deberían explicar términos básicos que en ocasiones se obvian.</t>
  </si>
  <si>
    <t>En el planteo del porque hago antropologicamente mis acciones.</t>
  </si>
  <si>
    <t>100270288</t>
  </si>
  <si>
    <t>Se debió empezar por desarrollar primero la lógica de programación antes de saltar a programar directamente, hay muchos compañeros que no han programado nunca y esta formación se les ha dificultado.</t>
  </si>
  <si>
    <t>1017280316</t>
  </si>
  <si>
    <t>El dia lunes no logre entrar a la clase pir una falla de conexion a internet pero el resto de los dias estuvo bien</t>
  </si>
  <si>
    <t>Otro problema son los outputs especificos y por eso salir mal en alguna evalucion</t>
  </si>
  <si>
    <t>1010086458</t>
  </si>
  <si>
    <t xml:space="preserve">Autosuperación
</t>
  </si>
  <si>
    <t>1040757884</t>
  </si>
  <si>
    <t xml:space="preserve">
</t>
  </si>
  <si>
    <t>1018467053</t>
  </si>
  <si>
    <t>falta informacion mas clara de consulta sobre los temas a tratar, ejemplos etc. para estudiar y apoyarnos. Sobre codegrade que es el programa que revisa el codigo que uno da como solucion a los retos, no corre bien cuando uno utiliza algunos comandos como print e input,  y no retroalimenta en cuanto a uno saber cuales fueron las fallas al presentarlos. Los docentes vinculados al programa todos son excelentes personas, enseñan claramente y estan dis´puestos  a atender y colaborar, ademas son dinamicos y hacen el tiempo de aprendizaje muy agradable</t>
  </si>
  <si>
    <t xml:space="preserve">1003578637 </t>
  </si>
  <si>
    <t>1061736539</t>
  </si>
  <si>
    <t>1017219914</t>
  </si>
  <si>
    <t>No han sido dudas, participé en la sesión sincrónica</t>
  </si>
  <si>
    <t>1061803654</t>
  </si>
  <si>
    <t>1036396872</t>
  </si>
  <si>
    <t>Vamos avanzando con entusiasmo</t>
  </si>
  <si>
    <t>Vamos avanzando con todas las ganas</t>
  </si>
  <si>
    <t>Excelente programa</t>
  </si>
  <si>
    <t>1107103752</t>
  </si>
  <si>
    <t>80247175</t>
  </si>
  <si>
    <t>80122612</t>
  </si>
  <si>
    <t>terribles las clases de phyton. Me siento totalmente perdido y he tenido que recurrir a cursos externos para poder entender la esencia del asunto. La raiz del problema segun mi percepción: no estamos yendo desde lo mas simple y elemental a lo mas complejo y sofisticado.</t>
  </si>
  <si>
    <t>Clave replantear la estrategia de estudio. Solo unos cuantos participan activamente en Phyton y muchos otros simplemente no participamos porque no entendemos el tema. En cuanto a ingles y al coaching no hay objeciones. Muy buena la metodología de estos últimos 2</t>
  </si>
  <si>
    <t xml:space="preserve">Reitero: la clave esta en ir de lo simple y elemental a lo mas complejo y estructurado... Estamos viendo ya funciones en la primera semana!! y con todo respecto, viendo otros cursos, de verdad que se toman un tiempo prudente para consolidar las bases en Phyton ANTES de pasar a temas mas complejos y que requieren mayor analisis. Ahora bien, los retos presentan un grado de dificultad exageradamente alto, teniendo presente que no tenemos bases en Phyton y es preciso que los retos guarden coherencia con el nivel de estudios con los que contamos en esta primera semana </t>
  </si>
  <si>
    <t>No han surgido hasta ahora</t>
  </si>
  <si>
    <t>Reitero la necesidad de replantear las clases de Phyton para evitar una posible y potencial deserción de gente. Reitero que este es mi sentir; no se si sea la percepción de otros, pero la que me  estoy llevando es que la clase solo parece ir dirigida a unos cuantos (con conocimientos previos en programación), dejando por fuera a muchos otros que queremos aprender pero que vemos en la estrategia actual, falencias evidentes que podrían llevar a deserciones masivas</t>
  </si>
  <si>
    <t>1019126694</t>
  </si>
  <si>
    <t>Los horarios para coach no fueron muy claros para esta semana.</t>
  </si>
  <si>
    <t>1193381320</t>
  </si>
  <si>
    <t>ninguna, pense que era a la clase como tal jaja</t>
  </si>
  <si>
    <t>1030666951</t>
  </si>
  <si>
    <t xml:space="preserve">Me gusta el programa como tal </t>
  </si>
  <si>
    <t xml:space="preserve">Curiosidad </t>
  </si>
  <si>
    <t>1092356172</t>
  </si>
  <si>
    <t>92528193</t>
  </si>
  <si>
    <t>3593521</t>
  </si>
  <si>
    <t>Importante pensar en flixibilizar los tiempos y las tareas, la mayoría somos estudiantes o trabajadores y se cruzan los horarios de estudio con los laborales</t>
  </si>
  <si>
    <t>Los horarios</t>
  </si>
  <si>
    <t xml:space="preserve">
</t>
  </si>
  <si>
    <t>evaluaciones</t>
  </si>
  <si>
    <t>1075280246</t>
  </si>
  <si>
    <t>Se hace un poco necesario contar con un espacio más largo o grupos más pequeños para la participación completa de los alumnos en las asesorias de ingles.</t>
  </si>
  <si>
    <t>Por ahora no tengo más aportes, todo en orden.</t>
  </si>
  <si>
    <t>1152469390</t>
  </si>
  <si>
    <t>El autocalificador debe examinarse si es viable continuar con él, hay demasiado por mejorar en ese aspecto.</t>
  </si>
  <si>
    <t>1002158539</t>
  </si>
  <si>
    <t>91041994</t>
  </si>
  <si>
    <t>1098805395</t>
  </si>
  <si>
    <t>Mejorar las redacciones de los ejercicios propuestos para los retos, debido a que en ocasiones hay retos que no son tan comprensibles.</t>
  </si>
  <si>
    <t>1098778055</t>
  </si>
  <si>
    <t>Los temas tratados en clase no son suficientes para el desarrollo de las actividades propuestas</t>
  </si>
  <si>
    <t>Decisiones diarias para afrontar cada día.</t>
  </si>
  <si>
    <t>57291768</t>
  </si>
  <si>
    <t>No encuentro los videos de los encuentros en la plataforma ni en el correo de gmail. ¿Cuál es el enlace para acceder a los mismos? Gracias.</t>
  </si>
  <si>
    <t>1067880335</t>
  </si>
  <si>
    <t>muxhos problemas  en los retos, más claridad por favor, además reducir el número, dado que hay un reto semanal.</t>
  </si>
  <si>
    <t>1040748350</t>
  </si>
  <si>
    <t>Es importante contemplar para las sesiones sincronicas horarios para las personas que actualmente estan laborando, adicional, las presentaciones deberian contemplar una explicación adicinal con codigo, y ejemplos.</t>
  </si>
  <si>
    <t>NingunA</t>
  </si>
  <si>
    <t>Por favor considerar abrir sesiones sincrónicas en horarios nocturnos</t>
  </si>
  <si>
    <t>72262572</t>
  </si>
  <si>
    <t>El módulo inicial es bastante básico, lo mismo que el inglés. La plataforma ha funcionado muy bien hasta ahora.</t>
  </si>
  <si>
    <t xml:space="preserve">No hay mucho que agregar por el momento. Los recursos digitales a disposición han funcionado muy bien. </t>
  </si>
  <si>
    <t>1098740966</t>
  </si>
  <si>
    <t xml:space="preserve">La redacción de los retos diarios es mala. 
Al ser ejercicios de programación y si la plataforma revisa automáticamente cada ejercicio es NECESARIO que indiquen de forma estructurada cuál es la acción correcta y el output correcto para cada una de las situaciones.
Ejemplo:
Escriba un algoritmo que lea un número entero N mayor que 100 (debe validar el número y si es menor de 100 retornar 'Error en el numero'). Si N termina en 4,7 ó 9; diga si es divisible por 3, si termina en 1 ó 5, divida por 10 y retorne el valor entero, en otro caso divida el número entre 3 y retorne su residuo. 
En el texto anterior, sólo está claro que el programa debe arrojar 'Error en el número'. El resto de las opciones no están muy claras y probablemente el programa no funcione de la manera que la plataforma espera. 
Si a parte de un texto (que insisto, debe ser completamente explícito) se incluyera un ejemplo de output para cada opción, sería genial. </t>
  </si>
  <si>
    <t>13513924</t>
  </si>
  <si>
    <t xml:space="preserve">En general todas las clases me han parecido muy completas, los profesores son muy profesionales.
De pronto aunque tenemos un nivel de ingles de comprension, creo que las clases no deberían ser totalmente en ingles, ya que no todos poseemos la habilidad de rápida comprensión. </t>
  </si>
  <si>
    <t xml:space="preserve">Sobrellevar situaciones donde se necesita implementar conocimientos que no se tienen </t>
  </si>
  <si>
    <t>1000215095</t>
  </si>
  <si>
    <t>1075251625</t>
  </si>
  <si>
    <t>Los ejercicios de los retos diarios no coinciden con el tema visto en  clase.
Puesto que en los retos piden la aplicación de conceptos que en ninguna manera se ve en clases</t>
  </si>
  <si>
    <t>1000416177</t>
  </si>
  <si>
    <t>Se cruza el horario con clases de la universidad</t>
  </si>
  <si>
    <t>1032470253</t>
  </si>
  <si>
    <t>En mi consideración, el planteamiento de algunos ejercicios no es adecuado por como funciona el calificador. Además, estos tampoco es que logren evidenciar el potencial completo de las herramientas vistas (como los dicts)</t>
  </si>
  <si>
    <t>80259545</t>
  </si>
  <si>
    <t>1070978278</t>
  </si>
  <si>
    <t xml:space="preserve">Sugiero revisar el calificador del sistema. Al momento de subir los retos diarios, me muestra que tengo errores (por ejemplo, al ejecutar el reto 2, muestra la respuesta del reto 3 y obviamente el sistema lo toma como error). Antes de subir los programas a la plataforma, me aseguro que estén bien. </t>
  </si>
  <si>
    <t>Básicamente participé en la sesión sincrónica. Momentáneamente no he recurrido a el coach de manera externa.</t>
  </si>
  <si>
    <t>1143401168</t>
  </si>
  <si>
    <t>Considero que las clases de inglés son de un nivel muy básico dado que yo tengo un nivel avanzado.</t>
  </si>
  <si>
    <t>50852666</t>
  </si>
  <si>
    <t>GRACIAS POR LA OPRTUNIDAD</t>
  </si>
  <si>
    <t>NINGUNA</t>
  </si>
  <si>
    <t>CORREGIR LA REDACCIÓN DE ALGUNOS EJERCICIOS PROPUESTOS QUE NO ES CLARA LA PREGUNTA.</t>
  </si>
  <si>
    <t>1031166965</t>
  </si>
  <si>
    <t>1000951513</t>
  </si>
  <si>
    <t>Considero que hasta el momento, ya que el curso ha sido muy bien planeado ya que podemos avanzar diariamente en los temas a un buen ritmo. Entonces estoy muy feliz por eso. Lo único que si me interesaría es considerar la opción de poder homologar la clase de ingles con un examen internacional.</t>
  </si>
  <si>
    <t>1000617337</t>
  </si>
  <si>
    <t xml:space="preserve">Que los retos diarios sean calificados por un programa es dificil pero pasable porque los programas son relativamente sencillos, pero que el reto semanal sea evaluado por un programa, hace que los estudiantes se limiten. </t>
  </si>
  <si>
    <t xml:space="preserve">El ministerio de las TIC pidió que las personas tuviesen 40 horas semales libre, pero nunca dijo que tenían que ser en un horario en especifico, además decian que las personas podian ser estudiantes. Personalmente estoy en la universidad y estudio en jornada diurna, las clases se me cruzan y como la asistencia es obligatoria, he tenido que saltarme clases de mi universidad para poder cumplir con los horarios, no sé cómo voy a hacer las siguientes semanas porque en mi universidad, la asistencia también es obligatoria. </t>
  </si>
  <si>
    <t>73117486</t>
  </si>
  <si>
    <t>Sería conveniente poner más ejemplos resueltos para ilustrar las diapositivas.</t>
  </si>
  <si>
    <t>1015403788</t>
  </si>
  <si>
    <t>Noté los foros un poco confusos los primeros días, así que no volví a acceder a ellos.</t>
  </si>
  <si>
    <t>Tuve un inconveniente con la plataforma ya que ésta, para la clase de coaching me arrojaba horarios inconsistentes y en el lapso de dos horas la misma cambió mi horario para acceder a la clase indicandome un horario posterior al que se me habia informado por lo que esperé para acceder al horario informado por la plataforma y en ese momento, me arrojó un nuevo horario pero de una hora antes por lo que la perdí. Dicho inconveniente fue reportado via correo al area administrativa y gestionado por esta</t>
  </si>
  <si>
    <t>Baso mis respuestas en lo expuesto anteriormente</t>
  </si>
  <si>
    <t>1020765889</t>
  </si>
  <si>
    <t>Hubiese sido bueno haber nivelado los grupos de trabajo ya que en el mío en particular hay gente que sabe más o menos que yo.</t>
  </si>
  <si>
    <t>1143828622</t>
  </si>
  <si>
    <t>Seria de grana ayuda que los vídeos de cada clase estuvieran en la nube disponible para ver después de terminada la clase. Lo menciono porque en las clases de programación demoran un día para estar subidos.</t>
  </si>
  <si>
    <t>Funcionamiento del calificador.</t>
  </si>
  <si>
    <t xml:space="preserve">El calificador automático se equivoca al calificar. </t>
  </si>
  <si>
    <t>91267876</t>
  </si>
  <si>
    <t>Este es un curso para personas con algun conocimiento ya de programacion, de pronto por eso no he podido aprovechar los 
recursos que me estan brindando o estan a mi disposicion pero no he llegado a ellos, por que mi conocimiento es nulo.</t>
  </si>
  <si>
    <t>El curso es muy bonito, los profesores estan muy capacitados y las clases son amenas, el problema radica en que mis conocimientos hasta en como
entrar a una sesion o los temas a tratar son  limitados me siento perdido.</t>
  </si>
  <si>
    <t>No poseo los recursos necesarios, tengo computador prestado y no tengo escritorio, no estoy preparado ni con recursos ni con conocimientos,
No es culpa del curso o de los profesores que no pueda avanzar.</t>
  </si>
  <si>
    <t>No se como acceder a ellos, pero ya la profesora Karen de programacion esta en comunicacion conmigo para hacer posible esto.</t>
  </si>
  <si>
    <t>4003600</t>
  </si>
  <si>
    <t>La profesora hace un muy buen trabajo, pero sería recomendable que en la clase trajera algunos ejercicios donde se pueda explicar la estructura mejor, para los que somos principiantes</t>
  </si>
  <si>
    <t>Me gustaria saber como afecta la reducción del tiempo del ciclo1 (de 5 semanas, a poco menos de 4 semanas y media) tanto para los temas previstos inicialmente en el curso, como para las evaluaciones, pues estas se suponen que se realizan al final de cada semana</t>
  </si>
  <si>
    <t>1143360679</t>
  </si>
  <si>
    <t>Alternar empleo con sesión sincrónica</t>
  </si>
  <si>
    <t>1049604163</t>
  </si>
  <si>
    <t>El contenido de las presentaciones podría quedarse corto en la documentación de los temas tratados, obligando siempre a tener otras fuentes de consulta donde se profundicen los temas tratados. El tema del calificador, presento problemas inicialmente, lo cual debería corregirse para futuras cohortes porque genera insastificacccion y desmotivación enorme, e incluso deserciones prematuras</t>
  </si>
  <si>
    <t>1018476254</t>
  </si>
  <si>
    <t>1. Se hace necesario mejorar la redacción de los retos diarios. 2. También es importante empezar con conceptos más básicos, y los usos  de estos. 3. Tal vez no se enseñe en la clase pero si se pueda poner en el material extra.</t>
  </si>
  <si>
    <t xml:space="preserve">1. Redacción de los retos y los valores que se ponen  para la evaluación.2. Empezar por conceptos básicos y profundizar. 3 habilitar mayor cantidad de materiales de apoyo </t>
  </si>
  <si>
    <t>1047476966</t>
  </si>
  <si>
    <t>79523794</t>
  </si>
  <si>
    <t>Las sesiones asincronicas no es claro su forma y los monitores se ajustan y han buscado alternativas, por el desorden. El apoyo de la asistente ha sido dificil. Y los retos son mas redactados y confusos  en algunos punots.  Mejoren la redaccion para evitar confusiones.</t>
  </si>
  <si>
    <t>Dependemos de la mala calidad de Electricaribe y kla mala calidad del proveedor de Internet que en mi caso es Claro.</t>
  </si>
  <si>
    <t>Mejorar  la redaccion de los retos.</t>
  </si>
  <si>
    <t>1017251232</t>
  </si>
  <si>
    <t xml:space="preserve">Hay muchos aspectos que pueden mejorar, es entendible que por ser la primera semana se encuentren dificultades. Sobre todo con los ejercicios y retos tanto diarios como semanales, algo que me gustaría poder ver es una biblioteca o repositorio de retos. o tener disponibilidad de avanzar más. En las diapositivas considero que deberían para las explicaciones utilizar no solo el seudocódigo si no también el símil en python, después de todo es lo que estamos trabajando y entre más vayamos viendolo se hace mejor. En Inglés y coaching el acompañamiento es excelente. Es una pena que las sesiones sean a horas en las que no pueden participar activamente todas las personas. El tema horarios me parece que en programación es manejable porque es material muy autodidacta, pero los otros dos cursos serían mucho mejor el fin de semana </t>
  </si>
  <si>
    <t>Solo participe en la sesión de coaching para la vida y el trabajo y me pareció genial, no sabía que había tutoría en eso. Tratare de participar más</t>
  </si>
  <si>
    <t>1144088588</t>
  </si>
  <si>
    <t>527773111</t>
  </si>
  <si>
    <t>Los horarios únicos que se establecieron para el curso, no me permiten estar al 100% en este. Además dado que hay compañeros que están muy adelantados en el nivel de programación, las clases se tornan más en explicaciones sobre como ellos lo hacen y no permite que los  que estamos empezando en esto, podamos adelantar. Hubiera sido mejor si los  grupos se hubieran organizado por su grado de conocimiento sobre el tema.</t>
  </si>
  <si>
    <t>Insisto, los horarios son  muy rígidos</t>
  </si>
  <si>
    <t>En la clase de programación, muchos compañeros ya están muy adelantados, y eso, dada la metodología, no permite que los que estamos hasta ahora empezando en este tema, avancemos.</t>
  </si>
  <si>
    <t>Se puede recurrir al coaching ?</t>
  </si>
  <si>
    <t>1019113924</t>
  </si>
  <si>
    <t>1014301050</t>
  </si>
  <si>
    <t xml:space="preserve">
NINGUNA</t>
  </si>
  <si>
    <t>1030616851</t>
  </si>
  <si>
    <t>El foro es una herramienta importante pero sería bueno poder contar con algunos pequeños espacios donde poder preguntar al tutor del curso de programación ciertas dudas e inquietudes por ejemplo en una llamada. Muchas gracias por la oportunidad de participar en el proyecto.</t>
  </si>
  <si>
    <t>He tenido dudas al recordar como utilizar ciertos comandos y funciones para la parte del manejo del código en el programa</t>
  </si>
  <si>
    <t>Sin embargo el tutor Luis Ernesto Parra muy cordialmente me ha ayudado por correo para poder comprender el manejo de ciertas funciones.</t>
  </si>
  <si>
    <t xml:space="preserve">Muchas gracias por la oportunidad de participar en el programa, algunas personas no tenemos la experiencia y experticia para programar como otras personas pero ponemos al máximo nuestro tiempo y empeño para potencias esas habilidades y disfrutemos del proceso. </t>
  </si>
  <si>
    <t>1085252388</t>
  </si>
  <si>
    <t>Debería haber coordinación entre los monitores y los tutores para dar apoyo al estudiante</t>
  </si>
  <si>
    <t>Debería haber un rango de 10 minutos por fuera de clase para validar la asistencia, puesto que a veces los estudiantes entramos en apuros e igualmente la sesión se extiende hasta 15 minutos o en algunos casos mas, y por ese inconveniente los estudiantes olvidamos podríamos olvidar registrar la asistencia dentro de la franja</t>
  </si>
  <si>
    <t>No es posible entender al tutor, cuando se enfoca mas en los estudiantes que poseen mayores conocimientos en las tematicas</t>
  </si>
  <si>
    <t>No es posible entender al tutor, cuando se enfoca mas en los estudiantes que tienen mayor conocimiento en las tematicas</t>
  </si>
  <si>
    <t>No he sido asistido por el tutor y el coach, puesto que la comunicación se dificulta cuando el único medio para ello es el foro o el correo, deberían entrar los tutores a los grupos y establecer horarios de atención por whatsapp y por sesiones en meet</t>
  </si>
  <si>
    <t>1098793918</t>
  </si>
  <si>
    <t>Considero tengo un nivel suficiente de ingles como para 'homologar' esta materia. Además , al ser al medio día, es muy difícil asistir</t>
  </si>
  <si>
    <t>Los retos. Son más difíciles que los ejercicios de clase</t>
  </si>
  <si>
    <t>1065829445</t>
  </si>
  <si>
    <t>Para las secciones asincrónicas muchas veces trabajo offline por la noche, muchas veces sin acceso a internet, me gusta aprovechar esos tiempos por la noche, por lo que sería bueno que las clases grabadas se suban por lo menos a las 5 de la tarde o horas cercanas y que las diapositivas las permita descargar.</t>
  </si>
  <si>
    <t>No trabajo aún por que no he conseguido, y aunque las clases sean tipo sincrónica, me gustaría que para aquellas personas que trabajan haya algo de flexibilidad, pues son personas que aprovechan las horas de la noche y la mañana para cumplir con las horas de estudio necesario.</t>
  </si>
  <si>
    <t>1032468265</t>
  </si>
  <si>
    <t xml:space="preserve">No aplica </t>
  </si>
  <si>
    <t>1031176401</t>
  </si>
  <si>
    <t>Que se pueda hacer a una hora que sea más accesible para todos..</t>
  </si>
  <si>
    <t>1090495407</t>
  </si>
  <si>
    <t xml:space="preserve">Compromisos en el horario </t>
  </si>
  <si>
    <t xml:space="preserve">Participó en DS4A, otro programa del ministerio, que es viernes y sábados de 8am a 6 pm. Veo las clases de misión tic después, pues las de DS4A las priorizó. Igual, asisto de 7 a 8 fijo y a inglés, este viernes pude asistir por un evento en DS4A </t>
  </si>
  <si>
    <t>1100959554</t>
  </si>
  <si>
    <t>1140816242</t>
  </si>
  <si>
    <t xml:space="preserve">Considero que para que se pueda mejorar los cursos estos deberán ser más pequeños, es muy difícil estar en curso de más de 60 estudiantes virtuales viendo un tema tan complejo como programación. Aparte de que hay estudiantes bastantes avanzados y los que no tenemos conocimiento del tema se nos hace muy difícil. La plataforma para subir los retos ha sido un problema, a mi no me dejaba descargarlos hasta el día miércoles (tercer día de sesión), y al intentar resolver los pasados ya no me dejaba. Por otro lado los retos se juntan es decir el día viernes, sábado y el de la semana. En mi concepto debería quitarse el reto diario del viernes y sábado y solo dejar el de la semana para uno tener tiempo de resolverlos. En los cursos de inglés igual colocarlos más pequeños. </t>
  </si>
  <si>
    <t>No ninguna</t>
  </si>
  <si>
    <t>9288774</t>
  </si>
  <si>
    <t>La rigidez del horario impuesto y la poca antelación para agendarme, ha sido el lunar, en la primera semana solo he podido asistir a las sesiones sincrónicas 7am 9 am; en mi registro declare que trabajo medio tiempo y es en la mañana, asi que podran imaginar lo difícil que ha sido, estoy evaluando continuar o retirarme....muchas gracias</t>
  </si>
  <si>
    <t>Flexibilizar los encuentros sincrónicos en grupos uno am y otro pm</t>
  </si>
  <si>
    <t>La distribución de los horarios del curso, es para personas con dedicación de tiempo 100% , en mi caso que laboro medio tiempo en una universidad ha sido un caos;  quiero seguir, pero esta complejo.</t>
  </si>
  <si>
    <t>1010243776</t>
  </si>
  <si>
    <t>Dinámica de la clase</t>
  </si>
  <si>
    <t>la clase debería estar más enfocada en profundizar en el tema del día con ejemplos y posibilidades.</t>
  </si>
  <si>
    <t>1013602452</t>
  </si>
  <si>
    <t>En el caso de Python, la profesora es muy colaboradora y paciente.
El profesor de inglés, es muy bueno, pero por momentos va muy rápido.</t>
  </si>
  <si>
    <t>1020740212</t>
  </si>
  <si>
    <t xml:space="preserve">Aclarar como califica el sistema y la interpretación del evaluador automático. </t>
  </si>
  <si>
    <t xml:space="preserve">Ninguna </t>
  </si>
  <si>
    <t xml:space="preserve">El nivel de ingles en la mayoría de participantes no es homogéneo y esto dificulta el aprendizaje para aquellos que no tienen un buen nivel. </t>
  </si>
  <si>
    <t>1106482452</t>
  </si>
  <si>
    <t xml:space="preserve">sea igual la enseñanza ya que soy una persona que no tengo ningún conocimiento sobre programación e ingles 
hay muchas personas que ya tienen un alto conocimiento en los temas y uno que apenas empieza queda perdido 
deberían separar o armas grupos de los conocimientos de cada persona poder dar mejor explicación en el tema </t>
  </si>
  <si>
    <t xml:space="preserve">dividir grupos por personas en conocimiento 
grupo de personas que tienen más conocimiento 
grupo de personas que poco conocimiento y  empieza en cero sobre los temas </t>
  </si>
  <si>
    <t>1003431070</t>
  </si>
  <si>
    <t xml:space="preserve">Se observa que no hay una secuencia como tal en las diapositivas entramos a trbajar sobre funciones y las funciones son un tema que veremos más adelante. Osea no hay un orden adecuado para los estudiantes que apenas están empezando 
</t>
  </si>
  <si>
    <t>el horario esta muy feo</t>
  </si>
  <si>
    <t>cuando empienza a entender que el proceso para llegar a hacer el mejor yo que puedo ser</t>
  </si>
  <si>
    <t>1022979836</t>
  </si>
  <si>
    <t>79435911</t>
  </si>
  <si>
    <t xml:space="preserve">Mala redacción en los enunciados de los retos. Entrada demasiado rápida al manejo de cadenas. No hay una adecuada clasificación de los estudiantes. Muy bueno el curso de inglés. </t>
  </si>
  <si>
    <t xml:space="preserve">Dificultad para asistir en los horarios establecidos. </t>
  </si>
  <si>
    <t xml:space="preserve">Es necesario tener horarios flexibles ya que la mayoría de los participantes tienen diversas ocupaciones, no debe ser obligatoria la asistencia a las sesiones sincrónicas. </t>
  </si>
  <si>
    <t>1065655487</t>
  </si>
  <si>
    <t xml:space="preserve">podrían detallar mas las herramientas </t>
  </si>
  <si>
    <t>no entiendo la pregunta</t>
  </si>
  <si>
    <t>78027358</t>
  </si>
  <si>
    <t>En los retos se debería tener los mensajes de salida que el validador espera, es decir sale error porque el validador espera la palabra numero y la salida del ejercicio es número</t>
  </si>
  <si>
    <t>No puedo participar en la sesión por que coincide con mi horario de trabajo</t>
  </si>
  <si>
    <t xml:space="preserve">Las clases sincrónicas, no deberían ser obligatoria en la hora, yo debería poder entrar en mi tiempo.   </t>
  </si>
  <si>
    <t>1026279687</t>
  </si>
  <si>
    <t>1003313706</t>
  </si>
  <si>
    <t>Todo bien</t>
  </si>
  <si>
    <t>1007787770</t>
  </si>
  <si>
    <t>soy estudiante de ingenieria de sistemas y las clases se me cruzan la mayoría de veces, por lo que tengo que estar prácticamente en dos clases al mismo tiempo</t>
  </si>
  <si>
    <t>1013665338</t>
  </si>
  <si>
    <t>1035880074</t>
  </si>
  <si>
    <t>73582147</t>
  </si>
  <si>
    <t>No aplica</t>
  </si>
  <si>
    <t>1028037122</t>
  </si>
  <si>
    <t>Hasta ahora, ninguna.</t>
  </si>
  <si>
    <t>1144097519</t>
  </si>
  <si>
    <t>Solo hemos visto una sola clase de coaching</t>
  </si>
  <si>
    <t>1152209534</t>
  </si>
  <si>
    <t>Depronto para otra ocasión, poder agregar horarios nocturnos para aquellos que trabajen.</t>
  </si>
  <si>
    <t>1072703046</t>
  </si>
  <si>
    <t>1048321736</t>
  </si>
  <si>
    <t>Hola saludos soy estudiante y a la vez trabajo por eso aveces se me dificulta entrar pero cumpliré con todos los talleres propuestos</t>
  </si>
  <si>
    <t>1000862514</t>
  </si>
  <si>
    <t>1026569745</t>
  </si>
  <si>
    <t>Mi percepción es muy neutral porque es el segundo día desde que me hicieron saber que había sido beneficiado con el programa, por lo tanto, me siento un poco perdido con muchas cosas.</t>
  </si>
  <si>
    <t>Entre ayer</t>
  </si>
  <si>
    <t>Entré ayer</t>
  </si>
  <si>
    <t>Entré a clases ayer, no he tenido clases de inglés o coaching y he estado en dos clases de fundamentos de programación contando esta, no estoy en condiciones de opinar adecuadamente.</t>
  </si>
  <si>
    <t>1036404658</t>
  </si>
  <si>
    <t>Seria bueno que las grabaciones fueran enviadas al momento de terminada la clase</t>
  </si>
  <si>
    <t>Metodologías de estudio</t>
  </si>
  <si>
    <t>1031159927</t>
  </si>
  <si>
    <t>EL conocimiento adquirido ha sido enorme por parte del profesor, siempre esta dispuesto a  resolver cualquier duda, los monitores tambien, en las clases de ingles era mejor haber partido los grupos de acuerdo a conocimiento para que no existiera una brecha que se evidencia al día.</t>
  </si>
  <si>
    <t>Pues fue la clase semanal, no sentí la necesidad aún de solicitar su apoyo</t>
  </si>
  <si>
    <t>1152201412</t>
  </si>
  <si>
    <t>Mejorar en el planteamiento de los enunciados de los retos, para que sean claros.</t>
  </si>
  <si>
    <t>1235038509</t>
  </si>
  <si>
    <t>1057465521</t>
  </si>
  <si>
    <t>no sabia que se podía recurrir al coaching para preguntas como con los otros profesores. Esto me genera una duda, en caso de necesitar algún tipo de acompañamiento por parte del coaching (Por ejm: tips entrevista laboral) se puede hacer? gracias.</t>
  </si>
  <si>
    <t>1014251129</t>
  </si>
  <si>
    <t>Falta material de estudio tanto en ingles como en programación.</t>
  </si>
  <si>
    <t>Gracias por el trabajo de todo el equipo</t>
  </si>
  <si>
    <t>1083925269</t>
  </si>
  <si>
    <t>El curso de ingles ha estado bastante bien, al igual que el de coaching. No me ha parecido malo el curso de python, pero creo que hya compañeros que aun no toman el ritmo para aprender a pogramar. En mi caso tengo algo de experiencia programando, pero muchos no y eso se ha evidenciado en las clases, posiblemente el curso va muy rapido para ellos. Por lo demas todo correcto</t>
  </si>
  <si>
    <t>Ninguna, de momento todo correcto</t>
  </si>
  <si>
    <t>75078331</t>
  </si>
  <si>
    <t>El primer día fueron muchos los problemas</t>
  </si>
  <si>
    <t>inexactitudes en los enunciados de los retos</t>
  </si>
  <si>
    <t>1019073486</t>
  </si>
  <si>
    <t>Al ingresar una semana después el acoplamiento ha sido complejo, por la desinformación, el manejo de la plataforma, la habilitación de todo lo requerido para poder participar activamente en el curso</t>
  </si>
  <si>
    <t>1067873881</t>
  </si>
  <si>
    <t>Considero que hasta ahora todo va bien, para los que no teníamos idea sobre programación, hemos tenido mucho acompañamiento.</t>
  </si>
  <si>
    <t>Ninguna, solo era la primera sesión y quería saber cual era su rol en este proceso.</t>
  </si>
  <si>
    <t xml:space="preserve">Los retos diarios a veces no son claros y presentan errores. </t>
  </si>
  <si>
    <t>1037659054</t>
  </si>
  <si>
    <t>1102878559</t>
  </si>
  <si>
    <t>Ninguno.</t>
  </si>
  <si>
    <t>1140891133</t>
  </si>
  <si>
    <t>Problemas personales</t>
  </si>
  <si>
    <t>1052731036</t>
  </si>
  <si>
    <t>La verdad muy buen acompañamiento, lo único que podría agregar, es que el video de la clase quedará grabado automaticamente, puesto que el video de la sesión sincrónica se ve reflejado hasta muy tarde o hasta el día siguiente.</t>
  </si>
  <si>
    <t>Los videos tutoriales fueron buenos y el asesoramiento/orientación fueron excelentes, sin embargo es algo a lo que no estoy acostumbrado y me quede trabado en unas partes (ya resolvi eso) porque no sabía como llegar a los link de sesión sincrónica. (un ejemplo es que al abrir el link de un curso debería abrirse en una nueva pestaña (al menos el de inglés, programación y coaching), debería salir primero el de programación</t>
  </si>
  <si>
    <t>sólo fue la sesión. de forma partícular no he ido</t>
  </si>
  <si>
    <t>Gracias por todo.</t>
  </si>
  <si>
    <t>74374105</t>
  </si>
  <si>
    <t>NInguna.</t>
  </si>
  <si>
    <t>NInguna</t>
  </si>
  <si>
    <t>1032467809</t>
  </si>
  <si>
    <t>La convocatoria no especificó el horario que habría para las sesiones el cual no encaja perfectamente con mi horario laboral y no me permite acceder a todas las sesiones</t>
  </si>
  <si>
    <t>1144209787</t>
  </si>
  <si>
    <t>NA</t>
  </si>
  <si>
    <t>Tuve compromisos personales, pero pude estudiar en la noche</t>
  </si>
  <si>
    <t>na</t>
  </si>
  <si>
    <t>91266386</t>
  </si>
  <si>
    <t>En fundamentos las explicaciones se realizan partiendo de un conocimiento con el que no todos contamos.</t>
  </si>
  <si>
    <t>Se parte de conocimientos con los que no todos contamos.</t>
  </si>
  <si>
    <t>No tengo idea como es el asunto del Coaching.</t>
  </si>
  <si>
    <t>1018497328</t>
  </si>
  <si>
    <t>Las sesiones sincrónicas de programación han sido excelentes y creo que los retos diarios se han ajustado correctamente a la dificultad esperada. Creo que han habido algunos inconvenientes en la redacción de los retos, pero el acompañamiento es excelente y se han corregido a tiempo sin mucho problema. Con respecto a las sesiones de inglés, sigo esperando que se solucione el asunto de diferentes niveles en la clase de inglés porque allí si siento que estoy perdiendo mi tiempo, pero enserio me gustaría participar activamente en una clase un poco más avanzada.</t>
  </si>
  <si>
    <t>Gracias!</t>
  </si>
  <si>
    <t>73167007</t>
  </si>
  <si>
    <t>En mi parecer los tutores en general van al ritmo de los más avanzados, que por lo general son personas que han estudiado y vienen por una certificación, existen otros que no tenemos ni idea de esto y vamos estudiando y avanzando según nuestros recursos de tiempo, me gustaria tener mucho mas material para estudio fuera de la presencialidad, con la misma claridad que la clase presencial. los profesores son muy buenos.</t>
  </si>
  <si>
    <t>no he tenido los horarios del coaching, los solicite y no me han llegado</t>
  </si>
  <si>
    <t>72358034</t>
  </si>
  <si>
    <t>1022438157</t>
  </si>
  <si>
    <t>1047397912</t>
  </si>
  <si>
    <t>Conocer más acerca de qué se trata</t>
  </si>
  <si>
    <t>1017141075</t>
  </si>
  <si>
    <t xml:space="preserve">Todo excelente </t>
  </si>
  <si>
    <t>Todo muy bello</t>
  </si>
  <si>
    <t>79053196</t>
  </si>
  <si>
    <t xml:space="preserve">Avisaron una semana después que ya habían iniciado </t>
  </si>
  <si>
    <t xml:space="preserve">No se ha tenido acceso a los contenidos, ni sesiones </t>
  </si>
  <si>
    <t xml:space="preserve">No se ha podido acceder porque avisaron una semana Después </t>
  </si>
  <si>
    <t xml:space="preserve">No se ha podido accede a ninguna sesión </t>
  </si>
  <si>
    <t>1090396531</t>
  </si>
  <si>
    <t>1005182919</t>
  </si>
  <si>
    <t>1128446353</t>
  </si>
  <si>
    <t>1017226873</t>
  </si>
  <si>
    <t>1032491762</t>
  </si>
  <si>
    <t>1046817078</t>
  </si>
  <si>
    <t xml:space="preserve">Que Los Códigos de Los Retos Semanales No Los Califique Un Máquina, Si No Una Persona, Ya que Pueden existir varias maneras de realizar el reto como también diferentes maneras en cómo mostramos los resultados </t>
  </si>
  <si>
    <t xml:space="preserve">Manejo de Tiempo </t>
  </si>
  <si>
    <t>11443385</t>
  </si>
  <si>
    <t xml:space="preserve">Dejar listo el autograde para que no nos anden cambiando las cosas a los que subimos los retos temprano, porque los cambian sobre la marcha y después queda uno con la duda si toca subirlo de nuevo etc. 
Entiendo que estamos aprendiendo todos asi que espero que estas cosas mejoren en las próximas semanas. </t>
  </si>
  <si>
    <t>cambios en las plataformas</t>
  </si>
  <si>
    <t xml:space="preserve">Les recomiendo revisar el curso de Python for everybody de la universidad de Michigan, el cual tiene un desarrollo muy lógico y funcional. Tal vez puedan adaptar los contenidos o el método de enseñanza. </t>
  </si>
  <si>
    <t>92191080</t>
  </si>
  <si>
    <t xml:space="preserve">Seria bueno profundizar y detallar en lo que es función y como trabaja junto a los  pasos de parámetros, ya que se  están usando para los retos. o dejar acceso a material que explique estos temas de manera didáctica por ejemplo mas vídeos. </t>
  </si>
  <si>
    <t>1096184085</t>
  </si>
  <si>
    <t>Las diapositivas del material de apoyo están incompletas respecto a las mostradas por el tutor.</t>
  </si>
  <si>
    <t>Los enunciados de los retos deben ser coherente con la forma de evaluar por CodeGrade, me pasó que en el reto del 5to día la solución cumplía con lo solicitado sin embargo al evaluarlo en CodeGrade la salida esperada era diferente a lo que el programa podía hacer (solicitaba el año entre 1 y 99, si ingresaba por ejemplo 21 lo debía mostrar como 1921, según el enunciado del reto, sin embargo CodeGrade esperaba la salida 2021 que iba más allá del alcance del programa)</t>
  </si>
  <si>
    <t>1072669804</t>
  </si>
  <si>
    <t>1032479349</t>
  </si>
  <si>
    <t>1019080644</t>
  </si>
  <si>
    <t>1014199483</t>
  </si>
  <si>
    <t>La sesión de ingles es la mejor, la profesora WAJIBE ALTAMAR RONDON es muy profesional y excelente manejo de clase. Siempre esta pendiente de que todos estemos aprendiendo y disfrutando la clase. Altamente recomendada. Mas que satisfecha con su clase, supero las expectativas.
La sesión de coaching me pareció demasiado importante para la vida, el profesor HERNAN ALONSO DE LOS ANGELES es muy conocedor del tema y muy buen manejo del discurso, me encanto la forma en la que nos enseño los temas del ser y la teoria Ikigai. Me siento mas que satisfecha con la sesión. Seria mucho mejor al menos poder contar con 2 sesiones de coaching a la semana en vez de una. En general, las sesiones de coaching e ingles superaron mis expectativas, las dos excelente.   
Mi insatisfacción viene en la parte mas importante de este proceso que es en la parte de Python, en la enseñanza del lenguaje de programación. El ingeniero Julio César Castaño Bustos se nota que no tiene nada de conocimiento en la rama de educación, no es para nada su fuerte, ya que no tiene buen manejo de clase. La agenda de la clase se ve muy desorganizada, no explica nada, prácticamente los que estamos desarrollando la sesión somos los mismos estudiantes y parece que no lee las preguntas que le hacemos sino que responde solo por responder. Por ejemplo, ayer no solo gastamos toda la sesión sino media hora más, ayudando al profesor a terminar un ejercicio que el no pudo hacer y los estudiantes lograron hacer, terminamos mas confundidos que al inicio de la sesión. Con todo esto se pone en duda el conocimiento del 'profesor' en este lenguaje de programación. Da la impresión que no tiene los conocimientos necesarios o suficientes para 'enseñar' Python. No me siento con la libertad de preguntar, porque se que no me va a responder como corresponde y voy a quedar con mas dudas. Yo no tengo conocimientos en Python, sin embargo pienso que he aprendido más por mi misma que lo que hemos desarrollado dentro de esta sesión y me siento frustrada de que esta oportunidad de MINTIC no se este aprovechando al máximo como pensé y tenia expectativas al inicio sobre Python. 
Le he hecho varias preguntas para identificar esto y me ha respondido cosas que no tienen sentido. Por ejemplificar, pregunte si había alguna regla para la nomenclatura de variables y me dijo que no que uno las podía nombrar como quisiera. Y busque por mi cuenta y me salió una lista completa de reglas y excepciones que existen en Python. La verdad no siento un proceso de enseñanza aquí en esta sesión. Y me da mucho estrés que no explique porque prácticamente a uno le toca auto-aprender y además de eso piden muchos retos diarios y actividades que no ha quedado muy nada fácil de realizar debido a la falta de buena guía en esta clase. Si gustan pueden ver la grabación de la clase del 25 de septiembre como por ejemplificar como 'avanzamos' con este profesor. Me siento demasiado insatisfecha que no el no sea una persona conocedora y con experiencia en Python como pensé. Esta sesión esta mucho mas abajo que mis expectativas. 
Deberían haber ejercicios menos densos ya que se supone que estamos acá para aprender, pero queda muy difícil si nadie nos enseña las bases de Python y de como poder desarrollar ese pensamiento algorítmico, pero si los exigen para calificación. Ojala hubiera un tutor que realmente sepa del lenguaje de programación y por lo menos una noción de como realizar una clase, con un inicio, un desarrollo y un final muy organizado como los que si tienen los profesores de la clase de coaching e ingles.  Mi insatisfacción es solo en la parte de Python debido a la falta de conocimiento tanto en educación como en el lenguaje de programación que transmite el ingeniero. Con una mejor guía se podría aprovechar mucho mas este proceso y sentirse tan satisfecho o mas como en las sesiones de Ingles y Coaching donde los profesores verdaderamente muestran conocimiento y manejo de clase.</t>
  </si>
  <si>
    <t>La falta de conocimiento y experticia del 'profesor' en el lenguaje de programación Python, ha dificultado mucho el proceso de aprendizaje</t>
  </si>
  <si>
    <t xml:space="preserve">En la clase de coaching seria bueno poder tener por lo menos 2 sesiones a la semana ya que es muy relevante para la vida. 
Es supremamente importante que la clase de Python sea manejada por expertos en el tema que nos ayuden realmente a desarrollar el pensamiento algorítmico y desarrollar las buenas practicas del desarrollo web. Ya que estas, deben transmitirse desde un inicio. Yo ya tengo bases en programación, por esto he podido auto aprender pero no siento que el tutor me este enseñando algo, al contrario, me da la impresión que los estudiantes somos los que le estamos enseñando al propio tutor. Nos exigen retos diarios pero los que se suben son los que nosotros hemos auto-aprendido. Como es posible que toda una clase de dos horas se gaste guiando y corrigiendo al tutor de como hacer un ejercicio de Python, cuando debería ser el tutor quien nos guie en este proceso. </t>
  </si>
  <si>
    <t>1094284332</t>
  </si>
  <si>
    <t>El curso está súper bien; la plataforma va evolucionando conforme avanza el curso y se adapta a los problemas que van surgiendo de los comentarios de los estudiante; los tutores y el profesor son muy pacientes y solucionan todo lo que se presente. Felicitaciones y muchas gracias.</t>
  </si>
  <si>
    <t>No he requerido el apoyo de coaching aun, pero voy a seguir aprendiendo en este ámbito.</t>
  </si>
  <si>
    <t>De momento todo muy bien. Buen trabajo, sigan así.</t>
  </si>
  <si>
    <t>1018484819</t>
  </si>
  <si>
    <t>1020778482</t>
  </si>
  <si>
    <t xml:space="preserve">La calificación dada en el material de apoyo, ejercicios prácticos, hay muchos ejercicios mal redactados o qué no tienen sentido. Ejemplo, el programa que calcula la ley de Ohm ingresando todos los valores de la ecuación, I, V, R. </t>
  </si>
  <si>
    <t>1014209575</t>
  </si>
  <si>
    <t xml:space="preserve">El tema de los retos tiene muchos inconvenientes, comenzando por la redaccion de los enunciados y la erramienta que califica </t>
  </si>
  <si>
    <t xml:space="preserve">Retos mal planteados </t>
  </si>
  <si>
    <t>1039461151</t>
  </si>
  <si>
    <t>1037641255</t>
  </si>
  <si>
    <t>1017243570</t>
  </si>
  <si>
    <t>Sin comentarios.</t>
  </si>
  <si>
    <t xml:space="preserve">Me fue imposible asistir a 3 sesiones dado que tuve que mandar a formatear mi computador. </t>
  </si>
  <si>
    <t>Sin comentarios</t>
  </si>
  <si>
    <t>9299842</t>
  </si>
  <si>
    <t>1149451645</t>
  </si>
  <si>
    <t>Me gustaria que las diapositivas pudieran ser descargadas</t>
  </si>
  <si>
    <t>La subida de retos y el programa de autocalificado, me parece bastante dificil algunas veces cumplir rus requerimientos, me limita a programar lo que el quiere</t>
  </si>
  <si>
    <t>Temas de mi vida laboral</t>
  </si>
  <si>
    <t>1005258174</t>
  </si>
  <si>
    <t>1098728754</t>
  </si>
  <si>
    <t>Ninguna en específico</t>
  </si>
  <si>
    <t>1040741362</t>
  </si>
  <si>
    <t>1073385496</t>
  </si>
  <si>
    <t>1026304406</t>
  </si>
  <si>
    <t>1075322512</t>
  </si>
  <si>
    <t>1045746511</t>
  </si>
  <si>
    <t>10781505</t>
  </si>
  <si>
    <t>Aparte del coaching síncrono.. se puede recurrir a el en otras situaciones?. No lo sabia. Como seria ese proceso?</t>
  </si>
  <si>
    <t>1070020952</t>
  </si>
  <si>
    <t>1045746525</t>
  </si>
  <si>
    <t>Me gusta como se ha desarrollado el programa, espero continúe de esa manera.</t>
  </si>
  <si>
    <t>Quisiera que se agregue el material de estudio de todo el ciclo para poder adelantar conocimientos.</t>
  </si>
  <si>
    <t>91486291</t>
  </si>
  <si>
    <t>Hasta ahora muy satisfecho con el curso, esperando por las semanas siguientes con mucha expectativa.</t>
  </si>
  <si>
    <t>Realmente interesado en el curso y con muchas expectativas positivas.</t>
  </si>
  <si>
    <t>1003261382</t>
  </si>
  <si>
    <t>Tal vez seria agradable tener un poco mas de evalucacion</t>
  </si>
  <si>
    <t>Ninguna en especifico</t>
  </si>
  <si>
    <t>71267433</t>
  </si>
  <si>
    <t>1214715277</t>
  </si>
  <si>
    <t>N.A</t>
  </si>
  <si>
    <t>Trabajo</t>
  </si>
  <si>
    <t>1098743230</t>
  </si>
  <si>
    <t>No he asistido a las sesiones asíncronas pero el acompañamiento por whatsapp es muy bueno, resuelven todas las dudas</t>
  </si>
  <si>
    <t>Muy buena organización y excelente contenido</t>
  </si>
  <si>
    <t>1032492115</t>
  </si>
  <si>
    <t>1030676798</t>
  </si>
  <si>
    <t>Algunas diapositivas no dan información de prácticamente nada, me gustaría que fueran mas informativas sobre lo que se vio en clase.</t>
  </si>
  <si>
    <t>1192817287</t>
  </si>
  <si>
    <t>1193092606</t>
  </si>
  <si>
    <t xml:space="preserve">gracias
</t>
  </si>
  <si>
    <t>gracias</t>
  </si>
  <si>
    <t>1022430728</t>
  </si>
  <si>
    <t>Me ha gustado bastante las clases, el ritmo que se lleva y el acompañamiento que se da.</t>
  </si>
  <si>
    <t>Entré la clase sincrónica pero no he tenido contacto con el coach después de eso</t>
  </si>
  <si>
    <t>80057508</t>
  </si>
  <si>
    <t>Me parece que en general la formación ha sido muy buena, el unico punto a mejorar es quizas hacer grupos para el tema del Inglés de acuerdo a la evaluación que realizaron al inicio para la admision en el programa</t>
  </si>
  <si>
    <t>no lo necesite</t>
  </si>
  <si>
    <t>1098809655</t>
  </si>
  <si>
    <t>1030535432</t>
  </si>
  <si>
    <t>Agregar más información a  las diapositivas de las sesiones como enlaces con información sobre las funciones o temas vistos en clase para poder profundizar más</t>
  </si>
  <si>
    <t>1071170585</t>
  </si>
  <si>
    <t>Los cursos de ingles pueden tener un nivel más avanzado.</t>
  </si>
  <si>
    <t>1002242557</t>
  </si>
  <si>
    <t>1032498545</t>
  </si>
  <si>
    <t>1136889316</t>
  </si>
  <si>
    <t>1003893437</t>
  </si>
  <si>
    <t>Hay muchas personas que cuentan con demasiado conocimiento previo, y otras que no. En mi caso soy de las que no, y es muy importante para mi aprender y aprovechar el curso al máximo.</t>
  </si>
  <si>
    <t>En los retos del inicio fueron bastante duros para quienes no cuentan conocimiento de funciones o cosas que aun no hemos visto y además estamos aprendiendo a desglosar las problemáticas que se nos plantean.</t>
  </si>
  <si>
    <t>Manejar a las personas que saben del tema, porque no dejan dictar la clase con total éxito y nos enredan mas a los que apenas estamos aprendiendo</t>
  </si>
  <si>
    <t>32720915</t>
  </si>
  <si>
    <t>1018484566</t>
  </si>
  <si>
    <t>Me gustaría que los monitores de las sesiones asincrócnicas pudieran atender en la noche, pues algunos trabajamos hasta tarde y no tenemos tiempo de hacer los ejercicios del día.</t>
  </si>
  <si>
    <t>Todo muy bueno por el momento!</t>
  </si>
  <si>
    <t>1000354465</t>
  </si>
  <si>
    <t>94457346</t>
  </si>
  <si>
    <t>8509914</t>
  </si>
  <si>
    <t>todas las pautas están bien dadas, he estado esta semana cuadrando mi horario ya que pues trabajo informal en el momento, este fin de semana cuadraré todas las actividades y estudiaré mucho más. gracias por la oportunidad.</t>
  </si>
  <si>
    <t>estoy adaptándome a este  nuevo reto en mi vida, no es fácil pero tengo todas las ganas de aprender que es muy importante. 
y lo voy a lograr.
estoy pasando de operar las excavadoras más grandes del mundo a ser un excelente programador. 
Gracias por la oportunidad Mintic y gracias Uninorte. 
Lo Lograré.</t>
  </si>
  <si>
    <t>1007273591</t>
  </si>
  <si>
    <t>1098683606</t>
  </si>
  <si>
    <t>1032489278</t>
  </si>
  <si>
    <t xml:space="preserve">En los ejercicios sería mejor si se pusiera explícito el resultado que se espera, por ejemplo, 'No es divisible', ya que a veces pongo mensajes de resultado que son diferentes y la plataforma me lo califica como que está mal. </t>
  </si>
  <si>
    <t>Me gustaría que durante la clase se vea más contenido.</t>
  </si>
  <si>
    <t>1151958770</t>
  </si>
  <si>
    <t>16844954</t>
  </si>
  <si>
    <t>Deberian ser más organizados, un ejemplo de la desorganización es que montan el reto semanal a última hora y uno le toca trabajar en eso el fin de semana</t>
  </si>
  <si>
    <t>Horario en las que se realiza</t>
  </si>
  <si>
    <t>Deberian organizar diversos horarios para las personas que trabajan</t>
  </si>
  <si>
    <t>Dudas sobre el lenguaje de programación</t>
  </si>
  <si>
    <t>Dudas sobre el ejercicio planteado en clase</t>
  </si>
  <si>
    <t>Deberia haber más tiempo de acompañamiento</t>
  </si>
  <si>
    <t>1020475585</t>
  </si>
  <si>
    <t>13389523</t>
  </si>
  <si>
    <t>revisar el nivel de todos los participantes por que hay algunos compañeros que están en mejor nivel que otros y considero que debemos ir en un nivel intermedio con quienes tengan mas dudas que otros.</t>
  </si>
  <si>
    <t>sobre todo en el caso de ingles no todos tenemos los mismos conocimiento o el mismo nivel de estudio</t>
  </si>
  <si>
    <t>8028592</t>
  </si>
  <si>
    <t>Inicie el día 25/09/2020</t>
  </si>
  <si>
    <t>1067923839</t>
  </si>
  <si>
    <t xml:space="preserve">En el tema de la asistencia, cuando reviso mi progreso, solo me registra la de los primeros 2 días, a pesar de que en realidad había marcado la casilla de asistencia todos los días. Me gustaría que arreglaran ese inconveniente. </t>
  </si>
  <si>
    <t xml:space="preserve">Considero necesario que agreguen fuentes externas para el autoaprendizaje, basado en los temas a tratar. </t>
  </si>
  <si>
    <t xml:space="preserve">Dificultad en los miniretos. </t>
  </si>
  <si>
    <t xml:space="preserve">De momento, ningún comentario adicional. </t>
  </si>
  <si>
    <t>1022402192</t>
  </si>
  <si>
    <t>1032456742</t>
  </si>
  <si>
    <t>Na</t>
  </si>
  <si>
    <t>Hasta ahora ingresé ayer</t>
  </si>
  <si>
    <t>Han Sido muy desorganizados en darnos horarios y estamos atrasados y algo perdidos</t>
  </si>
  <si>
    <t>Súmale a eso el que estamos atrasados en los temas</t>
  </si>
  <si>
    <t xml:space="preserve">Soy nueva </t>
  </si>
  <si>
    <t>1067964849</t>
  </si>
  <si>
    <t>78762199</t>
  </si>
  <si>
    <t>EL CALIFICADOR ES COMPLICADO</t>
  </si>
  <si>
    <t>1075314686</t>
  </si>
  <si>
    <t>1042462412</t>
  </si>
  <si>
    <t>Por ahora las sesiones se han desarrollado de forma óptima</t>
  </si>
  <si>
    <t>1116546784</t>
  </si>
  <si>
    <t>algunas terapias que se cruzan con los  horario de clase</t>
  </si>
  <si>
    <t>1233488096</t>
  </si>
  <si>
    <t>Hacer ejercicios mas acordes a la explicación, a dirario piden más de lo poco que se ha aprendido, aunque es autodidacta, termina siendo inpractico tener que buscar en internet y no entender lo que se pone</t>
  </si>
  <si>
    <t>1026569206</t>
  </si>
  <si>
    <t>1000322719</t>
  </si>
  <si>
    <t>1047498694</t>
  </si>
  <si>
    <t>1007866100</t>
  </si>
  <si>
    <t>Por el momento no</t>
  </si>
  <si>
    <t>1094552786</t>
  </si>
  <si>
    <t>Ninguna.</t>
  </si>
  <si>
    <t>1067878278</t>
  </si>
  <si>
    <t>1140836603</t>
  </si>
  <si>
    <t>Por favor las presentaciones, que se puedan descargar. 
y que monten las presentaciones actualizadas, muchas veces no tenemos esta informacion como el profesor la esta mostrando.</t>
  </si>
  <si>
    <t>***********************************
yo fui clase nada mas, tenemos mas asesorias con el?
Como se accede? 
*************************************************
Explane!</t>
  </si>
  <si>
    <t>Tener como una libreria abierta donde podamos encontar 
1. comandos especificos para el trabajo asincronico, no se  si exista
2. repertorio con masejercicios que codamos desarrollar</t>
  </si>
  <si>
    <t>1023863158</t>
  </si>
  <si>
    <t>1000603441</t>
  </si>
  <si>
    <t>1001974795</t>
  </si>
  <si>
    <t>1039467390</t>
  </si>
  <si>
    <t>Horario</t>
  </si>
  <si>
    <t>Durante la clase se comienzan a hacer ejercicios sin explicar el funcionamiento de las variables/funciones.</t>
  </si>
  <si>
    <t>Es importante la práctica, pero considero que también es fundamental entender el funcionamiento de las funciones dentro del lenguaje de programación.</t>
  </si>
  <si>
    <t>1053855772</t>
  </si>
  <si>
    <t>Las diapositivas subidas a la plataforma no son las modificadas por el profesor, por lo que les falta información</t>
  </si>
  <si>
    <t>Problemas con el calificador</t>
  </si>
  <si>
    <t xml:space="preserve">Dar más oportunidades en el reto semanal, dado que el calificador no es totalmente confiable a la hora de poner notas </t>
  </si>
  <si>
    <t>1018433664</t>
  </si>
  <si>
    <t>Se debería tener un mayor acompañamiento en las clases asincronicas, hay diferentesniveles de conocimiento en las clases y ya muchos tienen ese background, otros no. Más allá de los retos, se deberían dar contenidos de soporte para que los estudiantes se niveles</t>
  </si>
  <si>
    <t>Más allá de los retos, se deberían dar contenidos de soporte para que los estudiantes se nvielen</t>
  </si>
  <si>
    <t>Deberían tener mayor contenido para aprender en la casa, una guía básica con conocimientos básicos. Muchos estudiantes tienen ese conocimiento previo pero otros no y estamos muy pedidos.</t>
  </si>
  <si>
    <t>72270514</t>
  </si>
  <si>
    <t>sigan trabajando van bien es entendible que por ser un piloto esta evolucionado</t>
  </si>
  <si>
    <t>ninguno</t>
  </si>
  <si>
    <t>33216528</t>
  </si>
  <si>
    <t>Buenos dias, para los que somos nuevos en programación sería recomendable adicionar material de apoyo y consulta que permita de manera autodidactica, profundizar, repasar, complementar la información aprendida. Me gustaría poder descargar las diapositivas. Por lo demás muy buen curso.</t>
  </si>
  <si>
    <t>en el caso de las personas nuevas en programación podrían facilitar material de apoyo y consulta que nos permita estudiar, revisar, ejercitarnos.</t>
  </si>
  <si>
    <t>por motivos personales no pude asistir a la clase de coaching, me gustaría saber si hay grabación de la misma</t>
  </si>
  <si>
    <t>75085529</t>
  </si>
  <si>
    <t>no</t>
  </si>
  <si>
    <t>1010173466</t>
  </si>
  <si>
    <t xml:space="preserve">Buenos días, Considero que están llevando los temas muy rápido en mi caso estoy aprendiendo y realmente se me ha dificultado mucho, hay conceptos de los que se habla y no entiendo a que se refieren. de pronto seria bueno que fueran dos grupos los que no saben como yo y los que saben, porque en las clases los que saben utilizan cosas mas avanzadas que no se comprenden y realmente nos confunde en el proceso de aprendizaje a los que no tenemos conocimientos y deseamos aprender. Gracias </t>
  </si>
  <si>
    <t>Posibilidad de tomar las clases en el horario de la noche, realmente ha sido muy complicado en mi caso tomar las clases de ingles por mi trabajo.</t>
  </si>
  <si>
    <t>Considero que las personas que tienen mucho conocimiento en programación nos confunden a los que no sabemos</t>
  </si>
  <si>
    <t>1036636839</t>
  </si>
  <si>
    <t>Seria interesante tener documentos con un contenido más explicito, mucho más descriptivo, mejoraría el aprendizaje de las personas que recién inician con el lenguaje de programación usado por Python.</t>
  </si>
  <si>
    <t>80872133</t>
  </si>
  <si>
    <t xml:space="preserve">Como se ha llevado el curso esta bien estructurado, en mi caso el horario se dificulta demasiado, ya que trabajo, por lo tanto solcito su apoyo en que se suban los videos a diario en la plataforma, con el fin de consultarlos al llegar a mi casa. </t>
  </si>
  <si>
    <t>1140815211</t>
  </si>
  <si>
    <t>Estoy muy contento con el curso, el ingles y programación (python) va muy bien, solo un poco perdido en algunas ocasiones con los retos, pero de resto bien, lo del coaching no he visto mas que la informacion de introduccion que hay en el modulo del curso, pero no he visto mas nada no se que mas hacer en ese modulo, tampoco hay clases sincronicas en coaching, eso es lo unico que veo que le falta al curso</t>
  </si>
  <si>
    <t>He tenido algunos inconvenientes para comprender en la totalidad los temas dados, ademas por motivos personales no he podido estar 100% concentrado en el curso</t>
  </si>
  <si>
    <t>En general he podido asistir a todas la clases (en 1 de python olvide marcar la asistencia), he entendido la mayoria de los temas y estoy bastante satisfecho con el curso</t>
  </si>
  <si>
    <t>80026581</t>
  </si>
  <si>
    <t>en el curso hay varias personas que ya saben de programación, creo que la explicacion debe ser mas sencilla para los que no sabemos nada de programacion ya que cualquier error como la identacion, una coma, etc representa no poder cumplir con el ejercicio, en conclusion el profesor debe enseñar como si todos empezaramos de cero</t>
  </si>
  <si>
    <t>me ha tocado recurrir a compañeros para resolver dudas</t>
  </si>
  <si>
    <t>51787458</t>
  </si>
  <si>
    <t>La plataforma es bastante confusa, no en el manejo sino en los resultados. Por ejemplo a la fecha me borro toda mi asistencia y trabajos enviados. Los enunciados de los ejercicios y retos en Python no estan sintacticamente bien escritos, son confusos , ambiguos</t>
  </si>
  <si>
    <t>Agradecer la oportunidad. Por favor mejorar la plataforma. Los enunciados de los retos mejor definidos, para evitar ambigÜedades</t>
  </si>
  <si>
    <t>11236142</t>
  </si>
  <si>
    <t>1130589490</t>
  </si>
  <si>
    <t>3349945</t>
  </si>
  <si>
    <t>En general todo el proceso ha funcionado bien a excepción de los problemas presentados por el calificador de retos diarios y la dificultad para acceder con posterioridad a las grabaciones de las clases que hasta el momento no tienen una ruta definida dentro de la plataforma.</t>
  </si>
  <si>
    <t>72248634</t>
  </si>
  <si>
    <t>El profesor no tenia conocimiento de la plataforma que se usa. Seria bueno que los profesores se les de un entrenamiento en la plataforma antes de empezar los cursos para tener una mejor experiencia.</t>
  </si>
  <si>
    <t>La hora es muy dificil para los que trabajan.</t>
  </si>
  <si>
    <t>Es muy dificil la comunicacion con los monitores. No se tiene al informacion de ellos para poder contactarlos directamente. Y en los foros no hay moderacion hay muchas preguntas sin responder.</t>
  </si>
  <si>
    <t>No hay retroalimentacion de los retos diarios. Seria bueno si se peude tener accesso a una solucion recomendada a cada uno de los retos para comparar los codigos.</t>
  </si>
  <si>
    <t>1075677430</t>
  </si>
  <si>
    <t>Respecto a inglés: El profesor es muy bueno, pero el nivel que se está impartiendo es muy básico y para las personas que tenemos un nivel mayor resulta aburrido y poco útil. Sería más valioso si trabajamos lecturas de tecnología o similares. Algo que se envíe al correo y que se pueda discutir posteriormente.</t>
  </si>
  <si>
    <t>Creo que UniNorte ha hecho un gran trabajo. El profesor Oscar Vanegas es muy bueno y paciente. Además está atento a todas las dudas y comentarios. Felicitaciones de mi parte.</t>
  </si>
  <si>
    <t>1152457713</t>
  </si>
  <si>
    <t>implementar alguna guía o sesiones especiales para personas que desconocen la programación o en este caso python y próximamente java</t>
  </si>
  <si>
    <t xml:space="preserve">asesorías especiales para la gente que no comprende  python </t>
  </si>
  <si>
    <t>solo tuvimos una clase de coaching y no se estableció tiempos para el acompañamiento, enredo en la clase de fundamentos por opciones avanzadas que muestran algunos compañeros.</t>
  </si>
  <si>
    <t>1144074185</t>
  </si>
  <si>
    <t>Me falta un poco de dinámica en la clase sincronica</t>
  </si>
  <si>
    <t>el horario</t>
  </si>
  <si>
    <t>Estoy pensando en que camino seguir mi vida, se me dificulta a veces la toma de decisiones en mi vida no en mi trabajo.</t>
  </si>
  <si>
    <t>1233505839</t>
  </si>
  <si>
    <t>por el momento, todo me parece bien, y entiendo los contratiempos que han sucedido, gracias</t>
  </si>
  <si>
    <t>1075219410</t>
  </si>
  <si>
    <t>Me gustaría poder descargar las diapositivas en el curso de inglés y coaching tal cual como se hace en el espacio python.</t>
  </si>
  <si>
    <t>Interesantes que se dieran más clases de coaching durante las semanas. Son competencias poderos para fortalecer la educación del ser, el saber y el hacer.</t>
  </si>
  <si>
    <t>1047458323</t>
  </si>
  <si>
    <t>1000118172</t>
  </si>
  <si>
    <t>1052402306</t>
  </si>
  <si>
    <t>En las clases sincrónicas a veces ahí compañeros que ya tienen un nivel mas avanzado y lo que hacen es hablar de cosas que lo único que logran es confundir y entorpecer todo el profesor no debería permitir esto, además me siento muy decepcionado porque el curso ya requería conocimientos previos si pueden revisar cualquier clase grabada contra los retos que la plataforma supone es completamente diferente, siento que este curso iba dirigido a gente que ya tuviera cierto conocimiento en python, por lo que me a sido necesario tener que aprender por otros lados, lo que no esta mal pero si debieron tener en cuenta que no todos tenemos el mismo nivel y esta muy disperso todo con el nivel de conocimiento</t>
  </si>
  <si>
    <t xml:space="preserve">El horario no es el mejor puesto que en mi caso se me cruza con el trabajo </t>
  </si>
  <si>
    <t>A veces la gente que tiene mas conocimientos en el tema con sus intervenciones entorpece y confunde</t>
  </si>
  <si>
    <t>Deberían tener en cuenta que el nivel de todos no es el mismo insisto que este curso iba enfocado a gente que ya tuviera conocimientos es algo decepcionante</t>
  </si>
  <si>
    <t>1006574689</t>
  </si>
  <si>
    <t>He tenido problemas con la plataforma, ningún ejercicio me lo ha tomado como valido aun cuando me ajusto a los terminos impuestos por el ejercicio, la plataforma no acepta muchos parámetros</t>
  </si>
  <si>
    <t xml:space="preserve">como mantener la motivación </t>
  </si>
  <si>
    <t>mejorar la plataforma porque afecta mucho en el rendimiento al momento de subir los retos</t>
  </si>
  <si>
    <t>1019096208</t>
  </si>
  <si>
    <t>1001725312</t>
  </si>
  <si>
    <t>Todo me parece muy bueno, mi único inconveniente es el cruce de horarios de las sesiones sincrónicas con algunas clases de la universidad</t>
  </si>
  <si>
    <t>Cruce de horarios</t>
  </si>
  <si>
    <t>10776977</t>
  </si>
  <si>
    <t>Yo soy empleado, y hay momentos en que estoy en mis labores y me pierdo partes de la clase, aunque en las noches reviso los videos de la clase y veo las partes que no me fue posible ver</t>
  </si>
  <si>
    <t>1054924037</t>
  </si>
  <si>
    <t>Cruce laboral</t>
  </si>
  <si>
    <t>1000721517</t>
  </si>
  <si>
    <t>excelente enseñanza, me encanto</t>
  </si>
  <si>
    <t>Me encuentro trabajando y el tiempo que le puedo dedicar es muy poco para realizar los trabajos propuestos</t>
  </si>
  <si>
    <t>abran mas libertad de horario de envio de trabajos para dar un mejor soporte a las personas que laboran.</t>
  </si>
  <si>
    <t>Mas libertas de tiempo para el envio de actividades.</t>
  </si>
  <si>
    <t>1015472471</t>
  </si>
  <si>
    <t>1069747883</t>
  </si>
  <si>
    <t>El programa avanza de manera perfecta por el momento.</t>
  </si>
  <si>
    <t>Falta de conocimientos previos. En las primeras sesiones no hubo mucho avance en comparación a los retos.</t>
  </si>
  <si>
    <t>1067903249</t>
  </si>
  <si>
    <t>Todo Ok</t>
  </si>
  <si>
    <t>Para las personas que trabajamos es complicado en ocasiones acudir a las sesiones sincronicas</t>
  </si>
  <si>
    <t>1065846150</t>
  </si>
  <si>
    <t>1063491993</t>
  </si>
  <si>
    <t>1035427987</t>
  </si>
  <si>
    <t>1022950554</t>
  </si>
  <si>
    <t>A veces no nos alcanza el tiempo</t>
  </si>
  <si>
    <t>Quiero aprender a ser lider.</t>
  </si>
  <si>
    <t>1110540790</t>
  </si>
  <si>
    <t>El curso se lleva a cabo muy bien</t>
  </si>
  <si>
    <t>1193113357</t>
  </si>
  <si>
    <t>No hay comentarios</t>
  </si>
  <si>
    <t>No pude asistir a la sesión del miércoles por motivos personales con los que no contaba.</t>
  </si>
  <si>
    <t>Como soy nuevo en el tema, realmente me es difícil varias cosas pues parece que se requiera un conocimiento previo.</t>
  </si>
  <si>
    <t xml:space="preserve">No pude asistir a la primera sesión de coaching </t>
  </si>
  <si>
    <t>1018474600</t>
  </si>
  <si>
    <t>1098814297</t>
  </si>
  <si>
    <t xml:space="preserve">1100953138 </t>
  </si>
  <si>
    <t>1095830060</t>
  </si>
  <si>
    <t>1067962418</t>
  </si>
  <si>
    <t>1044393987</t>
  </si>
  <si>
    <t>8129582</t>
  </si>
  <si>
    <t>el tema de las calificaciones con los retos está siendo difícil... muchos errores, cambian constantemente la forma de calificación o camnbián algo del reto y yo no tengo tiempo para estar todo el día de esas actualizaciones</t>
  </si>
  <si>
    <t>80815139</t>
  </si>
  <si>
    <t>Muy bueno el curso, lastima que los horarios no son flexibles</t>
  </si>
  <si>
    <t>Algunos trabajamos en la mañana</t>
  </si>
  <si>
    <t>1096183343</t>
  </si>
  <si>
    <t>1098753145</t>
  </si>
  <si>
    <t>Hace falta una guía de textos recomendados para phyton, y que los enunciados de los retos y actividades sean mas específicos.</t>
  </si>
  <si>
    <t>En la parte de coaching para la vida y el trabajo el día miércoles, entre , pero no había ninguna sesión habilitada, no me queda claro como funcionara.</t>
  </si>
  <si>
    <t>1032456571</t>
  </si>
  <si>
    <t>1017230650</t>
  </si>
  <si>
    <t>Documentacion extra sobre los temas tratados</t>
  </si>
  <si>
    <t>1095815453</t>
  </si>
  <si>
    <t>33369398</t>
  </si>
  <si>
    <t>1126805305</t>
  </si>
  <si>
    <t>Ha habido un buen apoyo de los profesores y sesiones asincrónicas. Depronto es actualizar el contenido diario sobre las grabaciones y dar mas informacion en las diapositivas pero en realidad esta muy bien organizado</t>
  </si>
  <si>
    <t>para poder tener un balance en lo que me gusta, en como contribuir con mis conocimientos para el mundo, para poder vivir de eso entonces es importante para poder sentirse motivado en la vida</t>
  </si>
  <si>
    <t>1014306258</t>
  </si>
  <si>
    <t>Le falta claridad a los enunciados de los retos</t>
  </si>
  <si>
    <t>Claridad en los enunciados de los retos</t>
  </si>
  <si>
    <t>1020805000</t>
  </si>
  <si>
    <t>Considero importante que en las sesiones sincrónicas se aborden las actividades de laboratorio con el mismo nivel de dificultad que poseen los retos.</t>
  </si>
  <si>
    <t xml:space="preserve">Considero importante que cada función que se vea en clase se explique para que es su funcionalidad y un ejemplo de como utlikizarla. </t>
  </si>
  <si>
    <t>1016032832</t>
  </si>
  <si>
    <t>1000163739</t>
  </si>
  <si>
    <t xml:space="preserve">estoy muy satisfecho y a gusto con el programa academico, estoy de acuerdo con el recibir el certificado de ingles para homologar o ver un nuevo curso, aunque el curso de ingles es fantastico </t>
  </si>
  <si>
    <t xml:space="preserve">no lo he necesitado hasta el momento </t>
  </si>
  <si>
    <t>quedo muy atento a la observacion del cetificado de ingles, y gracias por el programa</t>
  </si>
  <si>
    <t>1005187810</t>
  </si>
  <si>
    <t>1017267142</t>
  </si>
  <si>
    <t xml:space="preserve">las clases deberían ser para que el profesor explique los temas a todos y resuelva las dudas a todos, no solo las de una sola persona. algunos compañeros no dejan que el docente de su clase completa. </t>
  </si>
  <si>
    <t xml:space="preserve">ninguna </t>
  </si>
  <si>
    <t>1061765722</t>
  </si>
  <si>
    <t>1121304717</t>
  </si>
  <si>
    <t>72213384</t>
  </si>
  <si>
    <t>Debo destacar que el facilitador está muy atento a que todos entienda el tema y hace ver que no es tan difìcil como uno piensa</t>
  </si>
  <si>
    <t>Por ahora no he tenido dudas al respecto</t>
  </si>
  <si>
    <t>No tengo comentarios adicionales</t>
  </si>
  <si>
    <t>1093761992</t>
  </si>
  <si>
    <t>1152192888</t>
  </si>
  <si>
    <t>1032479749</t>
  </si>
  <si>
    <t>El formato de las diapositivas podría mejorar, como el tipo de letra y la forma como se introducen las estructuras</t>
  </si>
  <si>
    <t xml:space="preserve">Los examenes de las sesiones de inglés podrian hacerse el día sábado </t>
  </si>
  <si>
    <t>79553456</t>
  </si>
  <si>
    <t>La parte asincrónica podría ser de otra manera más interactiva.</t>
  </si>
  <si>
    <t>Me ha gustado mucho el curso y el avance ha sido significativo para solo una semana de proceso.</t>
  </si>
  <si>
    <t>1090525233</t>
  </si>
  <si>
    <t>1018485417</t>
  </si>
  <si>
    <t>en el grupo de la clase hay gente que ya tiene cierto nivel de conocimiento en python, muchos trabaja hasta con este lenguaje o estudian cosas relacionadas y no dejan que se siga una curva de aprendizaje, digamos el profesor esta explicando como hacer un ejercicio con los temas vistos hasta el momento y hay compañeros que salen con formas mas simples de hacerla, pero con elementos que no hemos visto y el profesor sigue entonces por la linea mas avanzada, tambien no siento que el profesor lleve las riendas de la sesion ya que hay compañeros que ni piden permiso para compartir la pantalla de ellos, ejemplo es como profesor voy a compartir mi pantalla para enseñarles como lo hice yo. entonces uno se pierde porque se supone que estamos aprendiendo los fundamentos, y se debe seguir una curva de aprendizaje igualmente hay fotos para desarrollar las dudas personales y los compañeros llegan a realizarlas de manera en vivo y asi se nos puede ir 1:30 con el profesor dandole respuesta las dudas personales de alguien.</t>
  </si>
  <si>
    <t xml:space="preserve">quizas si pudiesen dejar material para consultar autoaprendizaje, que el profesor recomienden paginas, videos, libros </t>
  </si>
  <si>
    <t>1090522525</t>
  </si>
  <si>
    <t>Todo es espectacular, muchas gracias por la oportunidad</t>
  </si>
  <si>
    <t>No he tenido, La profe es genial</t>
  </si>
  <si>
    <t>Todo ha sido perfecto</t>
  </si>
  <si>
    <t>52493674</t>
  </si>
  <si>
    <t>Es importante el desarrollo de los laboratorios durante la clase ya que esta es la base para poder desarrolllar los retos.</t>
  </si>
  <si>
    <t>Es necesario profundizar en las bases teoricas a traves de ejercicios practicos para poder interiorizar los conceptos y no aplicarlos en los retos.</t>
  </si>
  <si>
    <t>Los retos especificamente</t>
  </si>
  <si>
    <t>1098745959</t>
  </si>
  <si>
    <t>En la sección de 7 a 9 am casi no avanzamos, no alcanzamos a dar tema nuevo varios días y no la pasamos respondiendo las mismas preguntas hasta 10 veces. Al no darse el tema nuevo apropiadamente todos quedan con dudas y vuelven a la clase siguiente hacer mil preguntas repetidas. Por favor mas mano dura con los estudiantes que solo quieren vanagloriarse haciendo preguntas simples o que buscan que les reconozcan cosas sencillas y no permiten desarrollar el tema completo.</t>
  </si>
  <si>
    <t xml:space="preserve">La dinámica es genial solo sería ideal poder recibir más conceptos teóricos nuevos en las clases sincrónicas de 7 a 9 y no resolver tantas preguntas de temas pasados </t>
  </si>
  <si>
    <t>1152684735</t>
  </si>
  <si>
    <t xml:space="preserve">los temas no son realmente claros y se deja demasiado tema en el aire. No se establecen parámetros o bases de la algoritmia sino hasta que algún compañero pregunta. </t>
  </si>
  <si>
    <t>Los horarios fueron impuestos.</t>
  </si>
  <si>
    <t>No se da la orientación necesaria en la sesión sincrónica</t>
  </si>
  <si>
    <t>Hay ambigüedades en las redacciones. La plataforma tiene unos parámetros con errores. Los retos están diseñados para personas con conocimientos previos y no tan básicos ni de acuerdo con las sesiones.</t>
  </si>
  <si>
    <t>1053850422</t>
  </si>
  <si>
    <t>72357990</t>
  </si>
  <si>
    <t xml:space="preserve">Sería muy conveniente evaluar la opción de un horario nocturno para las clases sincronicas, muchas trabajamos y el horario de las clases dificulta la asistencia, hasta el momento he podido asistir pero no ha sido manejable. </t>
  </si>
  <si>
    <t>1234091503</t>
  </si>
  <si>
    <t xml:space="preserve">1. Las clases sincrónicas de Fundamentos de Programación deberían ser un poco más rígidas en cuanto al manejo del tiempo, en un par de ocasiones el profesor no alcanzo a hacer las actividades del laboratorio porque hubo demasiada gente tratando de resolver dudas del día anterior, lo que a su vez me dejo con dudas sobre lo que se debió haber aprendido el primer día.
2. El fluido eléctrico en mi residencia suele ser inestable en ciertos días, por lo que la asistencia que se toma en el Meet debería tener en cuenta que a veces uno sí 'entro' pero tuvo que salir en algún momento por ese tema.
2. : </t>
  </si>
  <si>
    <t>Para ediciones futuras del curso, sería bueno ampliar el tiempo de las sesiones sincrónicas, DEJANDO CLARO el horario para quienes les interese inscribirse. En el caso de inglés y coaching: sería bueno tener la opción de que, en el caso del primero, puedan validar algún certificado de conocimiento previo por lo que el asistir a clases les dificulta el curso; con respecto al segundo, los contenidos de este tipo de cursos puede que no sean de interés para el que le interese inscribirse o lo hayan adquirido por otro medio, y les dificulte por el tema del horario.</t>
  </si>
  <si>
    <t>79567401</t>
  </si>
  <si>
    <t xml:space="preserve">Veo con preocupación la niveles diversos de conocimiento que tienen los estudiantes de un mismo curso. Eso lleva a que algunas personas comiencen a emplear técnicas más avanzadas para resolver las situaciones propuestas y puedan causar algo de confusión , a pesar de que la profesora busca que las actividades se solucionen con las técnicas básicas aprendidas en clase. Veo necesario que homogenicen lo sgrupos. En el primer reto diario saqué mala nota por un lío con la plataforma evaluadora que no permitía input. Sin embargo, en los tres siguientes retos, obtuve puntaje máximo. En el último reto me confundí mucho con el enunciado de un reto que me llevó a  proponer una solución errónea. </t>
  </si>
  <si>
    <t>Reitero mi solicitud para que homogenicen ls grupos de acuerdo con el nivel de conocimiento previo. No conozco sobre funciones y veo que las personas que están más avanzadas pueden llegar c onfundir a quienes no están en ese nivel. Hago un gran esfuerzo y se h avisto en mis resultados en varios de los retos. Sin embargo, a medida en que vamos avanzando, la situación se viene tornando en un asunto más complejo</t>
  </si>
  <si>
    <t>1152226818</t>
  </si>
  <si>
    <t>Excelente profesora, se esmera para que aprendamos y las clases son muy entretenidas.</t>
  </si>
  <si>
    <t>no cuento con el tiempo suficiente en ese horario, pero posteriormente reviso las grabaciones</t>
  </si>
  <si>
    <t>1050398520</t>
  </si>
  <si>
    <t>Olvidar la sesión e indisponibilidad en el horario de la sesión</t>
  </si>
  <si>
    <t>1019129961</t>
  </si>
  <si>
    <t>72289942</t>
  </si>
  <si>
    <t>Preferiría que se realicen más ejercicios prácticos en las clases sincrónicas y que sean de un nivel similar a los retos, pues siento que hay disparidad en ese sentido, siendo los retos de un nivel mucho más elevado que lo visto en las clases. Procurar respetar los tiempos de la clase.</t>
  </si>
  <si>
    <t>Sería interesante que se pudiera agregar tutorías sobre Emprendimiento y creación de empresas, más que de coaching.</t>
  </si>
  <si>
    <t>1144088597</t>
  </si>
  <si>
    <t>Los retos diarios necesitar estar mejor redactados, diciendo que tipo de Salida se espera ya que se están evaluado automáticamente, deben ser muy claros en el enunciado.</t>
  </si>
  <si>
    <t>Muchas gracias por todo el trabajo que hacen por nostros</t>
  </si>
  <si>
    <t>1045710709</t>
  </si>
  <si>
    <t>1003823331</t>
  </si>
  <si>
    <t>el manejo de situaciones nuevas y el desarrolar esta nueva habilidad que estoy en proceso de aprendizaje</t>
  </si>
  <si>
    <t>1030620171</t>
  </si>
  <si>
    <t>1062304053</t>
  </si>
  <si>
    <t>Ingrese al curso de python el vienres 25 y no puedo enviar los retos diarios</t>
  </si>
  <si>
    <t>Como hago para a nivelarme con mis compañeros de esta semana, si ingrese el viernes 25 a la capacitación en las tres capacitaciones, la asistencia y poder enviar los retos diarios y el de la semana, gracias</t>
  </si>
  <si>
    <t>1030637383</t>
  </si>
  <si>
    <t>se cruza con mi empleo</t>
  </si>
  <si>
    <t>1057609125</t>
  </si>
  <si>
    <t>Respecto a metodologia</t>
  </si>
  <si>
    <t>1007901922</t>
  </si>
  <si>
    <t>Redactar bien los ejercicios que pongan en la plataforma de retos diarios</t>
  </si>
  <si>
    <t>1140904747</t>
  </si>
  <si>
    <t>Las clases de inglés podrían ser más específicas.</t>
  </si>
  <si>
    <t>1051823207</t>
  </si>
  <si>
    <t>1073169143</t>
  </si>
  <si>
    <t>1000593829</t>
  </si>
  <si>
    <t>Me parece pertinente que las grabaciones de clase estén desarrolladas en el aula.</t>
  </si>
  <si>
    <t>Se me fueron enviadas muy tarde(dia jueves) las instrucciones para conectarme a las claes, lo cual dificulto mi asistencia</t>
  </si>
  <si>
    <t>Creo que se deberia mejor el manetarial de clases online</t>
  </si>
  <si>
    <t>4278182</t>
  </si>
  <si>
    <t xml:space="preserve">Todo el programa está muy bien pero no he tenido la flexibilidad laboral y trabajo en tiempo completo, por eso coloque algunas preguntas bajas pero es porque no tengo la disponibilidad de tiempo por lo demás excelentes profesores con los que estoy totalmente satisfecho </t>
  </si>
  <si>
    <t xml:space="preserve">Trabajo tiempo completo en el día y no puedo tener total atención en las clases sincrónicas, y no he podido participar en las asincrónicas y eso me ha causado dificultades para hacer los retos </t>
  </si>
  <si>
    <t xml:space="preserve">Más que ayuda lo que he puesto es en práctica lo aprendido en la clase </t>
  </si>
  <si>
    <t xml:space="preserve">Siento que para las personas que no tenemos disponibilidad de tiempo las clases asincrónicas Y desarrollo de los retos sean en la noche o más flexible y que la plataforma le de más libertad de código </t>
  </si>
  <si>
    <t>1093765632</t>
  </si>
  <si>
    <t>1001915784</t>
  </si>
  <si>
    <t>1000185568</t>
  </si>
  <si>
    <t xml:space="preserve">No se como a ceder a las sesiones asincrónica
</t>
  </si>
  <si>
    <t xml:space="preserve">.
</t>
  </si>
  <si>
    <t xml:space="preserve">No se como contactar al coach y no hay información en el curso de coaching
</t>
  </si>
  <si>
    <t>1069757427</t>
  </si>
  <si>
    <t>quisiera que en vez de java, nos enseñara Javascript, quisiera que nos dieran tips de programacion, de como leer documentacion, como buscar documentacion y tips funcionales en la vida laboral. comandos etc...</t>
  </si>
  <si>
    <t>como proyectarme, como ponerle rumbo a mi ambito profesional. trazer una ruta de apendizaje y de crecimiento personal</t>
  </si>
  <si>
    <t>1006554890</t>
  </si>
  <si>
    <t>pese a que se me genera inconveniente en algunas clases debido a que cruzan mis clases universitarias, las sesiones sincrónicas han sido de muchísima ayuda en el proceso de resolución de las actividades propuestas en la plataforma</t>
  </si>
  <si>
    <t xml:space="preserve">se me genero dificultad en los horarios de mañana por cruce de horarios, aunque creo que esto no se va a volver a presentar debido a que planeo re acomodar mi horario de clase para el siguiente semestre </t>
  </si>
  <si>
    <t>Mas que todo dudas sobre la plataforma que auto califica los ejercicios por tanto se hace una segunda comprobación con el tutor</t>
  </si>
  <si>
    <t>1065854827</t>
  </si>
  <si>
    <t>Los retos diarios deben ser mas claros para que el evaluador no califique mal los ejercicios</t>
  </si>
  <si>
    <t>1152203339</t>
  </si>
  <si>
    <t xml:space="preserve">El curso de inglés debería estar seccionado según el nivel del estudiante. En lo personal, ya tengo el nivel de inglés pero no está certificado por un examen internacional, y se me hacen muy aburridas las clases porque maneja tópicos muy básicos, tratando de acompañar a los demás estudiantes que no tienen el nivel suficiente( lo cual no está mal). </t>
  </si>
  <si>
    <t>Así está bien</t>
  </si>
  <si>
    <t>1102368324</t>
  </si>
  <si>
    <t xml:space="preserve">No se me notifico el día en que se activo el modulo de Coaching por consiguiente no asistí a la primera sesión. </t>
  </si>
  <si>
    <t>5605285</t>
  </si>
  <si>
    <t>No hay reglas claras con el evaluador  automàtico</t>
  </si>
  <si>
    <t>El evaluador automàtico no es muy claro en sus reglas</t>
  </si>
  <si>
    <t>1001327518</t>
  </si>
  <si>
    <t>Mejorar los retos diarios ya que se llegan a presentar problemas en el plantamiento y solucion del codigo por sus enunciados</t>
  </si>
  <si>
    <t xml:space="preserve">El trabajo constante  y disciplinado para mi formación como profesional </t>
  </si>
  <si>
    <t>1098756645</t>
  </si>
  <si>
    <t>El profesor de programación es excelente, es un gran profesional, una gran persona y un gran profesor. Gracias por ofrecernos un profesional de tan alta calidad.</t>
  </si>
  <si>
    <t>1032376144</t>
  </si>
  <si>
    <t>Mejorar un poco el material para estudio</t>
  </si>
  <si>
    <t>Está muy bien el curos, las explicaciones son muy claras.</t>
  </si>
  <si>
    <t>1012339127</t>
  </si>
  <si>
    <t xml:space="preserve">Considero que las sesiones sincrònicas se llevan con mucha rapidez, existimos personas que poseemos pocos conocimientos en programación, como hay compañeros que tienen mucho más conocimiento, entonces las sesiones se llevan al ritmo de ellos y no al de los que no tenemos tanta habilidad. </t>
  </si>
  <si>
    <t xml:space="preserve">Considero que una opción es separar por grupos, por un lado las personas que apenas iniciamos en el tema de programación y otros que tengan mucho más conocimientos. </t>
  </si>
  <si>
    <t xml:space="preserve">También considero que deberían pensar en las personas que trabajamos y hacer encuentros sincrónicos en otros momentos. al igual de subir las grabaciones de las clases a la plataforma ya que no se encuentran,  </t>
  </si>
  <si>
    <t xml:space="preserve">Nada más. </t>
  </si>
  <si>
    <t>2571079</t>
  </si>
  <si>
    <t xml:space="preserve">Me encuentro totalmente satisfecho con el proceso iniciado esta semana
</t>
  </si>
  <si>
    <t>En la última semana se ha caído el servicio de Internet varias veces</t>
  </si>
  <si>
    <t xml:space="preserve">Error, al digitar la respuesta. </t>
  </si>
  <si>
    <t>52975099</t>
  </si>
  <si>
    <t>Mejorar los retos diarios para que sean acorde a las clases y claros.</t>
  </si>
  <si>
    <t xml:space="preserve">1024542607 </t>
  </si>
  <si>
    <t xml:space="preserve">Las herramientas son buenas pero siento que el curso no es para principiantes, mas bien para personas que ya conocen y tienen experiencia. </t>
  </si>
  <si>
    <t>1006501635</t>
  </si>
  <si>
    <t xml:space="preserve">No </t>
  </si>
  <si>
    <t>1026277040</t>
  </si>
  <si>
    <t>validar la redacción de los retos,</t>
  </si>
  <si>
    <t>1053329890</t>
  </si>
  <si>
    <t xml:space="preserve">Es importante revisar antes de tener que presentar los retos diarios para evitar errores que nos lleven a malinterpretar los ejercicios. </t>
  </si>
  <si>
    <t>Frustración frente al inglés</t>
  </si>
  <si>
    <t>1023908909</t>
  </si>
  <si>
    <t>Las clases sincrónicas son útiles e interactivas, y las herramientas tecnológicas son buenas para el tema de programación. Sin embargo hace falta habilitar la visualización de las clases grabadas en la plataforma, con el fin de repasar lo visto en clase.</t>
  </si>
  <si>
    <t>El acompañamiento de tutores y profesor ha sido bueno, y en clase se resuelven las dudas de los retos.</t>
  </si>
  <si>
    <t>No se solicitó apoyo, se indagó más sobre los temas vistos en clase, que son bastante útiles para la vida.</t>
  </si>
  <si>
    <t>1094924845</t>
  </si>
  <si>
    <t xml:space="preserve">Teniendo encuenta que en la tarde hay mucho tiempo en monitorias, creo que las clases de la manana en python deberian ser mas teoricas y mas rapidas, o hacer ejercicios mas retadores con el profesor y no dedicar mas de 1 hra en las mananas a hacer nuevamente el ejercicio anterior. tambien se podria complementar con temas de lectura o proyectos individuales o de un banco de datos para trabajar. </t>
  </si>
  <si>
    <t>sistema de ensenanza como en .holberton</t>
  </si>
  <si>
    <t>1233898633</t>
  </si>
  <si>
    <t>Los cursos deberían dictarse por niveles de aprendizaje. Al ser un grupo tan diverso, puede resultar no provechoso para persona con un nivel más alto. Aplica tanto para las clases de inglés como las de python.</t>
  </si>
  <si>
    <t xml:space="preserve">Dudas laborales,: saber qué trabajo buscar </t>
  </si>
  <si>
    <t xml:space="preserve">Los retos de python al ser calificados automáticamente le quita el componente de retroalimentación que es cuando realmente se aprende. Es necesario que los profesores sean quiénes califiquen los códigos, al menos el que se caifiica asociado al reto semanal. </t>
  </si>
  <si>
    <t>1018424118</t>
  </si>
  <si>
    <t>Confusión de horarios</t>
  </si>
  <si>
    <t>1000617220</t>
  </si>
  <si>
    <t xml:space="preserve">Falta revisión de los ejercicios prácticos. Se encuentran fallas de redacción que dificultan entender el problema y plantear la solución. Igualmente, en ocasiones se en encuentran mal planteados. La plataforma que valida el funcionamiento de los códigos presenta errores al calificar, a veces no obtiene la salida que espera. Sin embargo, al ejecutar el código en google colab con el input del sistema si se obtiene la salida que el computador esperaría. Por otra parte, los horarios de las sesiones sincronicas deberían ajustarse ya que muchas personas trabajamos, por lo que deberíamos poder acceder a ellas en horarios que se ajusten a nosotros. </t>
  </si>
  <si>
    <t>1140889291</t>
  </si>
  <si>
    <t>79661125</t>
  </si>
  <si>
    <t>1024566541</t>
  </si>
  <si>
    <t>1046649581</t>
  </si>
  <si>
    <t>Con el examen de inglés tuve no me cargó la plataforma para hacerlo.</t>
  </si>
  <si>
    <t>94311630</t>
  </si>
  <si>
    <t>1022432787</t>
  </si>
  <si>
    <t>Explicar con más detalle los ejercicios de los retos diarios, a veces la redacción de estos es confusa</t>
  </si>
  <si>
    <t xml:space="preserve">No tengo más observaciones
</t>
  </si>
  <si>
    <t>73193698</t>
  </si>
  <si>
    <t>..</t>
  </si>
  <si>
    <t>1001919648</t>
  </si>
  <si>
    <t xml:space="preserve"> .</t>
  </si>
  <si>
    <t>1053848202</t>
  </si>
  <si>
    <t>1013674995</t>
  </si>
  <si>
    <t xml:space="preserve">Muchos de nosotros estudiamos o trabajamos. Cuando nos inscribimos a MisionTic nos preguntaron si teníamos disponibilidad de tiempo, eso estaba bien, muchos contamos con el tiempo para estudiar, pero con lo que no contamos es con las horas exactas del horario. En ningún momento nos dijeron que debíamos tener disponibilidad específicamente en horas de la mañana. </t>
  </si>
  <si>
    <t>1005256774</t>
  </si>
  <si>
    <t xml:space="preserve">en los retos estaría bien si nos proporcionaran las salidas esperadas de cada código </t>
  </si>
  <si>
    <t>no estoy enterada sobre qué es eso del coaching para la vida y e trabajo</t>
  </si>
  <si>
    <t>1061700840</t>
  </si>
  <si>
    <t>Entramos muy tarde y apenas podemos acceder a las clases</t>
  </si>
  <si>
    <t>No me daban acceso a la plataforma</t>
  </si>
  <si>
    <t>no me han dado acceso a las clases</t>
  </si>
  <si>
    <t>sin comentarios</t>
  </si>
  <si>
    <t>1143939788</t>
  </si>
  <si>
    <t>91524982</t>
  </si>
  <si>
    <t>Se debe poner material de apoyo, lecturas, video  etc para completar las clases.</t>
  </si>
  <si>
    <t>se cruza con otras actividades.</t>
  </si>
  <si>
    <t>12543677</t>
  </si>
  <si>
    <t>He tenido dificultad con las herramientas de la plataforma: con el ingreso, con la herramienta de las practicas (Jupyter), con el ingreso a los foros, no encuentro una guia paso a paso, desde el inicio hasta subir los ejercicios. sugiero una especie de algoritmo, podria ser el inicio de programacion.</t>
  </si>
  <si>
    <t>la ruta de acceso a la plataforma pareciera que variara, unas veces entro directamente, otras veces debo seguir una ruta diferente</t>
  </si>
  <si>
    <t>falta de conocimientos sobre Colaboratory y Jupyter, es necesario un minimanual al respecto, como descargarlas y usarlas</t>
  </si>
  <si>
    <t>El uso de las herramientas de la plataforma</t>
  </si>
  <si>
    <t>el core de la dificultad no es la adquisicion del conocimiento y la metodologia, son los conocimientos previos en el uso de las herramientas tecnologicas necesarias en este curso, como el uso de la plataforma</t>
  </si>
  <si>
    <t>1026282037</t>
  </si>
  <si>
    <t>1023897741</t>
  </si>
  <si>
    <t>Hasta el momento me ha gustado el programa</t>
  </si>
  <si>
    <t xml:space="preserve">Podrían revisar las horarios </t>
  </si>
  <si>
    <t>80550371</t>
  </si>
  <si>
    <t>En cuanto al coaching intenté conectarme a las 10 am como esta en mi horario, y no me dejaron ingresar a la sesión, que por otra parte y contrario al horario indicaba que era de 11am a 12am, entonces volví a conectarme a las 11 am, y tampoco me dejaron ingresar. Así las cosas no pude asistir a esa sesión de esta semana.</t>
  </si>
  <si>
    <t>Error en la programación horaria de la sesión de coaching</t>
  </si>
  <si>
    <t>Solicité vía correo a asist-misionmintic@uninorte.edu.co que me dejaran realizar las pruebas de Ingles los días sábados, pero no he recibido respuesta. Por favor indicarme que opciones hay.</t>
  </si>
  <si>
    <t>Por favor revisar mi solicitud al correo asist-misionmintic@uninorte.edu.co sobre presentar las pruebas de ingles los días sábados.</t>
  </si>
  <si>
    <t>1000800362</t>
  </si>
  <si>
    <t>1192923588</t>
  </si>
  <si>
    <t>En general, lo que considero debería priorizarse, es la subida de las clases o sesiones grabadas lo antes posible, para que así, las personas que trabajan/estudian tengan la oportunidad de revisar la clase (mucho más) detalladamente.
Fuera de eso, me parece muy adecuado el manejo que se le está dando al programa.</t>
  </si>
  <si>
    <t>1022361286</t>
  </si>
  <si>
    <t>Es importante seleccionar docentes que sean expertos en el lenguaje, pues si bien saben programar no sé debe colocar a alguien que está conociendo el lenguaje o tiene nociones para resolver dudas específicas. A su vez, es importante que cada docente pruebe los ejercicios antes de cada clase para resolver las dudas referentes a estos.</t>
  </si>
  <si>
    <t>1091378894</t>
  </si>
  <si>
    <t>1113698448</t>
  </si>
  <si>
    <t>1140882920</t>
  </si>
  <si>
    <t>n/A</t>
  </si>
  <si>
    <t>1140844069</t>
  </si>
  <si>
    <t xml:space="preserve">Los enunciados porfis redactarlos mucho más claros y sin ambiguedades. </t>
  </si>
  <si>
    <t>Muchas situaciones, desarrollo personal.</t>
  </si>
  <si>
    <t>1020457702</t>
  </si>
  <si>
    <t>1143405963</t>
  </si>
  <si>
    <t>1047489650</t>
  </si>
  <si>
    <t>1000455607</t>
  </si>
  <si>
    <t>dudas sobre la redaccion de los retos.</t>
  </si>
  <si>
    <t>lo que me pasa es que muchas veces en los retos me piden cosas que aun no he aprendido, ya que soy principiante.....
entiendo que en el caso de los compañeros con experiencia se les ará más facil.</t>
  </si>
  <si>
    <t>1002959233</t>
  </si>
  <si>
    <t>1095838442</t>
  </si>
  <si>
    <t>Pueden Hacer un poco mas amigable la plataforma en cuanto a funcionamiento.</t>
  </si>
  <si>
    <t>Objetivos de vida</t>
  </si>
  <si>
    <t>1104009703</t>
  </si>
  <si>
    <t xml:space="preserve">en las clases python que los enunciados estén mejor redactados </t>
  </si>
  <si>
    <t>Habilidades para socializar mejor</t>
  </si>
  <si>
    <t>1016041826</t>
  </si>
  <si>
    <t>Las sesiones asincrónicas creo que deberían estar mas organzadas</t>
  </si>
  <si>
    <t>No he solicitado ayuda</t>
  </si>
  <si>
    <t>1129574409</t>
  </si>
  <si>
    <t>Excelente presentación de cada una de las sesiones</t>
  </si>
  <si>
    <t>Mis conocimientos en programación son cero. Este es apenas mi primer acercamiento con esta temática.</t>
  </si>
  <si>
    <t>1015393028</t>
  </si>
  <si>
    <t>Se requiere mayor explicación sincrónica o mejor material de apoyo, para desarrollar adecuadamente los retos</t>
  </si>
  <si>
    <t>material de apoyo</t>
  </si>
  <si>
    <t>Es difícil obtener una respuesta en la sesión asincrónica cuando todos están dirigiendo preguntas no directas.
Desconozco el cómo acceder al mentor de coaching.</t>
  </si>
  <si>
    <t>1026299453</t>
  </si>
  <si>
    <t>Buen trabajo</t>
  </si>
  <si>
    <t>1020716099</t>
  </si>
  <si>
    <t>80142542</t>
  </si>
  <si>
    <t xml:space="preserve">En los enunciados de los ejercicios de programación revisar la redacción, muchas veces no es claro lo que se necesita </t>
  </si>
  <si>
    <t>1047418650</t>
  </si>
  <si>
    <t>1101684479</t>
  </si>
  <si>
    <t>1143356496</t>
  </si>
  <si>
    <t>Subida de los retos.</t>
  </si>
  <si>
    <t>1090466160</t>
  </si>
  <si>
    <t xml:space="preserve">hace falta mejorar la redacción de algunos ejercicios propuestos, en general ha sido satisfactorio pero presenta incovenientes.   </t>
  </si>
  <si>
    <t>72165125</t>
  </si>
  <si>
    <t>Los enunciados de los retos están mal redactados, falta claridad . Aunque también es cierto que se debe tener buena comprensión de lectura</t>
  </si>
  <si>
    <t>1023031222</t>
  </si>
  <si>
    <t>excelente plataforma muy dinámica</t>
  </si>
  <si>
    <t xml:space="preserve">comprensión acerca de nuestras vidas en todos sus aspectos </t>
  </si>
  <si>
    <t>1129572747</t>
  </si>
  <si>
    <t>seria de gran ayuda para realizar los retos de la clase de python que la redaccion sea mejor</t>
  </si>
  <si>
    <t>52897059</t>
  </si>
  <si>
    <t>Enfocarse mas en realizar ejercicios practicos en la clase y resolver preguntas de conexion y esos temas en el foro o en otro momento, porque eso esta quitando tiempo importante a la clase</t>
  </si>
  <si>
    <t>Para este tema es dificil asistir a las clases ya que por horario de trabajo no me lo permite y recomiendo para estos casos dejar las grabaciones de las sesiones en el mismo tiempo que se termina la clase para entrar a verlas en el transcurso del dia</t>
  </si>
  <si>
    <t>El horario de clases no esta acorde un poco al tiempo que se tiene en el dia por razones laborales</t>
  </si>
  <si>
    <t>1035861473</t>
  </si>
  <si>
    <t>Importante que los enunciados de los retos no sean tan ambiguos, y me parece que la gestión técnica en cuando a solución de inconvenientes ha sido inmediata y eso es de felicitar</t>
  </si>
  <si>
    <t>Ninguna por ahora</t>
  </si>
  <si>
    <t>Gracias por la gestión</t>
  </si>
  <si>
    <t>1085662491</t>
  </si>
  <si>
    <t>hasta el momento ninguna</t>
  </si>
  <si>
    <t>1014272729</t>
  </si>
  <si>
    <t>Mayor cantidad de recursos de libros digitales como sugerencias</t>
  </si>
  <si>
    <t>En el razonamiento de mis actividades</t>
  </si>
  <si>
    <t>Que los videos de las sesiones sincrónicas estén disponibles para visualizarlas</t>
  </si>
  <si>
    <t>1070824144</t>
  </si>
  <si>
    <t>1130632667</t>
  </si>
  <si>
    <t>Creo que a veces los ejercicios a veces saltan en dificultad entre lo que se ve en clase, y lo que piden, pero en el transcurso de la semana se ha mejorado</t>
  </si>
  <si>
    <t>no he tenido dudas, es algo bueno para tener presente de manera personal</t>
  </si>
  <si>
    <t>Me ha gustado mucho las clases, sólo hay pequeños detalles como enunciados ambiguos en los retos, pero en general me ha gustado mucho</t>
  </si>
  <si>
    <t>46669323</t>
  </si>
  <si>
    <t>En la plataforma de validación de los retos de Phyton se han presentado muchos inconvenientes.  Se han modificado los retos en pleno desarrollo lo que dificulta la validación.  Mejorar temas de comunicación</t>
  </si>
  <si>
    <t>Excelentes tutores.  Se presentan grupos muy heterogéneos respecto a conocimientos, lo cual dificulta el proceso para las personas con menor conocimiento.</t>
  </si>
  <si>
    <t>Recibí la formación programada solamente</t>
  </si>
  <si>
    <t>Faltó socializar funcionamiento de plataforma y se debe mejorar la comunicación</t>
  </si>
  <si>
    <t>1099204789</t>
  </si>
  <si>
    <t>Todo me ha parecido muy bien, depronto en la parte de los retos diarios y semanales de programación, debido a que son calificados de forma automática por un algoritmo, deberían ser mas específicos en la descripción de los problemas con respecto a las entradas y salidas que se esperan para evitar confusiones que han habido con compañeros</t>
  </si>
  <si>
    <t>1140864812</t>
  </si>
  <si>
    <t xml:space="preserve">Los enunciados de los ejercicios tienden a no ser claros </t>
  </si>
  <si>
    <t>1014227913</t>
  </si>
  <si>
    <t xml:space="preserve">excelente trabajo por parte del docente en las sesiones sincronas, un poco más complicado estar pendiente de la hora del foro </t>
  </si>
  <si>
    <t>1073232229</t>
  </si>
  <si>
    <t>La metodologia usada en ingles en las clases deberia ser mas didactica para los que no tenemos destresa, ya que los que conocen el idioma hacen que la clase sea muy rapida</t>
  </si>
  <si>
    <t>Ya solocite la ampliacion de cobertura de internet</t>
  </si>
  <si>
    <t>Como es una vez a la semana se me olvido la clase por eso asigne un recordatorio</t>
  </si>
  <si>
    <t>10291970</t>
  </si>
  <si>
    <t xml:space="preserve">seria buena idea que la clase de python no se desviara en muchas ocasiones por los preguntas de los compañeros  </t>
  </si>
  <si>
    <t xml:space="preserve">muchos  de los retos conllevan temáticas que no se mirar en la clase , haciendo  que estos demanden mas tiempo del presupuestado </t>
  </si>
  <si>
    <t>muchas gracias , en general estoy satisfecho con las clases y la plataforma , creo que con el paso de los días nos iremos ajustando y corrigiendo para mejor la experiencia...</t>
  </si>
  <si>
    <t>1090501629</t>
  </si>
  <si>
    <t>Para saber sobre cosas tecnicas como las entregas, que se evalua y demas cosas</t>
  </si>
  <si>
    <t>52262305</t>
  </si>
  <si>
    <t>Sesiones técnicas asincrónicas, que no sean tipo foro, sino tipo chat.  Nos va mejor en términos de tiempo de respuesta en el grupo de Whatsapp
Yo estoy de cero en sintaxis de Python, sé de algoritmos y de programación en general, es importante tener links adicionales acerca de donde encontrar sintaxis, estructuras, etc.
No he tenido sino una clase de coaching, Federico cumplió mis expectativas hasta el momento. Mi tutor de Inglés, excelente. Mi profe de programación excelente, en actitud de servicio siempre</t>
  </si>
  <si>
    <t>El calificador</t>
  </si>
  <si>
    <t>Manejar el estrés de sentirme más atrasada con los retos, lo hago, pero tardo mucho tiempo.</t>
  </si>
  <si>
    <t>1128479985</t>
  </si>
  <si>
    <t>pongo neutra porque no he asistido a sesiones asincronicas debido a mi trabajo</t>
  </si>
  <si>
    <t>una clase de ingles</t>
  </si>
  <si>
    <t>1232890648</t>
  </si>
  <si>
    <t>1032374332</t>
  </si>
  <si>
    <t>Me ha gustado mucho como va el asunto.. Gracias</t>
  </si>
  <si>
    <t>mucho trabajo dejado... y eso que hasta ahora los retos son medio sencillos</t>
  </si>
  <si>
    <t>1022391183</t>
  </si>
  <si>
    <t>NO HAY HORARIOS DE CLASE NOCTURNOS, NI PARA CLASES, NI ACOMPAÑAMIENTO.</t>
  </si>
  <si>
    <t>No ofrecer horarios nocturnos</t>
  </si>
  <si>
    <t>Falta de horarios de lase nocturnos</t>
  </si>
  <si>
    <t>1107098589</t>
  </si>
  <si>
    <t xml:space="preserve">Poder validar las clases de inglés </t>
  </si>
  <si>
    <t>1001298156</t>
  </si>
  <si>
    <t>1071164293</t>
  </si>
  <si>
    <t>Buen día,
Por el momento el único problema lo veo en la parte de los retos aunque al parecer ya lo están solucionando igual comento, los retos presentan inconsistencias o no se da entender lo que el programa espera al ser un calificación automática es necesario que se defina esta parte en el reto, también deben de avisar si realizan algún cambio en los retos o en las horas de entrega dado que me paso que cambiaron las horas de un reto y no me fue posible entregarlo luego dieron mas tiempo al siguiente día pero no fue noticiado entonces no fue posible subirlo, también efectuaron la modificación de un reto pero no se notifico entonces me parece importante informar de los cambios que realicen.</t>
  </si>
  <si>
    <t>Me parece bueno tener tutores disponibles para resolver dudas, igual que el profesor ha estado muy pendiente buen trabajo.</t>
  </si>
  <si>
    <t>1093795661</t>
  </si>
  <si>
    <t>80257933</t>
  </si>
  <si>
    <t>No se absolutamente nada de programación, sería bueno empezar todo desde ceros desde las bases más básicas de la programación y las clases de inglés son muy avanzadas y no tengo ese nivel</t>
  </si>
  <si>
    <t xml:space="preserve">No conozco muy bien las bases de programación </t>
  </si>
  <si>
    <t>1020802554</t>
  </si>
  <si>
    <t>1143410139</t>
  </si>
  <si>
    <t>1002559108</t>
  </si>
  <si>
    <t>Saber mis propósitos de vida y conocer que quiero hacer en un futuro</t>
  </si>
  <si>
    <t>1022356768</t>
  </si>
  <si>
    <t>Es necesario que mejoren la redacción de las preguntas de los retos, porque de eso depende que se hagan bien los ejercicios</t>
  </si>
  <si>
    <t>No tengo</t>
  </si>
  <si>
    <t>1037605718</t>
  </si>
  <si>
    <t>El nivel de dificultad de los retos diarios los percibo muy elevados en relación a los ejercicios vistos en clase, en algunos casos la construcción de las respuestas implica buscar herramientas y ayudas externas al curso</t>
  </si>
  <si>
    <t>Las clases de inglés y las clases de coaching se me cruzan con mi horario de trabajo, entonces no puedo estar 100% atento a las mismas</t>
  </si>
  <si>
    <t>Cómo soy primerizo con la programación se me dificulta mucho la sintaxis y la organización de la información para elaborar tareas complejas</t>
  </si>
  <si>
    <t>No sabía que teníamos servicio de Coaching más allá de la clase que tenemos una vez a la semana.</t>
  </si>
  <si>
    <t>80075507</t>
  </si>
  <si>
    <t>recomendación: considero que la evaluación de la plataforma y la retroalimentación que brinda, no es  clara, lo que no permite mejorar el proceso educativo</t>
  </si>
  <si>
    <t>1143966473</t>
  </si>
  <si>
    <t>como participar la vida laboral</t>
  </si>
  <si>
    <t>1144050683</t>
  </si>
  <si>
    <t>La plataforma está fallando mucho en la calificación, PODRÍAN mejorar esto.
Además, en algunas ocasiones la redacción de la instrucción de los retos no ha sido clara y resulta ambigua. Pilas con estas cosas porque generan confusión.</t>
  </si>
  <si>
    <t>1041892290</t>
  </si>
  <si>
    <t>1020484971</t>
  </si>
  <si>
    <t xml:space="preserve">Respecto a cómo manejar la tabla ikigai para identificar mis vocaciones </t>
  </si>
  <si>
    <t>1192801435</t>
  </si>
  <si>
    <t>52454421</t>
  </si>
  <si>
    <t xml:space="preserve">En cuanto a inglés y coatching excelente todo pero programación definitivamente la calificación de los retos deberían cambiarla por que genera error donde no hay </t>
  </si>
  <si>
    <t xml:space="preserve">Inconforme con los retos y la calificación  del sistema </t>
  </si>
  <si>
    <t>1007228578</t>
  </si>
  <si>
    <t>1135044009</t>
  </si>
  <si>
    <t>Se debe redactar de manera clara los retos del día para no tener diferentes interpretaciones de los problemas a resolver.</t>
  </si>
  <si>
    <t>1022374422</t>
  </si>
  <si>
    <t>1000473927</t>
  </si>
  <si>
    <t xml:space="preserve">Falta de conocimientos previos y recomendaciones para empezar </t>
  </si>
  <si>
    <t xml:space="preserve">Considero que deberían enfatizar en adquirí bases antes de empezar con el código ya que se vuelve frustrante no poder entender bien los errores que que cometemos </t>
  </si>
  <si>
    <t>1016094324</t>
  </si>
  <si>
    <t>Trabajar un poco más en el sistema de evaluación</t>
  </si>
  <si>
    <t>1005026608</t>
  </si>
  <si>
    <t>8433667</t>
  </si>
  <si>
    <t>1143140293</t>
  </si>
  <si>
    <t>Me equivoqué en la respuesta anterior</t>
  </si>
  <si>
    <t>1140894125</t>
  </si>
  <si>
    <t xml:space="preserve">1098788692 </t>
  </si>
  <si>
    <t>1000493514</t>
  </si>
  <si>
    <t xml:space="preserve">Los instructores son muy buenos , pero el programa aveces va dirigido a gente que tiene conocimiento de python, empezando uno desde 0 se queda corto en algunas características del lenguaje y dificulta el aprendizaje de manera intensiva </t>
  </si>
  <si>
    <t>Python tiene es un nuevo lenguaje y muchas veces no basta con conformarse con saber la variable , los que empezamos desde 0 quedamos cortos en muchos conceptos</t>
  </si>
  <si>
    <t>Las decisiónes con la moral y razon</t>
  </si>
  <si>
    <t>1018455760</t>
  </si>
  <si>
    <t xml:space="preserve">El contenido de las clases podría ser mar claro, tanto en los contenidos de las clases como en los laboratorios prácticos y los retos. Mayor preparación por parte de los líderes del programa es necesario. </t>
  </si>
  <si>
    <t>Quería conocer el método de coaching, por eso decidí asistir.</t>
  </si>
  <si>
    <t xml:space="preserve">Por favor ser más claros en los enunciados de los ejercicios.   Además hacer de las diapositivas y materiales mas completos y claros. Se puede hacer uso de materiales como ejemplos y textos de soporte. </t>
  </si>
  <si>
    <t>1000948451</t>
  </si>
  <si>
    <t>Me parece que el trabajo que esta realizando Julio no es sufieciente, se nota como no se encuentra preparado para las clases</t>
  </si>
  <si>
    <t>No me habían asignado usuario y contraseña</t>
  </si>
  <si>
    <t xml:space="preserve">Se demoraron en la entrega de usuario y plataforma
</t>
  </si>
  <si>
    <t>1030575003</t>
  </si>
  <si>
    <t>En el curso de programación en la parte de 'progreso' está en blanco y no aparece el registro de las asistencias de esta semana</t>
  </si>
  <si>
    <t>1098707710</t>
  </si>
  <si>
    <t xml:space="preserve">Solo he podido volver a ver las clases de programación las de inglés y coaching no ha sido posible o no se donde están </t>
  </si>
  <si>
    <t xml:space="preserve">Trabajo </t>
  </si>
  <si>
    <t xml:space="preserve">Poder volver a visualizar las clases </t>
  </si>
  <si>
    <t xml:space="preserve">Me parece una muy buena iniciativa complementar las programacion con inglés y coaching, lo cual permite generar una mayor integridad con lo aprendido así desarrollarlo en el ámbito personal y profesional </t>
  </si>
  <si>
    <t>1140834922</t>
  </si>
  <si>
    <t>1010110199</t>
  </si>
  <si>
    <t>1049637314</t>
  </si>
  <si>
    <t xml:space="preserve">Orientación profesional, enfoque laboral. </t>
  </si>
  <si>
    <t>43189654</t>
  </si>
  <si>
    <t>1037570659</t>
  </si>
  <si>
    <t xml:space="preserve">Para aquellos que tenemos un nivel de ingles por encima del B1 en ingles, es una total perdida de tiempo tener que gastar una hora diaria en dicha clase considerando que allí el profesor no puede hablar todo el tiempo en ingles debido a que muchos compañeros apenas están empezando a aprender(algo entendible). Pero para personas como yo que tenemos un nivel mas avanzado básicamente es desperdiciar  7 horas de tiempo a la semana. Deberian Aceptar los certificados que tenemos disponibles o en su defecto si el mintic no lo permite, recomiendo que cada profesor tenga la libertad de validar el nivel del estudiante que asi lo requiera y lo informe como aprobado si El considera que tiene un nivel superior. </t>
  </si>
  <si>
    <t xml:space="preserve">La profesora Carmen, los monitores y los compañeros de trabajo han sido una excelente grupo para aprender. Gracias a todos. </t>
  </si>
  <si>
    <t>1000597023</t>
  </si>
  <si>
    <t>1143256459</t>
  </si>
  <si>
    <t xml:space="preserve">En la clase de fundamentos el profesor no impone orden y todos hablan al tiempo lo cual distrae e interrumpe el curso de la clase deben implementar el pedir permiso para hablar </t>
  </si>
  <si>
    <t xml:space="preserve">Los enunciados de los ejercicios son ambiguos y en otras ocasiones está. Mal redactados </t>
  </si>
  <si>
    <t>1047491164</t>
  </si>
  <si>
    <t xml:space="preserve">Considero que el único aspecto por mejorar es en cuanto a los enunciados de los retos tanto diarios como semanales , debido a que en ocasiones no parecen ser muy claras o no corresponder con algunos puntos evaluados por el evaluador automático. </t>
  </si>
  <si>
    <t>Se espera que con el transcurso de los ciclos cuestiones relacionadas con la evaluación automática sean mejoradas</t>
  </si>
  <si>
    <t>52492154</t>
  </si>
  <si>
    <t xml:space="preserve">Inconvenientes iniciales con júpiter </t>
  </si>
  <si>
    <t>Es importante clasificar los cursos  de acuerdo al conocimiento de cada estudiante, el desequilibrio en este aspecto es muy relevante para el ritmo de aprendizaje</t>
  </si>
  <si>
    <t>88285479</t>
  </si>
  <si>
    <t>no hablo ingles y me he sentido algo perdido.</t>
  </si>
  <si>
    <t>1015477962</t>
  </si>
  <si>
    <t>No mucho solo queria escuchar</t>
  </si>
  <si>
    <t>52730505</t>
  </si>
  <si>
    <t>1030626622</t>
  </si>
  <si>
    <t>1193081177</t>
  </si>
  <si>
    <t>1065012682</t>
  </si>
  <si>
    <t>Malinterpreté la pregunta anterior. Pensé que preguntaban si había asistido a la sesión sincrónica. No he recurrido al coach, aparte de la clase.</t>
  </si>
  <si>
    <t>52274826</t>
  </si>
  <si>
    <t>1018479382</t>
  </si>
  <si>
    <t>63467032</t>
  </si>
  <si>
    <t>1023917019</t>
  </si>
  <si>
    <t>Por favor tener en cuenta en los retos de la semana, para tener la opción de tener varias posibilidades de subirlo,puesto que permite evidenciar las fallas en los ejercicios y realizar las correcciones pertinentes</t>
  </si>
  <si>
    <t>80544150</t>
  </si>
  <si>
    <t>Considero que no se tienen en cuenta que no todos estamos a un mismo nivel y varios somos los que estamos en proceso de inicio</t>
  </si>
  <si>
    <t>79955137</t>
  </si>
  <si>
    <t>En las clases de programación creo que sería conveniente que los retos diarios y semanales solo estuvieran disponibles hasta el fin de cada clase, de esa manera nos podríamos enfocar más en las herramientas y conceptos que el tutor esta exponiendo y no andar pensando exclusivamente en lo que me sirve para solucionar el reto. Adicionalmente, en los retos incluir ejemplos de entradas y salidas esperadas en cada caso. Por ultimo, por favor ser cuidadosos con que los casos de prueba del autotest cumplan las precondiciones dadas en los enunciados de los problemas, yo tengo algunos conocimientos de programación previos y pues con ellos puede uno superar e identificar esos fallos, pero para los compañeros que recién está iniciando debe resultar muy frustrante pasar muchas horas resolviendo un reporte de error y al final darse cuenta que el errado era el caso de prueba.</t>
  </si>
  <si>
    <t>1113689140</t>
  </si>
  <si>
    <t>Hasta el momento me ha parecido muy organizado y creo que los ajustes que se han realizado han sido importantes para un mejor desarrollo de la experiencia</t>
  </si>
  <si>
    <t>Solo accedí a la clase virtual</t>
  </si>
  <si>
    <t>1040045999</t>
  </si>
  <si>
    <t>1140868161</t>
  </si>
  <si>
    <t>explicar un poco mas de teoria y de sugar sintax</t>
  </si>
  <si>
    <t>La redacción de los retos es muy ambigua</t>
  </si>
  <si>
    <t>1012354230</t>
  </si>
  <si>
    <t>AL relaizar la inscirpción al curso, se realizó la pregunta de si uno estaba dispuesto a sacar 40 horas semanales para el curso, tambien se pregunto si se trabajaba y estudiaba, de esta forma uno acepta estos terminos, pero lo obligan a uno a sistir a clases en horario que se cruza con el laboral, por lo tanto no estoy para nada satisfecho de como se está manejando, deberían dejar las sesiones grabadas y no obligar a las personas a estar en las clases, con eso cada persona es responsable de ver la clase y entregar sus trabajos a tiempo.
Lo mismo pasa con ingles abren una evaluación en horario que es laboral para muchos de nosotros y no dejan la posibilidad de poderla responder en el horario que uno pueda.</t>
  </si>
  <si>
    <t>Horario Laboral</t>
  </si>
  <si>
    <t>En las sesiones de ingles se aprende mucho y me parece genial la metodología del profe, pero al final lo que te ayuda a obtener el titulo es sacar una buena nota en el examen y personas como yo que tenemos poca experiencia con el ingles me es difícil aprender todo con tampoco tiempo de practica. Las diapositivas de la clase de Python poco ayudan a entender, lo mejor por experiencia es que el docente desarrolle el problema explicando todo con detalle en especial cuando se supone que aquí estamos para aprender desde cero y no es mi única queja con el curso de Python también la comunicación podría mejorar si existiera un espacio de asesoría en tiempo real ya que el tiempo de respuesta en contestar una pregunta puede ser extenso y hasta desanimar al estudiante de preguntar, se nota el esfuerzo del docente pero debería mejorar la forma de explicar. A mi mentora del la clase 'coaching' no se ha comunicado conmigo desde la ultima sesión.  
Considero que la iniciativa de miniTIC es buena y pese que estoy mejorando lo poco que sé en ingles gracias al profesor y a aprender a resolver los problemas con internet gracias a los retos del día pienso que le falta bastante para enseñarle a estudiantes que poco o nada saben de programación.</t>
  </si>
  <si>
    <t>Dije lo necesario en otra pregunta.</t>
  </si>
  <si>
    <t>1000603545</t>
  </si>
  <si>
    <t>Uno pensaría que comenzaremos los conocimientos desde 0 pero me di de cuenta que no fue así y que muchas de las personas ya sabían mucho más que yo.</t>
  </si>
  <si>
    <t>1015425919</t>
  </si>
  <si>
    <t>Es incómodo que el horario de la clase de inglés cambie cada día</t>
  </si>
  <si>
    <t>cruce de horario con trabajo</t>
  </si>
  <si>
    <t>Durante la convocatoria no especificaron los horarios que debíamos tener disponibles. Me queda difícil asistir a las clases de inglés y coaching</t>
  </si>
  <si>
    <t>El horario para sesiones asincrónicas se me cruza con el trabajo, así que no puedo solicitar colaboración en ese tiempo</t>
  </si>
  <si>
    <t>1073608644</t>
  </si>
  <si>
    <t>es muy complicado manejar los horarios cuando se tienen otro tipo de compromisos, de igual manera tratar de competir con aquellos mas experimentados es casi imposoble, la verdad en este punto es frustrante continuar.</t>
  </si>
  <si>
    <t>la sesion se ve truncada por participantes experimentados que buscan solucionar sus dudas personales sobre temas que aun no se han visto, acaparando la sesion y exhortando a aquellos que no saben a que busquen en otras fuentes pues la clase es para avanzar, no para aprender o preguntar, lo cual desmotiva significativamente.</t>
  </si>
  <si>
    <t xml:space="preserve">para proximos cursos de este tipo es necesario hacer un tamizaje para que no se vea viciado el proceso lectivo </t>
  </si>
  <si>
    <t>los estudiantes experimentados presentan inconformidad frente a la 'simpleza' de los ejercicios, procurando que se resuelvan de maneras mas complejas a la indicada por el instructor, iniciando una conversacion circular entre el participante y el enseñante sin tener en cuenta al resto de estudiantes que no comprenden de que manera funciona cada uno de los codigos, variables y demas elementos dentro de la explicacion</t>
  </si>
  <si>
    <t>¿como se accede al coaching? mas alla de ser una clase semanal no comprendo su utilidad</t>
  </si>
  <si>
    <t>84089173</t>
  </si>
  <si>
    <t>11511251</t>
  </si>
  <si>
    <t>Me parece que la clase de Ingles , debería iniciar con temática básica, pero el profesor solo habla ingles y a veces los que no entendemos nos perdemos</t>
  </si>
  <si>
    <t>1032463933</t>
  </si>
  <si>
    <t>Tienen que ajustar el programa que califica porque tiene muchas fallas y ser más claros con las fechas de entrega y los trabajos porque la semana fue una confusión total</t>
  </si>
  <si>
    <t>Ser claros con los trabajos y fechas de entrega</t>
  </si>
  <si>
    <t>1036926675</t>
  </si>
  <si>
    <t>1010240607</t>
  </si>
  <si>
    <t>1098809735</t>
  </si>
  <si>
    <t>18102434</t>
  </si>
  <si>
    <t>1044423636</t>
  </si>
  <si>
    <t>Siento que, durante las clases, se inició con temas muy avanzados para los que apenas tienen contacto con la programación. También me parece un poco molesto que durante las clases, el profesor permita que mucha gente hable, eso puede llegar a generar confusión. He notado que varios compañeros no saben sobre las cosas básicas del lenguaje, siento que el orden que se sigue en las clases no es el mejor. No ha sido facil el uso de la herramienta Autocalificador, no me parece correcto que solo se permitan dos intentos para subir el reto semanal, teniendo en cuenta que muchos presentamos confusión sobre el uso del Autocalificador.</t>
  </si>
  <si>
    <t xml:space="preserve">El uso correcto del Autocalificador </t>
  </si>
  <si>
    <t>Creo que deberían considerar un horario para las personas que trabajan y sugerir material bibliográfico donde se pueda reforzar lo aprendido</t>
  </si>
  <si>
    <t xml:space="preserve">Me gustaría que hubiera una forma adicional al TOEFL o el IELTS para validar Inglés. La profesora encargada de la clase sincrónica y los monitores son muy abiertos a preguntas, amables y atentos a todo lo que necesitan los estudiantes, tienen una excelente actitud. </t>
  </si>
  <si>
    <t>Aun no he necesitado de apoyo en esta materia pero siento que tiene gran valor dentro de nuestra formación y agradezco haberla tenido en cuenta como parte del programa.</t>
  </si>
  <si>
    <t>1140881595</t>
  </si>
  <si>
    <t xml:space="preserve">Regular mas el contenido de los  retos riarios acorde a la temática  </t>
  </si>
  <si>
    <t xml:space="preserve"> Regular la evaluación de la plataforma el factor maquina genera mucho errores</t>
  </si>
  <si>
    <t>1017182923</t>
  </si>
  <si>
    <t>1069737551</t>
  </si>
  <si>
    <t xml:space="preserve">Quisiera poder participar en este evento. Sacrificar tiempo de noche para poder resolver lo que proponen como retos. Sin embargo inicie sesión gracias a un conocido el día 26 y 28 de septiembre, debido a que no salí seleccionada.
El profesor es excelente para darse a entender y responde las preguntas de los estudiantes 
Muchas gracias por esta iniciativa que les surgió, es algo super importante y excelente aprender a desarrollar.
</t>
  </si>
  <si>
    <t>1010243558</t>
  </si>
  <si>
    <t>80927151</t>
  </si>
  <si>
    <t>Sugeriría ajustar los enunciados de los ejercicios, tanto los de práctica como los de los retos dados que algunos no son lo suficientemente claros.</t>
  </si>
  <si>
    <t xml:space="preserve">Asistí a la sesión semanal. </t>
  </si>
  <si>
    <t>1001820454</t>
  </si>
  <si>
    <t>Muy buen curso</t>
  </si>
  <si>
    <t>Consejos.</t>
  </si>
  <si>
    <t>el horario me tomo de imprevisto...estoy acoplandome, deberian dar por lo menos 15 dias para eso, siendo flexibles con las entregas y plazos</t>
  </si>
  <si>
    <t>Flexibilidad en las entregas y plazos</t>
  </si>
  <si>
    <t>Aun no arranco con coaching e ingles</t>
  </si>
  <si>
    <t>80100218</t>
  </si>
  <si>
    <t>conceptos de la clase</t>
  </si>
  <si>
    <t xml:space="preserve">De momento ninguna </t>
  </si>
  <si>
    <t>80902662</t>
  </si>
  <si>
    <t>A veces son muy simples las diapositivas, podrían incluir mas información</t>
  </si>
  <si>
    <t>1020808009</t>
  </si>
  <si>
    <t xml:space="preserve">Rubricas de calificación del Autotest para el reto semanal
</t>
  </si>
  <si>
    <t>1010206645</t>
  </si>
  <si>
    <t>es difícil encontrar la sesiones grabadas en la plataforma</t>
  </si>
  <si>
    <t>Yo trabajo de 8am a 5:30 pm. de lunes a viernes. las sesiones sincrónicas quedan en un horario poco conveniente</t>
  </si>
  <si>
    <t xml:space="preserve">Importante que suban las grabaciones de las sesiones sincrónicas el mismo día en el menor tiempo posible para poder desarrollar a tiempo el reto diario. 
</t>
  </si>
  <si>
    <t xml:space="preserve">Por ser un grupo tan heterogéneo , en ocasiones quedan vacíos para los que estamos de principiantes y se dificulta el aprendizaje, </t>
  </si>
  <si>
    <t>Subir a tiempo los vídeos de las sesiones, sirven de apoyo para recordar cosas de clase y hacer los retos</t>
  </si>
  <si>
    <t>1052379623</t>
  </si>
  <si>
    <t>1040755275</t>
  </si>
  <si>
    <t xml:space="preserve">En las sesiones asincrónicas no he recibido apoyo. Con respecto a inglés, la profesora asignada es excelente, pero mi nivel de inglés es C1, entonces realmente estoy es perdiendo el tiempo con cada clase, y yo estudio otra carrera y trabajo. </t>
  </si>
  <si>
    <t>No me sentí atraído por las temáticas de inglés. Programación ha sido SÚPER interesante, en especial los retos diarios.</t>
  </si>
  <si>
    <t xml:space="preserve">Por favor consideren que la convocatoria invitaba a personas que trabajan y estudian, y el tiempo que es obligatorio de manera sincrónica con los 3 cursos es demasiado extenso. En ocasiones me toca solo meterme para que cuente la asistencia, pero me es imposible prestar atención porque estoy o en clase en mi carrera o en el trabajo. </t>
  </si>
  <si>
    <t>1014292413</t>
  </si>
  <si>
    <t>76319409</t>
  </si>
  <si>
    <t>No</t>
  </si>
  <si>
    <t>1140889466</t>
  </si>
  <si>
    <t>No me queda claro como se puede recurrir al coaching para la vida y el trabajo fuera del espacio estimado para la clase</t>
  </si>
  <si>
    <t>1022344388</t>
  </si>
  <si>
    <t>79982848</t>
  </si>
  <si>
    <t>1020719528</t>
  </si>
  <si>
    <t>Ha sido satisfactorio el proceso de aprendizaje, y sería ideal que antes de inciar cada ciclo se tenga información mas precisa de los horarios asignados para las sesiones sincronicas</t>
  </si>
  <si>
    <t>Ser un poco mas claros en las instrucciones (redacción) de algunos retos.</t>
  </si>
  <si>
    <t>1069259936</t>
  </si>
  <si>
    <t>Existe una variabilidad en el nivel de inglés que tienen los estudiantes, pero sólo se les está dando prioridad a los que tienen un nivel avanzado, por lo cuál no estoy de acuerdo, dado que debería enseñarse desde un nivel básico.</t>
  </si>
  <si>
    <t>N.a.</t>
  </si>
  <si>
    <t>1098660253</t>
  </si>
  <si>
    <t>Las clases sincronicas grabadas demoran en subirlas a la plataforma</t>
  </si>
  <si>
    <t>Cómo manejar los tiempos</t>
  </si>
  <si>
    <t>Se ve mejoria como debe ser.</t>
  </si>
  <si>
    <t>1017268508</t>
  </si>
  <si>
    <t>Me parece un curso excelente, y una gran oportunidad, 
la única observación que tengo es que deberían separar las clases de inglés por niveles, para que las mismas se sientan productivas para todos, porque de otra manera, y como se está realizando en este momento, los estudiantes avanzados pierden la motivación al saber que están obligados a ver tópicos que son básicos y que dominan a la perfección, y más cuando no se tiene una forma a la mano de certificar el conocimiento.
Gracias!</t>
  </si>
  <si>
    <t>1073245804</t>
  </si>
  <si>
    <t>personal</t>
  </si>
  <si>
    <t>1030644427</t>
  </si>
  <si>
    <t>Retos no corresponden a lo aprendido en sesiones sincronicas, no se están subiendo las grabaciones de las clases.</t>
  </si>
  <si>
    <t xml:space="preserve">Debería existir un horario en las horas de la tarde, ha que en la mañana se debe cumplir con obligaciones laborales </t>
  </si>
  <si>
    <t>Ya mencionados</t>
  </si>
  <si>
    <t>El profesor de programación no domina el tema que está explicando y tiende a confundir en sus explicaciones, no obstante se destaca que su aptitud es positiva.</t>
  </si>
  <si>
    <t>El profesor no domina el tema a enseñar y esto genera inconvenientes</t>
  </si>
  <si>
    <t>No todos los profesores saben o dominan el tema de programación y no se les facilita explicar las temáticas</t>
  </si>
  <si>
    <t>1013685349</t>
  </si>
  <si>
    <t xml:space="preserve">La formar como manejamos nuestra vida  y hacemos nuestro trabajo , el desempeño etc </t>
  </si>
  <si>
    <t>91421173</t>
  </si>
  <si>
    <t>La plataforma es un verdadero problema. Gastamaos mucho tiempo arreglando o entendiendo los problemas de la plataforma</t>
  </si>
  <si>
    <t>1020808557</t>
  </si>
  <si>
    <t>1110585669</t>
  </si>
  <si>
    <t>Considero que es demsiado importante considerar hacia donde se dirige tu vida</t>
  </si>
  <si>
    <t>1234092437</t>
  </si>
  <si>
    <t xml:space="preserve">El apoyo de los profesores ha sido muy bueno, tienen mucha paciencia y dedicación, sin embargo el tema de los monitores aun no me queda claro. </t>
  </si>
  <si>
    <t>La verdad solo he asistido a la clase del miércoles, sin embargo siento que será muy bueno para complementar el resto de la formación</t>
  </si>
  <si>
    <t xml:space="preserve">Considero que fue muy bueno dar mas oportunidad para subir los retos diarios y la estructura del curso me gusta porque contamos con apoyo docente sincronico, asincrónico y de monitores. </t>
  </si>
  <si>
    <t>13638050</t>
  </si>
  <si>
    <t>Excelente docencia</t>
  </si>
  <si>
    <t>1040379444</t>
  </si>
  <si>
    <t>1032405409</t>
  </si>
  <si>
    <t xml:space="preserve">Crecimiento personal </t>
  </si>
  <si>
    <t>Al momento todo transcurre de manera adecuada. El profesor de programación tiene demasiado disposición y ganas de enseñar, puede notarse en cada clase</t>
  </si>
  <si>
    <t>Al momento los únicos inconvenientes son de plataforma, que considero que poco a poco se irán corrigiendo y mejorando</t>
  </si>
  <si>
    <t>72268051</t>
  </si>
  <si>
    <t>mejora la plataforma de los retos</t>
  </si>
  <si>
    <t>mejorar la plataforma para los retos de python</t>
  </si>
  <si>
    <t xml:space="preserve">El curso de falta ser mas especifico para las personas que no tenemos conocimiento en programación los que ya tienen bases en programación van volando pero los que no tenemos nos toca mucho mas dificil </t>
  </si>
  <si>
    <t>1053337198</t>
  </si>
  <si>
    <t xml:space="preserve">La redacción en los ejercicios prácticos y los retos es muy mala; nunca se entiende lo que quieren que uno haga </t>
  </si>
  <si>
    <t>El material entregado no es muy claro</t>
  </si>
  <si>
    <t>Soy apático al Inglés pero reconozco que es fundamental en el proceso</t>
  </si>
  <si>
    <t xml:space="preserve">Todo bien
</t>
  </si>
  <si>
    <t>1143412552</t>
  </si>
  <si>
    <t>1192791871</t>
  </si>
  <si>
    <t>considero que deberian ser mas horas al dia.</t>
  </si>
  <si>
    <t>avanzar en temas</t>
  </si>
  <si>
    <t>Considero que deben compartirse los vídeos de la sesión de Coaching, ya que no se encuentran disponibles en el curso.</t>
  </si>
  <si>
    <t>Para que la gente que trabaja, es muy complicado asistir a las sesiones y están repartidas durante la mañana y no a manera de bloque.</t>
  </si>
  <si>
    <t xml:space="preserve">No aparecía el link de acceso </t>
  </si>
  <si>
    <t xml:space="preserve">Pregunte la semana pasada en la encuesta, si podia tener acceso a monitorias con el couching y nadie me dio respuesta, no sé entonces para que funcionan estos comentarios. Nunca aclararon eso, al día de hoy no sé si se puede. </t>
  </si>
  <si>
    <t>1016091530</t>
  </si>
  <si>
    <t xml:space="preserve"> </t>
  </si>
  <si>
    <t xml:space="preserve"> Dudad presentadas en la sesión sincrónica </t>
  </si>
  <si>
    <t>1107517314</t>
  </si>
  <si>
    <t>La plataforma es un desastre. Los profesores muy bien.</t>
  </si>
  <si>
    <t>Plataforma</t>
  </si>
  <si>
    <t>El profesor Nestor es muy claro en sus explicaciones.
Por otro lado, se han presentado inconvenientes con los ejercicios propuestos en la plataforma.</t>
  </si>
  <si>
    <t>Puntualidad a la hora de publicar el reto semanal.</t>
  </si>
  <si>
    <t>Explicar claramente, como solicitar la compañía del coaching y poder volver a ver las presentaciones de la misma</t>
  </si>
  <si>
    <t>Como poder volver a ver la sesión del coaching, tuve falla de mi internet y no queda grabada</t>
  </si>
  <si>
    <t>¿Cómo puedo recurrir ala coaching?</t>
  </si>
  <si>
    <t>Por ahora muy bien organizado el curso.</t>
  </si>
  <si>
    <t>Desearía más aclaración para desarrollar los ejercicios de los retos, teniendo en cuenta que no conozco el lenguaje de programación y cuando se requiere hacer algo no se como se escribe en código o lo intento y no me funciona.</t>
  </si>
  <si>
    <t>El  nivel del curso de ingles es demasiado bajo en comparación al mi nivel de inglés personal, me gustaría poder homologar el curso dado que tengo un nivel más alto que el propuesto por la misión tic, no tengo ninguna queja con respecto al tutor.</t>
  </si>
  <si>
    <t>Todo muy bueno, las sesiones de programación son excelentes con el Profesor Nestor Torres. Sigo en espera de una respuesta a la petición de asignar las sesiones de inglés según el nivel de los estudiantes mas avanzados.</t>
  </si>
  <si>
    <t>En verdad me ha parecido super bueno todo, y se nota el interés de parte de la universidad por ayudarnos y brindarnos soluciones.</t>
  </si>
  <si>
    <t>Tuve que asistir a una cita</t>
  </si>
  <si>
    <t xml:space="preserve">Buenas tardes, Seguir detallando en un manual las clases en el orden que se han visto. </t>
  </si>
  <si>
    <t>Ninguna aun.</t>
  </si>
  <si>
    <t>1072750367</t>
  </si>
  <si>
    <t xml:space="preserve">La sesión programada para el día Martes, de comunicación asertiva </t>
  </si>
  <si>
    <t>La verdad agradecido. sólo algunos problemas con la plataforma con algunas fallas, pero supongo en lo que se ajustan los detalles de ingreso</t>
  </si>
  <si>
    <t>,1144097519</t>
  </si>
  <si>
    <t>79571490</t>
  </si>
  <si>
    <t>Entre esta semana y aun falta algo de apoyo a los nuevos, casi que toca defenderse solo, espero que mejore con el tiempo y con los conocimientos que se van adquiriendo.</t>
  </si>
  <si>
    <t>Los usuarios de acceso nos los entregaron casi que el martes por esa razon no se pudo acceder desde antes.</t>
  </si>
  <si>
    <t>72288902</t>
  </si>
  <si>
    <t>50924487</t>
  </si>
  <si>
    <t>1083020653</t>
  </si>
  <si>
    <t>1014257111</t>
  </si>
  <si>
    <t>El hecho de que el curso no iniciara desde cero como decía la convocatoria, ha sido difícil para los que no sabíamos nada sobre programación, en especial porque vamos muy rápido y siento que para la realización de varios retos tanto diarios como semanales se necesita un conocimiento mucho más sólido que el que se ha enseñado hasta el momento; muchas veces se requiere del uso de funciones o métodos que no han sido aun explicados con claridad. Aun no se han completado dos semanas y ya hemos usado diccionarios,  while, for,  ciclos anidados  y otro tipo de métodos y funciones que tienen que ser combinados entre si para que el código funcione correctamente, pero para saberlos combinar hay que conocerlos primero; en resumen, considero que al menos deberían dar más tiempo para asimilar y consolidar cada aprendizaje, pero al aprender cada día algo totalmente nuevo hace que no pueda manejar y asimilar perfectamente lo aprendido en los días anteriores, y esto en muchas ocasiones puede generar frustración.</t>
  </si>
  <si>
    <t>El hecho de que el curso no iniciara desde cero como decía la convocatoria, ha sido difícil para los que no sabíamos nada sobre programación, en especial porque vamos muy rápido y para la realización de varios retos tanto diarios como semanales se necesita un conocimiento mucho más sólido que el que se ha enseñado hasta el momento; muchas veces se requiere del uso de funciones o métodos que no han sido aun explicados con claridad. Aun no se han completado dos semanas y ya hemos usado diccionarios,  while, for,  try, if, elif ciclos anidados  y otro tipo de métodos y funciones que tienen que ser combinados entre si para que el código funcione correctamente, pero ni siquiera fueron debidamente definidos y para saberlos combinar hay que conocerlos primero; en resumen, considero que al menos deberían dar más tiempo para asimilar y consolidar cada aprendizaje, pero al aprender cada día algo totalmente nuevo hace que no pueda manejar y asimilar perfectamente lo aprendido en los días anteriores, y esto en muchas ocasiones puede generar frustración.</t>
  </si>
  <si>
    <t>1053826464</t>
  </si>
  <si>
    <t>la profe de programacion es la mejor!</t>
  </si>
  <si>
    <t>1013681547</t>
  </si>
  <si>
    <t>1067892631</t>
  </si>
  <si>
    <t>RESPONSABILIDADES LABORALES</t>
  </si>
  <si>
    <t>NINGUNO</t>
  </si>
  <si>
    <t>En ingles se necesita contenido, documentos, algo para estudiar</t>
  </si>
  <si>
    <t>Información de horarios</t>
  </si>
  <si>
    <t>Mi problema es con la sesión de Coaching, las clases la publicaban sobre el día, no sabia cuando era la clase y cuando no, porque me confundí con el horario que nos dieron al inicio. Envié un correo para solicitar las grabaciones y preguntando sobre como puedo arreglar esa asistencia, pero no me respondieron nada</t>
  </si>
  <si>
    <t>Quiero que me respondan la duda que envié al correo bethsyg@uninorte.edu.co: Buen día, 
he tenido problemas con la asignación de estas clases, me confundi con los horarios que me enviaron y no he podido asistir a las dos clases de estas dos semanas, a las demás clases (Ingles y Programación) he podido asistir sin ningún problema. Tengo unas dudas de acuerdo a esto:
* Estas asistencias son contadas para completar los módulos? 
* Me pueden enviar las grabaciones de estas dos cesiones para ponerme al día?
Gracias
Cordialmente,
José Andrés García Flórez
CC: 1014251129</t>
  </si>
  <si>
    <t>Las diapositivas no aportan nada al tema que se quiere ver. Es necesario que se realicen más ejercicios para preparación del tema.</t>
  </si>
  <si>
    <t>72251835</t>
  </si>
  <si>
    <t>11233198</t>
  </si>
  <si>
    <t>Los temas son muy básicos</t>
  </si>
  <si>
    <t>1036612971</t>
  </si>
  <si>
    <t>1072659918</t>
  </si>
  <si>
    <t>Muy buen trabajo</t>
  </si>
  <si>
    <t>Solicitando recursos para profundizar en las ideas propuestas en clase</t>
  </si>
  <si>
    <t>1018438137</t>
  </si>
  <si>
    <t>no pude asistir a dos clases por fluido electrico, espero no me afecte la nota final</t>
  </si>
  <si>
    <t>En las decisiones sobre que hacer.</t>
  </si>
  <si>
    <t>1032398842</t>
  </si>
  <si>
    <t>El tema de la programavcion es totalmente nuevo para mi, pero me he apoyado en otras fuentes para adelantarme y poco a poco he comprendido mejor los temas</t>
  </si>
  <si>
    <t>Mejorar mis habilidades</t>
  </si>
  <si>
    <t>Espero poder culminar con exito  este aprendizaje. Gracias por esta oportunidad que nos estan brindando.</t>
  </si>
  <si>
    <t>1032363644</t>
  </si>
  <si>
    <t>La estructura del curso no es nada organizada, deberían tener video tutoriales por secciones como lo hacen las otras universidades https://www.youtube.com/watch?v=IMD_NKaIS6o</t>
  </si>
  <si>
    <t xml:space="preserve">No logro comprender el manejo de gradecode, mis códigos funcionan pero al subirlos a ese sistema no corren y ya me desmotive a subirlos ahi, como se pueden dar cuenta en el rendimiento </t>
  </si>
  <si>
    <t xml:space="preserve">Se debe revisar la estructura del curso y mejorar el material de apoyo </t>
  </si>
  <si>
    <t xml:space="preserve">Los retos son bastante complicados para el nivel básico que tengo de programación </t>
  </si>
  <si>
    <t xml:space="preserve">Ninguna excelente docente </t>
  </si>
  <si>
    <t>Ninguna excelente docente, sumar una hora más de coaching</t>
  </si>
  <si>
    <t>109040563</t>
  </si>
  <si>
    <t>Reuniones Laborales</t>
  </si>
  <si>
    <t xml:space="preserve">Con las clases de programación no hay ningún problema. El tema puntual obedece a las clases de ingles y coaching a las cuales no puedo asistir por temas netamente laborales </t>
  </si>
  <si>
    <t>La pregunta anterior obedece a la clase de ingles, a las pocas sesiones que me he conectado, he observado que el profesor habla la mayoría del tiempo en ingles y siento que hay personas que no entiendes muchas de las cosas que el enseña. La verdad si me gustaría saber que nivel se esta manejando y a donde hay que llegar</t>
  </si>
  <si>
    <t>Vuelvo y menciono que por tema laborales se me es muy difícil entrar a la clase de ingles y coaching . Al de programación puedo asistir por un permiso que maneje con la empresa pero sin embargo a veces es un problema para el cliente con el que trabajo porque el horario de ellos es a las 8 am</t>
  </si>
  <si>
    <t>1010184664</t>
  </si>
  <si>
    <t>comunicación</t>
  </si>
  <si>
    <t>Las clases sincrónicas deben ser de mayor tiempo para abarcar mas temas y resolver inquietudes</t>
  </si>
  <si>
    <t>1031175440</t>
  </si>
  <si>
    <t>Me parece que ingles va muy rápido o es un poco difícil de entender para las personas que no teníamos mucho conocimiento</t>
  </si>
  <si>
    <t>Mas que todo es en inlges</t>
  </si>
  <si>
    <t>Vaias</t>
  </si>
  <si>
    <t>1143863740</t>
  </si>
  <si>
    <t>No he solicitado apoyo individual, he asistido normalmente a las sesiones de coaching.</t>
  </si>
  <si>
    <t>1127938442</t>
  </si>
  <si>
    <t>Se debe revisar plataforma puesto que los retos funcionan bajo los inputs que ser dan, pero en plataforma los califica mal. Me paso en esta semana en el reto del miércoles y especialmente en reto 2</t>
  </si>
  <si>
    <t xml:space="preserve">Soy docente universitario y las charlas con el tutor me permitieron brindar una sesión similar a mis estudiantes </t>
  </si>
  <si>
    <t>Revisar plataforma de calificaciones de los retos :(</t>
  </si>
  <si>
    <t>1020478995</t>
  </si>
  <si>
    <t>52182581</t>
  </si>
  <si>
    <t>Es necesario hacer una retroalimentación de los retos, enviando la forma que se espera se realicen los retos</t>
  </si>
  <si>
    <t>71228568</t>
  </si>
  <si>
    <t>1052993849</t>
  </si>
  <si>
    <t>El martes 29 de septiembre no pude asistir a mi clase de coaching debido a problemas con el internet</t>
  </si>
  <si>
    <t>77019202</t>
  </si>
  <si>
    <t>los ejemplos abordados son muy simples y los retos muy complejos</t>
  </si>
  <si>
    <t>Ninguna duda</t>
  </si>
  <si>
    <t>Las temáticas presentadas, son de mayor nivel y los retos diarios no se ve una relación directa con lo visto en las clases, asimismo, el hecho de presentar una temática, debe estar completa y acorde a lo visto en las sesiones sincronas</t>
  </si>
  <si>
    <t xml:space="preserve">los temas de programación han sido un poco complicados ya que comencé de ceros pero poco a poco he podido captar mas información </t>
  </si>
  <si>
    <t>18396499</t>
  </si>
  <si>
    <t>El desarrollo del programa me ha gustado, aunque inicie tarde me ha parecido interesante aunque he estado muy confundido con el desarrollo de los retos diarios ya que no se pueden subir porque se encuentra vencidos, pero yo inicie apenas esta semana con el manejo de la plataforma y mientras se reconoce todo y se repasa el contenido anterior toma tiempo para poder ponerses al día.</t>
  </si>
  <si>
    <t>Siento que estoy atrasado y me falta tiempo para ponerme al día</t>
  </si>
  <si>
    <t>Me ha sido dificl recurrir a soporte adicional ya que me encuentro trabajando y solo tengo tiempo en la noche y en las mañana es para recibir las clases</t>
  </si>
  <si>
    <t xml:space="preserve">En la medida que se avanza, seria muy bueno un refresco muy rapido sobre los diferentes comandos iniciales, con esto se fortalece y clarifica ciertos aspectos que esten debiles.
</t>
  </si>
  <si>
    <t>Dificultad para abrir los documentos con extension .ipynb</t>
  </si>
  <si>
    <t>Hay dos situaciones. 1. el tiempo lo tengo que compartir con el trabajo y 2. dificultad con el uso de la plataforma</t>
  </si>
  <si>
    <t>52695459</t>
  </si>
  <si>
    <t xml:space="preserve">Siento que en Phyton para los que no sábelos nada la metodología no ha sido la mejor porque en Ku casi me pierdo mucho porque como hay compañeros que saben más son ellos los que van llevando la guía de avance del programa 
El profe ha dedicado clases asincrónicas las cuales son mas fáciles de entender pero sería muy interesante que en otra ocasión separen por niveles los grupos </t>
  </si>
  <si>
    <t xml:space="preserve">Me equivoqué marcando la respuesta anterior no he solicitado apoyo </t>
  </si>
  <si>
    <t>1015427672</t>
  </si>
  <si>
    <t xml:space="preserve">Sería importante que la plataforma de revisión de los retos diarios quedaran habilitados muchos mas tiempo (se que lo ampliaron hasta las 7 am del otro día), sin embargo, hay días en que por mas que uno quiera no puedo hacer esos retos y mas cuando es fin de mes, sería bueno que lo habilitaran por al menos dos días. </t>
  </si>
  <si>
    <t>Motivos laborales por cierre de mes</t>
  </si>
  <si>
    <t>Inglés no se debería ir tan rápido, debería ser un poco mas despacio, creo que para la hora es mucho lo que hay que hacer y uno no tiene tiempo de completar los ejercicios propuestos para la clase</t>
  </si>
  <si>
    <t>No sé como recurrir al coaching. Pensé que solo teníamos una clase a la semana y ya</t>
  </si>
  <si>
    <t>He encontrado los cursos particularmente útiles</t>
  </si>
  <si>
    <t>Muy contento y agradecido por la oportunidad brindada</t>
  </si>
  <si>
    <t>Muchas veces otros estudiantes avanzados presentan ejercicios con tematica que aun no se ha visto y esto realmente entorpece el proceso en el orden establecido por el profesor.</t>
  </si>
  <si>
    <t>Muy Buenas clases</t>
  </si>
  <si>
    <t>Excelente</t>
  </si>
  <si>
    <t xml:space="preserve">En general las sesiones son muy buenas. Sin embargo, considero que deberían aumentar el tiempo de la sesión de inglés o disminuir el número de estudiantes, el tiempo es muy corto para el número de estudiantes en cada sesión participe activamente. </t>
  </si>
  <si>
    <t>1073504165</t>
  </si>
  <si>
    <t>he asistido a las sesiones porque me parecen interesantes</t>
  </si>
  <si>
    <t>1136880935</t>
  </si>
  <si>
    <t>Al realizar los ejercicios en collab para subirlos al calificador siento que en vez de programar en general estoy aprendiendo a programar para las mañas del calificador, porque puedo tener un programa que resuelva completamente el enunciado pero si la salida no esta como la quiere el programa calificador entonces no sirve</t>
  </si>
  <si>
    <t>1152187679</t>
  </si>
  <si>
    <t>Es muy agradble el curso, espera más de coaching, para mi es una charla de superación personal</t>
  </si>
  <si>
    <t>Se me presentaron circunstancia ajenas a mi voluntad, que no me direon tiempo, algo muy puntual fortuito</t>
  </si>
  <si>
    <t>De pronto falta que nos entregen en pdf agún material tipo biblioteca para tener y poder consultar offline</t>
  </si>
  <si>
    <t>Por ahora voy bien</t>
  </si>
  <si>
    <t>1151943395</t>
  </si>
  <si>
    <t xml:space="preserve">Ejercicios  son complejos para las personas que recién están adentrando a este tema de python y además el reto semanal 2  solo dan  2 oportunidades  para poder subirlo bien y creo que no piensan en las piernas que no lo tienen tan claro </t>
  </si>
  <si>
    <t>Solo tengo la mañana e 7 a 9 para ver clases y  despues de las las 11 estoy trabajando y llego  para llegar a realializar los retos que se generan preguntas</t>
  </si>
  <si>
    <t>1075540134</t>
  </si>
  <si>
    <t>Para las evaluaciones de inglés, que se permitan presentar el fin de semana. Igualmente los retos de la semana de programación, que los permitan entregar hasta el día lunes en la noche.</t>
  </si>
  <si>
    <t>No tenía permisos para ingresar hasta el martes</t>
  </si>
  <si>
    <t>Adicionalmente, hay horarios que se me cruzan con el trabajo. Especialmente la hora de inglés.</t>
  </si>
  <si>
    <t xml:space="preserve">Adecuar horarios para las personas que laboramos. </t>
  </si>
  <si>
    <t>1152203255</t>
  </si>
  <si>
    <t>Me parece muy óptimo el aporte de la instructora, así como el acompañamiento de los monitores, siempre prestos a colaborar.</t>
  </si>
  <si>
    <t>Ningún motivo en especial, solo para ingresar a su clase.</t>
  </si>
  <si>
    <t>1049646555</t>
  </si>
  <si>
    <t>Sería bueno exigir a los estudiantes que ya tienen conocimiento sobre programación no utilizar técnicas o temas que aún no se han enseñado con tal de no confundir a los estudiantes con pocos conocimientos.</t>
  </si>
  <si>
    <t>me ha gustado que ahora los retos incluyen indicaciones mas específicas en el enunciado, las diapositivas podrían estar mas completas</t>
  </si>
  <si>
    <t>Hay personas que conozco que se retiraron del programa porque no entendían, ya que los profesores de Python solo se dedican a decir vaya a investigue y muchas personas es su primera vez que programan. Adicionalmente, hay muchas personas con conocimientos avanzados en programación que solo sabotean las clases y están en el programa por un certificado, creo que esto debería de ser considerado en próximas ocasiones y que en esta versión del programa el profesor haga énfasis en usar lo que se ha aprendido hasta la fecha para resolver problemas, no funciones de Python que no hemos visto hasta el momento.
Por otra parte, los monitores solo dan las monitorias cuando ellos están desocupados, para que ponen un horario de monitorias de 2pm a 5 om si no lo van a cumplir? Solo a las 4 mandan un link para conectarsr y uno a veces esta ocupado a esa hora.
Finalmente, respecto a la logística, están muy desorganizado, en especial para subir materiales y lo que tienen en cuenta para evaluar al estudiante, por ejemplo la fecha en la que deben de subir los retos semanales y en la que deben de entregarse es a lo que ustedes quieran y no a lo establecido inicialmente.</t>
  </si>
  <si>
    <t>El profesor, cada vez que pregunto me manda a investigar, entonces para que tienen un profesor así? Para eso hago un tutorial en Youtube</t>
  </si>
  <si>
    <t>El profesor, cada vez que pregunto me manda a investigar entonces para que tienen un profesor así prefiero hacer un tutorial en Youtube</t>
  </si>
  <si>
    <t>Sobre temas de una vida con propósito</t>
  </si>
  <si>
    <t>No tengo ningún comentario</t>
  </si>
  <si>
    <t>las respuestas neutras es dado que no he utilizado dichos campos, sin embargo bajo observaciones de los compañeros el apoyo en las sesiones asincronicas es excelente</t>
  </si>
  <si>
    <t>Para comprender algunos temas es necesario buscar mucho diversas fuentes, es decir por la velocidad del curso del avance de los temas se hace difícil digerir tanta nueva información y utilizarla al mismo tiempo para responder con los retos planteados.</t>
  </si>
  <si>
    <t>En la plataforma me aparece como si coaching fuera los miércoles pero no aparece enlace para la sesión sincrónica.</t>
  </si>
  <si>
    <t>n</t>
  </si>
  <si>
    <t>79693776</t>
  </si>
  <si>
    <t xml:space="preserve">Gracias al equipo en General de Uninorte por atender siempre nuestras inquietudes y buscar resolver los problemas de tiempo que se han presentado con los retos. </t>
  </si>
  <si>
    <t>Mantenerme activa y constante en el curso.</t>
  </si>
  <si>
    <t>Gracias por el apoyo.</t>
  </si>
  <si>
    <t>Las diapositivas son pobres, pueden explicar mejor el tema</t>
  </si>
  <si>
    <t>Yo no entiendo, estoy como en la semana anterior. Porqué por lo mismo que dije la vez pasada, no entiendo el lenguaje de programación no se que hacer cuando veo el ejercicio.  No se leer el ejercicio y pasarlo a lenguaje de programación.  No tengo la menor idea como realizar eso.
Me disculpan que lo diga pero es la verdad.</t>
  </si>
  <si>
    <t>Falla en el fluido eléctrico y en UNE TIGO</t>
  </si>
  <si>
    <t>Mi falta de conocimiento en sistema me dificulta enormemente el aprendizaje.  Por otra parte el fluido de la luz se interrumpe varias veces antes y durante la clase.
Yo realmente me siento un poco frustrada y hasta torpe con este curso. No doy pie con bola.  Mis ganas de aprender están intactas por eso continuo pero la verdad, considero que no he avanzado mucho mas bien poco.</t>
  </si>
  <si>
    <t>Considero que el curso está diseñado para personas que ya tienen conocimiento previo en sistema y no para principiantes con cero conocimiento.  Esto es demasiado rápido para el que no conoce nada de nada de sistema.</t>
  </si>
  <si>
    <t>Todo en absolutamente todo.</t>
  </si>
  <si>
    <t>Agradezco enormemente al gobierno a la universidad y a los tutores.
Este curso no está diseñado para personas que no conocen nada de programación, nada de sistema, no es para las personas como yo que prácticamente somos analfabetas digitales.  Es poner en un aula niños de primaria con jóvenes de secundaria y dar temas de secundaria o algo parecido.
Los tutores no son el problema, ellos hacen su mejor esfuerzo es el diseño del curso.
Espero esto no me traiga problemas porque igual yo quiero continuar, quiero aprender, voy a aprender solo que aún no lo he hecho.</t>
  </si>
  <si>
    <t>1070925400</t>
  </si>
  <si>
    <t>1066741179</t>
  </si>
  <si>
    <t>La manera de afrontar los problemas que se presentan</t>
  </si>
  <si>
    <t>1152207462</t>
  </si>
  <si>
    <t>Muy bien el curso y la plataforma mejora conforme avanza las sesiones</t>
  </si>
  <si>
    <t>Para esta sección no he tenido dudas</t>
  </si>
  <si>
    <t>Todo super bien, no sé si las grabaciones las están subiendo el mismo dia o el dia después  ya que algunas personas pueden conseguir trabajo y hacer los ejercicios y ver las grabaciones en la noche.</t>
  </si>
  <si>
    <t>Creo que la selección de las personas a participar en un curso de Desarrollo de Software, debió ser un poco mas estricta. Y así poder clasificar. Ya que hay personas que saben algo con los que NO saben nada (literal) y no es provechoso para el avance del programa y creería que para el resultado esperado.</t>
  </si>
  <si>
    <t>Un clasificación de estudiantes sería bueno para los alumnos que nunca han visto programación</t>
  </si>
  <si>
    <t>1123637754</t>
  </si>
  <si>
    <t xml:space="preserve">Necesitamos que nos enseñen de maneras un poco diferentes para así poder visualizar la magnitud del campo al que estamos aplicando, debido a que si somos muy técnicos muchas personas(me incluyo) no podríamos reconocer la amplitud de este campo o esta rama de la educación y por lo tanto podrían llegar a sentirnos un poco frustrados por no entender algunos temas. </t>
  </si>
  <si>
    <t>Ninguna, solo a nivelación semana 1</t>
  </si>
  <si>
    <t>1026279287</t>
  </si>
  <si>
    <t>1140825724</t>
  </si>
  <si>
    <t>Considero que al curso le faltó un poco más de tiempo de planeación, puesto que el contenido programático no está bien estructurado. Por mi parte, en paralelo, estoy realizando un curso de Edx ofrecido por el MIT para poder entender la teoría NECESARIA para programar.</t>
  </si>
  <si>
    <t>Antes de adentrarse a tratar de aprender un lenguaje, es necesario que se dicten fundamentos de programación, ya que este curso está dirigido a personas sin conocimientos en programación.
Adicionalmente, la estructura programática no es adecuada, ya que desde la primera semana se requería el conocimiento de funciones (def f(x):).</t>
  </si>
  <si>
    <t>1037656142</t>
  </si>
  <si>
    <t>Los retos semanales deberían tener más oportunidades teniendo en cuenta los problemas con la redacción y con la calificación de la plataforma a mi parecer 2 intentos se quedan cortos para identificar los problemas</t>
  </si>
  <si>
    <t xml:space="preserve">Lo retos semanales deberían estar mejor planteados, si es la primera vez que se da el curso no deberían ser tan pocos intentos </t>
  </si>
  <si>
    <t>las clases son muy buenas, pero a veces pienzo qu nos quedamos corto de tiempo en las clases de Python.</t>
  </si>
  <si>
    <t>por alguna razón, la clase de inglés no me aparce y no he podido entrar a ninguna clase, verificar mi sistencia y tampoco puedo realizar la actividad de la semana.</t>
  </si>
  <si>
    <t>92529506</t>
  </si>
  <si>
    <t>En cuanto al acompañamiento del coach, la clase tiene información pertinente, pero no se si se refieren a eso o a que él haga un acompañamiento personalizado. Si es la clase, está muy bien para mi, inspira confianza.</t>
  </si>
  <si>
    <t>Se me dificultó entender la lógica de uno de los conceptos vistos</t>
  </si>
  <si>
    <t xml:space="preserve">El concepto lo estábamos viendo directamente en el lenguaje de programación, luego la profesora, atendiendo a algunas dificultades que estábamos presentando, modificó la metodología, haciendo primero el análisis del problema desde el algoritmo y/o pseudocódigo, luego mostrando el código y por último retando el problema con diferentes variantes y soluciones. El día viernes, muy acertadamente, nos presentó la información en diagrama de flujo y además un problema más allá de lo matemático, lo cual fue un acierto y me aclaró mucho de lo que se me había dificultado en la semana.  </t>
  </si>
  <si>
    <t>Se puede solicitar apoyo? Esto quiere decir que podemos escribirle al coach?
Sería muy bueno que durante el mes, pudiéramos acceder a sesión individual de algún tema específico.</t>
  </si>
  <si>
    <t>Hasta el momento muy complacida con el curso. HE refrescado conocimientos y mi grupo es muy colaborador.</t>
  </si>
  <si>
    <t>1143356459</t>
  </si>
  <si>
    <t xml:space="preserve">Hasta ahora me ha parecido excelente la metodologia y la pronta respuesta a los inconvenientes por parte de la universidad </t>
  </si>
  <si>
    <t xml:space="preserve">Solo ingrese a la clase el dia miercoles </t>
  </si>
  <si>
    <t>1017206543</t>
  </si>
  <si>
    <t>1001342688</t>
  </si>
  <si>
    <t>1018444161</t>
  </si>
  <si>
    <t xml:space="preserve">Dudas sobre la proposición de metas y desarrollo de la personalidad </t>
  </si>
  <si>
    <t>1000547017</t>
  </si>
  <si>
    <t>En este ámbito se pueden generar muchas preguntas. Más que todo recurro a él para ampliar un poco mi percepción de las cosas o de la vida misma, en ciertos aspectos.</t>
  </si>
  <si>
    <t>Dejando de lado el problema que presenta la plataforma a la hora de reflejar la asistencia o las notas mismas; todo ha sido bastante bueno, ordenado y manejado. Sería conveniente que solucionen el problema de la plataforma, que no llegue a suceder que no marque la asistencia o muestre las notas al final del ciclo. Teniendo en cuenta que he realizado todo de la manera correcta y siguiendo las instrucciones. Gracias por la atención.</t>
  </si>
  <si>
    <t>1015421059</t>
  </si>
  <si>
    <t>Colocar las clases grabadas de coaching</t>
  </si>
  <si>
    <t>1010005478</t>
  </si>
  <si>
    <t>Los horarios no están del todo bien planeados al menos para mi</t>
  </si>
  <si>
    <t>1022419274</t>
  </si>
  <si>
    <t>todo bien</t>
  </si>
  <si>
    <t xml:space="preserve">falle a una sesion de ingles por fuerza mayor </t>
  </si>
  <si>
    <t>asistir a la clase</t>
  </si>
  <si>
    <t xml:space="preserve">La clase de Python con el tutor Julio Cesar mejoro un poco esta semana. </t>
  </si>
  <si>
    <t>Seguir monitoreando el buen desarrollo de la clase de Python grupo 19 con el tutor Julio Cesar para que siga mejorando porque el tema es muy interesante y seria bueno seguir construyendo un buen ambiente de aprendizaje entre todos. Incentivar mas la explicación de los temas que se van a ver y practicar los ejercicios durante la misma clase para construirlos entre todos es algo que ayuda mucho a desarrollar el pensamiento algorítmico ya que todos lo desarrollamos de maneras distintas y es bueno compartir ese conocimiento dentro de la misma sesion.</t>
  </si>
  <si>
    <t>Deberia realizarse más ejercicios prácticos derante la clase asincronica de Python</t>
  </si>
  <si>
    <t>Los ejercicios en sesion estan bien, se logra el objetivo de tratar la tematica en cada uno, seria bueno acceder a los videos de l sesion inmediatamente. Creo que es necesario ahora que los ejercicios se hacen mas denso.</t>
  </si>
  <si>
    <t>No tengo claro el acompañamiento del coaching.</t>
  </si>
  <si>
    <t>Agradezco por tener en cuenta las sugerencias en el proceso de aprendizaje.</t>
  </si>
  <si>
    <t>El proceso de aprendizaje ha sido apoyado adecuadamente por los profesores, quienes han colocado muy actitud y disposición.  Gracias</t>
  </si>
  <si>
    <t>7141610</t>
  </si>
  <si>
    <t>En mi caso, inicié labores me queda un poco complejo conectarme a las sesiones sincrónicas de inglés. Estas clases de pueden validar con un certificado del nivel de inglés?</t>
  </si>
  <si>
    <t>Mi opinión es neutra en algunas preguntas ya que por horarios no he podido participar y las sesiones no abarcan muchas cosas y los retos a veces tienen más nivel a lo que se alcanza a aprender</t>
  </si>
  <si>
    <t>Por horario laboral, se puede ingresar al inicio de la clase y a marcar asistencia pero no se puede atender a clase todo el tiempo</t>
  </si>
  <si>
    <t>Los retos tienen más nivel a lo que uno alcanza a validar en clase, para las personas que ya saben es fácil pero los que no tenemos mucho conocimiento es dificil</t>
  </si>
  <si>
    <t>Creo que teniendo en cuenta que hay varios que estamos iniciando, sería bueno que se plantearan varios ejercicios sencillos que sean repetitivos lo que permite grabar en la mente los procedimientos y estructuras aprendidas en vez de plantear pocos ejercicios que son complejos . Por ejemplo, en solo dos días vimos estructuras con if y habían ejercicios que requerían temas que no habíamos visto y seguramente algunos aún hasta ahora entendíamos la estructura de if y su uso y como escribirlo. Si tuvieramos , por ejemplo 10 ejercicios sencillos que en escala van aumentando en dificultad, podemos repetir varias veces el concepto en la mente.</t>
  </si>
  <si>
    <t xml:space="preserve">Creo que faltó mucha información y formación sobre aprender a hacer un pseudocódigo antes de programar. Es decir, entramos a programar y se nos dificulta plantear el programa en el papel y entender como lo vamos ha hacer, entonces se genera mucha prueba al tanteo y azar y eso genera frustración, y cuando el programa funciona me pasa que muchas veces ni entiendo porqué funcionó. 
Y me parece que hay muchos que no entendemos pero que al escuchar la participación de los compañeros que van más avanzados y ver como funcionan los programas que ellos hacen se genera la sensación que el curso va avanzando a la par, pero, por ejemplo en mi grupo son más de 60 y participan los mismos compañeros siempre (unos 10 a lo máximo). Entonces (entiendo que es complicado debido a que es virtual y a distancia) prácticamente se convierte en autoaprendizaje.   </t>
  </si>
  <si>
    <t>Análisis antes de hacer el programa</t>
  </si>
  <si>
    <t xml:space="preserve">Muchísimas gracias a la instructora y a los tutores por su ayuda y paciencia. Aunque siento que me hablan en 'chino' sé que se están esforzando y dedican tiempo incluso fuera de lo que supongo que es su horario laboral y eso lo aprecio y valoro bastante.
</t>
  </si>
  <si>
    <t>1140869778</t>
  </si>
  <si>
    <t>Personalmente no estoy muy satisfecha con el curso, la modalidad que se ha usado últimamente de tomar la clase sincrónica para resolver ejercicios no me gusta. Y la plataforma de preguntas y respuesta tiene una interfaz poco agradable.</t>
  </si>
  <si>
    <t>Separar lo profesional de lo vocacional</t>
  </si>
  <si>
    <t>Buen trabajo hasta el momento.</t>
  </si>
  <si>
    <t>1024566677</t>
  </si>
  <si>
    <t>Sobre el funcionamiento de la plataforma</t>
  </si>
  <si>
    <t>Como proyecto piloto, es entendible que hayan falencias en la implementación de una metodología adecuada; sin embargo, es necesario que se tenga en cuenta que hay mucha personas que no manejan la programación. De hecho en la convocatoria se especificaba que los participantes no necesitaban conocimientos en programación; pero al ver los planteamientos de los retos muchos tienen un grado de dificultad superior al conocimiento que se adquiere durante las sesiones. 
Para quienes son programadores el tema es mucho más fácil de entender pero para quienes no tienen bases el desarrollo de las actividades muchas veces se convierten en problemas.
Al hacer el planteamiento de los retos tener en cuenta la ortografía, espacios y ser muy específicos en los enunciados para evitar errores en la calificación.</t>
  </si>
  <si>
    <t>Es necesario hacer la retroalimentación de los retos tanto diarios como semanales ya que al identificar los errores que se han tenido se puede construir un mejor aprendizaje.</t>
  </si>
  <si>
    <t>Es importante que durante la clase se aborden los retos de manera conceptual con el fin de dar una orientación acerca de la manera como estos se pueden solucionar y aclarar dudas al respecto .</t>
  </si>
  <si>
    <t>1085318174</t>
  </si>
  <si>
    <t>Las diapositivas no son una guía correcta de la temática.
Los retos diarios han presentado errores y no son claros en lo que piden, en algunas ocasiones se han pedido diccionarios, cuando se pueden realizar con la temática vista en clases.</t>
  </si>
  <si>
    <t>En la plataforma no estaban los links para acceder a las clases</t>
  </si>
  <si>
    <t xml:space="preserve">El reto semanal 2 estuvo bien planteado y el ejemplo fue claro en cuanto a lo que se solicitaba. 
Me preocupa el como se van a llevar a cabo los ciclos que siguen ya que la plataforma de calificación es muy limitada. </t>
  </si>
  <si>
    <t>1045751292</t>
  </si>
  <si>
    <t>1047475389</t>
  </si>
  <si>
    <t>Tuve que salir a trabajar y no pude asistir a una clase</t>
  </si>
  <si>
    <t>No he podido ver las clases de coaching completas porque durante esas clases no tuve buen internet y me perdia gran parte de la clase</t>
  </si>
  <si>
    <t xml:space="preserve">Asistencia a clase nada más </t>
  </si>
  <si>
    <t>1093736118</t>
  </si>
  <si>
    <t>La información en las diapositivas es muy básica</t>
  </si>
  <si>
    <t>.-</t>
  </si>
  <si>
    <t xml:space="preserve">Creo que las presentaciones dispuestas por MinTiC para el curso no dicen mayor cosa. Los profesores utilizan material propio para explicar y dar los ejemplos. </t>
  </si>
  <si>
    <t xml:space="preserve">Seguir las actividades de práctica más los retos, dadas mis debilidades de conocimiento previos sobre el tema,  a veces se me dificulta de más los ejercicios.  </t>
  </si>
  <si>
    <t>La carga del curso completo, es bastante.</t>
  </si>
  <si>
    <t xml:space="preserve">fuera de la clase ninguno. </t>
  </si>
  <si>
    <t>1096183255</t>
  </si>
  <si>
    <t>Dificultades en la comunicación con un tercero</t>
  </si>
  <si>
    <t>Mil veces lo de lo conocimientos previos. No enviar la encuesta diagnóstica *antes* de empezar el curso, y no utilizar las primeras sesiones para conceptos generales que iban a ser necesarios para entender desde 0 fue un grave error y hasta el momento me ha complicado nivelarme al nivel de los retos diarios y de los comprarle con conocimientos previos</t>
  </si>
  <si>
    <t>Aunque valoro la labor de los tutores, profesores y organizadores para tratar los inconvenientes que han venido surgiendo, la verdad que el ritmo del curso y la forma como se ha llevado hasta ahora me deja dudas sobre si realmente está destinado a personas recién iniciadas.
Es especialmente preocupante la cantidad de personas que llegaremos al final de curso sobretodo considerando que no se fue claro con la metodología que se iba a aplicar</t>
  </si>
  <si>
    <t xml:space="preserve">que a los retos semanales se les pueda subir mas de dos intentos ,tener presente que hay muchos que apenas iniciamos en python y la plataforma aun es complicado subir un reto limpio sin error de acuerdo a lo especificado </t>
  </si>
  <si>
    <t>los retos de día aunque son opcionales se debería dejar un espacio mas amplio para entregarlos en vez de la mañana siguiente muchos no nos da tiempo necesario para ejecutarlos y así se puede volver a ver temas anteriores</t>
  </si>
  <si>
    <t>no entiendo algunos enunciados como los semanales</t>
  </si>
  <si>
    <t xml:space="preserve">gracias por escucharnos e implementar espacios con los monitores de clases  especiales
</t>
  </si>
  <si>
    <t>1115069020</t>
  </si>
  <si>
    <t>No se ha hecho mención del ciclo de profundización que deberíamos comenzar el próximo año</t>
  </si>
  <si>
    <t>1152457953</t>
  </si>
  <si>
    <t>Mejorar mi rendimiento.</t>
  </si>
  <si>
    <t>1143424819</t>
  </si>
  <si>
    <t xml:space="preserve">Excelente programa </t>
  </si>
  <si>
    <t>Un dia no estaba disponible para acceder a la sesión sincronica</t>
  </si>
  <si>
    <t xml:space="preserve">ninguna
</t>
  </si>
  <si>
    <t xml:space="preserve">no hay
</t>
  </si>
  <si>
    <t>Considero que no es tan necesario gastar 30 minutos diarios al inicio de la clase de programación en comentarios u otras cosas cuando lo que se puede es empezar a trabajar en el tema del día, ejercicios o en socializacion de programas</t>
  </si>
  <si>
    <t>Se debe mejorar la a metodología de la clase</t>
  </si>
  <si>
    <t>No pude asistir a la sesión de coaching del martes</t>
  </si>
  <si>
    <t>Nada por el momento, hasta ahora estoy satisfecho</t>
  </si>
  <si>
    <t>Hasta el momentos todo está ok para mi, de pronto ser un poco más flexibles con las sesiones sincrónicas, en especial si fueran de noche para atenderlas mejor. Gracias</t>
  </si>
  <si>
    <t xml:space="preserve">En general considero que la logística y las clases han estado funcionando muy bien y estoy muy agradecido por eso. </t>
  </si>
  <si>
    <t xml:space="preserve">Tuve inconvenientes con el calificador en el reto de la semana, pero se ha visto interés por parte del equipo para ver que pasó </t>
  </si>
  <si>
    <t xml:space="preserve">Buen día, me gustaría que los retos de la semana tuvieran 3 intentos </t>
  </si>
  <si>
    <t>El método de calificador automatico tiene muchos problema, en ocasiones toca re subir el archivo sin cambiarle nada, el mismo archivo varias veces para que el calficador lo haga bien, de hecho tengo un problema con el reto semanal en este aspecto.</t>
  </si>
  <si>
    <t>La obligatoriedad de asistencia, damnifica a las personas que estudian en una carrera universitaria en jornada diruna, yo estoy incluida</t>
  </si>
  <si>
    <t>La plataforma es demansiado inneficiente para calificaciones y sumado a la cantidad limitada para el reto semanal, es injusto y poco eficiente para los estudiantes, la verdad, me parece que deben revisar esa estrategia porque no es buena sobretodo para los retos semanales, los cuales son calificables.</t>
  </si>
  <si>
    <t>Creeria que en las sesiones se debería profundizar un poco mas los temas</t>
  </si>
  <si>
    <t>No sé cuál es el medio para conectarme con el coach</t>
  </si>
  <si>
    <t>Los ejemplos de las actividades que se van a enviar alcalificador debieran ser más claros. También se debiera permitir, más oportunidades para corregir los retos (tanto diario como semanal)</t>
  </si>
  <si>
    <t>como sobrellevar situaciones en las cuales mis conocimientos son minimos y estas situaciones ameritan de cierto nivel de conocimientos.</t>
  </si>
  <si>
    <t>No.</t>
  </si>
  <si>
    <t xml:space="preserve">Relaciones interpersonales </t>
  </si>
  <si>
    <t>las relacione interpersonales</t>
  </si>
  <si>
    <t>1026270790</t>
  </si>
  <si>
    <t>1002153227</t>
  </si>
  <si>
    <t>SItuaciones y eventos diarios</t>
  </si>
  <si>
    <t>Las diapositivas son pobres, les falta mas sustancia y no hay materiales de apoyo como libros o sitios de consulta.</t>
  </si>
  <si>
    <t>Todo va muy, pero muy rápido. se esta comprendiendo un tema y llega otro.</t>
  </si>
  <si>
    <t>No se donde se consulta el coaching</t>
  </si>
  <si>
    <t>1054374077</t>
  </si>
  <si>
    <t>Los horarios no son muy flexibles para las personas que trabajamos, hubiese sido muy bueno poder tener las clases en horarios diferentes a la mañana por ejemplo a las 4 pm o en horario nocturno.</t>
  </si>
  <si>
    <t xml:space="preserve">los componente explicados no representan en complejidad los retos propuesto </t>
  </si>
  <si>
    <t xml:space="preserve">demasiados retos diarios , los días sábados no deben asignar retos diarios debido a que ya tenemos que realizar el semanal </t>
  </si>
  <si>
    <t>Etb ha estado presentando latencias horribles. Ya me queje</t>
  </si>
  <si>
    <t>pienso que se va muy rápido en los temas y al menos deberíamos quedarnos dos días en el mismo tema. Sigo insistiendo que los grupos son muy grandes y hay mucha gente avanzada que incluso ya programa y pues hace que todo sea desnivelado.</t>
  </si>
  <si>
    <t xml:space="preserve">Sería bueno formar los grupos de inglés por nivel y no uno generalizado. También sería bueno tener una sesión de preguntas sincrónica para los ejercicios de python. </t>
  </si>
  <si>
    <t>El tema es difícil.</t>
  </si>
  <si>
    <t>El profesor Miguel Angel Jimenez es muy buen profesor, siempre nos explica detalladamente.</t>
  </si>
  <si>
    <t>1024478576</t>
  </si>
  <si>
    <t>Espero esta semana ya entender plenamente el funcionamiento de la plataforma en general y adaptarme a las condiciones para aprovechar la oportunidad que brinda este proyecto</t>
  </si>
  <si>
    <t>80817595</t>
  </si>
  <si>
    <t>El cruce de horario de clase con mi horario laboral, me dificulta en gran medida el poderle sacar el máximo provecho al curso. Pero en general la estructura del curso me ha parecido conveniente</t>
  </si>
  <si>
    <t>Personales</t>
  </si>
  <si>
    <t>solamente la cuestión de la plataforma, que no aparecen las notas y algunas asistencias no las marca(reporte  el inconveniente), de resto muy satisfecho  muy agradecido  por todo,</t>
  </si>
  <si>
    <t xml:space="preserve">
acompañamiento de comunicación</t>
  </si>
  <si>
    <t>Las clases sincronicas deben ser mas largas para cubrir mas tema y resolver dudas</t>
  </si>
  <si>
    <t xml:space="preserve">Aumentar el numero de intentos de los retos debido a las fallas presentadas en las plantillas de los retos y la plataforma evaluadora. </t>
  </si>
  <si>
    <t>107608644</t>
  </si>
  <si>
    <t>Siento que el coaching deberia ser mucho mas marcado, simplemente una hora a la semana no permite nada</t>
  </si>
  <si>
    <t>los horarios no permiten que pueda asistir a las clases de programación, y mantenerme a punta de videos es un poco complicado</t>
  </si>
  <si>
    <t>El ritmo al que se va no permite errores o tiempo para retroceder, para eso los monitores realizan seciones asincronicas, pero no da abasto</t>
  </si>
  <si>
    <t>el hecho de sentir que es mucho mas facil desistir y retirarme del proyecto</t>
  </si>
  <si>
    <t>este proyecto no está hecho para personas que tienen 0 conocimientos, el ritmo y los contenidos no permiten que se desarrolle de la manera adecuada</t>
  </si>
  <si>
    <t>Consejos</t>
  </si>
  <si>
    <t xml:space="preserve">Envié dos correos a la profesora, uno sobre una duda de clase y otro sobre un inconveniente con el reto semanal pero aún no han sido respondidos </t>
  </si>
  <si>
    <t xml:space="preserve">En clase se utilizan cosas que no hemos visto para resolver los ejercicios y estás no quedan documentadas para poder consultarlas.
Muchos de los compañeros ya tienen experiencia previa y por eso no se les dificulta. </t>
  </si>
  <si>
    <t xml:space="preserve">Sería bueno tener mayor documentación en las presentaciones de clase para poder consultar el material. 
El foro no es el ambiente más amigable para hacer las preguntas pues a veces se necesita tener una conversación para hacerse entender y entender mejor la respuesta. </t>
  </si>
  <si>
    <t>Es necesario mejorar los casos prácticos y generación de material para trabajo autónomo</t>
  </si>
  <si>
    <t>se recomienda mejorar el funcionamiento de la plataforma</t>
  </si>
  <si>
    <t>1065888572</t>
  </si>
  <si>
    <t>En ingles, las personas que no hablamos del todo, nos cuenta un poco ir a la par del profesor</t>
  </si>
  <si>
    <t>La primera clase muchas veces se cruza con la segunda de inles.</t>
  </si>
  <si>
    <t>Los temas en cuanto a dificultad al igual que algunos retos de un nivel sencillo o basico, ha subido tan de repente a un nivel mucho mas avanzado</t>
  </si>
  <si>
    <t>Con el profesor de coaching, solo nos hemos visto en dos ocasiones los dias martes, excelente presentaciones y experiencia</t>
  </si>
  <si>
    <t>No se como contactar al coaching fuera de la sesión sincrónica</t>
  </si>
  <si>
    <t>Hay personas con conocimientos avanzados de programación en el curso cuyos aportes en algunos momentos dela sesión confunden a los que tenemos un conocimiento previo básico</t>
  </si>
  <si>
    <t>Los aportes a los que me refiero en el punto anterior, son aquellos que hablan de funciones y otras temáticas que aún no se han visto en el desarrollo del curso y al ser avanzado no se explican a fondo, por tal motivo creo que genera confusión en algunas personas, incluyendome.</t>
  </si>
  <si>
    <t>Aprendizaje</t>
  </si>
  <si>
    <t>1049655201</t>
  </si>
  <si>
    <t>Me he sentido bastante satisfecho hasta el momento, aunque las clases de inglés son un poco muy básicas</t>
  </si>
  <si>
    <t>Sí he asistido, pero no se me ha contado la asistencia</t>
  </si>
  <si>
    <t>La plataforma EDUNEXT presente fallas en la sección de 'progreso'. No se cuenta la asistencia ni los resultados de los retos</t>
  </si>
  <si>
    <t>Diferenciar entre proyecto y propósito de vida</t>
  </si>
  <si>
    <t xml:space="preserve">Es una clase muy enriquecedora, me gustaría que los demás compañeros participen más, porque siento que al ser tan poca gente, el profesor se queda mucho tiempo esperando a que se participe. </t>
  </si>
  <si>
    <t>1015460595</t>
  </si>
  <si>
    <t xml:space="preserve">Me parece que las sesiones asincrónicas se están volviendo un poco tediosas porque el canal utilizado es poco efectivo. Si bien, la profesora está muy atenta y responde muy rápido, no es lo mismo que de pronto el canal fuera otro como por ejemplo un chat. </t>
  </si>
  <si>
    <t>En la sesión del día viernes, luego de casi media hora, mi conexión falló. Afortunadamente en la noche cuando tenía nuevamente conexión, pude ver la clase grabada.</t>
  </si>
  <si>
    <t>Solo he asistido a las clases</t>
  </si>
  <si>
    <t>1030687779</t>
  </si>
  <si>
    <t xml:space="preserve">Parece que hay problemas con el registro de la asistencia para algunos compañeros </t>
  </si>
  <si>
    <t>Estoy trabajando y es difícil asistir y estar en el trabajo.. Es lo mismo de la semana pasada y sera lo mismo de la que viene pero igual sigue la exigencia de asistir al 80% de las clases sin alguna flexibilidad para estos casos</t>
  </si>
  <si>
    <t xml:space="preserve">Se debería considerar subir los videos a tiempo y permitir hacer las actividades sin que la asistencia afecte </t>
  </si>
  <si>
    <t xml:space="preserve">Si pudiera ver los videos luego de terminar el trabajo seria mas cómodo </t>
  </si>
  <si>
    <t>Por favor actualizar los horarios y las evaluaciones en el modulo de ingles.  Las notas de los examenes aparecen cambiadas y no me aparecen unas asistencias.</t>
  </si>
  <si>
    <t>Mejorar la plataforma que se encarga de mostrar los resultados en l asignatura de Ingles.</t>
  </si>
  <si>
    <t>Hasta ahora todo muy bien. Unos Profesores con mucho conocimiento y experiencia</t>
  </si>
  <si>
    <t>Se ha evidenciado algunos errores de redacción en los retos, generan confusión en alguno casos.</t>
  </si>
  <si>
    <t>Es importante para los estudiantes que el material de apoyo sea claro o más detallado sobre la temática</t>
  </si>
  <si>
    <t>1037597072</t>
  </si>
  <si>
    <t>Los contenidos en las diapositivas son muy generales y poco extensos , además que no se dan referencias o materiales de apoyo en donde obtener mas información para ampliar el tema del día.</t>
  </si>
  <si>
    <t xml:space="preserve">Debería abrirse un espacio en la plataforma en donde el Instructor pueda subir material complementario para profundizar en la temática de  la sesión diaria del curso, así todos los estudiantes podríamos tener referencia hacia el mismo contenido y estar mas en el mismo contexto. </t>
  </si>
  <si>
    <t>aun ninguna</t>
  </si>
  <si>
    <t>Creo que la disposición por parte de los instructores y monitores es correcta, pero creo que se debió realizar una parte de algoritmos al principio para fortalecer el proceso de desarrollo de los retos. Lo indico por mi parte ya que no he tenido conocimiento de programación hasta la inscripción de este curso y ha sido algo complejo al momento de solucionar, y en muchas ocasiones es frustrante el hecho de no poder solucionarlos como uno desearía. Por mi parte estoy leyendo libros correspondientes a algoritmos pero a comparación de mis compañeros de clase me siento atrasado. Muchas gracias.</t>
  </si>
  <si>
    <t>La dificultad se presenta al momento de desarrollar los retos.</t>
  </si>
  <si>
    <t>Asistí a la clase de coaching.</t>
  </si>
  <si>
    <t>79865990</t>
  </si>
  <si>
    <t>La asistencia de la segunda semana en Ingles no me aparece, ya lo he escalado pero nada. Ademas presente la evaluación de la semana 1 y la borraron, me había sacado 100. Ayer la volvieron a colocar desde cero y me saque 90 y tomaron esa nota como de semana 1.  Espero que solucionen eso pronto. 
Para el ingreso hoy a la clase de phyton apareció como si fuera la semana 3, cuando estamos a sábado y el reto propuesto para hoy no tiene nada que ver con lo visto, ademas que no debía haber ninguno en tanto nos deben dar el fin de semana para hacer el reto semanal.</t>
  </si>
  <si>
    <t>Solucionar el tema de la asistencia en ingles, así como las evaluaciones. 
Redactar mejor el reto de la semana, de hecho tuvieron que subirlo nuevamente por eso. Dadas esas dificultades por lo menos dar tres opciones para subir el reto.</t>
  </si>
  <si>
    <t>Me gustaría que las diapositivas no fueran tan generalizadas, sino que con ejemplos, trataran situaciones específicas.</t>
  </si>
  <si>
    <t>Me preocupa el hecho que no se reflejen los resultados que obtuve en una de las evaluaciones de inglés , además de la asistencia de toda esta semana en ese mismo curso. Supongo que están trabajando en ello, pero sería bueno que no aparecieran sorpresas al respecto. De resto me ha gustado mucho el curso y he aprendido. Muchas gracias</t>
  </si>
  <si>
    <t>En english me aparecen muchas inasistencias y en realidad nunca he fallado a una sesión. El examén de ayer tampoco aparece calificado.</t>
  </si>
  <si>
    <t>Optimización en uso del Tiempo.</t>
  </si>
  <si>
    <t>Me preocupa las inasistencias que me aparecen en ingles  y  que  no me sale la calificación del Examen.</t>
  </si>
  <si>
    <t xml:space="preserve">Por ahora no tengo comentarios
</t>
  </si>
  <si>
    <t>Los retos en algunas ocaciones no están bien redactados, revisenlos antes de cargarlos, ya que a veces es confuso lo que se solicita en ellos</t>
  </si>
  <si>
    <t>Considero que lo que ha presentado más dudas ha sido el tema de la asistencia, los reportes no son muy claros y he escuchado varios compañeros con inconsistencias, sería bueno que la plataformma enviara un reporte semanal por correo para poder tener información en caso de ser necesario.
Porque tomar un print screen de cada clase para comprobar que asistimos me parece ineficiente.</t>
  </si>
  <si>
    <t>Esta pregunta es un tanto confusa, se refiere a si he utilizado el apoyo del Coach fuera de la sesión semanal? o si asistí a la sesión semanal?</t>
  </si>
  <si>
    <t xml:space="preserve">Me gustaría que en las sesiones sincrónicas se aprovechara más el tiempo y los ejemplos que se den sean expuestos de manera clara, no simplemente un código sin explicar. </t>
  </si>
  <si>
    <t>La metodología de la clase no es clara para dar los conceptos.</t>
  </si>
  <si>
    <t>Las clases deberían mostrar con mayor claridad el uso de los comandos de python, pues es difícil entender un código ya terminado en el cual no se justifica el uso de ciertos comandos.</t>
  </si>
  <si>
    <t>Relacionada con mejorar mi ambiente de trabajo.</t>
  </si>
  <si>
    <t xml:space="preserve">Considero que dado el tiempo que nos dan para cada sesión la profesora debería aprovecharla mucho más para darnos las temáticas con ejemplos que se realicen en la clase, para poder entender que esta realizando cada linea de comando. </t>
  </si>
  <si>
    <t>La plataforma donde se suben los retos no es del todo claro la forma en que califica, 2 intentos para el reto semanal es muy poco ya que se debe ajustar el código a la salida que espera dicha plataforma lo que puede resultar confuso y se convierte no en un problema con el reto en si, sino un problema con la forma de calificar, dando por errado algo que puede estar bien</t>
  </si>
  <si>
    <t>Se deberían hacer mas sesiones sincrónicas sobre todo en el acompañamiento de los retos, ya que algunos estudiantes  presentan dificultades entendiendo los mismos y la comunicación mediante el foro puede resultar complicada para hacerse entender en dudas puntuales, así mismo los retos no siempre son claros ya sea por redacción o en las salidas esperadas</t>
  </si>
  <si>
    <t>Creo.que deberian enseñar mas las funciones como tal de cada comando, a veces no se como resolver un problema muy bien</t>
  </si>
  <si>
    <t>Deberian colocor mas ejemplo en los laboratorios para basarnos en ellos</t>
  </si>
  <si>
    <t>mi trabajo</t>
  </si>
  <si>
    <t>79413225</t>
  </si>
  <si>
    <t xml:space="preserve">mi ingreso al programa se hizo una semana después, por problemas técnicos y logísticos de parte de los organizadores, eso me ha afectado mucho porque hay muchas cosas que desconozco y tal vez se aclararon en la primera clase. Dado que todos es virtual ha sido difícil para mi poner en contacto con compañeros para ponerme al día. Adicionalmente los problemas técnicos en la plataforma se mantienen y desconcierta mucho sobre todo porque no es fácil obtener ayuda a tiempo cuando hay plazos en horarios muy específicos.
Con el contenido y desarrollo del curso, en particular python, me siento muy satisfecho. Gran maestra la profesora Liliona. </t>
  </si>
  <si>
    <t>particularmente en inglés, llegar una semana despues me afectó mucho</t>
  </si>
  <si>
    <t>es necesario se hagan los ajustes del caso para evitar mas tropiezos que le quitan continuidad al curso.</t>
  </si>
  <si>
    <t>la clase de coaching es una vez a la semana y no veo me aporte mucho</t>
  </si>
  <si>
    <t>1019152228</t>
  </si>
  <si>
    <t>En cuanto a materiales, se podría mejorar puesto que en mi caso y en el caso de varias personas, estamos iniciando el aprendizaje de programación e ingles, entonces seria recomendable se suba a parte de la presentación de la clase material adicional en la plataforma. Es necesario que tanto docentes como monitores se apropien de ese espacio que nos da la plataforma para que suban material de apoyo que nos ayude a mejorar el aprendizaje. Ahora bien en cuanto a la plataforma se han presentado muchas inconsistencias en cuanto a el reconocimiento de la asistencia y de las calificaciones; la plataforma NO ESTA RECONOCIENDO asistencias y calificaciones tanto en la parte de los retos como en evaluaciones, entonces si es necesario que por favor se arregle ese inconveniente.</t>
  </si>
  <si>
    <t>La plataforma tiene demasiadas inconsistencias en la presentación de las sesiones sincrónicas y en general en todo</t>
  </si>
  <si>
    <t>La plataforma tiene inconsistencias, puesto que por ejemplo las grabaciones las tienen en el link de los foros, y la presentación del docente en otro link que no corresponde. Es decir los link no corresponden a la descripción que se menciona.</t>
  </si>
  <si>
    <t>Las clases se basan en conocimientos avanzados de programación, cuando el programa esta dirigido a personas que no tienen experiencia en programación</t>
  </si>
  <si>
    <t>Se debe tener en cuenta que el programa MINTIC2022 es para personas sin conocimientos en programación, por lo cual yo a manera personal solicito que se haga énfasis en los conocimientos básicos de programación, puesto que no son comprensibles las tematicas debido a que se esta enseñando programación avanzada. Es necesario aquí que se den sesiones de programación basica para los que las necesitamos, ya sea por parte del docente o de los monitores, o en su defecto que se enseñe la programación basica en las clases programadas normalmente.</t>
  </si>
  <si>
    <t xml:space="preserve">En la clase de ingles con el profesor Adrew Miller (horario Lunes y viernes 12 am- 1:30 pm y Martes, Miercoles y Jueves de 11 am-12 am) solicito acompañamiento de un monitor, puesto que pese a que se ha solicitado dentro de las sesiones, no se ha tenido, no se sabe si no estan conectados o si ellos estan conectados a las sesiones pero hacen caso omiso a los llamados dentro de las sesiones, por ello solicito se nos asignen monitores para las clases de ingles. Por otra parte, reiterando, solicito que se hagan los ajustes necesarios para que la plataforma me reconozca las asistencias a las clases de ingles, se hagan los ajustes para que los link se presenten donde corresponden, ademas solicito que nos colaboren con clases adicionales de programación básica para los que las necesitamos. </t>
  </si>
  <si>
    <t>tuve algunos inconvenientes con el while y con llamar funciones dentro de otras funciones, pero ya logre fortalecer un poco los conocimientos</t>
  </si>
  <si>
    <t>1143163113</t>
  </si>
  <si>
    <t>1140857788</t>
  </si>
  <si>
    <t xml:space="preserve">Con respecto a los retos semanales: Limitar el número de intentos es algo contraproducente. </t>
  </si>
  <si>
    <t>1136882183</t>
  </si>
  <si>
    <t>la forma en la que se califica, el reto semanal son solo dos intentos y debe concordar exactamente con la salida que se pide sin importar el codigo</t>
  </si>
  <si>
    <t xml:space="preserve">La Profesora de Python. De todas forma es solo un mes en python, y esta semana se devolvió a explicar el condicional if, creo que ese dia se perdio tiempo. debemos adelantar todo lo que se pueda en la ruta de este lenguaje. 
</t>
  </si>
  <si>
    <t>No sabia que se podia solicitar apoyo al coach.</t>
  </si>
  <si>
    <t>79474019</t>
  </si>
  <si>
    <t>se ha presentado inconvenientes con la plataforma: 
1. Capacitación en el manejo de la plataforma.
2. Programación de las actividades en la plataforma (en algunos casos no aparece, estas ubicadas en otras fechas, presenta inconveniente con el registro de asistencia).
3. Cargue de los retos: No es claro que estructura debe ser aplicada para cargarlo a la plataforma, se valida en Google Colab (sugerida por la Universidad) y funciona perfecto, arroja los resultados del enunciado con base en la lógica aplicada, al cargarlo a la plataforma opción retos genera errores y no es claro para corregirlos, debería tener un manual de errores.
4. Las opciones de cargue son pocas, debería tener mínimo 5.</t>
  </si>
  <si>
    <t>La actitud de los profesores, monitores y encargados del proceso es buena, se encuentran atentos a solucionar los inconvenientes.</t>
  </si>
  <si>
    <t xml:space="preserve">Teniendo en cuenta que muchos de los participantes del curso trabajamos y que con esfuerzo sacamos el tiempo para asistir a las sesiones sincrónicas, pero no disponemos de todo el día para dedicarlo 100% al programa, propongo lo siguiente:
1. Con respecto a los retos diarios: Ya que estos no son calificables, quitar la camisa de fuerza del tiempo de entrega, ya que la finalidad de estos es practicar para mejorar nuestras habilidades y reforzar los temas impartidos durante las sesiones sincrónicas. La idea es no dejar de hacerlos, y para eso se hace necesario usar los espacios disponibles en medio de las actividades laborales y los fines de semana.
2. Plataforma de evaluación de prueba: Sería un plus interesante contar con una plataforma de pruebas o compilador de pruebas no calificable para los retos semanales. No encuentro sentido limitar a solo dos intentos cuando la idea es realizar el programa a cabalidad. Una vez se realice satisfactoriamente el reto, subirlo a la plataforma que califica de manera definitiva.
3. Con respecto al tiempo de las clases sincrónicas de programación: aprovechar mejor el tiempo, que es corto, con mas ejercicios. Mejorar las diapositivas donde quede mas claro la explicación del tema a tratar durante la sesión. </t>
  </si>
  <si>
    <t>Las sesiones grabadas para uno poder revisar las clases, no las están subiendo a  tiempo y cuando se tienen inconvenientes de fuerza mayor para asistir a la sesión sincronica, no nos podemos poner al día con las grabaciones.</t>
  </si>
  <si>
    <t>Muy buen programa. Con cosas por mejorar, pero muy bueno.</t>
  </si>
  <si>
    <t>las clases no tienen orden y se pierde mucho tiempo</t>
  </si>
  <si>
    <t>La redacción de los retos debería ser más clara, deberían subir la salida esperada (mostrada por el calificador) toda vez que los retos tienen errores en la redacción y al final uno se da cuenta es cuando carga el reto, con los diarios no hay problemas porque se pueden subir varias veces, pero el reto semanal solo puede hacerse dos veces</t>
  </si>
  <si>
    <t>1023018672</t>
  </si>
  <si>
    <t>Depronto un poco mas de segumiento en la sesiones asincronicas</t>
  </si>
  <si>
    <t>Preguntas existenciales que tengo dudas</t>
  </si>
  <si>
    <t>Muy bueno el curso</t>
  </si>
  <si>
    <t>los retos diarios, a veces quitan mucho tiempo.. algunos son fáciles.. y otros un lio.</t>
  </si>
  <si>
    <t xml:space="preserve">a veces la gente subestima esta asignatura.. pero es realmente importante desde el punto de vista emocional y psicológico. más en estos tiempos de cuarentena. </t>
  </si>
  <si>
    <t xml:space="preserve">ninguno. </t>
  </si>
  <si>
    <t xml:space="preserve">Creo que los intentos para subir el retos semanal son muy pocos, yo he tenido algunos inconvenientes con la subida de los retos plataforma antes </t>
  </si>
  <si>
    <t>72313270</t>
  </si>
  <si>
    <t>Excelente curso, profesores con gran experiencia, amabilidad de los mentores.
Felicitaciones!!!</t>
  </si>
  <si>
    <t>1129516887</t>
  </si>
  <si>
    <t>La preparación del material deja mucho que desear de una institución de tanto prestigio como la Universidad del Norte. Tiene errores de redacción, ortográficos y en ocasiones parece no estar preparado.
La planeación que se hizo inicialmente para la entrega de los retos no ha correspondido a la inicialmente expuesta, lo que afecta la programación de los estudiantes.
Las restricciones del calificador terminan evaluando aspectos diferentes a la programación (como redacción, uso de tildes).
La plataforma no permite descargar las diapositivas para revisarlas offline.
En ocasiones el profesor de Python parece no tener preparada la clase, pero entiendo que hay un líder del curso y que no es él quien prepara el materia propiamente.</t>
  </si>
  <si>
    <t>La redacción, el progreso del curso</t>
  </si>
  <si>
    <t>El horario de la clase establecido para el coaching. No se ha comunicado que se puede solicitar apoyo del coach fuera de las horas de clase programadas.</t>
  </si>
  <si>
    <t>Espero que solucionen pronto los problemas encontrados en la plataforma</t>
  </si>
  <si>
    <t>7505529</t>
  </si>
  <si>
    <t>La información dada en los retos semanales de programación no es clara, y el calificador automático siempre espera un valor deseado, mas no evalúa la lógica que se le pone al ejercicio. Y a pesar de que el ejercicio esta bueno, pero se cambia el orden de aparición de las respuestas, califica cero.</t>
  </si>
  <si>
    <t>Me han parecido muy buenas las facilidades como aumentar el tiempo de entrega de los retos diarios y el examen de ingles</t>
  </si>
  <si>
    <t xml:space="preserve">Revisar los retos antes de montarlos, porque los están cambiando después de que ya han sido publicados y algunos ya los han subido. </t>
  </si>
  <si>
    <t xml:space="preserve">No he recurrido afuera de las clases con el coach. </t>
  </si>
  <si>
    <t xml:space="preserve">Entiendo que poco a poco se va estableciendo mejor el proceso de enseñanza y que somos el grupo de prueba asi que solo espero que esto vaya a mejor. Gracias por su buen trabajo. </t>
  </si>
  <si>
    <t>Por favor subir las grabaciones de coaching</t>
  </si>
  <si>
    <t>1033692036</t>
  </si>
  <si>
    <t>La sesión de ingles me parece pedagógicamente muy tediosa, no me logro concentrar y siento que no aprendo nada.</t>
  </si>
  <si>
    <t xml:space="preserve">Creo que las sesiones de ingles podrían utilizar videos llamativos de explicación y actividades dentro de la plataforma como el curso de programación. </t>
  </si>
  <si>
    <t>me toma mucho tiempo investigar para responder los retos diarios, no sé si no entiendo bien o que tema me falta reforzar</t>
  </si>
  <si>
    <t>no sentirme segura de que voy a poder entender y aplicar los contenidos que estoy aprendiendo</t>
  </si>
  <si>
    <t>1102390929</t>
  </si>
  <si>
    <t>Por mi parte todo va excelente</t>
  </si>
  <si>
    <t>Por mi parte, todo va excelente y he practicado mucho sobre todos los temas para entender el tema de mejor forma</t>
  </si>
  <si>
    <t>1225091587</t>
  </si>
  <si>
    <t xml:space="preserve">Dar más oportunidades en el reto semanal, por otro lado se podría dar un ejemplo de respuesta para que quede igual y no se tenga ningún problema </t>
  </si>
  <si>
    <t xml:space="preserve">Las clases son pertinentes, no tengo dudas sobre el tema. </t>
  </si>
  <si>
    <t xml:space="preserve">Estoy muy conforme con los ejercicios propuestos para el curso, he identificado que al transcurrir la semana aumenta el nivel de dificultad y se pone en practica los conocimientos aprendidos, es necesario ser disciplinado y autodidacta, yo pensaría que la programación es un 90% aprendizaje autónomo y un 10% de mecanismos tradicionales de aprendizaje. </t>
  </si>
  <si>
    <t>1004862970</t>
  </si>
  <si>
    <t xml:space="preserve">excelente sesión sincronas se avanza y se solucionan dudas </t>
  </si>
  <si>
    <t xml:space="preserve">varios retos diarios complicados, para quien no tiene conocimientos previos. incompatibles con el trabajo y otras tareas </t>
  </si>
  <si>
    <t>80796874</t>
  </si>
  <si>
    <t>Los retos y las encuestas son elaboradas con preguntas e información que todavía no se a visto en las clases, falta un libro o documento de apoyo para todos.</t>
  </si>
  <si>
    <t>La plataforma tiene muchos problemas, mi examen de ingles de la semana 1 figura como si no lo hubiera realizado, la asistencia aveces no la veo reflejada, el avance del curso no es totalmente confiable</t>
  </si>
  <si>
    <t>Dudas asociadas a las temáticas propuestas</t>
  </si>
  <si>
    <t>Me gusta mucho el curso, ojala pueda haber un catalogo con mas ejercicios y la explicacion de los temas.
pueden ser links externos, pero seria muy bueno para nuestro aprendizxaje.</t>
  </si>
  <si>
    <t>tenemos clases adicionales, ademas de la hora semanal?</t>
  </si>
  <si>
    <t>?</t>
  </si>
  <si>
    <t>SE me cruzan algunas clases con las de mi universidad</t>
  </si>
  <si>
    <t>la vida cotidiana</t>
  </si>
  <si>
    <t>Incoherencia en redacción del material del curso (retos, practicas, ect)</t>
  </si>
  <si>
    <t>se está avanzando muy rápido en lo que hace referencia a la programación.</t>
  </si>
  <si>
    <t>Estudio una ingeniería y las clases se me cruzan con las de programación, ciertos días.</t>
  </si>
  <si>
    <t>si he podido atender a todas</t>
  </si>
  <si>
    <t>nn</t>
  </si>
  <si>
    <t xml:space="preserve">En ingles solo hablan en ingles y en su mayoria no entiendo
</t>
  </si>
  <si>
    <t>tODOS LOS DIAS HAY UN TEMA NUEVO Y NO DA TIEMPO DE ASIMILAR BIEB POR LO MENOS A LAS PERSONS QUE NO TENEMOS CONCIMIENTOS EN PROGRAMACION</t>
  </si>
  <si>
    <t>EN LAS SESIONES ASINCRONICAS NO PUEDO ASISTIR POR MI TRABAJO, REALIZO LS ACTIVIDADES UNA VEZ REGRESO DEL TRABAJJO Y YA NO HAY UN TUTOR</t>
  </si>
  <si>
    <t>- Las diapositivas para descargar en la página no contienen los ejercicios adicionales que el profesor pone en la clase, además de otra información que se ve en la clase.
- El autocalificador es una excelente herramienta, pero a veces tiene sus fallas</t>
  </si>
  <si>
    <t>deberian haber empezado el curso con una familiarizacion de como crear una estructura, la identacion, hubiera hecho mejor el aprendizaje para los nuevos</t>
  </si>
  <si>
    <t>para hacer los retos muchas veces se necesitan conocimientos diferentes a los vistos en las clases</t>
  </si>
  <si>
    <t>La temática del curso de python debería organizarse mejor, por ejemplo funciones debería ser el q 1° tema, y un recorrido por cada uno de los comandos del lenguaje</t>
  </si>
  <si>
    <t xml:space="preserve">Mi sugerencia es que se debería revisar la redacción y claridad de los retos diarios y semanales. Muchas veces no se entiende con claridad el planteamiento del problema y las salidas esperadas, lo que genera confusión en los estudiantes. </t>
  </si>
  <si>
    <t>Muy contento con la oportunidad que han brindado y sobre todo que los prrofes dejan todo muy claro.</t>
  </si>
  <si>
    <t>Revisar los ejercicios de Jupiter que a veces tienen problemas, lo mismo edunext, el examen de ingles de la primera semana lo hice y no aparece el resultado, las asistencias de ingles de las ultimas 2 clases, no aparecen, en Coaching No aparece ninguna de las asistencias</t>
  </si>
  <si>
    <t>Revisar plataforma Edunext que presenta inconsistencias</t>
  </si>
  <si>
    <t>No aparece el link para ingresar a las horas establecidas a la sesión sincrónica en el curso de Coaching para la vida y el trabajo, no he podido asistir ya que no conozco la hora del curso</t>
  </si>
  <si>
    <t>la posibilidad de en vez de enseñar java , que sea javascript</t>
  </si>
  <si>
    <t xml:space="preserve">dudas sobre mi trayectoria personal y profesional </t>
  </si>
  <si>
    <t>Reitero que el profe de programación es lo mejor, una calidad absoluta, muchas gracias.</t>
  </si>
  <si>
    <t>1039654191</t>
  </si>
  <si>
    <t>El perder el gusto a las cosas que antes me gustaban, desmotivarme</t>
  </si>
  <si>
    <t>Para afianzar los conceptos se requiere documentación de apoyo donde estén los conceptos claros y estandarizados.</t>
  </si>
  <si>
    <t>Se ha dificultado la lógica en que trabaja python cuando se corre el codigo</t>
  </si>
  <si>
    <t>Mejorar la redaccion y claridad de los ejercicios propuestos como retos diarios</t>
  </si>
  <si>
    <t xml:space="preserve">gracias
</t>
  </si>
  <si>
    <t>1015466133</t>
  </si>
  <si>
    <t>Todo en orden, quizas en python la herramienta de calificacion le falta claridad.</t>
  </si>
  <si>
    <t>Todo sin problema</t>
  </si>
  <si>
    <t>Interes</t>
  </si>
  <si>
    <t>Me gustaria tener acceso directo a los monitores. No por el foro</t>
  </si>
  <si>
    <t xml:space="preserve">El curso se está realizando de forma muy satisfactoria </t>
  </si>
  <si>
    <t>Mucha gente sabe, y nos confunden un poco y pues vamos paso a paso</t>
  </si>
  <si>
    <t>No, lo he solitado, pero me gusta escuchar un nueva perpectiva</t>
  </si>
  <si>
    <t>Me gustaria que fueramos un poco mas despacio respecto a la realizacion de las activadades pues siento que en esa parte trabajamos solos y por eso mismo no he terminado de comprender todo, y los que tiene bastante conocimieneto previo nos afectan en ese sentido</t>
  </si>
  <si>
    <t xml:space="preserve">se me ha dificultado, pero ya lo estoy superando. </t>
  </si>
  <si>
    <t>1072026308</t>
  </si>
  <si>
    <t>Hora de trabajo para las clases de inglés</t>
  </si>
  <si>
    <t>Las diapositivas de las clases sincrónicas de programación no son claras. En especial las que tienen un ejemplo, el cual no tiene los símbolos de = descritos, sino que aparece un error, entonces uno se puede confundir a la hora de revisar de nuevo la diapostiva.</t>
  </si>
  <si>
    <t>Las horas de las sesiones se cruzan con mi horario laboral. A veces puedo estar y otras  no. Además, algunas grabaciones no se encuentran en la plataforma el mismo día, por lo que no se puede repasar la sesión el mismo día y uno se atrasa en la temática.</t>
  </si>
  <si>
    <t>Tenía una duda y me la resolvieron de forma satisfactoria.</t>
  </si>
  <si>
    <t>Los retos semanales de programación deberían corregirlo una persona y no un programa, debido a que la lógica de cada persona es diferente y un programa puede tener muchas formas de resolverse y el calificador aveces no marca bien la respuesta aunque se haga lo que se indica en el ejercicio</t>
  </si>
  <si>
    <t xml:space="preserve">Me gustaría que las calificaciones se reflejasen en la sección de progreso de manera inmediata. </t>
  </si>
  <si>
    <t>Que agreguen fuentes adicionales para que uno pueda consultarla; y así tener más herramientas para realizar los retos en Python, sobre todo los semanales.</t>
  </si>
  <si>
    <t xml:space="preserve">Por ahora, nada adicional. </t>
  </si>
  <si>
    <t>La motivación es más conocer el contenido de la sesión y lo atractivo de la forma en la que el coach lidera la sesión</t>
  </si>
  <si>
    <t>1053827543</t>
  </si>
  <si>
    <t xml:space="preserve">Ingrese al curso en el segundo grupo así que aún me siento atrasada. </t>
  </si>
  <si>
    <t xml:space="preserve">No pude ingresar a coaching por qué se cayó el internet en todo mi barrio el día martes de 9 AM a 8 pm </t>
  </si>
  <si>
    <t>1072708863</t>
  </si>
  <si>
    <t>1100961946</t>
  </si>
  <si>
    <t>1004095394</t>
  </si>
  <si>
    <t>1007378517</t>
  </si>
  <si>
    <t>1007900470</t>
  </si>
  <si>
    <t>72195776</t>
  </si>
  <si>
    <t>Ninguna específica. Entré para escuchar</t>
  </si>
  <si>
    <t>94152674</t>
  </si>
  <si>
    <t>Deben mejorar la forma de calificación de los retos diarios y retos semanales ya que se han presentado problemas de interpretación de la plataforma y las opciones para subir los retos son muy pocas, dado que se pierden intentos buscando la respuesta correcta para que la plataforma califique bien los retos.</t>
  </si>
  <si>
    <t>1022936564</t>
  </si>
  <si>
    <t>No estaba el link para ingresar</t>
  </si>
  <si>
    <t>x</t>
  </si>
  <si>
    <t>La plataforma de los retos debe dar mas posibilidades para practicar y no sentir el miedo de que la nota quede fija por algún error simple nada que ver con la programación como tal.</t>
  </si>
  <si>
    <t>1234092877</t>
  </si>
  <si>
    <t>Considero que se debe corregir la forma de calificación, además las sesiones asincrónicas deben ser mas dinámicas para motivar que todos estén atentos a esta hora</t>
  </si>
  <si>
    <t>No encontraba el link de la clase en edunext</t>
  </si>
  <si>
    <t xml:space="preserve">El link de la clase sincrónica no estaba cargado en edunext sin embargo después de 5 minutos logre ingresar a la clase con link de las clases anterior </t>
  </si>
  <si>
    <t>neutra significa no necesidad de contacto</t>
  </si>
  <si>
    <t>estuve sin internet el jueves desde las 10am hasta las 6pm 
y ayer viernes pude estar por tiempo en clase de ingles 
ambos días no conté con la asistencia a las clases de ingles</t>
  </si>
  <si>
    <t>me estoy desatrasando</t>
  </si>
  <si>
    <t>habilidades para la vida</t>
  </si>
  <si>
    <t>52470425</t>
  </si>
  <si>
    <t>Me gustaría que subieran las clases gravadas para repasar.</t>
  </si>
  <si>
    <t>1048265084</t>
  </si>
  <si>
    <t>1033811391</t>
  </si>
  <si>
    <t>1026295457</t>
  </si>
  <si>
    <t>He revisado de nuevo la presentación , porque me pareció importante la mención especifica de algunas   características de comunicación. Pero como  contactarme con el coaching ,no.</t>
  </si>
  <si>
    <t>1070920054</t>
  </si>
  <si>
    <t xml:space="preserve">lo problemas al subir los retos a la plataforma, deberian dar mas oportunidades </t>
  </si>
  <si>
    <t xml:space="preserve">todo debería ir paso a paso ya que algunos compañeros aceleran la clase ya que poseen mas conocimientos que otros </t>
  </si>
  <si>
    <t xml:space="preserve">dudas e inquietudes obre la vida </t>
  </si>
  <si>
    <t>80926983</t>
  </si>
  <si>
    <t xml:space="preserve">Para la próxima convocatoria, recomendaría clasificar mejor las personas que tienen conocimientos con los que, ademas es mejor comenzar con diferencia de semana las personas que se encuentran en lista de espera, ya que en mi caso el atraso de una semana en este momento me esta pasando cuenta de cobro en la concepción de programación y siento que me estoy quedando atrasado y siento que no estoy asimilando el aprendizaje, gracias </t>
  </si>
  <si>
    <t>Nada</t>
  </si>
  <si>
    <t>nada</t>
  </si>
  <si>
    <t>52374302</t>
  </si>
  <si>
    <t>En la plataforma deberían ampliar los intentos para subir los retos, por que para la gente como yo que hasta ahora estamos empezando no es suficiente.</t>
  </si>
  <si>
    <t>No he podido participar en la clase en vivo, pero me ha servido mucho las grabaciones el problema es que algunas veces no la suben temprano, en mi caso las puedo ver después de las 5:00 pm que llego a mi casa de trabajar</t>
  </si>
  <si>
    <t>76327105</t>
  </si>
  <si>
    <t>Mejor especificación de los retos tanto diarios como semanales. Así  uno no se desgasta tanto en la forma tratando de adivinar que es lo que realmente se desea en la salida.</t>
  </si>
  <si>
    <t>1061718480</t>
  </si>
  <si>
    <t>La plataforma de evaluación automática de python presentó problemas porque subí mi ejercicio en el primer intento y no coincidieron los print, luego los cambié para que coincidieran y me volvieron a cambiar los datos de referencia en la salida y perdí mis dos intentos cuando ustedes le estaban haciendo cambios</t>
  </si>
  <si>
    <t>Deberían habilitar un entorno de evaluación automática para los estudiantes verificar lo que quieren de salida, porque en Google Colab el ejercicio ya está desarrollado, pero la plataforma no lo pasa por detalles de espacios, comas o puntos, gracias</t>
  </si>
  <si>
    <t>79291627</t>
  </si>
  <si>
    <t>Estoy muy decepcionado con el curso por muchas razones. Incluyendo:
1. Ha debido agruparse a los participantes por su nivel de conocimiento para hacerlo as'i m'as provechoso para todos.
2. El material provisto por Mintic es muy pobre. Por ejemplo: Es obvio que incluyeron material de otro curso que no aplica a Python.
3. Los involucrados en proveer el curso  no fueron preparados suficiente y oportunamente en la plataforma y herramientas a ser usadas
4. Se ha evidenciado mucha improvisaci'on en la configuraci'on de la plataforma y sesiones .
5. Muy mala calidad en la preparacion de las pruebas semanales: enunciados poco claros, con mala redacci'on y confusos.
6. La velocidad del curso es muy lenta. Se avanza muy despacio.</t>
  </si>
  <si>
    <t>No tengo ninguna queja contra los profesores, por el contrario han estado muy dispuestos y con la mejor actidut. Desafortunadamente la metodolog'ia, herramienta, material y en general la log'istica ha sido muy pobre. Una l'astima.</t>
  </si>
  <si>
    <t xml:space="preserve">Me mude y fue difícil </t>
  </si>
  <si>
    <t>No comments.</t>
  </si>
  <si>
    <t>1032453253</t>
  </si>
  <si>
    <t xml:space="preserve">Demasiada practica sin teoría y fundamentos en Phyton esta llevando a una abstención en la participación del alumnado evidenciada por encima del 70%
</t>
  </si>
  <si>
    <t>He asistido a las sesiones, pero tanta practica sin bases me ha generado una gran dificultad para ir a la par con el dia a dia en las clases</t>
  </si>
  <si>
    <t>Demasiada practica sin teoría y fundamentos en Phyton esta llevando a una abstención en la participación del alumnado evidenciada por encima del 70%</t>
  </si>
  <si>
    <t>Demasiada practica sin teoría y fundamentos en Phyton esta llevando a una abstención en la participación del alumnado evidenciada por encima del 70%. En cuanto a las clases de ingles y coaching de vida no tengo objeciones</t>
  </si>
  <si>
    <t>Voy mejorando en el uso de la plataforma, muy pronto los alcanzo</t>
  </si>
  <si>
    <t>para practicar fuera de las sesiones sincronicas y desconectado de internet, no puedo abrir los archivos con extension IPYNB</t>
  </si>
  <si>
    <t>Ha sido la dificultad para trabajar con la plataforma, he estado repasando el material de estudio y voy comprendiendo cada una de las dudas. necesito apoyo para instalar Python y su interpretador y el compilador.</t>
  </si>
  <si>
    <t>Por tiempo y además no sé como contactarlos.</t>
  </si>
  <si>
    <t>1054551157</t>
  </si>
  <si>
    <t>cosas de la vida</t>
  </si>
  <si>
    <t>Saber como sobrellevar actitudes que quiero mejorar de mi vida para ser mejor.</t>
  </si>
  <si>
    <t>que los profesores  recomienden material de apoyo, textos, blogs, videos etc</t>
  </si>
  <si>
    <t>79386171</t>
  </si>
  <si>
    <t>Existen problemas con el calificador de los retos en programación en Python. Los problemas existen para casi todos mis compañeros, incluso para los que tienen conocimientos avanzados en programación</t>
  </si>
  <si>
    <t>Hubo problemas para registrar asistencia a las clases</t>
  </si>
  <si>
    <t>En ocasiones el programa corre en Google Colab, pero no corre bien en el calificador y la plataforma no explica bien por qué hay un error</t>
  </si>
  <si>
    <t xml:space="preserve">Deben redactar mejor los retos, sobre todo el reto semanal 2 tiene errores ortográficos absurdos que no permiten que la herramienta nos califique bien  solo por una tilde o errores de redacción  y que gaste los dos intentos </t>
  </si>
  <si>
    <t>Nnguno</t>
  </si>
  <si>
    <t>Tormenta eléctrica afectó comportamiento de internet de la ciudad de valledupar.</t>
  </si>
  <si>
    <t xml:space="preserve">Explicar la solución o mostrar la solución de los retos diarios al día siguiente de ser entregado, para de esa manera aclarar dudas generadas. Pienso que eso puede ayudar porque hay veces que luego de hacer el reto quedó con dudas </t>
  </si>
  <si>
    <t xml:space="preserve">1. Karen Gómez es una excelente tutora para la temática de este ciclo. Explica con detalle cómo funcionan los diferentes componentes o funciones.
2. A partir de la sesión 6, el sistema no permite descargar los videos de las clases sincrónicas. ¿Hay alguna posibilidad de considerar permitir la descarga del mismo? Muchas gracias.
 </t>
  </si>
  <si>
    <t>Excelente programa impartido por la Universidad del Norte. Gracias.</t>
  </si>
  <si>
    <t>1033810767</t>
  </si>
  <si>
    <t>en cuanto a los retos diarios en el curso de programación, deberían estar abiertos durante la semana porque en ocasiones no se pueden subir el mismo dia y luego ya no es posible verificar si el codigo esta bien según la plataforma. Y el otro comentario es la cantidad de intentos en el reto semanal ya que al empezar de cero en el lenguaje de programación en la plataforma de colab el reto corre pero como el calificador tiene establecida una respuesta, puede generar errores, en mi caso el reto de la primera semana me tomo 10 intentos.</t>
  </si>
  <si>
    <t>Ninguna, sesión</t>
  </si>
  <si>
    <t>falta material para consulta.</t>
  </si>
  <si>
    <t>se cruzaron con otras actividades importantes</t>
  </si>
  <si>
    <t>13016857</t>
  </si>
  <si>
    <t>nivelación de los asistentes</t>
  </si>
  <si>
    <t>resolver los retos a día siguiente para mirar cuales fueron las fallas que tuve</t>
  </si>
  <si>
    <t>falta de programación personal</t>
  </si>
  <si>
    <t>Mejorar las diapositivas, y el material complementario</t>
  </si>
  <si>
    <t>el sistema de asistencia y evaluacion, me esta generando fallas y no me genera la calificacion de los examenes</t>
  </si>
  <si>
    <t>Algunos trabajamos y es dificil asistir a las las clases mientras se trabaja.</t>
  </si>
  <si>
    <t>Algunos trabajamos</t>
  </si>
  <si>
    <t>El programa que califica los codigos siempre genera un error que no tiene que ver con los retos</t>
  </si>
  <si>
    <t xml:space="preserve">Los temas abordados no tienen un orden lógico de acuerdo con los retos, ni desde un aprendizaje básico hacia lo específico </t>
  </si>
  <si>
    <t>La plataforma no evalúa correctamente</t>
  </si>
  <si>
    <t>El orden de los contenidos no es coherente.
La sintaxis, no es muy buena en diapositivas y retos.</t>
  </si>
  <si>
    <t>N</t>
  </si>
  <si>
    <t>Ahora resulta que son 6 mini-retos en vez de 5. Es necesario que la metodología sea clara y las reglas de trabajo y evaluación sean claras. La plataforma y su evaluación es incierta.</t>
  </si>
  <si>
    <t>1037608098</t>
  </si>
  <si>
    <t>Falta depurar mucho la plataforma. Todos los días hay un error diferente como: el link de la clase no está, la sesión del día no existe, la asistencia no se contabiliza en el progreso, entre otros.
Con respecto a los retos, hay muy mala redacción en los mismos, faltas ortográficas recurrentes, puntuación indebida o nula, semántica muy pobre y confusa. Aparte de esto nunca se han dado pautas acerca de la forma en que el calificador automático evalúa y esto conlleva a que se presenten errores que son difíciles de detectar.
Recomiendo que los problemas los hagan varias personas, entre ellas una con redacción buena y otra con experticia en programación.
Recomiendo un mejor soporte para la plataforma y canales más directos alternativos al foro y al correo.
Y recomiendo que se haga una socialización para explicar de manera muy clara, los parámetros que evalúa la plataforma para entender cómo resolver problemas cuando el código es calificado negativamente.</t>
  </si>
  <si>
    <t>No puseron el link a tiempo o en el lugar que no era. </t>
  </si>
  <si>
    <t>El calificador no es claro en su forma de evaluar y esos es frustrante para muchos compañeros incluido yo.</t>
  </si>
  <si>
    <t>Aumentar el numero de intentos para el reto semanal , con el fin de poder corregir errores semánticos</t>
  </si>
  <si>
    <t>1003844285</t>
  </si>
  <si>
    <t>Trabajos en grupo</t>
  </si>
  <si>
    <t>Los retos diarios deberían vencer al día siguiente a las 7:00 am</t>
  </si>
  <si>
    <t>Son principalmente acerca de liderazgo</t>
  </si>
  <si>
    <t>1098790601</t>
  </si>
  <si>
    <t>La redacción de los retos</t>
  </si>
  <si>
    <t>Deberían compartir las clases de coaching, podriamos los estudiantes firmar un documento en donde estemos de acuerdo en compartirlas# y asi poder tener acceso a ellas.</t>
  </si>
  <si>
    <t>Citas médicas</t>
  </si>
  <si>
    <t xml:space="preserve">Compartir las grabaciones de todas las clases y los módulos de contenidos correctos </t>
  </si>
  <si>
    <t>Sobre las grabaciones de coaching</t>
  </si>
  <si>
    <t xml:space="preserve">Como dije, las grabaciones de las clases de coaching serían de gran ayuda, esta semana tuve una cita médica y no me pude conectar hasta pasados 20 min, y lo que me perdí no lo puedo ver </t>
  </si>
  <si>
    <t xml:space="preserve">Solucionar dudas sobre reqisitos </t>
  </si>
  <si>
    <t>Pienso que se podrían mejorar un poco más las diapositivas y usar más bibliografía para el autoaprendizaje.</t>
  </si>
  <si>
    <t xml:space="preserve">Todos los cursos muy buenos, tal vez me gustaría avanzar un poco más rápido en el conocimiento. </t>
  </si>
  <si>
    <t>Nadaa</t>
  </si>
  <si>
    <t xml:space="preserve">Me gustaría que en las sesiones sincrónicas se organizará mejor el tiempo, a mi parecer se cubre demasiado (a veces hasta más de hora y media en el reto del día anterior) y no en clase. Considero que si hay muchas dudas sobre los retos del día anterior limitar hasta cierto tiempo y si quedaron que se resuelvan en las asi crónicas para poder aprender más en las clases sincrónicas y que como tal de nuevo contenido a veces se lleva menos de la mitad de la clase </t>
  </si>
  <si>
    <t>1007473353</t>
  </si>
  <si>
    <t xml:space="preserve">Seria interesante contar con unos glosarios o documentos de texto, que nos ayuden a ilustrar en algunos temas, además de una especificación en algunos de los retos tanto semanales como diarios, para saber que valores toma el programa que califica y no marque malo el ejercicio por que no tenía la palabra que era por ejemplo. </t>
  </si>
  <si>
    <t>Algunos tenemos un nivel más básico y se nos dificulta un poco mas comprender librerías o cada función, etc.</t>
  </si>
  <si>
    <t>1032452940</t>
  </si>
  <si>
    <t xml:space="preserve">Muchas gracias por todo el apoyo y conocimiento que nos han brindado. </t>
  </si>
  <si>
    <t>1016098284</t>
  </si>
  <si>
    <t xml:space="preserve">La plataforma no muestra links para sesion </t>
  </si>
  <si>
    <t>El horario del curso se cruza con mi jornada laboral</t>
  </si>
  <si>
    <t xml:space="preserve">El profesor de inglés la verdad es que está bien, el problema es que hay personas con un nivel muy alto, y por otro lado hay personas con un nivel de inglés inferior, por lo tanto es complicado tener un punto de equilibrio, y las personas que no son muy buenas en inglés se le dificulta un poco aprender los temas, desde mi punto de vista, deberían haber más horas de clase de ingles. </t>
  </si>
  <si>
    <t>Buenas Clases</t>
  </si>
  <si>
    <t>Me enecuentro trabajando y aveces es dificil conectarse a las clases</t>
  </si>
  <si>
    <t>92547756</t>
  </si>
  <si>
    <t>Pues sólo tengo inquietud con algunas asistencias de ciertos días que no las registró para la clase de inglés. Lo cual estaré informando en el correo que corresponda.</t>
  </si>
  <si>
    <t>Básicamente en una de las clases de inglés, me tocó atender un tema laboral y no pude ingresar.</t>
  </si>
  <si>
    <t xml:space="preserve">Las diapositivas de la semana 1 de 'Coaching para la vida y el trabajo' están incompletas, hacen falta las grabaciones de las sesiones en línea de esta asignatura. </t>
  </si>
  <si>
    <t>Durante esta semana, los temas fueron complejos, y para los inexpertos como yo saltar de un tema complejo a otro complejo, era muy desgastante. El curso entre clases y retos demanda mucho de mi tiempo, sobre todo porque trabajo en horario de oficina y mis obligaciones en algunos casos me impiden  atender toda la instrucción del profesor</t>
  </si>
  <si>
    <t xml:space="preserve">El horario de las clases no es amigable con el horario laboral habitual. </t>
  </si>
  <si>
    <t>40036500</t>
  </si>
  <si>
    <t>Debido a la disparidad en el nivel del grupo, algunas veces cuando apenas estamos comenzando con un tema, algunos compañeros incluyen funciones mucho mas avanzadas y algunos de los que solo tenemos conocimientos básicos quedamos perdidos</t>
  </si>
  <si>
    <t xml:space="preserve">Para este fin de semana vamos a tener que trabajar tanto en el reto del dia 12, como en el reto de la semana 2... 
Como el reto de la semana es calificable, muchos de nosotros nos dedicaremos primero a este reto y lo más probable es que los que tenemos un conocimiento básico en programación, nos demoremos hasta el domingo.  Si después de hacer el reto semanal nos queda tiempo para comenzar el reto diario, no nos será posible subirlo a la plataforma para ser autoevaluado, pues el rel reto del dia 12 tiene fecha límite de entrega hasta hoy hasta la medianoche.  Es claro que los retos diarios no son calificables, pero poder subirlos a la plataforma para ser evaluados por el AutoTest nos permite encontrar errores no detectados por nosotros mismos y prepararnos mejor para los retos semanales, donde solo tenemos dos oportunidades para presentar el reto.
Les agradecemos tener en cuenta esta situación para la programación de los retos de la proxima semana.  </t>
  </si>
  <si>
    <t>1002248745</t>
  </si>
  <si>
    <t xml:space="preserve">Falta de claridad en algunos retos diarios. Además, que para recibir las clases de ingles se requiere un nivel avanzado de este, el cual  a mí parecer no se mide de manera efectiva en la evaluación de la convocatoria. </t>
  </si>
  <si>
    <t xml:space="preserve">Me sucede especialmente en las clases de ingles
</t>
  </si>
  <si>
    <t xml:space="preserve">Un examen de ingles más efectivo </t>
  </si>
  <si>
    <t>72357790</t>
  </si>
  <si>
    <t>El horario de las clases sincrónicas queda en toda la mitas del día, es complejo asistir a todas ya que se cruza con horario laboral</t>
  </si>
  <si>
    <t>1123635188</t>
  </si>
  <si>
    <t>Seria excelente recibir una retroalimentación sobre la solución de los retos diarios y semanales , al día siguiente o después de la fecha de entrega, para conocer cual seria la forma mas optima de desarrollar los retos, en ocasiones o la mayoría del tiempo ahora que somos principiantes hacemos un programa que hace lo que pide el reto pero nos alargamos mucho, hacemos en muchas líneas lo que se podría hacer en pocas, y aunque hay varias maneras de llegar a una solución siempre hay una mas sencilla.
Lo anterior puede ser en una sesión asincrónica al siguiente día en horas de la tarde o que el orientador suba un video a la plataforma con la posible soluciones que tenia el ejercicio para así ampliar nuestra visión. Esto con ánimos de aprender ya que pues en términos de notas los retos ya estarían calificados.</t>
  </si>
  <si>
    <t>Solo he estado en la clase, pero es interesante escuchar y opinar, aunque el hecho que sea virtual limita mucho la dinámica, es un reto mas.</t>
  </si>
  <si>
    <t>Aunque se que estamos comenzando me gustaría que se aterrizara a ejemplos prácticos donde se puede ver el uso de Python, por ejemplo en x o y pagina, lugar o software, se utiliza este bucle estas funciones estos algoritmos para x o y cosa, solo de manera informativa para ir visualizando lo que podemos llegar a hacer con los conocimientos que estamos adquiriendo.</t>
  </si>
  <si>
    <t>Las sesiones de python han sido muy buenas y todos los temas apropiados, no tengo ninguna queja y la paciencia de la docente, 10 de 10. La clase de ingles, la profesora también es muy buena docente y la clase genial, sin embargo hice la solicitud para que me homologuen ingles. En verdad se me dificulta ese horario y ya cuento con un nivel B2 certificado. Agradezco me ayuden con ese tema</t>
  </si>
  <si>
    <t>No lo he solicitado, me equivoqué y no me deja regresar.</t>
  </si>
  <si>
    <t>1083007232</t>
  </si>
  <si>
    <t>Especificar mejor en los retos diarios como en los semanales que es lo que se necesita imprimir para que no de error al validar la plataforma.</t>
  </si>
  <si>
    <t>Cruce de horarios con la universidad donde estudio.</t>
  </si>
  <si>
    <t>10773985</t>
  </si>
  <si>
    <t>Mejorar pedagogía del tutor de programación.</t>
  </si>
  <si>
    <t>El horario de las sesiones asincrónicas se me dificulta por mi trabajo</t>
  </si>
  <si>
    <t>Choque de horarios</t>
  </si>
  <si>
    <t>Actividades laborales</t>
  </si>
  <si>
    <t>No están las grabaciones del componente de coaching</t>
  </si>
  <si>
    <t>Cruce de horarios con el trabajo</t>
  </si>
  <si>
    <t>No puedo contactar con el profesor de programación durante las clases asincrónicas porque estoy en horario laboral</t>
  </si>
  <si>
    <t>8104085</t>
  </si>
  <si>
    <t xml:space="preserve">El programa y el apoyo de los tutores es bueno, sin embargo observo varios inconvenientes en la elaboración del material y los ejercicios Ejemplo: 
Material: En el material de la sesión 12 diapositiva 6 (Arreglo Unidemiensional: Vector) allí la imagen de apoyo muestra que el primer indice es '1' y en Python es '0'.
</t>
  </si>
  <si>
    <t>Las inquietudes que he tenido no he solicitado apoyo o ayuda al tutor de vida y el trabajo.</t>
  </si>
  <si>
    <t>No veo al profesor llevando una línea lógica al momento de enseñar un tema nuevo. A veces pasa entre tela y tema y creo que quedan algunos vacíos</t>
  </si>
  <si>
    <t>Estudios de la Universidad</t>
  </si>
  <si>
    <t>Considero que se deberían flexibilizar los tiempos de entrega... Publicar los retos semanales al inicio de la semana para que la gente pueda verlos con tiempo</t>
  </si>
  <si>
    <t>1007885635</t>
  </si>
  <si>
    <t>1152468448</t>
  </si>
  <si>
    <t>1015477650</t>
  </si>
  <si>
    <t xml:space="preserve">Es muy demorada la respuesta a solicitudes, desde hace una semana mande un certificado que demuestra mi nivel B2 en inglés y no he recibido respuesta , es algo canson ver clases con algo que ya sabes </t>
  </si>
  <si>
    <t xml:space="preserve">Problemas de calificación en la plataforma </t>
  </si>
  <si>
    <t>71381356</t>
  </si>
  <si>
    <t>1070927274</t>
  </si>
  <si>
    <t>1075659812</t>
  </si>
  <si>
    <t>Las clases de inglés deberían ser opcionales si uno certifica su nivel</t>
  </si>
  <si>
    <t>Me siento totalmente perdido a pesar de haber tomado cada clase. La causa: exceso de practica sin fundamentos teóricos predefinidos en material escrito al que uno pudiera recurrir posteriormente para reforzar conceptos</t>
  </si>
  <si>
    <t>No se como recurrir al servicio de coaching. Por favor aclarar como funciona</t>
  </si>
  <si>
    <t>1014293056</t>
  </si>
  <si>
    <t>1037524749</t>
  </si>
  <si>
    <t xml:space="preserve">Para los retos de programación sería bueno que especificarán bien la forma de entrega por que de lo contrario solo se hace bien cuando ya unos compañeros an enviado los retos y se dan cuenta que les califica mal por algunas cosas aunque la solución este buena </t>
  </si>
  <si>
    <t xml:space="preserve">Los cambios en algunos horarios de la clase de inglés son algunos cambios que no se tenían previstos entonces es algo complejo en el manejo del tiempo </t>
  </si>
  <si>
    <t>1031152030</t>
  </si>
  <si>
    <t xml:space="preserve">Preguntas sobre liderazgo </t>
  </si>
  <si>
    <t>En cuanto a los retos semanales sería bueno que revisen bien el evaluador antes de habilitarlo ya que a veces se pierden intentos en errores de sintaxis del evvaluador, y no del programa</t>
  </si>
  <si>
    <t>Voy a desistir del curso,el horario rigido no me lo permite...una lastima para mi...porque el contenido es muy bueno</t>
  </si>
  <si>
    <t>El horario rigido deberia evaluarse</t>
  </si>
  <si>
    <t>El hotario rigido no he podido cumplirlo..</t>
  </si>
  <si>
    <t>Coloque nada satisfecho en la pregunta sobre el acompañamiento del mentor en coaching, pues no tengo conocimiento a que se refiere dicho acompañamiento</t>
  </si>
  <si>
    <t>Para las personas que tenemos un bajo conocimiento en programación, aunque asistimos a las clases sincrónicas, muchas veces no participamos activamente en ellas, pues los compañeros más avanzados resuelven los problemas planteados con mayor rapidez... afortunadamente existe el espacio de las sesiones asincrónicas, donde vamos un poco más al ritmo de los principiantes en el mundo de la programación...
Una sugerencia, es que analicen la posibilidad de que la encuesta que realizaron la primera semana, la lleven a cabo antes de iniciar las clases y así los grupos son más homogéneos y los profesores saben un poco más el nivel de su grupo de estudiantes y pueden manejar los temas de acuerdo a dicho nivel</t>
  </si>
  <si>
    <t>Muchas personas solo podemos comenzar a trabajar en los retos hasta el final del día y en consecuencia no alcanzábamos a subirlos a la plataforma por falta de tiempo.  Les agradecemos haber extendido el plazo para subir los retos hasta las 7am del día siguiente.  SIn embargo, para los retos de los sábados, les sugerimos extender el plazo hasta las 7am del lunes, pues la mayoría estamos enfocados en el reto de la semana que es calificable y cuando lo terminamos, ya no tenemos la oportunidad de practicar el reto del dia sabado, el cual vence a las 7am del domingo</t>
  </si>
  <si>
    <t>No tenía conocimiento sobre la posibilidad de obtener asesoría del coaching para la vida y el trabajo.  Si eso es asi, le agradezco que nos brinden mas información al respecto, para poder hacer uso de este servicio</t>
  </si>
  <si>
    <t>La calificación de los retos</t>
  </si>
  <si>
    <t>1019016711</t>
  </si>
  <si>
    <t xml:space="preserve">N/A
</t>
  </si>
  <si>
    <t>Realmente es un reto realizar los retos de la semana. Tengo un apoyo incondicional de parte de mi tutora y compañeros pero aún siento que me faltan elementos de programación previos para realizarlos con mayor facilidad.</t>
  </si>
  <si>
    <t>No he tenido dudas</t>
  </si>
  <si>
    <t xml:space="preserve">Hasta el momento ninguna, sólo asisto a la clase </t>
  </si>
  <si>
    <t>1018435245</t>
  </si>
  <si>
    <t>Destinar espacios con horarios no laborales para poder aprovechar mas las explicaciones</t>
  </si>
  <si>
    <t>Las clases y jornadas asincronas son en horario laboral, procuro verlas y escucharlas pero son frecuentemente interrumpidas por mis actividades laborales</t>
  </si>
  <si>
    <t>Considerar espacios en jornadas no laborales</t>
  </si>
  <si>
    <t xml:space="preserve">Solo he asistido a las clases </t>
  </si>
  <si>
    <t>Muchas gracias por la gestión y que en el camino han logrado crear mas espacios de apoyo</t>
  </si>
  <si>
    <t>No se abría el link de la sesión de programación de hoy.</t>
  </si>
  <si>
    <t>He asistido a la clase, me pareció interesante para el desarrollo profesional.</t>
  </si>
  <si>
    <t>Validar las sesiones asicronicas que hay veces que las preguntas no son resueltas</t>
  </si>
  <si>
    <t>las clases sincrónicas deben ser mas extensas por lo menos 3 horas</t>
  </si>
  <si>
    <t>en la plataforma no habilitaba el link para entrar a la sesion</t>
  </si>
  <si>
    <t>Ninguno. Se ha llevado una buena logística en cuanto a todo lo relacionado con el curso.</t>
  </si>
  <si>
    <t>Salida esperada del programa</t>
  </si>
  <si>
    <t>Lo siento, aparte de la clase asignada, no he solicitado ningún apoyo.</t>
  </si>
  <si>
    <t>Ha mejorado bastante la información, cada vez más explícita, en cuanto a la salida deseada para cada programa. Es bueno mantener y mejorar aún más, si es posible, este aspecto.</t>
  </si>
  <si>
    <t>Todo va muy bien hasta ahora</t>
  </si>
  <si>
    <t>He asistido a las sesiones programadas para tal fin con el coaching</t>
  </si>
  <si>
    <t>Todo esta claro</t>
  </si>
  <si>
    <t>Por parte de los instructores se recibe la mejor disposición, están atentos a las dudas presentadas en clase.</t>
  </si>
  <si>
    <t>Me parece que el autocalificador no es la mejor forma de evaluación.</t>
  </si>
  <si>
    <t>hay muchas cosas basicas que no se alcanzan a ver</t>
  </si>
  <si>
    <t>la plataforma de evaluación espera parámetros diferentes en la mayoría de los ejercicios</t>
  </si>
  <si>
    <t>a muchos nos faltan conocimientos básicos para poder desarrollar los ejercicios prácticos</t>
  </si>
  <si>
    <t>No he tenido necesidad de acudir a las sesiones asincrónicas para la resolución de los ejercicios prácticos.</t>
  </si>
  <si>
    <t>Debería profundizarse en desarrollo avanzado en un lenguaje (Python), en lugar de dejarnos solo con los fundamentos.</t>
  </si>
  <si>
    <t>Solamente decir lo contento que estoy en el curso y lo importante que ha sido para mi. Muy satisfecho con el nivel y apoyo de los profesores</t>
  </si>
  <si>
    <t>Un problema con la cuenta google de Uninorte que fue solucionado con ayuda de los asistentes</t>
  </si>
  <si>
    <t>Tuve un apoyo eficaz y oportuno por parte de los asistentes a quien les agradezco sinceramente</t>
  </si>
  <si>
    <t>Una vez más con muchas expectativas por las semanas de curso que vienen</t>
  </si>
  <si>
    <t>Básicamente fueron dudas con lo visto en la sesión sincrónica.</t>
  </si>
  <si>
    <t>Los ejercicios de codificación en lenguaje de programación consumen bastante tiempo</t>
  </si>
  <si>
    <t>En las sesiones sincrónicas no me han aportado mucho en el desarrollo de las actividades, ya que la metodología que se lleva no muestra la forma como funcionan los comandos de python, sino que se presenta un código demasiado largo que no se logra entender.</t>
  </si>
  <si>
    <t>Metodología de la sesión sincronica</t>
  </si>
  <si>
    <t xml:space="preserve">Sería más productiva la sesión si la profesora presentara sus ejemplos desde cero, he ir codificandolo durante la sesión. De esa forma podemos conocer que hace cada comando que se utiliza.  </t>
  </si>
  <si>
    <t>Entender los comandos que se presentan</t>
  </si>
  <si>
    <t xml:space="preserve">Sería ideal que para la segunda parte del ciclo, nos dieran la oportunidad de conocer a otro profesor que nos presente lo que conforma ese ciclo, esto para ver otras formas de codificar. </t>
  </si>
  <si>
    <t>Muy contento con el esfuerzo institucional.</t>
  </si>
  <si>
    <t>Es importante que sean claros en los enunciados, y revisen las guías  que nos envían, puesto que cambian constantemente de metodología y eso no es bueno porque estamos empezando.</t>
  </si>
  <si>
    <t>Vamos super rápido, me ha ido bien, pero dudo que sea un programa orientado a una persona que no tenga ciertas bases, recomiendo para el próximo año ampliar los tiempos para que las personas puedan terminar de digerir los documentos.</t>
  </si>
  <si>
    <t>las sesiones me parecen demasiado básicas para la metodología de la profesora en donde le pregunta todo el tiempo a los alumnos, pienso que para un curso tan básico esto no es necesario y un poco incomodo para todos.</t>
  </si>
  <si>
    <t>1003578637</t>
  </si>
  <si>
    <t>En las sesiones sincrónicas, el contenido teórico se explica de manera breve, simple y  sencilla, inmediatamente después de la teoría se implementan ejercicios diferentes al los del laboratorio; estos ejercicios denotan cierto dificultad que con la teoría dada no ayuda para solucionarlos. La explicación de la teoría o tema asignado a las sesiones sincrónicas no es la suficiente por no decir que es deficiente.</t>
  </si>
  <si>
    <t>La explicación de los temas no son los adecuados para la solución de los retos diarios y semanales</t>
  </si>
  <si>
    <t>Mas intentos para enviar los retos semanales</t>
  </si>
  <si>
    <t>Me encuentro trabajando así que no puedo estar presente al 100% en las clases</t>
  </si>
  <si>
    <t>cómo afrontar la vida laboral</t>
  </si>
  <si>
    <t>recomendacion de literatura acerca del tema</t>
  </si>
  <si>
    <t xml:space="preserve">ninguno
</t>
  </si>
  <si>
    <t>Dudas personales y del como evolucionar en el ámbito laboral o profesional.</t>
  </si>
  <si>
    <t>Depresión</t>
  </si>
  <si>
    <t>estuve enferma durante varios dias</t>
  </si>
  <si>
    <t>cuando se presentan dificultades las cuales te preguntan si podrias o no continuar.</t>
  </si>
  <si>
    <t xml:space="preserve">Me gustaría que en cada reto se evaluaran mucho más lo aprendido hasta el momento por parte del tutor que lo investigado de manera independiente. </t>
  </si>
  <si>
    <t xml:space="preserve">Los retos, en mi opinión, no deberían ser siempre individuales. Me gustaría que al menos uno fuera en grupo. </t>
  </si>
  <si>
    <t xml:space="preserve">Por el momento, ninguno. </t>
  </si>
  <si>
    <t>1100953138</t>
  </si>
  <si>
    <t>Yo laboro y aveces se me complica el tiempo</t>
  </si>
  <si>
    <t>Me encanta como solucionan todo rápidamente! El contenido de las clases es increíblemente bueno e interesante. Felicitaciones al equipo detrás del desarrollo del curso</t>
  </si>
  <si>
    <t>Dudas que surgieron durante la clase acerca de habilidades de comunicación con personas conflictivas</t>
  </si>
  <si>
    <t xml:space="preserve">Excelente! </t>
  </si>
  <si>
    <t>Respecto a los cuadernillos, en nivel de los retos deberían ajustarse al nivel de explicación desarrollados en la clase.</t>
  </si>
  <si>
    <t>La plataforma a veces con los enlaces para las sesiones sincrónicas para el curso de inglés salen con horarios invertidos</t>
  </si>
  <si>
    <t>Los retos poseen en ocasiones un gran nivel de dificultad que en el desarrollo de las clases no se aborda de la misma manera.</t>
  </si>
  <si>
    <t>1037604430</t>
  </si>
  <si>
    <t>bien</t>
  </si>
  <si>
    <t xml:space="preserve">Por métodos te tiempos y prácticos deben seguir calificando semanal mente 1 reto . </t>
  </si>
  <si>
    <t xml:space="preserve">Solamente debe existir un reto por semana </t>
  </si>
  <si>
    <t>Las diapositivas que nos proporcionan en plataforma no están actualizadas, además las de Inglés no se pueden descargar, les agradecería colaboración con este tema. Muchas gracias.</t>
  </si>
  <si>
    <t xml:space="preserve">NA
</t>
  </si>
  <si>
    <t>Miguel Angel Garcia</t>
  </si>
  <si>
    <t>Horarios cruzados con mi otra Universidad</t>
  </si>
  <si>
    <t>Estudio ingenieria en la UNal. Y los horarios se me cruzan</t>
  </si>
  <si>
    <t>Nada que agregar</t>
  </si>
  <si>
    <t>Solo asistí a la clase</t>
  </si>
  <si>
    <t>en ingles, un poco difícil seguir el ritmo en ocasiones</t>
  </si>
  <si>
    <t>Falta dinamismo en la clase de coaching, despertar interés tanto por los temas a tratar como el dinamismo de la profesora</t>
  </si>
  <si>
    <t>El nivel de los ejemplos de clase está muy por debajo del nivel de los retos tanto diarios como semanales</t>
  </si>
  <si>
    <t xml:space="preserve">Como sugerencia sería más interesante una clase sobre administración e empresas, marketing o cosas similares
</t>
  </si>
  <si>
    <t>Mayor claridad en los enunciados de los retos, especialmente en los semanales.</t>
  </si>
  <si>
    <t>Me gusta mucho la metodología que se ha usado, con la realización de las actividades diarias para comprender bien los temas, y el reto diario para poner en practica lo aprendido y así tener las facultades para desarrollar el reto semanal</t>
  </si>
  <si>
    <t xml:space="preserve">solo asistencia a clase a escuchar las temáticas </t>
  </si>
  <si>
    <t>1068819416</t>
  </si>
  <si>
    <t>no he recurrido</t>
  </si>
  <si>
    <t>Seria bueno empezar a recibir una retroalimentación del los retos tanto diarios como semanales, dado que anqué la plataforma califique y nos califique bien no sabemos si había una mejor forma de realizarlos.</t>
  </si>
  <si>
    <t>Esta semana vimos la Ventana de Jaharí, que la final son herramientas que nos ayuden a conocer mejor nuestras fortalezas y debilidades, es muy interesante.</t>
  </si>
  <si>
    <t>Hay algunos retos que los termino en una hora, como hay otros que me tomas hasta 4 horas.
Esta semana que paso hubo un día que no marque la asistencia porque la clase paso de las 9 y cuando fui a marcarla ya estaba deshabilitado.</t>
  </si>
  <si>
    <t>El profe Miguel es espectacular, es muy bueno, muchas gracias</t>
  </si>
  <si>
    <t>Gracias por esta formación</t>
  </si>
  <si>
    <t>No he tenido inquietudes de la semana 3</t>
  </si>
  <si>
    <t>Qué tipo de perfil encaja el resultado del método de ventana y qué mejorar para estar cómodo en cierto tipo de trabajo</t>
  </si>
  <si>
    <t>1143840962</t>
  </si>
  <si>
    <t xml:space="preserve">Considero se debería mejorar el material de estudio para poder profundizar mas en los temas vistos en las sesiones </t>
  </si>
  <si>
    <t>Deberían redactar mejor los retos diarios.</t>
  </si>
  <si>
    <t xml:space="preserve">las asesorías mediante encuentros es la mejor forma de acceder a las tutorías </t>
  </si>
  <si>
    <t>Muy buenos los ejercicios, hay que mejorar un poco el aspecto de evaluación ya que hasta muestra diferencias por los espacios.</t>
  </si>
  <si>
    <t>Esta muy bien el curso, he aprendido mucho, me gustaría que avanzaramos un poco más rápido con las temáticas.</t>
  </si>
  <si>
    <t>Me desagrada que realicen cambios en la plataforma o el funcionamiento de los ciclos, sin previo aviso a los estudiantes, impidiéndole a uno saber qué novedades se va uno a encontrar y cómo proceder ante ellas.</t>
  </si>
  <si>
    <t>Por favor contemplar la posibilidad de informar previamente a los estudiantes, las modificaciones en ciclos y en la plataforma.</t>
  </si>
  <si>
    <t>seguimos un poco frustrados los que no tenemos mucha expreriencia en programacion por que se siente que no avanzamos igual que los que conocen algo</t>
  </si>
  <si>
    <t>esta semana se me presentaron problemas y se me caia el internet bastante</t>
  </si>
  <si>
    <t>Los tutores para cada lenguaje no solo deben ser desarrolladores, sino especialistas en el lenguaje que van a enseñar</t>
  </si>
  <si>
    <t>Los retos semanales deben ser más claros y precisos con respectos a la salida esperada. Si bien han tenido una mejoría en los retos diarios, el semanal al ser de intentos limitados debe ser extremadamente clara y precisa. No es posible que la persona que ingresa el ejercicios cometa un/os error/es de espaciado u ortográficos y aún así exijan alguna precisión. Está debería ser bidireccional.</t>
  </si>
  <si>
    <t>Todo esta muy bien organizado, estoy muy contento</t>
  </si>
  <si>
    <t>no son dudas, es solo participación de acuerdo al contenido que nos presenta la Profesora</t>
  </si>
  <si>
    <t>Todo ha sido perfecto, Muchas gracias por la oportunidad</t>
  </si>
  <si>
    <t>COMUNICACION ASERTIVA</t>
  </si>
  <si>
    <t>Los intentos de cargue en los retos subieron a 3, lo que esta bien pienso.</t>
  </si>
  <si>
    <t>792</t>
  </si>
  <si>
    <t>el profesor no trabaja mucho</t>
  </si>
  <si>
    <t>el profesor no sabe mucho</t>
  </si>
  <si>
    <t>El curso parece un poco desorganizado. Las evaluaciones semanales tienen problemas de redacción. Aún se presentan problemas con la plataforma.</t>
  </si>
  <si>
    <t>Todavía se puede mejorar el curso en varios aspectos</t>
  </si>
  <si>
    <t>79686783</t>
  </si>
  <si>
    <t>Las clases de inglés deberían ser organizadas por el nivel de los estudiantes, el nivel es básico y hay mucha gente que tiene un nivel avanzado</t>
  </si>
  <si>
    <t>En la semana 2 no envíe la confirmación de asistencia de la sesión 10 de programación, y hasta el momento no se ha podido realizar el ajuste en la plataforma para que no me aparezca la falla.
psdt:  (ya envié por correo electrónico las evidencias de mi asistencia de ese día)</t>
  </si>
  <si>
    <t>Entender el tema</t>
  </si>
  <si>
    <t>Me he dado cuenta que las diapositivas no son las mismas, o están incompletas a las que nos presentan</t>
  </si>
  <si>
    <t>Organizar el autotest, creo que el sistema realmente no está validando el funcionamiento de los códigos como tal, creo que debería ser independiente de los mayúsculas, espacios comas......, porque me ha pasado que el código funciona correctamente pero no se ajusta al formato que sería un segundo plano, y creo que si quieren que se ajuste a algún formato éste debería ser más simple, sencillo, porque en algunas ocasiones se piensa más en cómo subir el código a la plataforma que en el mismo código, lo que me parece para nada acertado</t>
  </si>
  <si>
    <t>no he tenido mucho tiempo para recurrir a las sesiones asincrónicas, por eso para estas la calificación es neutra, pero estoy muy contenta con lo que he aprendido ya que siento que voy muy avanzada, y puedo resolver algoritmos que hace 1 mes no sabia como hacerlo.</t>
  </si>
  <si>
    <t>siento que debe comprometerme un poco mas, e investigar algunas cosas que no me quedan claras.</t>
  </si>
  <si>
    <t>Todo super</t>
  </si>
  <si>
    <t>Para escuchar</t>
  </si>
  <si>
    <t>Todo en orden</t>
  </si>
  <si>
    <t>No he tenido necesidad de acudir a los tutores.</t>
  </si>
  <si>
    <t>Cuestiones personales</t>
  </si>
  <si>
    <t>En general en mi relación con las personas con las que convivo he podido identificar situaciones en las que he podido implementar efectivamente la comunicación asertiva.</t>
  </si>
  <si>
    <t>Considero que el ritmo que tiene el curso el muy bueno, porque se introduce un tema nuevo cada día y eso permite que haya un gran flujo al momento de aprender, y todo ese conocimiento se va sumando diariamente. Entonces estoy muy contento con el curso y sobretodo con el ritmo que tiene.</t>
  </si>
  <si>
    <t>1017225452</t>
  </si>
  <si>
    <t>Se necesita que se dividan los grupos por nivel de conocimientos.</t>
  </si>
  <si>
    <t>Laborales</t>
  </si>
  <si>
    <t>Las actividades son buenas</t>
  </si>
  <si>
    <t>Solo me he podido conectar a una clase de Coaching porque no me aparece el link los días que toca.</t>
  </si>
  <si>
    <t>He podido descargar los retos diarios de la clase de programación, el del día de ayer 8 de octubre no estaba para descargar, así que vi el vídeo de clase porque la profe los menciona al final, cuando intente subirlos, por error los subí en reto de la semana 3, así que ya perdí un intento en el reto de la semana 3. No se si se puede considerar.</t>
  </si>
  <si>
    <t>1002157863</t>
  </si>
  <si>
    <t>Siempre me gusta asistir</t>
  </si>
  <si>
    <t xml:space="preserve">Con el curso de inglés he tenido el problema de que ya he enviado en múltiples ocasiones solicitud de información para el proceso de validación, y no la he recibido. Las sesiones para mi son extremadamente tediosas, y al tener asistencia obligatoria me hace invertir una hora de mi vida en una actividad que no me genera mayor beneficio. Yo soy consciente de que no depende de ustedes directamente la validación, pero por favor dígannos cómo podemos ayudarlos a agilizar el trámite o qué hay que hacer, porque de verdad que esto cada semana se vuelve más tedioso
</t>
  </si>
  <si>
    <t>1077842296</t>
  </si>
  <si>
    <t>Sería  bueno saber sobre qué pruebas técnicas se aplican para aplicar a una vacante desarrollado para un cargo de desarrollador, por ejemplo.</t>
  </si>
  <si>
    <t xml:space="preserve">Temas relacionados sobre preparación de entrevistas para trabajar como desarrollador.
</t>
  </si>
  <si>
    <t>En el caso de matrices, me parece un desacierto tratar de no explotar componentes que no considero avanzados pero si escenciales como numpy</t>
  </si>
  <si>
    <t>Manejo apropiado de grupos</t>
  </si>
  <si>
    <t xml:space="preserve">A mejorar </t>
  </si>
  <si>
    <t xml:space="preserve">Urgencia Medica </t>
  </si>
  <si>
    <t>Se cruzan con horarios laborales</t>
  </si>
  <si>
    <t>Debo revisar las grabaciones en las noches para ver toda la temanica y luego intentar hacer los retos lo cual demanda tiempo y a veces me atraso</t>
  </si>
  <si>
    <t xml:space="preserve">Los monitores podrían ser más idóneos. </t>
  </si>
  <si>
    <t xml:space="preserve">Sigo atento a la homologación del inglés </t>
  </si>
  <si>
    <t>De nuevo los contenidos van muy rapido, estoy todavia comprendiendo la semana 1</t>
  </si>
  <si>
    <t>El jueves 8 de octubre  asistí desde las 7 am a las 9 am, trate de marcar la asistencia pero no pude marcarla y me aparece la falla en la plataforma,
no se si el monitor pueda dar constancia de dicha asistencia.</t>
  </si>
  <si>
    <t>Si las temáticas no se entienden en principio, cada vez se acumulan mas dichas temáticas, haciendo muy difícil avanzar para poder cumplir
con lo requerido o cumplirle al curso.</t>
  </si>
  <si>
    <t>El tiempo de tutoría también es limitado, debería haber mas material de apoyo donde consultar temas y ejercicios, las diapositivas 
son muy limitadas.</t>
  </si>
  <si>
    <t xml:space="preserve">Las diapositivas como material de apoyo fueran mas explicativas del tema tratado. </t>
  </si>
  <si>
    <t>No siempre puedo prestar atención a las clase porque estoy en reuniones</t>
  </si>
  <si>
    <t>Al no haber una programación general definida. parece que cada día se abordaran temas sin un orden especifico.</t>
  </si>
  <si>
    <t>no se lleva un orden preestablecido con el cual uno pueda guiarse y prepararse previamente</t>
  </si>
  <si>
    <t xml:space="preserve">He tenido bastantes dificultades  con el tema de listas y matrices. Veo necesario una capacitación para la interpretación del calificador.  </t>
  </si>
  <si>
    <t>Proyecto de vida</t>
  </si>
  <si>
    <t xml:space="preserve">Definitivamente la redacción de los retos deja mucho que desear. No es clara, en los retos de esta semana se ha presentado diferencias entre lo que se pide y lo que se evalúa. Muy mal administrado el portal de los cursos. </t>
  </si>
  <si>
    <t>Inconsistencias en algunas sesiones, no habilitación de links de acceso, no habilitación de registro de asistencia</t>
  </si>
  <si>
    <t>EXCELENTES DOCENTES</t>
  </si>
  <si>
    <t>GRAMATICA EN EL INGLES</t>
  </si>
  <si>
    <t>Esta semana se me dificulto todo lo relacionado con matrices en python, pero por falta de tiempo no pude practicar lo suficiente el tema pero poco a poco he ido entendiendo el tema, con mas practica mia lo dominare.</t>
  </si>
  <si>
    <t>la plataforma esta fallando, al entrar en el reto diario me dirige a la pagina anterior de las actividades, si lo doy clases grabadas, me abre la pagina anterior que es el foro</t>
  </si>
  <si>
    <t>Familiar</t>
  </si>
  <si>
    <t xml:space="preserve">De momento ninguna
</t>
  </si>
  <si>
    <t>ninguna en especifico</t>
  </si>
  <si>
    <t xml:space="preserve">no tengo ninguna </t>
  </si>
  <si>
    <t>Me alegra mucho ver la práctica y los desafios de sacarnos de nuestra zona de confort para aprender practicando como es el día a día de un desarrollados</t>
  </si>
  <si>
    <t>Para el tema de matrices y vectores considero que hubiera sido provechoso aprender list comprenhention</t>
  </si>
  <si>
    <t>1090405363</t>
  </si>
  <si>
    <t>Por temas laborales, solo puedo ingresar a las clases de programación. Las clases de ingles y coaching se me cruzan con reuniones o trabajo</t>
  </si>
  <si>
    <t xml:space="preserve">Por temas de mi trabajo y las reuniones me queda difícil conectarme a las clases
</t>
  </si>
  <si>
    <t>Mejorar mi rendimiento</t>
  </si>
  <si>
    <t>no sé cómo hacerlo</t>
  </si>
  <si>
    <t>ninguna, solo fue la clase</t>
  </si>
  <si>
    <t>Los retos son poco claros, hace falta ejemplos más claros también</t>
  </si>
  <si>
    <t>Los horarios no son claros</t>
  </si>
  <si>
    <t>No hay canal de comunicación con tutores y monitores</t>
  </si>
  <si>
    <t>Hace falta más tiempo y más ejemplos sobre los temas</t>
  </si>
  <si>
    <t>Necesitamos más apoyo y tiempo para la explicación de los conceptos</t>
  </si>
  <si>
    <t>Mejorar mis tiempos</t>
  </si>
  <si>
    <t>Los conceptos ni me quedan tan claros que a veces necesito recurrir a fuentes externas y esto me puede llevar mucho tiempo antes de resolver cualquier problema</t>
  </si>
  <si>
    <t>La metodología trabajada para aprendizaje no es acorde a los niveles de grupo, realmente si siguen así se van a certificar 100 personas de 5000 y creo ese no es el objetivo de esta MISIONTIC</t>
  </si>
  <si>
    <t xml:space="preserve">Presente problemas de registro </t>
  </si>
  <si>
    <t>El seguimiento a los estudiantes no es muy bueno, el uso de gradecode no evalúa el aprendizaje recibido en python, realmente hay cursos en internet gratuitos más sencillos y en los cuales se aprende más que en este curso, lamento informarlo pero debo ser sincero.</t>
  </si>
  <si>
    <t xml:space="preserve">Me he sentido desmotivado por el ritmo de trabajo, estoy perdido desde el primer reto, no nos capacitaron bien en el uso de gradecode y desde ahi todo va mal </t>
  </si>
  <si>
    <t xml:space="preserve">Por favor que los docentes evalúen los códigos, no mas gradecode, lo que enseñan en python esta desfasado con las diapositivas  </t>
  </si>
  <si>
    <t>Debería aumentar las horas de coaching y disminuir las de Python, realmente considero perdida de tiempo seguir asistiendo a las clases de Python sin las bases fuertes, los docentes deberían tener una estructura más lógica no ir a código de una vez, sino mejor empezar con el algoritmo, verificarlo, hacer las pruebas de escritorio y los seudocódigos, ya sabemos que los profesores saben pero nosotros necesitamos una secuencia logica para aprender.</t>
  </si>
  <si>
    <t>Favor ser mas específicos en los retos indicando en como la plataforma califica</t>
  </si>
  <si>
    <t xml:space="preserve">Con las sesiones extras que implementaron me han ayudado un poquito a entender el tema. La información es demasiado para el tiempo creo yo. Así que apenas estoy gateando con python. Lo que pasa es que explican los temas como si todos supieramos de lenguaje de programación y no es cierto.  </t>
  </si>
  <si>
    <t xml:space="preserve">Creo que debieron empezar enseñandonos el lenguaje de programación, además el tiempo para enseñar cada sesiion es muy muy corto. </t>
  </si>
  <si>
    <t>como no conozco el lenguaje tengo muchisimas dudas en todo el contenido</t>
  </si>
  <si>
    <t>Todas las dudas no se hacer eso</t>
  </si>
  <si>
    <t xml:space="preserve">Necesito mas explicaciones de cada punto cada coma, cada palabra que usan para realizar los retos, no se cuando van dos puntos, la palabra reservada etc, etc, etc. </t>
  </si>
  <si>
    <t>Muy satisfecho en general. Solamente pienso que a veces la dificultad de los ejercicios subía muy rápido para alguien nuevo en programación.</t>
  </si>
  <si>
    <t>Sentía que el ritmo de la clase iba un poco rápido y colocaban ejercicios mucho más complejos en el reto.</t>
  </si>
  <si>
    <t>El foro para Python no tiene mucha eficacia</t>
  </si>
  <si>
    <t>Siento que a veces en la definicion de los ejercicios de Python falta claridad en la definicion de entradas y salidas como lo va a tomar el auto corrector</t>
  </si>
  <si>
    <t>He usado muy poco las sesiones asincronicas, falta material de apoyo en PDF de codigos, ya que se aprenden unos pocos</t>
  </si>
  <si>
    <t>los ejercicios de programación aumentar las dificultades a retornar y disminur la cantidad de datos base</t>
  </si>
  <si>
    <t>la redaccion de los retos no es correcta</t>
  </si>
  <si>
    <t>EN los ejercicios de los retos el tema de la redacción</t>
  </si>
  <si>
    <t>Me parece excelente todo el acompañamiento extra en las sesiones adicionales que se habilitaron por parte del profesor y los monitores.</t>
  </si>
  <si>
    <t>Gracias por el acompañamiento y esfuerzo por aportar en nuestro desarrollo</t>
  </si>
  <si>
    <t>1032468717</t>
  </si>
  <si>
    <t>Cotidiana y constantemente</t>
  </si>
  <si>
    <t>hasta el momento el apoyo por parte de los docentes ha sido muy bueno</t>
  </si>
  <si>
    <t>es importante reevaluar la forma como se califican los retos semanales</t>
  </si>
  <si>
    <t>A veces los enunciados en los retos es confuso, en ocasiones la plataforma no califica correctamente, he usado inputs como lo plantea el reto pero nunca me los ha calificado bien, aún cuando la función da los resultados correctos</t>
  </si>
  <si>
    <t>Deberían contemplar un horario nocturno para las personas que laboramos, pues a veces no nos otorgan el permiso para estar, sin embargo en la noche me adelanto pero a veces no alcanzo a enviar los retos a pesar de que los realizo.</t>
  </si>
  <si>
    <t>1083022520</t>
  </si>
  <si>
    <t xml:space="preserve">
de momento ninguno,</t>
  </si>
  <si>
    <t>1082973558</t>
  </si>
  <si>
    <t>En lo personal, me causa algo de confusión que las diapositivas expliquen todos los ejemplos con pseudocódigo cuando esto es un curso enfocado en python. Debería haber ejemplos con la sintaxis de python tambien.</t>
  </si>
  <si>
    <t>Por motivos laborales he tenido una reducción de mi disponibilidad de tiempo a lo largo de la semana. lo que muchas veces me dificulta entregar a tiempo los retos diarios. Caso contrario pasa con los retos semanales, pues al tener un margen de tiempo más amplio para su entrega, me permite organizar mi horario y resolver el código por etapas y de manera satisfactoria</t>
  </si>
  <si>
    <t>Felicitaciones al equipo de soporte, cuando se me ha prensentado un problema con la plataforma me han resuelto de forma inmediata</t>
  </si>
  <si>
    <t xml:space="preserve">Mi empresa de prestación de servicio de internet ha presentado mucha intermitencia esta semana... </t>
  </si>
  <si>
    <t xml:space="preserve">internet malo
</t>
  </si>
  <si>
    <t xml:space="preserve">Muy bueno el curso, </t>
  </si>
  <si>
    <t>imprevistos personales</t>
  </si>
  <si>
    <t>un excelente curso</t>
  </si>
  <si>
    <t>Dudas relacionadas hacia una estabilidad emocional mejor</t>
  </si>
  <si>
    <t>no tengo ningun comentario en mente</t>
  </si>
  <si>
    <t>ninguna en particular</t>
  </si>
  <si>
    <t>no hay comentarios</t>
  </si>
  <si>
    <t>1018462797</t>
  </si>
  <si>
    <t>Me gustan mucho las clases de inglés y programación. Sin embargo, siento que todo el acompañamiento es dedicado al horario diurno. Yo personalmente, entro a trabajar en una empresa como analista de datos y tendré que ver las grabaciones y escribirle a los tutores en las noches.</t>
  </si>
  <si>
    <t xml:space="preserve">Los monitores son muy buenos y dados a ayudar ojalá movieran las sesiones asincrónicas de 3pm por ahí a las 6 o 7 pm
</t>
  </si>
  <si>
    <t>Siento que el profesor de coaching podría ser más actualizado en cuanto a tendencias. Sin embargo, aclaro que es mi apreciación personal, se nota que es bueno en su area, solo que siento que en tecnología necesitamos un coaching joven y apasionado</t>
  </si>
  <si>
    <t>entrevista laboral</t>
  </si>
  <si>
    <t>Deberían aumentar el tiempo de clases de inglés</t>
  </si>
  <si>
    <t>la calificacion neutra en las sesiones asincronicas se da por que no he realizado uso de las mismas</t>
  </si>
  <si>
    <t>Resalto siempre la disposición y buena actitud de los profesores de programación e inglés, es completamente notorio las ganas que tienen de transmitir sus conocimientos y que todos nos sintamos a gusto en el proceso.</t>
  </si>
  <si>
    <t>Se ha notado las mejoras implementadas en los procesos de evaluación de retos diarios y semanales.</t>
  </si>
  <si>
    <t>realmente ninguma, simplemente me agradan las clases</t>
  </si>
  <si>
    <t>Se deberian poder descargar las presentaciones de Inglés</t>
  </si>
  <si>
    <t>Desarrollar las actividades propuestas por la docente</t>
  </si>
  <si>
    <t>Por temas universitarios, clases y trabajo.</t>
  </si>
  <si>
    <t>Mi manejo personal, laboral.</t>
  </si>
  <si>
    <t>Razones familiares</t>
  </si>
  <si>
    <t>Creo que estamos en un proceso de mejora continua, esta ha sido una gran experiencia a pesar de las fallas que en ocasiones se han presentado en la plataforma en cuanto a la calificación y/ o redacción (mejor comprensión del reto) de retos (tanto diarios como semanales), ha sido un proceso de mutuo aprendizaje. Mis más sinceras felicidades porque es un programa con gran número de estudiantes y lo han sabido manejar todo oportunamente y con personas específicas para cada tema.</t>
  </si>
  <si>
    <t>1017237267</t>
  </si>
  <si>
    <t>talleres de dudas los fin de semana sería nnecesarios</t>
  </si>
  <si>
    <t>clases</t>
  </si>
  <si>
    <t>Buenos temas de los cursos</t>
  </si>
  <si>
    <t>A veces se cruzan las clases con temas laborales</t>
  </si>
  <si>
    <t>Algunos temas son avanzados y no se ha afianzado lo de dias anteriores</t>
  </si>
  <si>
    <t>Los temas de coaching son muy buenos y las tareas semanales son ideales</t>
  </si>
  <si>
    <t>Todo en orden.</t>
  </si>
  <si>
    <t>Tomar la clase</t>
  </si>
  <si>
    <t>1020734019</t>
  </si>
  <si>
    <t>Se requiere más material de apoyo ya que no todos somos programadores de profesión.</t>
  </si>
  <si>
    <t>Al estudiar con programadores profesionales su nivel no se asimila de manera facial ante alguien sin conocimiento del tema</t>
  </si>
  <si>
    <t xml:space="preserve">Los horarios de esas tutorías no sirven a mi horario </t>
  </si>
  <si>
    <t>73191514</t>
  </si>
  <si>
    <t>En la comunicación con los demás y cambiar viejos habitos.</t>
  </si>
  <si>
    <t>Hacen falta en la plataforma las grabaciones de las sesiones en línea de la asignatura: Coaching para la vida y el trabajo</t>
  </si>
  <si>
    <t>Comprensión del funcionamiento del programa. Operaciones que no sé cono hacer.</t>
  </si>
  <si>
    <t>En el desarrollo personal</t>
  </si>
  <si>
    <t xml:space="preserve">Una biblioteca de recursos </t>
  </si>
  <si>
    <t>Colocaron un prerrequisito en la sesion de Programacion, que a pesar que se ejecutaba no dejaba ingresar</t>
  </si>
  <si>
    <t>Asisti regularmente a la clase</t>
  </si>
  <si>
    <t>Las actividades realizadas se encuadran en mi día día</t>
  </si>
  <si>
    <t xml:space="preserve">El problema no es el tutor, el problema está en la forma como llevan el programa. Retos demasiado complicados para quienes no tienen bases en programación. Es necesario hacer la retroalimentación de cada uno de los retos. </t>
  </si>
  <si>
    <t xml:space="preserve">En el grupo no hay acompañamiento por parte de monitores. La idea del curso no es abarcar temas sino tener una fundamentación tal que se puedan abordar los ejercicios propuestos de manera coherente. Conozco de casos de deserción por esta misma situación, las personas se sienten frustradas y esa no es la idea del curso. </t>
  </si>
  <si>
    <t>Con respecto a coaching no hay dudas</t>
  </si>
  <si>
    <t>Está semana he acudido a la asesoría con algunos monitores. Sin embargo, ellos no son del grupo al que pertenezco ya que no tengo el contacto. El tiempo que demandan las actividades y retos diarios es demasiado. Tenía entendido que era una capacitación pero realmente esto absorve todo mi tiempo lo que no veo como algo productivo. Pienso que si se tuviera una fundamentación el proceso de aprendizaje sería más eficiente.</t>
  </si>
  <si>
    <t>que definan bien la dinámica de los retos diarios... se había definido que la metodología de los retos diarios era que teníamos varias oportunidad de subirlos a codegrade y que el plazo era hasta el día siguiente a las 7am y que no iban a ser calificables... que disque cualitativos... y hoy al parecer todo cambió con los retos diarios, según entiendo es una sola oportunidad y el plazo el mismo dia</t>
  </si>
  <si>
    <t>...</t>
  </si>
  <si>
    <t>que definan todo en una planificación organizada... al parecer están improvisado las metodologías y los tiempos  y hay personas que necesitamos un cronograma bien definido para poder establecer una rutina personal en armonía con  las otras actividades y compromisos diarios.</t>
  </si>
  <si>
    <t>Excelente toda la parte de programación gracias por la oportunidad</t>
  </si>
  <si>
    <t>Que en la plataforma aparezca como se va a desarrollar la semana, es decir, como se evaluaran los retos diarios y los semanales iniciando la semana.</t>
  </si>
  <si>
    <t>Los monitores y la instructora han hecho un gran esfuerzo por ayudarnos. Creo que el problema para algunos de nosotros es el hecho de tener que tratar de entender los códigos de Python cuando algunos ni siquiera habían visto programación en la vida.</t>
  </si>
  <si>
    <t xml:space="preserve">Me hubiera gustado más ejercicios que fueran aumentando en el nivel de forma gradual y no ejercicios tan complicados que costaba entender adicional al tema visto, que de por sí costaba entender. </t>
  </si>
  <si>
    <t>Creo que coaching sería genial que fuera un poco interactivo y no tanto escuchar un largo discurso en las sesiones.</t>
  </si>
  <si>
    <t>Sería importante subir los links de las clases del grupo 17-18 rápidamente. Es muy bien sabido que pueden presentarse percances en las condiciones de conexión de las personas y se necesita tener a disposición dichos enlaces para poder continuar con el hilo. Aveces volver a ver la sesión sirve de retroalimentación.</t>
  </si>
  <si>
    <t>La escritura-redacción de los retos</t>
  </si>
  <si>
    <t>En esta época las empresas de internet presentan muchas fallas. Tengo un buen plan de internet pero el servicio falla y preciso hubo dos oportunidades q me perdí como media hora de clase y ya no tuve la oportunidad de verla de nuevo</t>
  </si>
  <si>
    <t>No entiendo como se solicita el coaching adicional a la sesión programada el miércoles</t>
  </si>
  <si>
    <t>Gracias por el empeño, la clase de ingles esta semana estuvo mejor y en programación aunque unos temas son un poco dificiles de cogerles practica voy aprendiendo mucho.</t>
  </si>
  <si>
    <t>El celular del profesor suena y suena todos los días en las clases, no lo pone en silencio, no lo cuelga, solo lo deja sonar. Al inicio pensé que podría ser por una urgencia o algo, pero ya vamos en la semana 3 y todos los días es lo mismo</t>
  </si>
  <si>
    <t>Se me cruzo con varias reuniones de trabajo</t>
  </si>
  <si>
    <t xml:space="preserve">El curso de Python ha tomado ritmo. Me gusta que lo retos van requiriendo más habilidades y son más exigentes. Vamos por buen camino. </t>
  </si>
  <si>
    <t>1032459280</t>
  </si>
  <si>
    <t>To está bien</t>
  </si>
  <si>
    <t>Todo está bien, no pude asistir a dos sesiones de inglés porque se me cruzaban con reuniones de la oficina.</t>
  </si>
  <si>
    <t>No solicité ayuda, sino que apliqué lo recomendado en las sesiones y he visto el cambio en cuanto a organización, comunicación y seguridad.</t>
  </si>
  <si>
    <t>Siempre los realizo en la noche. Ultimamente no estoy subiendo los retos diarios porque el tiempo no me alcanza para terminarlos, los termino generalmente el día siguiente pero la plataforma ya no permite subirlo. Sin embargo, no lo considero necesario, yo igual los hago en el editor que trabajo y logran cumplir la actividad propuesta. Luego, esa es la satisfacción al culminar con éxito y aplicar lo aprendido en las sesiones.</t>
  </si>
  <si>
    <t>1143426465</t>
  </si>
  <si>
    <t>Explotar mi potencial</t>
  </si>
  <si>
    <t>1016057712</t>
  </si>
  <si>
    <t>Por conocimiento y mayor información respecto al tema tratado</t>
  </si>
  <si>
    <t>1061800176</t>
  </si>
  <si>
    <t xml:space="preserve">la plataforma de evolución comete errores y los problemas planteados les falta una buena redaccion, ya que aveces no concuerda con lo que la plataforma evalua </t>
  </si>
  <si>
    <t>En lo personal, desde el reto de la semana 2 me senti con vacíos al no comprender bien el uso de lo visto en clase y como aplicarlo a los casos prácticos. Veo que en las clases siempre participan las mismas personas y son personas que por lo visto ya saben programar. De modo que la clase avanza y avanza y los que comenzamos de cero, o personalmente yo me siento a veces como quedado respecto a ellos. Como lo mencioné, somos casi 50 estudiantes en la clase y siempre se ven a los mismos 4 o 5 participando y desarrollando cualquier ejercicio que les coloquen, mientras uno está tratando de asimilar algo o entender, ellos ya lo han hecho incluso con cosas que ni en la clase hemos visto. Sin embargo, voy a esforzarme más para no seguir sintiéndome así y poder llevar el ritmo, entendiendo también que cada duda si no se resuelve con cada clase que pasa se suma a otras y otras como bola de nieve. Tuve una sesión con el monitor Diego y me ayudó a orientarme bastante. Tal vez seria bueno reforzar un poco mas cada tema, como lo mencioné, sobre todo para las personas que comenzamos por así decirlo desde cero. Desde mi punto de vista a veces siento que avanzamos de forma apresurada. O puede que sea  un tema mío en cuanto a que tengo que dedicar más tiempo por ejemplo a reforzar los conocimientos via youtube por ejemplo o en general en internet. Gracias</t>
  </si>
  <si>
    <t>No sabía que se podían solicitar sesiones extra clase de coaching! Sería Super!</t>
  </si>
  <si>
    <t>Depende el contenido o el reto, los últimos días me he sentido perdido así que tristemente a veces me siento a tratar de entender pero me frustro y como que me cierro y no logro ver una solución clara. Pero, pues voy a exigirme más extra clase para que esto no siga sucediendo, yo se que puedo.</t>
  </si>
  <si>
    <t>En este momento me encuentro laborando y me conecto desde el wifi del lugar donde trabajo, el servicio de internet es malo porque la señal se va a cada rato, pero lo bueno es que las sesiones quedan grabadas para verlas por la noche cuando me encuentro en mi casa, este es mi caso personal, el apoyo y los educadores son excelente</t>
  </si>
  <si>
    <t>Conseguí un trabajo y debo ver la grabación de las clases en la noche</t>
  </si>
  <si>
    <t>El apoyo constante de los mentores es un aspecto muy importante, poder contar con una persona dispuesta para la resolución de dudas ha sido muy valioso para mí.</t>
  </si>
  <si>
    <t>1152438900</t>
  </si>
  <si>
    <t>Manejo del caracter</t>
  </si>
  <si>
    <t xml:space="preserve">no
</t>
  </si>
  <si>
    <t>Muchas gracias, estoy muy contento con esta oportunidad</t>
  </si>
  <si>
    <t>Soy docente y en esta semana de receso he tenido muchas capacitaciones, aún así he tratado de asistir</t>
  </si>
  <si>
    <t>A pesar de todas estas dificultades ustedes han sabido acompañarnos</t>
  </si>
  <si>
    <t>Solo he entrado a las sesiones sincronicas</t>
  </si>
  <si>
    <t xml:space="preserve">seria bueno tener la solución de los retos y laboratorios diarios, para así poder estudiarlos y ayudarnos a comprender.... en mi caso el tiempo que tengo para estudiar es en la noche, por lo que de 2 a 5 no me es posible obtener la ayuda que necesito. </t>
  </si>
  <si>
    <t>no sé cómo se puede recurrir a la coach para la vida y el trabajo</t>
  </si>
  <si>
    <t>Excelente oportunidad para aprender</t>
  </si>
  <si>
    <t>Novedades familiares</t>
  </si>
  <si>
    <t>Excelente oportunidad para aprender.</t>
  </si>
  <si>
    <t>1057599808</t>
  </si>
  <si>
    <t xml:space="preserve">Excelente ciclo de aprendizaje </t>
  </si>
  <si>
    <t xml:space="preserve">..
</t>
  </si>
  <si>
    <t>1005911557</t>
  </si>
  <si>
    <t>Muy mala redacción en los retos tanto semanales como los diarios</t>
  </si>
  <si>
    <t>Deberían tener en cuanta la opinión de los seleccionados a la hora que plasmar los horarios</t>
  </si>
  <si>
    <t>Crecimiento personal</t>
  </si>
  <si>
    <t>deberian dar mas apoyo para los retos</t>
  </si>
  <si>
    <t xml:space="preserve">En general me siento satisfecha con el curso. </t>
  </si>
  <si>
    <t xml:space="preserve">Me gustaría que se subieran las grabaciones de las clases el mismo día y no tan tarde, ya que en ocasiones resulta practico revisar y recordar conceptos vistos para poder resolver los retos diarios con más facilidad. </t>
  </si>
  <si>
    <t xml:space="preserve">Excelente programa, las personas que imparten el curso además de mostrar fuerte conocimiento de los temas son muy amables siempre atentos a nuestros requerimientos.
</t>
  </si>
  <si>
    <t>1017210444</t>
  </si>
  <si>
    <t>1010247795</t>
  </si>
  <si>
    <t>mi situacion actual, es muy dificil encontrar trabajo en areas tic sin experiencia</t>
  </si>
  <si>
    <t>Habilitar durante mayor tiempo el envío de las actividades</t>
  </si>
  <si>
    <t>1075292575</t>
  </si>
  <si>
    <t xml:space="preserve">Buenas tardes, siento que vamos muy rápido con lo de fundamentos de Python, pues habemos muchos que nunca hemos estado familiarizados con este tema ni en nada de programación. Además si los retos diarios no son calificables porque no los dejan habilitados siempre para nosotros que apenas estamos haciendo las pruebas. Para mí en general me ha dado muy duro, trato de hacer los retos pero a veces no puedo. Me gustaría que dejarán todos los retos diarios habilitados para nosotros poder seguir practicando en el tema que no nos sentimos bien. Igualmente quiero agradecer por esta oportunidad tan grande que nos ha dado. </t>
  </si>
  <si>
    <t>Me siento abrumada con tanto tema.</t>
  </si>
  <si>
    <t>Siento que deberían de dar más tiempo con un tema para los que nunca hemos tenido esta clase de formación tengamos la oportunidad de avanzar. Muchas gracias</t>
  </si>
  <si>
    <t>Tener en cuenta que la plataforma esta presentando alguno problemas, se han estado solucionando pero digamos en el parte de ingles veo que las notas se cambian y se tienen problemas cuando se hacen la evaluación semanal</t>
  </si>
  <si>
    <t>Los temas estaban algo complicados</t>
  </si>
  <si>
    <t>homologacion de ingles</t>
  </si>
  <si>
    <t>muchas gracias por todo</t>
  </si>
  <si>
    <t>es importante tener en cuanta que la plataforma, ha cambiado mucho durante muchos momentos, unos días salen candados, otros días no se encuentran los links, las diapositivas en coaching salen repetidas y en ingles salen las de la semana 2</t>
  </si>
  <si>
    <t>Los retos presentan dualidades y a veces las respuestas de la plataforma exige un orden</t>
  </si>
  <si>
    <t>Yo realice la consulta a la coaching sobre como usar su servicio, pero ella no tiene presente que eso sea parte del proceso.</t>
  </si>
  <si>
    <t>Se que esta encuesta no corresponde a la de la semana 4, pero queria decir que este inicio de semana fue confuso y los temas no fueron bien explicados</t>
  </si>
  <si>
    <t>Me parico que no fue bien explicado</t>
  </si>
  <si>
    <t>Nunguna</t>
  </si>
  <si>
    <t xml:space="preserve">Desde el comienzo se habló de la posibilidad de poder ver las clases asincrónicas ya que muchos estudiamos o trabajamos, todas las clases de inglés se cruzan con mi horario de universidad </t>
  </si>
  <si>
    <t>Los retos están subiendo de nivel de una manera muy acelerada</t>
  </si>
  <si>
    <t>no sé como consultarla</t>
  </si>
  <si>
    <t>se me hizo confuso el tema de matrices, recurrí a tutoriales en internet para tratar de llevar el ritmo de la clase</t>
  </si>
  <si>
    <t>los retos diarios deberían ser mas claros y el profesor debería darles solución al día siguiente</t>
  </si>
  <si>
    <t xml:space="preserve">En el momento me encuentro en final de semestre y la carga académica ha aumentado considerablemente pero he estado mirando las grabaciones de las clases en la noche, a veces no alcanzo a hacer los retos de un día para otro, sería bueno que nos dieran un poco más de tiempo. </t>
  </si>
  <si>
    <t>no ninguna</t>
  </si>
  <si>
    <t xml:space="preserve">1014227913 </t>
  </si>
  <si>
    <t xml:space="preserve">Solo me queda agradecer por la excelente disposición y compromiso de docentes como el profesor Nestor Torres quien a parte de ser un excelente ingeniero tiene excelentes habilidades pedagógicas y habilidades blandas. Debo resaltar, que lo considero un excelente modelo de docencia, debido a su comunicación asertiva, su respeto a los estudiantes, manejo del grupo, preparación de las clases (coloca excelentes ejemplos para facilitar la comprensión de temas complejos), compromiso con la etica profesional (no se preocupa unicamente por enseñar conceptos, sino nos prepara para el entorno laboral con ejemplos practicos, enseñandonos a buscar  soluciones para los clientes que sean eficientes, éticas y que no afecten a la sociedad ni al ambiente) y su compromiso con nuestro aprendizaje. igualmente agradezco al Monitor Jesus Santiago, quien ha apoyado el proceso pedagógico de forma excelente, demostrando una disposición constante, comprensión del tema y excelente actitud. </t>
  </si>
  <si>
    <t>1019034590</t>
  </si>
  <si>
    <t xml:space="preserve">la estructura de la clase no siempre funciona, las grabaciones no son fáciles de encontrar, no se pueden descargar las diapositiva </t>
  </si>
  <si>
    <t>ninguna en particualr</t>
  </si>
  <si>
    <t>mala comunicación laboral con compañeros</t>
  </si>
  <si>
    <t>El tema de Inglés</t>
  </si>
  <si>
    <t>Continuamos estudiando y aprendiendo. Muchas gracias.</t>
  </si>
  <si>
    <t>Le he tenido que dedicar más tiempo a los temas y me he atrasado porque siento que se han mucho complicado más.</t>
  </si>
  <si>
    <t>creo que el curso de inglés debia ser mejor distribuido o clasificado</t>
  </si>
  <si>
    <t>1002136699</t>
  </si>
  <si>
    <t>El calificador no es lo mejor</t>
  </si>
  <si>
    <t>El calificador automático no tiene reglas claras</t>
  </si>
  <si>
    <t>Problema de salud</t>
  </si>
  <si>
    <t>Salud</t>
  </si>
  <si>
    <t>52777311</t>
  </si>
  <si>
    <t>En las clases de programación nos llevan corriendo, este curso esta hecho para personas que ya saben de programación, mop para aprender sobre esto</t>
  </si>
  <si>
    <t>día a día es una temáticas nueva, el tiempo y las ocupaciones laborales no dan para practicar sobre lo que se ve en un mismo día, el éxito del aprendizaje se basa en la práctica, pero practicar se requiere tiempo  y en este curso, todo es una carrera</t>
  </si>
  <si>
    <t>Del afán solo queda el cansancio, y aunque conseguir las cosas cuesta, también es cierto que lamentablemente tenemos otras ocupaciones y no puedo dedicarme diariamente solo al curso, debo  trabajar.</t>
  </si>
  <si>
    <t>A qué hace referencia la pregunta anterior, es decir, de qué manera se puede recurrir a Coaching?</t>
  </si>
  <si>
    <t>Agilizar la homologación del inglés y pensar también en las personas que no tenemos todo el día libre sino que trabajamos.</t>
  </si>
  <si>
    <t>1192725417</t>
  </si>
  <si>
    <t>Muchas gracias por agregar una oportunidad más para el reto semanal, sin embargo sería bueno que tuvieran más en cuenta su manera de calificar y se hicieran mejoras en la plataforma para el próximo prom misión tic</t>
  </si>
  <si>
    <t>Creo que a parte de entender de que es un curso muy bueno e importante, que nos va a ayudar muchísimo en un futuro, para alguien que no tenga nada de experiencia puede ser muy exasperate y la persona terminará rindiendose</t>
  </si>
  <si>
    <t xml:space="preserve">A no, de coaching no e tenido dudas, a sido muy clara y entendida la profesora. </t>
  </si>
  <si>
    <t>No existe suficiente información práctica, de sintaxis y de estructuración, para entender y realmente estar en la capacidad de afrontar de mejor manera los diferentes tipos de reto. Esto en especial para las perdonas que poco o nada hemos tenido algún tipo de acercamiento a la programación.
Se pierde tiempo en hablar de cosas muy poco relacionadas con el tema de la clase. 
Se deberían emplear mejores estrategias para hacer entendible el tema</t>
  </si>
  <si>
    <t xml:space="preserve">Falta una mejor explicación y que el docente conozca los retos para que se afronte de mejor manera las temáticas </t>
  </si>
  <si>
    <t>Sería bueno hacer un seguimiento a las clases con el fin de que la universidad no quede en entredicho con este proyecto</t>
  </si>
  <si>
    <t>1065636892</t>
  </si>
  <si>
    <t>Todo el contenido me parece muy valioso, aunque para las personas que trabajamos y no podemos asistir a todas las clases sincrónicas nos gustaría que tuviéramos un la oportunidad de participar en las clases</t>
  </si>
  <si>
    <t>Cruce con horario laboral</t>
  </si>
  <si>
    <t>Sería bueno que hubiese un horario tarde-noche para asistir a las clases sincrónicas</t>
  </si>
  <si>
    <t xml:space="preserve">Que los docentes tengan en cuenta en la grabación un momento en mosaico, hay una extensión que permite a meet grabarlos a todos en mosaicos, lo digo por la asistencia, si en algún momento se necesita probar que se asistió esto permitirá probarlo. </t>
  </si>
  <si>
    <t>80766195</t>
  </si>
  <si>
    <t>Muy agradecido con el programa</t>
  </si>
  <si>
    <t>1017187803</t>
  </si>
  <si>
    <t>Enfermedad</t>
  </si>
  <si>
    <t>Esta semana estuve enferme desde e vierenes hasta el miercoles por el cuel estuve enla clinica y sospecha de covid</t>
  </si>
  <si>
    <t>Aun no hemos tenido sesión de mentor coaching</t>
  </si>
  <si>
    <t xml:space="preserve">Sería muy  buen complemento que tuviéramos al final del las diapositivas, una bibliografía adicional. La primera sesión teórica, tenía información sencilla, sin embargo, en el reto de ese mismo día tenía preguntas que me resultaron confusas respecto al contenido. </t>
  </si>
  <si>
    <t>Quiero agradecer por todo lo que nos han ayudado, lo único es tener presente que algunas personas disponemos de la tarde noche para poder hacer todas las actividades igual sigo dando todos para hacer las actividades</t>
  </si>
  <si>
    <t>Las matrices se me han dificultado un poco, pero he pedido ayuda del tutor y utilizado recursos de Internet</t>
  </si>
  <si>
    <t>Muchas gracias por la oportunidad</t>
  </si>
  <si>
    <t>mal horario, para los que trabajamos es muy complicado</t>
  </si>
  <si>
    <t>me tocaba trabajar</t>
  </si>
  <si>
    <t>mejor horario</t>
  </si>
  <si>
    <t>Muy buen seguimiento del docente de programacion</t>
  </si>
  <si>
    <t xml:space="preserve">La clase de hoy sabado no estaba en mi perfil, tuve que ingresar por el link de uno de los dias anteriores
</t>
  </si>
  <si>
    <t>Los temas y explicaciones del docente son excelentes, pero al momento de iniciar a programar las cosas no son tan sencillas</t>
  </si>
  <si>
    <t>Espero pueda haber un grupo que nos permita afianazar los conocimientos y tener mayor seguridad, de mi parte estoy trabajando diariamente para mejorar</t>
  </si>
  <si>
    <t xml:space="preserve">Considero necesario que a parte de las diapositivas es necesario reforzar los conceptos teóricos de programación en Python, por lo que me gustaría tener lectura complementarias o libros guía.  </t>
  </si>
  <si>
    <t>laborales</t>
  </si>
  <si>
    <t>En algunas semanas podría tener dificultades por el cruce de horarios de mi trabajo y las clases.</t>
  </si>
  <si>
    <t>no logre hacerlo por el cruce del horario con mi trabajo</t>
  </si>
  <si>
    <t xml:space="preserve">Considero que los exámenes como el de ayer se deben planear con tiempo. Además, el contenido del examen estuvo un poco fuera de alcance de lo que se vio en la clase </t>
  </si>
  <si>
    <t xml:space="preserve">Tuve que fallar por trabajo y actividades académicas de la universidad </t>
  </si>
  <si>
    <t xml:space="preserve">Nuevamente reitero que se debería informar de este tipo de exámenes, personalmente me tomo por sorpresa. Hago hincapié en el hecho de que el contenido del examen no se alcanzo a cubrir en la clase </t>
  </si>
  <si>
    <t>Se pierde mucho tiempo esperando que alguno de los estudiantes se ofrezca a compartir su pantalla, la profesora debería decir 'Fulanito, muestra tu pantalla'</t>
  </si>
  <si>
    <t xml:space="preserve">Comunicación con otras personas. </t>
  </si>
  <si>
    <t>El cambio a un reto diario en vez de semanal no me parece que permita un mejor aprendizaje. Encima de eso las preguntas tenían respuestas completamente ambiguas que en vez de apoyar procesos de pensamiento fomentan la adivinanza.</t>
  </si>
  <si>
    <t>A veces tener la disponibilidad total que requieren no es posible para adultos que tienen que preocuparse por pagar arriendo y llevar comida a la casa</t>
  </si>
  <si>
    <t>El material en las explicaciones diarias es muy poco, seri bueno que el las diapositivas tuvieran más contenido.</t>
  </si>
  <si>
    <t xml:space="preserve">Tengo </t>
  </si>
  <si>
    <t xml:space="preserve">Por el horario del trabajo 
</t>
  </si>
  <si>
    <t>Mejoras personales</t>
  </si>
  <si>
    <t>Asisti a las sesiones programadas</t>
  </si>
  <si>
    <t>a</t>
  </si>
  <si>
    <t>Las clases de Coaching al ser de solo una hora por semana, deberían darse completas, si se pierde tiempo por problemas técnicos del mentor, se debería reponer ese tiempo.</t>
  </si>
  <si>
    <t>La plataforma presentó problemas con el redireccionamiento de links</t>
  </si>
  <si>
    <t>Lo que se pregunta en los retos diarios de la semana 4, no tienen nada que ver con el contenido que estamos viendo en clase, deberían dar un material de apoyó para unificar conceptos, sobre todo en la parte teórica.</t>
  </si>
  <si>
    <t>se podría replantear las preguntas falso verdadero y opción múltiple del test diario de la semana 4 dado que 2 de las 5 preguntas fueron ambiguas y tenían lugar a múltiples interpretaciones</t>
  </si>
  <si>
    <t>para diligenciar lo visto en sesiones</t>
  </si>
  <si>
    <t>Considero que los profesores de fundamentos de programación tratan los temas como quien le enseña al que ya sabe. He notado que en ocasiones, cuando es necesario explicar un tema  con mayor detalle, lo explican con términos que no se deberían usar con quien no sabe mucho. Eso el últimas puede hacerles creer que explicaron un tema con suficiencia, pero en realidad la gente se frustra porque el tiempo por aparte no les alcanza para entender todo lo que no se explica con suficiencia en las clases sincrónicas</t>
  </si>
  <si>
    <t>Las sesiones se desarrollan durante horario laboral</t>
  </si>
  <si>
    <t>Las sesiones deberían desarrollarse también durante horarios no laborales. Muchos de nosotros trabajamos</t>
  </si>
  <si>
    <t>Sería genial que consideraran a quienes trabajamos</t>
  </si>
  <si>
    <t>Sería muy bueno que consideraran el caso de los participantes que trabajamos. No somos pocos</t>
  </si>
  <si>
    <t>El calificador de los retos deben mejorarlo.</t>
  </si>
  <si>
    <t>Me gustaría que hubiera mas documentación sobre los temas</t>
  </si>
  <si>
    <t>Gracias por esta oportunidad de aprendizaje.</t>
  </si>
  <si>
    <t>no hay un desarrollo para principiantes, el curso se ha desarrollado según el nivel de los que ya conocen el lenguaje.  Se presentan problemas con la asistencia</t>
  </si>
  <si>
    <t xml:space="preserve">Por favor redactar mejor los retos y preguntas.
</t>
  </si>
  <si>
    <t>Solo intento aplicar lo que nos enseña</t>
  </si>
  <si>
    <t>La parte de análisis del problema en el caso de la realización de un programa</t>
  </si>
  <si>
    <t>Por favor diseñar de forma clara las preguntas de las evaluaciones.</t>
  </si>
  <si>
    <t>1036649581</t>
  </si>
  <si>
    <t>N/a</t>
  </si>
  <si>
    <t>Trabajo. Y solicite un certificado de estudio para que me puedan dar el tiempo en el trabajo y aún no me han ayudado con ello.</t>
  </si>
  <si>
    <t>los examenes que dejaron esta semana, viernes y sabado. no son muy congruentes</t>
  </si>
  <si>
    <t>preguntarme que tanto me importa lo que piensen de mi</t>
  </si>
  <si>
    <t xml:space="preserve">Tuve problemas de conexión el día jueves en la clase de Inglés y no pude acceder a la clase </t>
  </si>
  <si>
    <t>1014241165</t>
  </si>
  <si>
    <t>considero que la metodología usada ha estado enfocada a personas con experiencia en temas de programación, siendo que habemos estudiantes que no teníamos conocimientos previos en esto. Adicionalmente los horarios para resolver los exámenes por ejemplo de inglés, son muy cortos.</t>
  </si>
  <si>
    <t>No he encontrado el horario del curso de coaching</t>
  </si>
  <si>
    <t>Ambigüedades en los enunciados de los retos y autoevaluador</t>
  </si>
  <si>
    <t>Ambigüedades en los enunciados de los retos y auttoevaluador</t>
  </si>
  <si>
    <t xml:space="preserve">Sería bueno ampliar los plazos de entrega de esta  4 semana porque habemos personas que el día no nos alcanza para responder a todo. </t>
  </si>
  <si>
    <t>es complejo el tema</t>
  </si>
  <si>
    <t>8783060</t>
  </si>
  <si>
    <t>No se deberían colocar limites de intentos en los retos semanales, por las siguientes razones:
1. el sistema que evalúa los retos, en muchas ocasiones presenta errores y realiza malas evaluaciones por cuestiones de forma y no de fondo. Por ejemplo, temas de espacios, letras, o porque a veces las instrucciones en los retos no son claras.
2. Cuando la persona gasta sus intentos, pero el algoritmo cumple con los objetivos y entrega unas salidas correctas, pero por algun motivo el autotest lo califica mal, entonces el estudiante a través de su tutor, envía un correo solicitando la revisión, lo cual me parece un gasto adicional de tiempo que debe emplear tanto el estudiante, como el personal de la universidad.</t>
  </si>
  <si>
    <t>En general todos los aspectos han sido satisfactorios a excepción de la imposibilidad de tener sesiones sincrónicas en horarios distintos a los establecidos inicialmente, puesto que algunos trabajamos y solo podemos ver las sesiones grabadas sin posibilidad de interactuar directamente con el tutor durante las clases.</t>
  </si>
  <si>
    <t>73572300</t>
  </si>
  <si>
    <t>de acuerdo a lo que solicitan en los retos diarios, piden que se busquen soluciones adicionales a las vistas en clase, pero cuando uno las plantea y resuelve el ejercicio y lo sube para ser calificado, el programa calificador espera una organización distinta aun cuando la respuesta se encuentre correcta. Para los retos teóricos, las preguntas son bastantes ambiguas, deberían ser mas puntuales.</t>
  </si>
  <si>
    <t>Todo excelente, las clases de inglés algo avanzadas</t>
  </si>
  <si>
    <t>Seria bueno que puedan subir el contenido semanal desde el inicio de la semana, para que el estudiante pueda empezar a investigar antes de la clase. Por ejemplo en la tercera semana no tenia conocimiento previo de matrices y se me dificultó entender los temas básicos de esta y estar al mismo ritmo de la clase</t>
  </si>
  <si>
    <t>Seria bueno que en las clases de coaching se incluyeran temas de inteligencia emocional, manejo de la frustración, metodos de aprendizaje eficaces para cada persona</t>
  </si>
  <si>
    <t>1045738333</t>
  </si>
  <si>
    <t>1022329707</t>
  </si>
  <si>
    <t xml:space="preserve">Considero que debe haber un material de estudio (diapositivas en el modulo de contenidos) más profundo y estructurado
</t>
  </si>
  <si>
    <t>Buen trabajo, se ha ido mejorando con el pasar de los dias</t>
  </si>
  <si>
    <t xml:space="preserve">Sigo sin comprender el sentido práctico del coaching, </t>
  </si>
  <si>
    <t>Aun cuando las clases quedan registradas, no es lo mismo que particiar en las dinamicas propias de la clase</t>
  </si>
  <si>
    <t>Sigue siendo complejo ejecutar los retos, ya que aun con los temas vistos, algunos piden informacion que aun no ha sido suministrada por el docente</t>
  </si>
  <si>
    <t>no entiendo como se accede al coaching mas allá de la clase asignada, ni su funcionalidad real</t>
  </si>
  <si>
    <t>el avance es muy rápido para aquellos que no tenemos conocimientos en programación.</t>
  </si>
  <si>
    <t>se considera que todos tienen el mismo nivel de conocimiento en programación, y algunos (varios) estamos desde cero</t>
  </si>
  <si>
    <t>trabajo de clase</t>
  </si>
  <si>
    <t>1001900748</t>
  </si>
  <si>
    <t>Los retos diarios o semanales, deberían limitarse un poco a los contenidos de los módulos. 
con respecto al test1 de esta semana 4 hicieron preguntas de temas que aun no habíamos dado, aparte algunas preguntas fueron confusas</t>
  </si>
  <si>
    <t xml:space="preserve">en cuanto al tiempo que me toma el estudio independiente no he podido dedicarle el tiempo suficiente, por demasiadas ocupaciones, solo trabajo el tiempo que puedo, aunque no siempre me es suficiente para resolver los retos </t>
  </si>
  <si>
    <t>Para quienes iniciamos desde cero el curso se ha tornado frustrante, dado que el enfoque se ha dado sobre estudiantes que ya programan. Estos han llevado el ritmo del curso</t>
  </si>
  <si>
    <t xml:space="preserve">El profesor es bueno, sin embargo pienso que nos debieron haber divido entre los que empezamos de cero y los que ya tienen conocimientos sobre el tema, considero que por eso han desertado varios estudiantes, pues estos manifestaron desde hace días que la forma como se explica es para personas con conocimientos y no para personas que apenas iniciamos el proceso de aprendizaje. Otra cosa ha sido la plataforma, realmente no es amigable para alguien que está aprendiendo. Espero que no haya sido así en las otras universidades </t>
  </si>
  <si>
    <t xml:space="preserve">Refuerzo de habilidades </t>
  </si>
  <si>
    <t xml:space="preserve">El reto 1 de la semana 4 para mi ha sido totalmente difícil, no ha sido clara la información ni las respuestas, mal nombre de las variables de entradas y sin material para profundizar </t>
  </si>
  <si>
    <t xml:space="preserve">Hay incongruencias en los enunciados de los retos tanto semanales como diarios por lo tanto no son lo suficientemente claros para dar la respuesta esperada y mas aun cuando las respuestas multiples que se ofrecenn son a su vez muy ambiguas. Da la impresion que los nuevos retos diarios mas que para testear el conocimiento, estuvieran diseñados para rajar a los estudiantes. Los retos de preguntas multiples podrian tener por lo menos dos intentos y mostrar de una vez la respuesta correcta para saber en que ha fallado uno. 
Aclaro de antemano, que los comentarios que tengo del tutor de Python son netamente profesionales y no personales. El profesor demuestra competencias muy bajas en el lenguaje Python. Además tiene muy poco manejo de grupo. Solo lee las diapositivas del contenido del modulo (cosa que previamente podemos hacer por nuestra cuenta) y no explica nada. En este proceso de aprendizaje en programacion Python no se siente una verdadera tutoria. El tiempo tan valioso de la clase podría tener un tiempo de enseñanza mas eficiente y eficaz. Para ejemplificar lo anterior, el tutor empieza la sesión entre 7:15am o 7:17am, luego desde esa hora hasta las 8am u 8:15am los estudiantes nos dedicamos a mostrar pantalla con el desarrollo de los ejercicios del reto del dia anterior y el resto del tiempo (es decir 45min restantes) leyendo las diapositivas del modulo de contenido. La me esperaba mas de este curso, ya que no todos tenemos experiencia en programación. Además es muy importante que las bases queden claras y se desarrollen buenas practicas al escribir el codigo. 
Además de eso, en un desarrollo de software siempre es importante recalcar el trabajo colaborativo, ya que en la vida real de un programador uno no va a trabajar solo, sino depende de otros tales como investigadores de campo, diseñadores de experiencia el usuario, backends, frontend y equipos de calidad de producto. Seria bueno que se implementara un ejercicio colaborativo donde el tutor pudiera compartir un editor de codigo remoto como replit donde todos pudieramos editar el codigo al tiempo y participar haciendo el proceso mas colaborativo donde el proceso no se recargue ni en el tutor ni en los estudiantes. </t>
  </si>
  <si>
    <t>Falta de explicación suficiente en las temáticas por parte del tutor</t>
  </si>
  <si>
    <t>La clase de Ingles debería tener la opción de poder homologarse. Aun así resalto mucho el trabajo de la profesora Wajibe porque es una excelente profesora muy conocedora de los temas y con un altísimo manejo de grupo de cualquier nivel. Muy recomendada. La clase de coaching con el coach Hernán Alonso ha sido muy productiva, constructiva y positiva a pesar de solo tener ese espacio 1 vez a la semana. Muchas gracias por el proceso tan bonito que hacen en esta formación</t>
  </si>
  <si>
    <t>no lo he hecho</t>
  </si>
  <si>
    <t>Los tiempos de entrega de los retos diarios podrían adaptarse un poco para que el proceso de aprendizaje sea más eficiente.</t>
  </si>
  <si>
    <t>Dedico mucho tiempo porque soy nueva en programación, no tengo bases sólidas y el curso es intensivo, me gusta mucho pero aún no tengo el ritmo.</t>
  </si>
  <si>
    <t xml:space="preserve">Excelente oportunidad de formación. Desearía poder contar con mas intentos en los retos semanales.  También mas tiempo para el desarrollo de los temas.
</t>
  </si>
  <si>
    <t xml:space="preserve">Estoy muy motivada en continuar en el programa de formación. </t>
  </si>
  <si>
    <t>No solo a clases</t>
  </si>
  <si>
    <t>Excelente programa!</t>
  </si>
  <si>
    <t>trabajo</t>
  </si>
  <si>
    <t>Mejor explicación en los exámenes teóricos no se basaron en las diapositivas suministradas y preguntaron algo que no explicaron</t>
  </si>
  <si>
    <t>Mejor material de apoyo</t>
  </si>
  <si>
    <t>El material de apoyo es simple</t>
  </si>
  <si>
    <t>La calificación de los retos es poco amable porque por cosas infimas como un espacio o una forma de presentar el resultado hace que se obtenga una calificación muy baja.  De igual manera los retos deberían ser más para desarrollar diferentes opciones que den un msmo resultado y que tengan ue ver con la clase recibida</t>
  </si>
  <si>
    <t>1093765887</t>
  </si>
  <si>
    <t xml:space="preserve">La verdad un poco de inconformismo respecto a la metodología el docente asumía que ya todos tenían conocimiento de los temas y corría mucho, se suponía que era un programa desde cero. </t>
  </si>
  <si>
    <t>Es más para conocer que reacción tomar ante cada ocasión</t>
  </si>
  <si>
    <t>Sería bueno si para las siguientes etapas se hiciera una encuesta q permita escoger el nivel de dificultad q se quiere avanzar ... aunq soy nuevo en lo de programar, he estado dedicado y entendiendo .. pero hay personas q parece q no le dedican mucho y hace quedar a los demás .</t>
  </si>
  <si>
    <t xml:space="preserve">La comunicación entre profesores y compañeros </t>
  </si>
  <si>
    <t>Buenas tardes , he tenido muchas dificultades para poder estar acordé a lo planteado por ustedes no entiendo cómo pasamos de la práctica a la teoría cuando deberían habernos dado unas bases teóricas desde el principio</t>
  </si>
  <si>
    <t xml:space="preserve">Me gustaría saber si se implementará lógica de programación y la documentación oficial ya que son requerimientos para entender mejor la programación sea en el próximo ciclo para no tener tantas falencias </t>
  </si>
  <si>
    <t xml:space="preserve">Siento mucho que la universidad tenga que recibir estos comentarios o sugerencias pero desde un principio se debió establecer unas mejores bases para los nuevos estudiantes </t>
  </si>
  <si>
    <t>El material de apoyo de programación es muy pobre, en ocasiones no corresponde a lo evaluado o al lenguaje de programación que se está aprendiendo. Es tan así que el profesor ha tenido que preparar las clases con otra clase de material para poder desarrollar el tema, pero como no existe una buena comunicación entre los que desarrollan los retos de la plataforma y los profesores (se deduce) entonces el aprendizaje se ve afectado</t>
  </si>
  <si>
    <t>Mala redacción y poca claridad en los retos y actividades. Material de enseñanza muy pobre.</t>
  </si>
  <si>
    <t>Muchas veces toca buscar en internet cosas simples que puedieron haber sido dadas en clase para resolver ciertos retos</t>
  </si>
  <si>
    <t xml:space="preserve">En particular el programa me ha parecido muy bueno, pero se deberìa brindar más oportunidades de entregar los retos a las personas que nos encontramos atrasados una por haber ingresado una semana despuès  y otra por los tiempos de trabajo muchas veces no se puede participar en las sesiones sicrónicas y asincrónicas que ofrecen en las tardes. </t>
  </si>
  <si>
    <t>Si bien las clases explicadas son adecuadas pienso que me encuentro en un grupo donde  hay personas que tienen conocimientos mas avanzados y por tal motivo es dificil. Igualmente la falta de tiempo para cumplir los retos, los cuales se me han dificultado en algunas ocasiones.</t>
  </si>
  <si>
    <t>No Aplica, crei que eran las clases normales que se reciben</t>
  </si>
  <si>
    <t>En espera de poder estar al dìa con los retos y ojala nos brinden más oportunidades para poder presentarlos todos, ya que el de la semana dos no lo pude presentar</t>
  </si>
  <si>
    <t>Deben enfocarse mas en la parte práctica, esta semama vimos.una parte teórica que parece no encajar y perdimos el ritmo del aprendizaje en programación.
La parte de evaluación de los ejercicios se enfoca en el resultado y no en el proceso, la redacción es enredada.
Deben evaluar los conocimientos de los participantes y agruparlos con gente que esté en su mismo nivel, esto tanto para programación como para inglés.</t>
  </si>
  <si>
    <t>Entiendo los cambios en los horarios, pero recomendaría ser mas flexible en las entregas y deadlines.</t>
  </si>
  <si>
    <t>Al momento de elegir la ruta 2 se decia que uno podia estar trabajando o estudiando, pero que contrara con 40 horas semanales. 
En efecto las tengo, pero las horas sincrocronicas de ingles se me han cruzado con otras actividades, con lo que he visto las sesiones gravadas. ( Para este caso no se si la inancistencia incluya).
Debido al cambio en el horario tenia confusión y pensé que la ev de inglés se realizaba el sábado, como la última vez.</t>
  </si>
  <si>
    <t>Se que somos la prueba piloto pero se ven muchas cambios y toca estar pendiente de lo que digan en la sesión, luego del chat por si camhian algo y luego del correo por si finalmente si lo cambiaron. Dan la imagen de estar desorganizados.</t>
  </si>
  <si>
    <t>En mi caso hacer el ejercicio no demora mucho tiempo, ya que se me facilita y tenia unas bases de programación, lo que mas demora tiempo es verificar el texto para que code grade lo reciba correcto, que si tiene uno o dos espacios, o si es mayúscula o minúscula etc. 
Que colocaron los ejemplos fue una buena medida ya que se andaba a ciegas y se quemaban intentos solo para cuadrar el formato de la salida.
Recomendacion, posibilitar mas intentos</t>
  </si>
  <si>
    <t>Me gustaría que validaran mi nivel de inglés avanzado, dado que las clases son de un nivel muy básico.</t>
  </si>
  <si>
    <t>Sería bueno que se considerara un horario nocturno para los que trabajan durante el día. Yo he podido asistir a las clases de programación, pero no a las de inglés.</t>
  </si>
  <si>
    <t>Me ha parecido excelente en ritmo al que se ha avanzado con el curso de programación. Es intensivo, y los retos son suficientemente demandantes para reforzar lo aprendido en clase.</t>
  </si>
  <si>
    <t>Me gustaría que sea posible homologar inglés (Soy estudiante de pregrado uninorte y ya lo culminé), debido a que tengo un ligero conflicto horario con mis clases de la universidad</t>
  </si>
  <si>
    <t>El tema de esta semana en clase de coaching, comunicación asertiva, ha sido bastante utilidad en mi dia a dia... gracias
Considero que el material de apoyo (diapositivas) que aparecen en el módulo contenidos, es demasiado general, podria tener mas ejemplos, para que las personas que tenemos poco conocimiento en programación, pudiésemos reforzar un poco más lo aprendido en clase, o enlaces donde se pueda profundizar o practicar sobre los temas vistos en clase
En general, la mayoría de los ejercicios prácticos y el material de los retos diarios y semanales ha sido bastante útil para el proceso de aprendizaje, sin embargo, el reto del dia de ayer, Octubre 09, correspondiente a la primera parte del reto de la semana 4, fue bastante confuso y algunos ejercicios se prestaban, desde nuestro punto de vista, a diversas respuestas.  Seria bueno, que no solamente supiéramos la respuesta correcta, sino también los argumentos que soportan dicha respuesta, para entender porqué el análisis que nos llevó a escoger una respuesta diferente, estaba errado.</t>
  </si>
  <si>
    <t>El viernes, 09 de octubre, se presentaron problemas para acceder a la sesión sincrónica de la clase de programación, que seguía bloqueada después aceptar la politica de tratamiento de datos personales y es posible que algunas personas no hubieran podido marcar la asistencia</t>
  </si>
  <si>
    <t>Asumo que por lo corto del tiempo, la explicación que hemos tenido sobre el ciclo de desarrollo del software ha sido bastante escueta,  Esperamos que en proximos dias con la práctica podamos interiorizar de verdad dichos temas.</t>
  </si>
  <si>
    <t>Esta pregunta es confusa... no tengo conocimiento que haya un servicio de apoyo por parte de los profesores de coaching para la vida y el trabajo</t>
  </si>
  <si>
    <t>Agradecemos al equipo administrativo de Uninorte por todo el esfuerzo que han hecho para responder las inquietudes que se han presentado hasta el momento y realizar los ajustes que nos han permitido continuar con la participación en el programa, tal como extensión de tiempos para entregar los retos diarios y semanales, horarios flexibles para presentar las evaluaciones de inglés, entre otros.  SIn embargo, les agradecemos nos avisen con tiempo suficiente cuando se vayan a realizar cambios en las reglas del juego, para evitar los inconvenientes que tuvimos el dia de ayer, Oct09, cuando nos notificaron a última hora los cambios en el esquema de los retos diarios para la semana 4 y el peso de dichos retos diarios en la evaluación total de dicha semana.</t>
  </si>
  <si>
    <t>Falta mayor información en las diapositivas y/o material adicional.  Para las sesiones asincrónicas con los monitores, se me dificulta asistir por temas laborales.</t>
  </si>
  <si>
    <t>1001938954</t>
  </si>
  <si>
    <t xml:space="preserve">los retos de programación siempre han estado en desnivel con lo aprendido por ejemplo retos 1 lo aprendí a hacer en la segunda semana y lo de la segunda semana en la tercera , y ayer y hoy vimos análisis me parece que se esta enseñando al revés pienso que lo del análisis debió ser primero para poder entender mejor </t>
  </si>
  <si>
    <t xml:space="preserve">precisamente por la dificultad de los retos para mi que comencé de ceros me toma muchísimo tiempo hacerlos a veces ni los logro hacer </t>
  </si>
  <si>
    <t>Excelente campaña por parte de los profesores y tutores</t>
  </si>
  <si>
    <t>1036641426</t>
  </si>
  <si>
    <t>SER MAS OPORTUNOS EN LOS COMUNICADOS CON RELACIÓN A CAMBIOS Y EXPLICACIÓN DE RESTOS, YA QUE SIEMPRE LLEGAN TARDE
SER MAS CLAROS EN LA REDACCIÓN DE LOS RETOS, ES MEJOR NO TRADUCIR LOS CONDICIONALES.</t>
  </si>
  <si>
    <t>Las clases de phyton me tienen totalmente perdido y no he podido llevar el ritmo de la clase. Creo que a este paso voy a perder el curso. Creo ciegamente que el problema está en la metodología inicial: no se está partiendo de casos reales de la vida diaria para poner en contexto los ejercicios sugeridos... seria mucho mejor plantear los problemas para solucionar casos de la vida real y no solo problemas matemáticos sin ningún norte en especifico</t>
  </si>
  <si>
    <t>1022440323</t>
  </si>
  <si>
    <t xml:space="preserve">Metodologia
</t>
  </si>
  <si>
    <t>1152451794</t>
  </si>
  <si>
    <t>Muy buen el curso y gracias por ir mejorando en las sugerencias que se han realizado</t>
  </si>
  <si>
    <t>Solicité permiso en el trabajo para poder asistir a las clases de 7 a 9 am, pero la mayoría de veces no puedo asistir a los demás horarios</t>
  </si>
  <si>
    <t>Los retos diarios los desarrollo en una o dos horas, para le reto semanal gasté 7.
Me parece muy bueno que ahora coloquen los ejemplos de la respuesta solicitada, muchas veces el error no está en el desarrollo del reto si no en signos de puntuación o tildes y para corregirlo se gasta un intento del reto semanal</t>
  </si>
  <si>
    <t>EL material de estudio es muy corto, como recomendación debería tener mas información.</t>
  </si>
  <si>
    <t>La plataforma de calificación puede ser mejorada</t>
  </si>
  <si>
    <t>49672849</t>
  </si>
  <si>
    <t>Considero que el tiempo para Programación es muy corto porque no se alcanza a ver los temas suficientes para los retos diarios</t>
  </si>
  <si>
    <t>Los sábados no puedo asistir por ningún motivo</t>
  </si>
  <si>
    <t>El tiempo para desarrollar los retos diarios es complicado para alguien que tiene su primera experiencia con un nuevo lenguaje de programación.</t>
  </si>
  <si>
    <t>Sintaxis y funciones no explicadas en la clase</t>
  </si>
  <si>
    <t>1031137745</t>
  </si>
  <si>
    <t>El profesor no se centra en el tema</t>
  </si>
  <si>
    <t xml:space="preserve">Indicarnos un libro guía.
Mejorar las diapositivas.
Modificar la interfaz del foro.
Solicitarle a los profesores preparar clases, aveces salen con ejemplos que no son acordes al tema. </t>
  </si>
  <si>
    <t>Presentar los monitores, hoy es el dia que ni idea quien y cuantos monitores tiene la clase.</t>
  </si>
  <si>
    <t>1052404031</t>
  </si>
  <si>
    <t>32629949</t>
  </si>
  <si>
    <t xml:space="preserve">Aunque han mejorado la parte de la redacción, todavía quedan cositas por mejorar en los retos. </t>
  </si>
  <si>
    <t>El horario NO ES FLEXIBLE</t>
  </si>
  <si>
    <t>Esta pregunta no tiene sentido, NUNCA se ha dado un espacio privado con el coach, para hacer consultas.</t>
  </si>
  <si>
    <t>La parte de los retos ha mejorado sustancialmente!
Estoy bastante contento con el nuevo enfoque, sin embargo aún hace un poco de especifidad
Gracias!</t>
  </si>
  <si>
    <t>Lastimosamente en la empresa no se me está prestando el apoyo que al principio se me indicó me iban a dar. Sin embargo estoy intentando cubrir esos gaps en otras horas del día. Si fuese posible que subieran todas las grabaciones en una carpeta de Drive de forma organizada para poder verlas y 'asistir' a clase sería genial.</t>
  </si>
  <si>
    <t xml:space="preserve">El reto de la semana 3 me costó bastante trabajo puesto que no pude asistir a clase y las grabaciones no estaban colgadas (o no las encontré), sin embargo lo pude sacar adelante. 
El reto de la semana 2 me quedó con una nota demasiado baja, pero si revisan la plataforma verán que el código está bien, sólo que por algún motivo no corrió...
</t>
  </si>
  <si>
    <t xml:space="preserve">Las sesiones de clase son muy técnicas pensaría yo que para personas que ya tienen gruesos conocimientos en programación e inglés, los que no presentamos mucha dificultad. </t>
  </si>
  <si>
    <t>Temas laborales</t>
  </si>
  <si>
    <t xml:space="preserve">Las sesiones de clase son llevadas dentro de mi jornada laboral y muchas ocasiones se me dificulta asistir. </t>
  </si>
  <si>
    <t xml:space="preserve">Como dije anteriormente las clases son demasiado técnicas y los que no poseemos conocimientos básicos se nos dificulta. Por ejemplo, es mi caso personal para no generalizar. </t>
  </si>
  <si>
    <t xml:space="preserve">Pienso que habría que pensar un poco más en las personas que poseemos poco conocimiento y nos sentimos rezagados. </t>
  </si>
  <si>
    <t>16933114</t>
  </si>
  <si>
    <t>Horarios de la ruta 2 para adultos no me ha sido compatible con las responsabilidades que como adulto debo atender (familia, obligaciones financieras, diligencias en general)</t>
  </si>
  <si>
    <t xml:space="preserve">Ídem al primer comentario </t>
  </si>
  <si>
    <t>Por favor replantear el horario y las actividades para los adultos (noche y fin de semana) en vez de todo el día entre semana</t>
  </si>
  <si>
    <t>No me pude loguear luego de que acepté la política de datos en la sesión sincrónica del viernes 9 de octubre de 2020; sin embargo, pude asistir gracias a que un compañero me compartió el link de Meet.</t>
  </si>
  <si>
    <t>1073160143</t>
  </si>
  <si>
    <t>79799885</t>
  </si>
  <si>
    <t>El software para calificar los retos está muy amarrado y limita la creatividad. No me parece una buena opción para calificar.</t>
  </si>
  <si>
    <t xml:space="preserve">No nada en especial </t>
  </si>
  <si>
    <t>1018416473</t>
  </si>
  <si>
    <t>1. Las clases deberían ser en horario no laboral
2. Los retos deben ser más claros.
3. Las clases de Inglés no deberían se obligatorias, ni las de coaching
4. Los videos de las clases deberían poder descargarse..
5. El contenido es muy bueno, pero todo va demasiado rápido y no da tiempo de interiorizar toda la información. Principalmente en lo que se refiere a programar código.</t>
  </si>
  <si>
    <t>Todo va muy rápido, muchos contenidos importantes y poco tiempo y práctica.</t>
  </si>
  <si>
    <t>La formación se desarrolla en un tiempo muy corto y no da espacio para practicar, interiorizar la información y entender todo.. Los temas son complejos y requieren de mucho tiempo de estudio para comprenderlos y asimilar los.</t>
  </si>
  <si>
    <t>Por la temática tratada</t>
  </si>
  <si>
    <t>1022447368</t>
  </si>
  <si>
    <t>recuerden que muchos estamos aprendiendo, no  sabemos programar y estamos en desventaja, necesitamos mas ejercicios, que evaluaciones</t>
  </si>
  <si>
    <t>mucho ejercicio diario, sin la base teórica, los que escogimos esta modalidad somos trabajadores, no deberian tener en cuenta la asistencia, deberia haber mas material de apoyo externo, y poder descargar la grabaciones para verlas offline</t>
  </si>
  <si>
    <t>necesito mas ejemplos, más material de estudio y ejercicios parecidos a los de los retos. insisto, ustedes van al ritmo de los programadores que están aquí buscando una certificación, otros queremos aprender y vamos muy rapido</t>
  </si>
  <si>
    <t>1007527225</t>
  </si>
  <si>
    <t>Las clases sincrónicas cubren el contenido necesario sin embargo el material de apoyo no incluye todos los detalles o material adicional de apoyo para continuar estudios en otro momento.</t>
  </si>
  <si>
    <t>Me gusta asistir</t>
  </si>
  <si>
    <t>Debido a mi empleo</t>
  </si>
  <si>
    <t>La temática era compleja en sí misma</t>
  </si>
  <si>
    <t xml:space="preserve">El cambio de dinámica frente a la semana 4 con los retos diarios afectó a muchos estudiantes. Esto denota desorden e improvisación por parte de la plantación del curso. </t>
  </si>
  <si>
    <t>Los retos de la semana 4 son muy ambiguos, es complejo saber lo que pide el test, ahora bien solo se tiene una oportunidad y la nota se puede venir afectada, por otra parte la nota de la primera semana de inglés no me aparece, se identifica una falla de la plataforma.</t>
  </si>
  <si>
    <t xml:space="preserve">Por no tener internet, no puede hacer la actividad 1 no obstante enviaron un comunicado dando otros parámetros respecto esa nota. </t>
  </si>
  <si>
    <t>Arriesgarme en nuevos retos .</t>
  </si>
  <si>
    <t>Me gustaría seguir aprendiendo sobre Python, he escuchado que el otro módulo es de Java, conociendo el mercado de ahora, es más apropiado seguir con python y profundizar en POO</t>
  </si>
  <si>
    <t>Considero que se podría tener un poco más de 'entendimiento' con las personas que trabajan 8 horas al día o más, con respecto a los retos diarios y que ahora estos sumaran al reto semanal, fuera de estos en ocasiones también se dejan retos los días sábados, dejando poco tiempo para dedicarle al reto semanal que es donde se evaluan los temas vistos en la semana. Gracias al acompañamiento del docente, esto ha sido un poco más sencillo, sin embargo, en ocasiones uno se puede ver alcanzado o no logra enviar un reto diario de manera correcta.</t>
  </si>
  <si>
    <t>Muy buen acompañamiento de los monitores, no tanto así del profesor.</t>
  </si>
  <si>
    <t>Mejorar el material y sobretodo las fuentes</t>
  </si>
  <si>
    <t>Subir rápidamente las grabaciones para no atrasarse</t>
  </si>
  <si>
    <t>Regular material y fuentes.</t>
  </si>
  <si>
    <t>La clase y el reto deben estar de acuerdo y más cuando se preguntan temas teóricos o las fuentes ya que siempre existen muchas variaciones a l teoria</t>
  </si>
  <si>
    <t>Solo seguí lo que manifiesta</t>
  </si>
  <si>
    <t>16711993</t>
  </si>
  <si>
    <t>La información para el inicio del curso llegó tarde  (llego el correo en sep. 26 y el curso había comenzado el 21), tuve problemas en abrir la cuenta, luego de ello debí aprender solo como era la dinámica en la plataforma, en el envió de trabajos (como retos), no sabia como se debía enviar el archivo y debí aprender ensayando y cometiendo errores, tuve varios intentos fallidos por desconocimiento del funcionamiento de la plataforma. Pierdo (y perderé) muchas clases porque el horario de estudio se cruza con mi horario laboral. Ha sido complicado.</t>
  </si>
  <si>
    <t>Se cruza con horario laboral.</t>
  </si>
  <si>
    <t>Avisar con antelación el inicio del curso y hacer inducción sobre el uso de la plataforma. Cuando me inscribí a la convocatoria, no sabía que se debían hacer cursos. Tampoco que enseñarían python e inglés.</t>
  </si>
  <si>
    <t>Explicaciones rápidas que no logro comprender.</t>
  </si>
  <si>
    <t>El comenzar tarde (casi 2 semanas despues) y no poder a clases sincronicas me dificultó comprender las explicaciones de ejercicios (retos).</t>
  </si>
  <si>
    <t>1000944820</t>
  </si>
  <si>
    <t>1018475590</t>
  </si>
  <si>
    <t xml:space="preserve">las diapositivas en la pagina no tienen toda la informacion, si se les da decargr si, lo que indica que son dos diapositivas diferentes.
En el  syllabus  de semana por semana en todas las semanas esta unicamente la misma diapositiva que mala organizacion.
los problemas planteados en los retos diarios tienden a ser confusos y mal redactados.
</t>
  </si>
  <si>
    <t xml:space="preserve">no discriminaron a las personas por rango de conocimiento y habilidad aun cuando hicieron al inicio una prueba para medir en nivel inicial, lo que hace que personas que inician de cero se desmotiven con respecto a los que ya saben y avanzan mas rapido y comience a haber deserción </t>
  </si>
  <si>
    <t>1015460556</t>
  </si>
  <si>
    <t>Los retos diarios me han parecido muy necesarios para practicar los conocimientos adquiridos</t>
  </si>
  <si>
    <t>1001937960</t>
  </si>
  <si>
    <t>Pésimo servicio</t>
  </si>
  <si>
    <t xml:space="preserve">Pésimo servicio </t>
  </si>
  <si>
    <t>Este curso es una chamboneria total. No saben colocar problemas reales, no tiene establecido de antemano un plan de estudio, no conocen la plataforma de edunext ni como evalua, colocan los problemas sin saber cuales son las salidas aceptadas por la plataforma. En fin un total desastre este curso</t>
  </si>
  <si>
    <t>No conocen la plataforma ni saben que deberia arrojar de resultados con un algoritmo. Totalmente improvisado todo el manejo de esta plataforma</t>
  </si>
  <si>
    <t>No hay conocimiento de la plataforma ni saben como utilizarla</t>
  </si>
  <si>
    <t>una total perdida de tiempo este curso</t>
  </si>
  <si>
    <t>Verificar muy bien la redacción de los enunciados de los ejercicios, y los datos de entrada del autotest</t>
  </si>
  <si>
    <t>asistí a la sesión</t>
  </si>
  <si>
    <t xml:space="preserve">Cómo van a cambiar el reto 4 de la noche a la mañana? ni me enteré y ahora el 25% que tenái en 5 se transformó en 0 Adicional nunca responden los correos </t>
  </si>
  <si>
    <t>Dejen de improvisar cambiando retos de la noche a la mañana en pleno fin de semana, cómo podemos enfocarnos en hacer en un día el primer avance del reto 4 si ni hemos terminado el reto 3, y si aún así lo haces ahora resulta que el primer avance que pudiste hacer vale 0% no 25% como antes osea que vas perdiendo.
Adicional la plataforma tiene errores calificando los examenes de inglés pues tuve muchos problemas he escrito mil correos y nucna responden</t>
  </si>
  <si>
    <t>Aumentar los contenidos de las diapositivas. Subir videos con ejemplos resueltos.</t>
  </si>
  <si>
    <t>Las teorías de la personalidad y el autoconocimiento.</t>
  </si>
  <si>
    <t>No sé si tenemos una biblioteca virtual.</t>
  </si>
  <si>
    <t>79533335</t>
  </si>
  <si>
    <t>1017212806</t>
  </si>
  <si>
    <t>Son demasidado desordenado, no definieron nada desde el principio y no dejaron claro las metodologias, a mitad  de la semana 3 sale con cosas de la semana 4, en lugar de poner las desde el inicio, y montar todo en la plataforma de un sola ves, lo ponen a uno estar revisando la plataforma para ver si les da la gana de subir que lo hay que hacer, es molesto estar en eso, que falta de consideracion, deberian hacer como cualquier otro curso de alta calidad online, clases pregrabadas con los temas, foros con administradores dispuestos a responder al momento, y todas la evaluaciones listas, No se estan adaptando a las necesidades ni al cambio, estan tratando estos curso como clases de colegio y no una metodologia online</t>
  </si>
  <si>
    <t>NADA</t>
  </si>
  <si>
    <t xml:space="preserve">Tener que aprender a implementar una metodologia online, con clases pregrabadas y foros activos para las dudas, canales de discord skype, google meet para tener espacio de acceso mas detallado a tutores, que todas las temanticas de evaluacion este desde el comienzo con las fechas establecidas, estan tratando este curso como si fueran clases de colegio, demasido ineficiente, esto no parece hecho por un programado, que desorden </t>
  </si>
  <si>
    <t>Por favor, considerar la posibilidad la revisar los cuestionarios de las evaluaciones en inglés, para evitar lo que, a mi juicio, pueden ser consideradas respuestas a preguntas subjetivas, en las que no existe una respuesta correcta o incorrecta.</t>
  </si>
  <si>
    <t>Hacen un esfuerzo maravilloso para presentar los requerimientos de los retos de forma precisa. Agradezco mucho el que continúen con esa tendencia al mejoramiento.</t>
  </si>
  <si>
    <t>Estoy muy perdido en Python</t>
  </si>
  <si>
    <t xml:space="preserve">Deberian tener skype o teams para atender a los estudiantes </t>
  </si>
  <si>
    <t xml:space="preserve">No entiendo los conceptos presentados por el tutor, tiene forma muy dificil de comprender las temáticas en mi grupo de 50 personas solo 4 participan los demás estamos perdidos </t>
  </si>
  <si>
    <t xml:space="preserve">Deberían reconsiderar la estrategia de aprendizaje, estamos muy perdidos con los temas </t>
  </si>
  <si>
    <t>Los retos estan fuera del alcance de los conocimientos adquiridos</t>
  </si>
  <si>
    <t>1066183168</t>
  </si>
  <si>
    <t>Les agradezco tener en cuenta la situacion actual de nuestro operador de servicios de electricidad Electricaribe y su reciente cabio por EPM, proceso mediante el cual han realizado cierto racionamientos de energia en mi ciudad</t>
  </si>
  <si>
    <t>Errores tecnicos y de redaccion en los textos entregados</t>
  </si>
  <si>
    <t>Estoy teniendo inconvenientes al acceder a las clases de coaching</t>
  </si>
  <si>
    <t>Cambios de horario en las clases de coaching</t>
  </si>
  <si>
    <t>98772535</t>
  </si>
  <si>
    <t>La educación virtual se basa en el aprendizaje según la disponibilidad del estudiante. Al exigir asistencia y cumplimiento con actividades diarias, cambia por completo el modelo de aprendizaje, esto no contempla la disponibilidad de trabajo o otras actividades que el aprendiz tenga en su día a día</t>
  </si>
  <si>
    <t>Por temas laborales no puedo asistir a clases en la mañana</t>
  </si>
  <si>
    <t xml:space="preserve">Por motivos de trabajo, no puedo asistir a las clases </t>
  </si>
  <si>
    <t xml:space="preserve">En el horario de las clases, me encuentro laborando y no puedo asistir, por lo tanto no puedo asimilar bien los contenidos y si tengo dudas en el momento de ver las clases grabadas, no tengo quien me pueda resolver las dudas </t>
  </si>
  <si>
    <t xml:space="preserve">Las actividades deberían tener un tiempo mayor 
Por lo general los fines de semana, es el tiempo que las personas que laboramos, usamos para desarrollar actividades académicas </t>
  </si>
  <si>
    <t>1020793109</t>
  </si>
  <si>
    <t xml:space="preserve">   </t>
  </si>
  <si>
    <t xml:space="preserve">  </t>
  </si>
  <si>
    <t>1110578557</t>
  </si>
  <si>
    <t>Las sesiones sincrónicas se realizan en un horario que no favorece a quienes estudiamos o trabajamos.</t>
  </si>
  <si>
    <t>Horarios poco amigables para estudiantes o trabajadores</t>
  </si>
  <si>
    <t>El problemea no es tener tiempo suficiente, sino los horarios en los que se ofrecen estas sesiones.</t>
  </si>
  <si>
    <t>Para próximas ocasiones o convocatorias, debería especificarse que existirán sesiones sincrónicas y la franja horaria a tener disponible para participar en ellas.</t>
  </si>
  <si>
    <t>por motivacion y autoayuda</t>
  </si>
  <si>
    <t xml:space="preserve">SITUACIONES COTIDIANAS PARA LAS CUALES EL EQUILIBRIO ES FUNDAMENTAL </t>
  </si>
  <si>
    <t xml:space="preserve">1123633219 </t>
  </si>
  <si>
    <t xml:space="preserve">Más apoyo y dedicación a los estudiantes que estamos por primera vez adentrandonos en la programación </t>
  </si>
  <si>
    <t xml:space="preserve">Lo he hecho personalmente por motivos personales </t>
  </si>
  <si>
    <t xml:space="preserve">Se observan varias inconsistencias con las diapositivas con los ejercicios a realizar
</t>
  </si>
  <si>
    <t>La plataforma me molestó en varias oportunidades</t>
  </si>
  <si>
    <t>Los ejercicios observados son muy diferentes a lo observado en clase por el tutor</t>
  </si>
  <si>
    <t>Es el promedio en ocasiones mucho más horas</t>
  </si>
  <si>
    <t>Oportunidad de asistir a los horarios de otros grupos en caso de no poder asistir a los del grupo</t>
  </si>
  <si>
    <t xml:space="preserve">Sería fantástico si hubiese un grupo en jornada tarde noche o nocturno para poder asistir en vivo a las sesiones, ya que el horario actual no me permite asistir debido a mi horario laboral </t>
  </si>
  <si>
    <t>Como mencioné anteriormente, no puedo asistir a todas las sesiones, debido a mis responsabilidades laborales</t>
  </si>
  <si>
    <t xml:space="preserve">La verdad creo que el planteamiento del curso está mal desarrollado. Es evidente que estos comentarios no se tienen en cuenta, y que para muchos nuestra labor como elegidos debe ser de agradecimiento absoluto. Pero es evidente que el curso cuenta con múltiples falencias que han llevado a muchos a sentirse inconformes. Por múltiples cuestiones los espacios que ustedes habilitaron para clase fue a merced de ustedes, si no fuera por la contingencia que estamos viviendo, yo no podría asistir a clase de la mañana. Las asincrónicas ya no tienen punto. Yo en lo personal ya me quede atrasado, si es mi culpa no la de ustedes. Pero al hablar con más estudiantes me doy cuenta que no soy el único. </t>
  </si>
  <si>
    <t>1066742253</t>
  </si>
  <si>
    <t>Dudas respecto al tema</t>
  </si>
  <si>
    <t>No se porque las semanas no son como las cronológicas de lunes a sabado.</t>
  </si>
  <si>
    <t>Tuve dificultades para asistir durante la segunda semana y por eso me he visto afectado en el avance que han tenido en el curso</t>
  </si>
  <si>
    <t>Considero que tanto la profesora Carmen como los monitores tienen una disposición increíble con los alumnos, tienen la mejor actitud en todo momento y creo que es algo de resaltar.</t>
  </si>
  <si>
    <t>Los retos y las diapositivas no reflejan lo que estamos viendo, entonces mientras tenemos que estudiar teoría, nos ponen un reto que no entendemos</t>
  </si>
  <si>
    <t>para enfrentar situaciones personales</t>
  </si>
  <si>
    <t>Excelente acompañamiento del docente de programación</t>
  </si>
  <si>
    <t>El avance de algunas tematicas se realizo de manera muy avanzada! el nivel de complejidad aumento muy rapido</t>
  </si>
  <si>
    <t>Es importante para nosotros contar con el apoyo y seguimiento de nuestros docentes</t>
  </si>
  <si>
    <t>Sobre los temas planteados en las sesiones sincronicas</t>
  </si>
  <si>
    <t>Algunos ejercicios o retos son muy sencillos de resolver y otros no tanto mientras se toma el tiempo para resolver los retos diarios no se podia trabajar en el reto semanal</t>
  </si>
  <si>
    <t xml:space="preserve">sin comentarios
</t>
  </si>
  <si>
    <t>Tiempo para realizar todos los retos.</t>
  </si>
  <si>
    <t>Dentro de las temáticas abordadas en la sesión de coach abordamos el tema de factores de fallo dentro de los equipos de trabajos, expuse mi experiencia en dicha sesión y se me brindó una asesoría muy puntual al respecto.</t>
  </si>
  <si>
    <t>Gracias por ampliar los plazos en las entregas de los retos.</t>
  </si>
  <si>
    <t>Muy buena las sesiones del curso, sigue siento problema para el tema del horario. Me parece excelente la apertura de la sesión nocturna, muchos que trabajamos se complica la asistencia a clases en algunas ocasiones</t>
  </si>
  <si>
    <t>Por motivos laborales</t>
  </si>
  <si>
    <t xml:space="preserve">Soy principiante y me ha gustado como avanza en curso, sin embargo me gustaría conocer de manera semanal , ver donde se usa Python y para que , no solo hablado sino ejemplos de la vida real, buscando por mi cuenta encuentro pero muchas veces pierdo mucho tiempo ya que no se que buscar específicamente.
</t>
  </si>
  <si>
    <t>Solo la asistencia normal los miércoles, siempre es bueno escuchar a una psicóloga hablar de como puedo mejorar mis habilidades sociales en el trabajo, o como empezar a tratar los puntos que considero debilidades en mi.
En general la participación es poca.</t>
  </si>
  <si>
    <t>Sin comentarios adicionales.</t>
  </si>
  <si>
    <t>En ocasiones la descripción de los retos tiene una redacción un poco ambigua, lo que da cabida a interpretación diferentes.</t>
  </si>
  <si>
    <t xml:space="preserve">no he podido asistir
</t>
  </si>
  <si>
    <t xml:space="preserve">Los retos no deberían tener una fecha de cierre sino permanecer activos todo el curso para quienes no tenemos suficiente tiempo por cuestiones laborales. </t>
  </si>
  <si>
    <t>necesitamos que los retos tengan una mejor redacción , muchas veces desarrollamos el algoritmo de una forma errónea porque no están muy claras en el enunciado</t>
  </si>
  <si>
    <t xml:space="preserve"> la explicación de la teoría en las sesiones sincrónicas es muy básica y la información es explicada muy por encima de la teoría</t>
  </si>
  <si>
    <t>Creo que en la redacción de los problemas y las muestra de Outputs se pudo ahcer un mejor trabajo.</t>
  </si>
  <si>
    <t>Ninguna, creí que era obligatorio en el curso</t>
  </si>
  <si>
    <t>Debido a la baja claridad de algunos cálculos, he tomado más tiempo del pensado, realizando los ejercicios está semana</t>
  </si>
  <si>
    <t xml:space="preserve">homologar ingles
</t>
  </si>
  <si>
    <t>por el momento ninguno</t>
  </si>
  <si>
    <t>porfavor homologar ingles</t>
  </si>
  <si>
    <t>Clases Tutoriales fuera de la clase sincronica para estudiantes que somos principiantes en programación.</t>
  </si>
  <si>
    <t>En general todo ha ido muy bien.</t>
  </si>
  <si>
    <t>Me han ayudado mucho, y ya me siento más seguro de mi mismo.</t>
  </si>
  <si>
    <t>se pueden mejorar los enunciados para el desarrollo de las actividades semanales</t>
  </si>
  <si>
    <t>A pesar que me ha costado nivelarme con los temas, esta semana sentí mi progreso respecto al dominio del tema y resolucion de ejercicios</t>
  </si>
  <si>
    <t>Debido a las lluvias , y al lugar donde recido que es una vereda no pude conectarme en algunas clases por problemas de energia electrica</t>
  </si>
  <si>
    <t>Ninguna es especifico</t>
  </si>
  <si>
    <t xml:space="preserve">Todo excelente en lo transcurrido del curso
</t>
  </si>
  <si>
    <t>Continúan fallas en la descripción de los retos, ambiguedades y algunos errores o falta de detalles, lo cual hace que se pierda tiempo en el análisis o que sea necesario realizar varias pruebas antes de enviar el reto para que den los resultados según el ejemplo dado.</t>
  </si>
  <si>
    <t>Durante la semana falló mi internet en la clase de coaching, al igual que la semana pasada. Solicité acceder a la grabación de las sesiones y no he recibido respuesta.</t>
  </si>
  <si>
    <t>Aún deben lograr mejorar la redacción de los textos, es confuso a veces lo que hay que hacer</t>
  </si>
  <si>
    <t>Deben tener más cuidado al redactar los retos, hay muchos errores todavia</t>
  </si>
  <si>
    <t>Los monitores podrían ser mucho mejores.</t>
  </si>
  <si>
    <t>Quisiera saber si para el siguiente ciclo puedo cambiar el horario de las clases de Inglés ya que se me cruza con una materia de la universidad</t>
  </si>
  <si>
    <t xml:space="preserve">Se me cruza con una materia de la universidad </t>
  </si>
  <si>
    <t>Quisiera cambiar de horario de las clases de Inglés para el siguiente ciclo</t>
  </si>
  <si>
    <t xml:space="preserve">Ee el tipo de relación con mi familia
</t>
  </si>
  <si>
    <t>Empleo</t>
  </si>
  <si>
    <t>no se conoce cuales son los temas de cada sesion</t>
  </si>
  <si>
    <t xml:space="preserve">Desearía que el material de apoyo  diapositivas y/o archivos adicionales tuviera más información de  las variaciones de código que hay,por ejemplo, en vez de crear un bucle que sume de acuerdo a una condición algunos compañeros (con experiencia) usaron a=sum(asignados for  i in ....) .
Lo anterior porque nos estamos quedando en la programación básica desconociendo esas opciones de python. Pueden ser archivos documentos adicionales que cada estudiante estudie de forma independiente, ya que por internet no es muy fácil encontrar estas opciones.
Igualmente en el ciclo de desarrollo considero que faltó más claridad en la forma de considerar cada etapa , considero que hubiera sido oportuno haber compartido un documento de algún proyecto realizado por la universidad para que quedará para revisión y guía del estudiante y tuviese más discusión y aprendizaje en las sesiones. </t>
  </si>
  <si>
    <t>Se me daño el micrófono del portatil</t>
  </si>
  <si>
    <t>Durante los retos de la semana 4, CodeGrade presentó muchas diferencias comparado con lo que se solicitaba en el ejercicio propuesto. Sigo pensando que el modelo de evaluación no es el más adecuado.</t>
  </si>
  <si>
    <t>He asistido a las clases</t>
  </si>
  <si>
    <t>Vamos bien!</t>
  </si>
  <si>
    <t>no pude realizar los retos de la semana 4 agregando funcionalidades, siempre modifique el codigo.</t>
  </si>
  <si>
    <t>Como los últimos 8 días tuve algunas inasistencias por motivos personales y por ende quedé algo perdido en el ultimo reto semanal, me pareció perfecto las jornadas de rehabilitación. Me servirán para actualizarme en esas sesiones que falté y en el reto semanal que no logré subir. Muchas gracias, siempre se ve mejorando el programa y el acompañamiento al estudiante es excelente,</t>
  </si>
  <si>
    <t>Estaba en proceso de mudanza</t>
  </si>
  <si>
    <t>Muchas gracias</t>
  </si>
  <si>
    <t>laboral</t>
  </si>
  <si>
    <t>Las sesiones son con ejemplos muy sencillos, cuando uno va a hacer los retos son con ejercicios muy complejos, y muchas veces hay que hacer cosas que nuca se vieron en las sesiones. Tambien la autocalificación es ambigua, muchas veces uno tiene la salida tal cual la piden en el ejemplo. pero al revisar la calificación esta mal.</t>
  </si>
  <si>
    <t>El cambio de temas constantemente genera confusiones.</t>
  </si>
  <si>
    <t>como mencione antes, en clase uno ve ejercicios simples, pero cuando uno va a hacer el reto. muchas veces hay que usar otras cosas que jamas se vieron en clase. Seria bueno recomendaran algun video de youtobe que complemente la clase, ya que evidentemente en las clases no se puede ver el contenido completo de lo ques e pide ene los retos. esto ha generado que en cosas depronto simples gastemos muchas horas adicionales. y en mi caso trabajo y la verdad ya el dia jueves estoy super agotada ya que me acuesto muy tarde, yo se que es parte de autoaprendizaje, pero muchas personas somos nuevas en este tema de programacion y las sesiones asincronicas solo son en las tardes cuando estamos trabajando. eso quiere decir que nos toque un poco mas dificil a nosotros.</t>
  </si>
  <si>
    <t>Agradezco la oportunidad, pero del afan no queda si no el cansancio, muchos temas aquí son simples para las personas que tienen conocimientos para las que no tenemos y hasta ahora estamos aprendiendo requieren un  poco mas paciencia.</t>
  </si>
  <si>
    <t>Para las proximas sesiones deberian considerar realizarlas de 6pm a 10pm para que no se nos cruce con el trabajo</t>
  </si>
  <si>
    <t>Por lo menos en mi grupo, noto que el profesor en ocasiones se limita a leer lo que está en las diapositivas. Sería bueno que nos explicara lo que entiende de allí con base en su experiencia. Las diapositivas son importantes y podemos leerlas por nuestra cuenta, pero la experiencia del profe para nosotros es muy importante, como también su 'traducción' de lo que dicen las diapositivas, ya que hay personas que empiezan desde cero y no entienden los términos que usan los expertos.</t>
  </si>
  <si>
    <t>El horario de las clases se cruza con otras responsabilidades</t>
  </si>
  <si>
    <t>He visto que la UniNorte ofrecerá sesiones nocturnas. Bien hecho! los felicito</t>
  </si>
  <si>
    <t>Me refiero a que he tomado la clase de esta semana</t>
  </si>
  <si>
    <t>Los felicito porque se nota que nos han escuchado. Eso habla muy bien de ustedes. Los monitores también ha sido geniales, Juan Bojato, en particular, ha sido en extremo de ayuda para nosotros, sería bueno que sus superiores lo supieran lo felicitaran de nuestra parte por su excelente desempeño como monitor, sin su ayuda no hubiera podido completar partes de los retos ni hubiera entendido lo que no alcanzaba a comprender.</t>
  </si>
  <si>
    <t>Siento que ha medida que hemos avanzado se han ido mejorando los procesos</t>
  </si>
  <si>
    <t>En el desarrollo de los retos diarios a veces me consume mucho tiempo su realización</t>
  </si>
  <si>
    <t>Considero muy valioso el aprendizaje de programación. Soy principiante pero estoy muy motivada en aprender.</t>
  </si>
  <si>
    <t>Siempre es necesario estar en constante aprendizaje de si mismo.</t>
  </si>
  <si>
    <t>cita médica el miércoles</t>
  </si>
  <si>
    <t>rutina jeje.</t>
  </si>
  <si>
    <t xml:space="preserve">Me parece excelente el tiempo de respuesta a las inquietudes, y el profesor Deivin es excelente </t>
  </si>
  <si>
    <t>Sobre comunicación efectiva</t>
  </si>
  <si>
    <t>El trabajo me impidió asistir a un par de clases de Inglés</t>
  </si>
  <si>
    <t>Las diapositivas de la clase están más actualizadas y con mejor contenido que las que están disponibles para descargar, el problema es que al ver la repetición de la clase la resolución no es muy buena y no se alcanza a apreciar bien la presentación utilizada, así que nos quedamos sin la descarga y sin la correcta visualización en la repetición</t>
  </si>
  <si>
    <t>Cuando me ha tomado más de 1 hora hasta las 3 horas, ha sido por error de redacción del enunciado del reto o por error en los datos proporcionados en la matriz que no coincidían con los datos solicitados de salida, solo fue corregido el error de las matrices, pero el enunciado continúa erróneo, ya que dice que se debe cumplir cualquiera de las condiciones para eliminar los datos de las 2 tablas, cuando esto es falso, solo se debe cumplir una de las condiciones para eliminar el mismo dato en ambas tablas y no el otro dato que no cumple con dicha condición; en otras palabras, se entiende que si los litros son cero o negativo entonces se eliminan los litros y el tiempo de ambas tablas y eso no es lo que querían decir, esto a mí me hizo perder más de 3 horas hasta que tuve que recurrir por primera vez a un monitor para que me aclarara el error, sin embargo, otros compañeros llevan días sin que les de el resultado correcto por que no han preguntado y solo están siguiendo al pie de la letra el enunciado que como ya se dijo, tiene un error de redacción y lleva a una solución diferente a la que pretenden.</t>
  </si>
  <si>
    <t>Comunicación con otras personas.</t>
  </si>
  <si>
    <t xml:space="preserve">El coatch debería ser un poco más práctico </t>
  </si>
  <si>
    <t xml:space="preserve">gracias, el curso ha sido muy bueno </t>
  </si>
  <si>
    <t>Deben tener un espacio claro en campus para atención sincrónica, los espacios estan mal configurados es dificil acceder al contenido</t>
  </si>
  <si>
    <t xml:space="preserve">Se solicita una mejor estructura del curso para encontrar los contenidos más rapido y que los enlaces sean funcionales, no se sabe que días estan programadas las tutorias asicronicas deberian tener un espacio bien definido para eso y una atención más personalizada </t>
  </si>
  <si>
    <t>auxilio</t>
  </si>
  <si>
    <t>1020804401</t>
  </si>
  <si>
    <t>Las diapositivas no son muy dicientes, podría ser útill tener un ejemplo de lo aprendido con código para poder recurrir a ellas en caso de no recordar algo</t>
  </si>
  <si>
    <t xml:space="preserve">solo tuve que hacer cosas en la mañana que me dificultó sacar el tiempo de 7 a 9 pero de resto todo bien
</t>
  </si>
  <si>
    <t xml:space="preserve">nada
</t>
  </si>
  <si>
    <t>en general me parece muy buena la organización del curso y más aún sabiendo que es la primera vez que se hace, felicitaciones !</t>
  </si>
  <si>
    <t xml:space="preserve">Gustaría que se pudiera dar un curso basado en interfaz grafica para complementar lo aprendido </t>
  </si>
  <si>
    <t>Las diapositivas de inglés deberian poder descargarse</t>
  </si>
  <si>
    <t>Los retos deberían redactarse de una mejor manera para poder comprenderlos de una manera más fácil</t>
  </si>
  <si>
    <t>Gracias por habilitar los retos nuevamente</t>
  </si>
  <si>
    <t>He tenido algunos problemas entendiendo algunas condiciones o puntos de los retos diarios.</t>
  </si>
  <si>
    <t>Muy contento con todo el proceso, algo cansado por la intensidad del ciclo, pero ha valido la pena, gracias por tener siempre en cuenta los requerimientos de los aprendices.</t>
  </si>
  <si>
    <t>Como les comenté el ciclo ha sido bastante intenso, sobre todo para los que no sabíamos nada de programación, el promedio de horas para la realización de los retos es de 9 horas continuas, lo que ha sido bastante desgastante, sobre todo por las obligaciones externas al curso, pero ya estamos en la semana 5, podemos decir que todo ha sido positivo; muy agradecido con los monitores y la tutora por su disponibilidad incondicional, también han hecho un gran esfuerzo.</t>
  </si>
  <si>
    <t>Me parece muy bien que nos regalen más tiempo para realizar los retos diarios, ya que algunos miramos las grabaciones en la noche y resulta muy dificil realizar las pruebas a tiempo, muchas gracias.</t>
  </si>
  <si>
    <t>Cruce de horario con mi trabajo</t>
  </si>
  <si>
    <t>excelentes profesores, dispuestos siempre a colaborar</t>
  </si>
  <si>
    <t>las clases deberian quedar cargadas en sistema el mismo día para poder ser verificadas fuera de jornada laboral</t>
  </si>
  <si>
    <t xml:space="preserve">profesores excelentes, sin embargo sistema de calificación deficiente, las platafoma genera demasiados errores </t>
  </si>
  <si>
    <t>1017245299</t>
  </si>
  <si>
    <t>La plataforma de edunext es muy deficiente e inestable. Los enunciados de los problemas no son claros y hay informacion que se omite para un buen resultado</t>
  </si>
  <si>
    <t>Este curso es una carrera contra el tiempo, la cantidad de temática y el poco tiempo que dan para cada temática, teniendo en cuenta que en su mayoría las personas trabajamos, deja ver el afán del gobierno por entregar resultados, sin importar la calidad</t>
  </si>
  <si>
    <t>Sin palabras</t>
  </si>
  <si>
    <t xml:space="preserve">No se </t>
  </si>
  <si>
    <t>Me he sentido muy a gusto con el curso a pesar de que me toma mucho tiempo desarrollar las actividades pero es porque durante el desarrollo trato de entender y poner en practica todo lo visto en clase.</t>
  </si>
  <si>
    <t>Los test teoricos y lo enseñando , en esta semana uno tenia varias opciones y solo dejo opcion unica, lo que puede generar confusion, punto 4 del test del jueves 15.</t>
  </si>
  <si>
    <t>Problemas de ansiedad y de concentración</t>
  </si>
  <si>
    <t xml:space="preserve">Este semana si fue casi dos días debido a que el enunciado del reto estaba MAL REDACTADO. </t>
  </si>
  <si>
    <t>Hay poco material de estudio, es solo lo que se ven en la clase y en ejercicio para la nota</t>
  </si>
  <si>
    <t xml:space="preserve">Seria bueno tener material de estudio, bibliografía o algo similar. las diapositivas son 'pobres' en contenido, han mejorado, pero creo que falta profundizar en la teoría de la programación. </t>
  </si>
  <si>
    <t>Solo que hubo un planteamiento confuso en parte de los retos de esta semana 4</t>
  </si>
  <si>
    <t>para decidir sobre ciertas situaciones difíciles  donde toca tomar decisiones</t>
  </si>
  <si>
    <t>Clarificar enunciados en ciertos retos como reto Semana 4: Codificacion</t>
  </si>
  <si>
    <t xml:space="preserve">He visto que los programas de aprendizaje han sido diferentes para otras universidades, aunque me parece bien la libertad de cátedra, me parece que debería programarse las actividades dond del resultado del aprendizaje fuera similar y de alto nivel </t>
  </si>
  <si>
    <t xml:space="preserve">No he tenido realmente, aunque es muy bueno lo que he aprendido con el </t>
  </si>
  <si>
    <t>Buen trabajo, ha estado interesante el programa y el acompañamiento que ha hecho la universidad</t>
  </si>
  <si>
    <t xml:space="preserve">Seguimiento de las actividades adecuado </t>
  </si>
  <si>
    <t>Problemas de salud y familiares</t>
  </si>
  <si>
    <t>Por favor mas temas técnicos en las sesiones sincrónicas, no tanta teoría... la idea es que los que no saben aprendan a través de ejercicios prácticos y explicaciones de temas específicos.</t>
  </si>
  <si>
    <t>Esta es una excelente oportunidad de aprendizaje, pero veo que se debería mejorar en la enseñanza de los temas, no tanta teoría, mas practica y ejercicios guiados.</t>
  </si>
  <si>
    <t>Por favor ser aún más claros en los anuncios de los ejercicios</t>
  </si>
  <si>
    <t>Gracias por estar en constate mejoraría , espero que este próximo ciclo sea mucho mejor</t>
  </si>
  <si>
    <t>No estoy tan agusto en el grupo</t>
  </si>
  <si>
    <t>ojala este la posibilidad de crear un grupo que sean par personas de bajo conocimiento en lenguajes, o que el próximo ciclo sean mas clases en cuanto al lenguaje de java no solo dos diarías</t>
  </si>
  <si>
    <t>Pienso que el curso está orientado No a personas sin conocimientos en programación sino a personas con conocimientos previos, esto hace que, lamentablemente, el curso avance con el ritmo que generan los que ya tienen conocimientos en programación, personalmente, a veces me siento frustrado porque me ha pasado que a pesar de que veo videos y videos o busco información en la web sobre un tema en especifico, sigo sin entender muchas cosas y que solo hasta que alguien se sienta a explicarme logro comprender (y no hablo de horas y horas, en una sesión de acompañamiento con el monitor de una hora he logrado comprender lo de más de media semana de clases). 
En mi grupo veo que los mismos siempre participan, esos que participan siempre tienen los retos desarrollados mucho antes de que los que somos principiantes apenas comencemos a entenderlos. En clase se nota con todos sus aportes que tienen bastantes conocimientos previos y esto afecta a quienes como en mi caso, no, ellos siempre aportan soluciones que uno a veces ni entiende, incluso soluciones que ni hemos visto en clase.  
A medida que a uno se le van generando dudas, el curso avanza el doble de rápido (así lo siento yo) de manera que esas dudas se van acumulando sesión tras sesión hasta el punto en el que uno ya no sabe ni que preguntar por que simplemente ya uno no sabe ni por donde empezar a despejar las dudas, por otra parte, la profesora necesita avanzar porque ella tiene un orden que debe cumplir por lo que las clases avanzan y avanzan. 
En lo personal, el monitor Diego me ha ayudado bastante a comprender, a pesar de que son pocas las sesiones que hemos tenido, lo que me deja ver que tal vez avanzar tan rápido no es lo mejor, si se empleara un poco más de tiempo en enseñar la lógica de tras de cada funcionalidad de python ustedes mismos se verían beneficiados en el sentido de que menos sesiones de apoyo tendrían que generar (como las que van a iniciar el 19 de octube de 6 a 9pm) ...Un ejemplo es el 'for', sería bueno que se enseñara su estructura, como trabaja, sus diferentes combinaciones, como se puede trabajar con las expresiones que es acompañado y para el caso de las matrices, como se recorren o como se debe emplear el for para cada caso. 
En clase simplemente se desarrolla un ejercicio se aplica la funcionalidad a estudiar y listo, a la siguiente clase 10 minutos para dudas y se continua con el siguiente tema...no hay espacio para asimilar ni para preguntar debidamente. Además hay que tener en cuenta que por ejemplo en mi grupo hay casi 50 estudiantes, ustedes creen que en 10 minutos se resuelven dudas de 50 estudiantes? Por otra parte, ya se ha visto que muchos de mis compañeros no preguntan por el simple hecho de que 'les da pena con los que ya saben'. 
Si bien les agradezco inmensamente esta oportunidad porque de no saber nada en cuanto a programación ahora siento que he avanzado, también considero que la convocatoria y la estructura del curso debió ceñirse al entendido que estaba dirigido para personas que No tienen conocimientos previos de programación, en ese orden de ideas, pienso que se debió aplicar un filtro en la etapa de clasificación donde se permitiera identificar el nivel de conocimiento en programación de los aspirantes al curso y si se deseaba pues generar grupos de diferentes niveles de conocimiento pero lo triste es que muy seguramente muchas personas sin concimientos previos y con deseos de aprender  a programar se quedaron sin un cupo porque lo que si saben se los quitaron. 
En términos generales, de verdad les agradezco la oportunidad, espero poder culminar el curso de la mejor forma, tengo un objetivo claro y es poder convertirme en un excelente programador. Espero que mi opinión sirva para la mejora continua de esta excelente iniciativa. Dios los bendiga!</t>
  </si>
  <si>
    <t>A veces el factor tiempo y el cansancio juegan en mi contra</t>
  </si>
  <si>
    <t>A veces el factor tiempo y el cansancio juegan en mi contra, debido a que, si bien trato de sacar unas 4 horas adicionales extra clases para tratar de asimilar los conocimientos y despejar todas las dudas que se generan en clase y al afrontar los retos, también debo rebuscarme lo del día a día pues tengo cuentas que pagar y no cuento con un empleo. Por lo que sería muy bueno si uno lograra comprender, si no toda, la mayoría de temáticas tratadas en cada sesión y no sentir que vamos corriendo para cumplir con los temas de clase para pasar a la siguiente.</t>
  </si>
  <si>
    <t>Este fin de semana que pasó, por ejemplo, me la pasé viendo videos y buscando contenido que me ayudara a comprender el reto de la semana pero a pesar de que pasé varias horas en dicha tarea, al final no pude dar con como desarrollarlo. Todo se aclaró en una simple sesión de menos de una hora con el monitor! De modo que sí hago énfasis en la importancia de que se dedique más tiempo a la explicación lógica y de fondo sobre cada temática abordada  en las sesiones sincrónicas, no es aprender que las cosas funcionan porque si y punto, lo más importante es conocer el porqué. Por ejemplo, si estas aprendiendo a manejar un carro y el instructor te dice 'este es el acelerador si lo presionas arranca el carro, este es el freno, si lo presionas frenas y este es el clutch que debes presionar para meter los cambios' pero nada más pues lo más seguro es que o dañes el carro o nunca aprendas a manejar o las dos, otra cosa es si el instructor te dice para que sirve cada pedal, cómo debes usarlo y que sucede si lo presionas de una u otra forma. Habemos muchos que muchas veces nos sentimos perdidos, lo malo es que la mayoría nunca habla por el miedo al qué dirán o por no interrumpir las clases. Yo trato de preguntar lo que no entiendo (cuando las dudas son pequeñas, ya que si son muy grandes ni ganas de preguntar me dan), pero a veces la profe al ver que nadie mas pregunta me deja las dudas sin resolver para poder avanzar con el tema y eso también es un poco desalentador. Disculpen lo extenso que fuí, pero esto también sirve como catarsis para mí :D</t>
  </si>
  <si>
    <t>Por favor mejoren la forma de calificar los retos de programación errores, por comas, puntos, espacios y letras sin el procedimiento estar mal eso es demasiado molesto</t>
  </si>
  <si>
    <t>Faltarán muchos temas por ver</t>
  </si>
  <si>
    <t xml:space="preserve">El inicio del curso se habló que se daría la parte gráfica en python, pero al parecer no lo van a hacer... Eso me decepcionó bastante </t>
  </si>
  <si>
    <t xml:space="preserve">los ejercicios propios de la clase
</t>
  </si>
  <si>
    <t>Diligencia personal</t>
  </si>
  <si>
    <t>Los retos tienen algunas interpretaciones que no se entienden y no concuerdan con la realidad, ¿Cómo se puede descartar el tiempo o los litros para un punto y un camión y se debe tener en cuenta la otra variable para ese punto y camión?. Las presentaciones de ingles no se han subido a la plataforma de manera adecuada. La plataforma es un desorden grande uno da clic a un enlace y lo lleva a otra parte, unas veces los exámenes están arriba otras veces abajo...</t>
  </si>
  <si>
    <t>Todo es perfecto hasta ahora</t>
  </si>
  <si>
    <t xml:space="preserve"> Acerca de como ser optimistas con nuestro futuro</t>
  </si>
  <si>
    <t>Sigan así, yo estoy muy contento, y lo seguiré aprovechando al maximo.</t>
  </si>
  <si>
    <t>Es importante que tengan mejor preparacion a la hora de montar los retos semanales, todas las semanas siempre son los mismos errores, ya basta de no armar las cosas con la antelacion y las pruebas necesarias.</t>
  </si>
  <si>
    <t>Es importante que mejoren las calidad de los contenidos, que los ejercicios sean depurados y probados por un equipo con al menos una semana de antelacion, al final ustedes ya saben como es todo el curso y es su responsabilidad ir al dia y no dejar ese sin sabor en sus estudiantes.
Ni siquiera es necesario que ustedes mismos se inventen los ejercicios, ya hay grandes bases de datos en internet que pueden usar, compilar y adaptar a nuestro curso sin mayor estudio, trabajo o dedicacion...
Adicionalmente, es importante que mejoren el nivel del curso, no consideraron una formacion basada en logica para quienes no se han acercado a la programacion de primera mano, el avance a nivel de contenidos es muy lento y además no enseña a estructurar el pensamiento de forma general, en ese orden de ideas el curso no cumple con su promesa y no genera programadores con capacidad de crear soluciones creativas, basadas en razonamientos y con un metodo bien definido.</t>
  </si>
  <si>
    <t>No hay buenos materiales, los ejercicios no son claros, las diapositivas son muy limitadas.</t>
  </si>
  <si>
    <t>La información no es clara, los restos no son claros y no hay buen material de estudio</t>
  </si>
  <si>
    <t>La información no es clara, los retos no son claros y no hay material de estudio</t>
  </si>
  <si>
    <t>1007821195</t>
  </si>
  <si>
    <t xml:space="preserve">A veces se requiere un poco más de claridad en la descripción de los retos </t>
  </si>
  <si>
    <t>por favor den una nueva oportunidad para presentar los examenes de ingles, al principio dijeron que se podia homologar con el IELTS o con algun examen y por ese motivo no las presente pero a dia de hoy despues de enviar mi certificado desde la primera semana, no me han dado respuesta y no realice las 2 primeras evaluaciones de ingles. Mientras que en el curso de programacion voy en 100/100</t>
  </si>
  <si>
    <t>Me ayudaron porque tuve un problema para subir a la plataforma el reto de la semana 3. El enunciado del reto de la semana 4 genera confusión sobre las fórmulas aritméticas. No se sabe qué datos se deben tomar en cuenta para que el resultado sea el esperado</t>
  </si>
  <si>
    <t>Los retos de la semana 4 han requerido más tiempo, pero en gran medida se debe a la confusión con el enunciado del problema. Los resultados no son los que se esperan aún si el algoritmo está bien. No es claro qué datos cuentan en cada caso</t>
  </si>
  <si>
    <t>Los retos con matrices han sido de gran complejidad e inversión en tiempo para las personas que no hemos utilizado los paquetes como numpy o panda (ya sea por decisión propia o por falta de conocimiento).  Desde mi punto de vista, para que todos estemos en igualdad de condiciones, no deberían poderse utilizar dichos paquetes en este ciclo, que como su nombre lo indica es de 'fundamentos de programación', pues abre mucho más las brecha entre los estudiantes que no tenemos conocimientos previos en programación y los que llegan a este curso con un nivel mucho más avanzado., sino que debería enfocarse mucho más en utilizar las nociones básicas aprendidas en las clases teóricas para ir desarrollando el pensamiento computacional/algoritmo que tanto nos recalcaron en la presentación del programa, tanto por parte del MinTic como de la universidad.  Ya habrá tiempo para utilizar todas las funcionalidades que poseen cada uno de los lenguajes de programación a medida que vayamos avanzando en los próximos ciclos.</t>
  </si>
  <si>
    <t>Sigo considerando esta pregunta confusa, pues el tema del coaching ha sido más una clase magistral que un espacio de apoyo para resolver duda o situaciones personales y/o laborales</t>
  </si>
  <si>
    <t>Esta semana vi una presentación de Jorge Villalobos donde hace una presentación detallada del proyecto Misión TiC 2022 y después de estas 4 semanas, a continuación  resalto algunos de los puntos donde considero hay oportunidades de mejora no solo para poder acercarnos un poco más a  los objetivos planteados por los creadores del programa, sino también evitar los altos niveles de deserción, que por lo menos nosotros al conversar entre compañeros estamos detectando. 
- A pesar de que en la convocatoria se indicaba la necesidad de contar con 40 horas a la semana para llevar a cabo programa, sería bueno dejar mucho más claro los requerimientos de horario disponible para las clases sincrónicas, en especial teniendo en cuenta que la asistencia es relevante para aprobar el curso.  Las personas que estudian y/o trabajan, requieren lograr acuerdos previos para poder atender a las clases sincrónicas.
- Entendemos que para poder terminar los tres primeros ciclos en el 2020, tuvieron la necesidad de ajustar el programa de 15 semanas a 13 semanas y 1 dia... esto ha generado inconvenientes para aquellos cuyo proceso de aprendizaje es un poco más lento, pues por ejemplo esta semana, mientras todavía estábamos tratando de asimilar toda la información relacionada con matrices y tratando de llevar a cabo los retos correspondientes, ya adentrándonos en el mundo del manejo de archivos, así que para algunos el 'disco duro' se ha llenando y no hemos podido ni avanzar con lo que era de la semana 4 (matrices), ni tener un respiro, para recargar baterías y comenzar a entender lo de la semana 5 (arreglos).  Otro ejemplo de este desfase se observó el fin de semana pasado donde no solo se cambiaron las reglas del juego con respecto a los retos diarios de la semana 4 , sino que también se sobrelaparon con el reto de la semana 3.. Desde mi punto de vista, considero que hubiese sido mejor solo llevar a cabo dos ciclos en el 2020 pero siguiendo el plan por semanas originalmente planteado por MinTIC y continuar con los tres ciclos restantes en el 2021, pues el descanso del fin de semana entre un tema y otro sirve para poder cerrar con claridad los objetivos de la semana, tener tiempo para descansar la mente y retomar con mayor disposición y energía los aprendizajes y objetivos de la siguiente semana.
Disculpen el memorial de agravios... pero creo que es importante aprovechar estos espacios para que ustedes sepan lo que algunos estudiantes estamos experimentando, y como dije al comienzo, puedan tener esto en cuenta como oportunidades para mejorar...</t>
  </si>
  <si>
    <t>considero que los temas deben ser tratados a mas profundidad, y se deben colocar ejercicios mas acordes al nivel de los ejemplos tratados en clase.</t>
  </si>
  <si>
    <t>temas sobre los ejercicios a tratar en clase</t>
  </si>
  <si>
    <t>74181125</t>
  </si>
  <si>
    <t>Existe mucho desorden en cuanto a las actividades, la programación de las sesiones no tiene en cuenta los compromisos laborales de los participantes,  dejar limitados intentos en los retos, no contempla que el programa muestra error solo con una coma o tilte de diferencia. Y en la realidad cuando se está programando, se realizan muchos intentos, hasta que la herramienta funciona.</t>
  </si>
  <si>
    <t>Los retos no són claros</t>
  </si>
  <si>
    <t>Los retos no són claro cuando se envian y luego se coloca en los foros las explicaciones para que se pueda resolver bien. Me parece pertinente que cuando se haga el envio de los retos se coloque con claridad lo que se busca que se haga de tal manera que no de lugar a confusiones como las que se han presentado esta semana</t>
  </si>
  <si>
    <t>Por favor ser claros con los retos que se realizan para evitar tener confuziones</t>
  </si>
  <si>
    <t>Hay que cubrir varios temas en poco tiempo, las diapositivas no tienen mucha información, deberían haber cartillas o bibliografía para cubrir los las materias del curso.  Otro punto aparte es el apoyo de la universidad, los profesores y  monitores, es de un nivel superlativo. Aplausos.</t>
  </si>
  <si>
    <t>Es por los recursos ya propios de mi entorno en cuanto al computador e internet. Las temáticas se me dificultan por que todo es novedoso.</t>
  </si>
  <si>
    <t xml:space="preserve">Me toma mucho tiempo desarrollar las actividades porque no conocía nada del tema cuando empecé, pero cada día hay algo nuevo, y es 
muy disfrutable las clases y monitorias cuando se empiezan a entender lo planteado.
</t>
  </si>
  <si>
    <t xml:space="preserve">En la parte de los retos deberían utilizar un lenguaje más claro para todos. Esta semana estuvieron confusos y además los datos proporcionados por el ejemplo no estaban bien del todo </t>
  </si>
  <si>
    <t xml:space="preserve">Reconocer y valorar la iniciativa de los resúmenes y/o refuerzos de las clases con los temas anteriores. Será de muchísima ayuda y espero poderlos aprovechar al máximo y nivelarme. ¡Gracias por ello! </t>
  </si>
  <si>
    <t>Mis felicidades a los monitores del curso de programación</t>
  </si>
  <si>
    <t>Algunas cosas del mismo ambiente de Python que ya trae por defecto y el funcionamiento de las funciones usadas para arreglos</t>
  </si>
  <si>
    <t>Crecimiento personal, estrés</t>
  </si>
  <si>
    <t>Considero que los temas deberían abarcar programación orientada a objetos.</t>
  </si>
  <si>
    <t>Las sesiones se cruzan con mi horario de trabajo. Solo asisto a la primera parte de las clases.</t>
  </si>
  <si>
    <t xml:space="preserve">Sé que la próxima semana se va a impartir una especie de nivelatorio. Espero poder participar y que también se habiliten los retos en esa semana para poder cargarlos. Gracias.
</t>
  </si>
  <si>
    <t xml:space="preserve">No he hecho uso de las sesiones asincrónicas. Hasta el momento he podido solucionar cada uno de los retos sin esa ayuda. </t>
  </si>
  <si>
    <t>La descripción de los retos debería ser más clara.</t>
  </si>
  <si>
    <t xml:space="preserve">En ocasiones los retos no son muy claros en cuanto a lo que se espera que el calificador reciba. </t>
  </si>
  <si>
    <t>Agradecimientos por el acompañamiento de la Uninorte, por las respuestas inmediatas a las solicitudes.</t>
  </si>
  <si>
    <t>Los contenidos de las diapositivas fueran un poco mas explicitas, no tan generales , que nos sirvan como material de apoyo,,,</t>
  </si>
  <si>
    <t>Mejorar los contenidos de las diapositivas.</t>
  </si>
  <si>
    <t>definitivamente el diseño del programa planteado para Python es exageradamente básico, por lo lento. No es lógico que en 4 semanas solo se haya avanzado los fundamentos mínimos. A parte de esto, el tiempo que invertimos en este curso los que cumplimos con obligaciones laborales, personales parece no tener valor, ya que aquellos que por diferentes razones no pudieron cumplir con las actividades 'EVALUATIVAS', les permiten cargar los retos en diferentes momentos, y hasta 4 veces. No es justo con los que si invertimos y estudiamos aun teniendo muchas responsabilidades. En ese sentido, me parce que están patrocinando la mediocridad.
Adicionalmente, las clases empiezan a las 7:15 / 7:20. Por que siempre debemos perdonar la impuntualidad de algunos alumnos?  El profesor siempre llega puntual, al igual que muchos alumnos lo hacemos. Y eso que es virtual y llegan tarde. En ese sentido el profesor debe empezar a la hora indicada, esté el que esté.</t>
  </si>
  <si>
    <t>Sigo con los mismos vacíos de antes.  Desconozco muchos parámetros de programación y eso no me deja avanzar.</t>
  </si>
  <si>
    <t>El análisis y desarrollo de los ejercicios no son muy claros para mi, incluso para muchos que ya saben de programación, no se como rsolver esos problemas y a veces creo que los que ya saben están como adivinando.</t>
  </si>
  <si>
    <t>Siento que los temas no son claros a la hora de exponerlos, van muy rápido, dan por hecho que ya sabemos de qué están hablando y solo es leer el tema y explicar el ejercicio por encimita y ya. Haga el reto y punto y para mi no es tan sencillo, se necesita más explicación del tema.  Como les he venido diciendo en todo este tiempo no tenía la menor idea de lenguaje de programación, de palabras encriptadas, etc. etc. etc..</t>
  </si>
  <si>
    <t>Totas las anteriores y más</t>
  </si>
  <si>
    <t>Todo</t>
  </si>
  <si>
    <t>Lo que pasa es que no entiendooooo nadaaaa</t>
  </si>
  <si>
    <t>Curiosidad</t>
  </si>
  <si>
    <t>Considero que se debe mejorar las diapositivas, o hacer unas diapositivas como generales donde uno pueda ver toda la tematica a ver y poder ir estudiando antes de la clase</t>
  </si>
  <si>
    <t>Es ya demasiado desgastante que en los retos gaste uno mas tiempo adivinando como quieren que se imprima los resultados en vez de trabajando en el codigo como tal. Favor dejen de complicarse tanto y especifiquen bien el orden y lo que desean como respuesta, es ya muy aburridor esto asi.</t>
  </si>
  <si>
    <t>1001282921</t>
  </si>
  <si>
    <t xml:space="preserve">La mayoría de personas ya han tenido un acercamiento a la programación,  eso hace que se vaya a mayor velocidad y quiénes casi no sabemos nos perdamos . También me parece que vamos quizás un poco rápido :( </t>
  </si>
  <si>
    <t xml:space="preserve">Debería repetirse la sesión en la noche </t>
  </si>
  <si>
    <t xml:space="preserve">Es muy difícil entender un tema en un día y luego al día siguiente ya seguir con otro </t>
  </si>
  <si>
    <t>Sería bueno que tuviéramos un horario en la noche</t>
  </si>
  <si>
    <t>El horario es muy temprano</t>
  </si>
  <si>
    <t>Sería bueno que hubiera un horario nocturno para las clases</t>
  </si>
  <si>
    <t>Sería bueno hacer un ejemplo con regular expressions para mostrarnos a los estudiantes lo que permiten hacer</t>
  </si>
  <si>
    <t>Me hubiera gustado que enseñaran list comprenhention, el tema de vectores y matrices era una buena oportunidad para ello.</t>
  </si>
  <si>
    <t>La información es mucha y el tiempo de desarroollo es poco</t>
  </si>
  <si>
    <t>Dificultad para comprender la sintaxis</t>
  </si>
  <si>
    <t xml:space="preserve">El curso debería ser más largo para tener tiempo de comprender mejor y aplicar más cantidad de las herramientas disponibles </t>
  </si>
  <si>
    <t>Sería beno que haya un tiempo para profundizar los temas aprendidos y no solo resolver preguntas</t>
  </si>
  <si>
    <t>el alcance del curso para el tiempo dedicado es muy poco, se tenia considerado una dedicación de 8 horas diarias pero los temas que se vieron fueron muy pocos, adicional seria totalmente mas provechoso que las personas tuvieran desde 1 o 2 días antes las diapositivas de la sesión, de esta forma hacer mas ejercicios prácticos durante la sesión sincrónica teniendo mas tiempo para practicar y poder abarcar mas contenidos.</t>
  </si>
  <si>
    <t>deberían suministrar mas ejercicios en los retos diarios, que aunque no son calificables son una gran herramienta para afianzar los conocimientos, o para dar seguimiento a progreso de los estudiantes dejar un reto diario tal como se ha venido realizando y ejercicios adicionales</t>
  </si>
  <si>
    <t xml:space="preserve">el formato de las clases de esta última semana no se prestó para apoyo entre los estudiantes y el profesor ya que al estar tratando el ejercicio del reto de la semana en clases no podíamos interactuar en pantalla ya que no se podía mostrar lo que otros iban realizando. Para esto hubiese sido mejor que en clases se tratara un ejercicio totalmente diferente.. </t>
  </si>
  <si>
    <t>la clase</t>
  </si>
  <si>
    <t>Las diapositivas en inglés no están sincronizadas con lo que se vio en la sesión. Por ejemplo, para el día 14 de octubre, las diapositivas que aparecen en dicha sesión son de la semana anterior, no de esa clase, hay casos así. En otras sesiones ni aparecen las diapositivas.</t>
  </si>
  <si>
    <t xml:space="preserve">En general me encantan los temas que se están viendo en programación. Admiro la capacidad de resolución de problemas que tienen, son super eficientes, en la clase se generan las dudas o inquietudes y ese mismo día en horas de la tarde ya todo está solucionado. Agradezco bastante la nueva forma de presentar los datos en los retos diarios, utilizando una tabla con ejemplos de entrada, parámetros, y salidas (con return o print). En inglés el conocimiento del docente y el contenido es excelente, lastimosamente no están subiendo las diapositivas correspondientes a la sesión. Las evaluaciones en inglés son apropiadas, exactamente de lo que vimos durante la clase y sin ambigüedades. Respecto a las clases de coaching, los temas son valiosos e interesantes! </t>
  </si>
  <si>
    <t>Falta de pedagogia del profesor</t>
  </si>
  <si>
    <t>Debido a mi trabajo no he podido asistir a las clases, pero se que están las grabaciones que me sirven de apoyo</t>
  </si>
  <si>
    <t xml:space="preserve">Si pudieran por favor subir la grabación de la clase tan pronto como fuera posible, daría cierta flexibilidad a los estudiantes para hacer los ejercicios, y no solo esperar a la noche para poder hacerlos </t>
  </si>
  <si>
    <t>Si bien se entiendo que los ejercicios prácticos deben incrementar su complejidad conforme avance el curso, he notado que muchos ejercicios se están complicando por detalles en las salidas que no son tenidas en cuenta en los ejemplos pero que el Codegrade revisa, por ejemplo, en el enunciado se ponen saltos de línea que el Codegrade no espera.  Esto hace que uno pierda intentos por temas de apariencia.</t>
  </si>
  <si>
    <t>Entiendo que es difícil, pero quisiera pedirles que evalúen la posibilidad de definir horarios a elegir para las sesiones del ciclo 2.</t>
  </si>
  <si>
    <t>Las temáticas del curso son atractivas</t>
  </si>
  <si>
    <t>Nínguno</t>
  </si>
  <si>
    <t>ningún comentario</t>
  </si>
  <si>
    <t>gran parte del tiempo de desarrollo de las actividades es consumido en entender como se requieren las salidas y no en la implementación del código</t>
  </si>
  <si>
    <t>1102387147</t>
  </si>
  <si>
    <t xml:space="preserve">Quisiera poder conocer mis fallas y alguna malla de notas </t>
  </si>
  <si>
    <t>Aprender sobre la comunicación, escucha etc</t>
  </si>
  <si>
    <t>muy buena idea las sesiones de refuerzo. y las que van a empezar la próxima semana en las noches</t>
  </si>
  <si>
    <t xml:space="preserve">homologacion de ingles </t>
  </si>
  <si>
    <t>homologar ingles</t>
  </si>
  <si>
    <t>Yo estoy muy satisfecho con el desarrollo del programa, y resalto con mayor el acompañamiento y apoyo del docente y su equipo de monitores</t>
  </si>
  <si>
    <t>Dudas sobre la empatía para el trabajo en equipo</t>
  </si>
  <si>
    <t>Creo que para los próximos grupos es necesario implementar unas 2 semanas correspondientes a algoritmia y  requerimientos de desarrollo de software, ya que en este proceso el implementarlo en la mitad se siente que genero un retroceso.</t>
  </si>
  <si>
    <t xml:space="preserve">Considero pertinente que la dificultad de los retos se ajusten a la dificultad de las actividades trabajadas en clase. </t>
  </si>
  <si>
    <t xml:space="preserve">Los retos poseen una dificultad y temática muy diferente a las que se abordan en clase </t>
  </si>
  <si>
    <t>100193796</t>
  </si>
  <si>
    <t>Ningún comentario</t>
  </si>
  <si>
    <t>relaciones interpersonales</t>
  </si>
  <si>
    <t>hay temas muy avanzados para los que no conocen del tema</t>
  </si>
  <si>
    <t>cruce de horarios con el laboral</t>
  </si>
  <si>
    <t>se me han cruzado las sesiones sincronicas con actividades laborales</t>
  </si>
  <si>
    <t>los horarios se cruzan con los laborales, tanto en sincronica como asincronico</t>
  </si>
  <si>
    <t>Por favor mejorar la redacción y lógica de los ejercicios</t>
  </si>
  <si>
    <t>Los retos de la semana que sean mejor redactados con lo que piden y que no dejen ideas sueltas y que sean claros con lo que piden</t>
  </si>
  <si>
    <t>Pido, que por ejemplo el reto de las semanas 4 no fueron tan claros y hubo mucha confusión a la hora de realizarlos</t>
  </si>
  <si>
    <t>El computador entró en actualización e intenté ingresar desde el celular pero no me dieron acceso a la clase de coaching por no ser el correo institucional</t>
  </si>
  <si>
    <t>no he necesitado recurrir a sesiones sincrónicas o al apoyo del profesional de coaching.</t>
  </si>
  <si>
    <t>Si no fuera por el material preparado por la profesora de python, la pobreza de la información suministrada en las diapositivas no permitiría aprender prácticamente nada.</t>
  </si>
  <si>
    <t>Los ejercicios planteados en el laboratorio van adelantados en relacion a las diapositivas, deberian recordar que hay peronas que no tienen la experiencia necesaria, me hablan de un archivo y luego ya me dicen carguelo en la matriz en la sesion 22. Deberian mostrar un ejemplo y luego pedirnos que lo hagamos.</t>
  </si>
  <si>
    <t>Insisto la presentación debe guardar relación con los retos planteados ya que muchos somo nuevos, esta semana dejaron muy poco tiempo para trabajar lo de archivo</t>
  </si>
  <si>
    <t>Que los laboratorios contengan las herramientas necesarias para que los podamos realizar.</t>
  </si>
  <si>
    <t>con relación a las primeras sesiones se ha visto una mejora en general</t>
  </si>
  <si>
    <t>entiendo que java es mas complicado que python, espero que estos problemas se superen cuando inicie el ciclo de java y poder concentrarse uno de lleno en eso y no desgastarse con temas ajenos a lo que es propiamente la materia de estudio.</t>
  </si>
  <si>
    <t xml:space="preserve">Excelentes docentes pero muy poco tiempo para el desarrollo de tantos materiales </t>
  </si>
  <si>
    <t xml:space="preserve">Todavía no dan respuesta de la validación de inglés, y esas actividades son cada vez más tediosas para uno. Yo sé que no depende de ustedes, pero dígannos con quien del ministerio hablamos para agilizar, porque ya empezamos el segundo núcleo y es otro mes de clases de inglés. </t>
  </si>
  <si>
    <t>Ninguno, gracias por todo.</t>
  </si>
  <si>
    <t>No he tenido acompañamiento del coach, si se refiern a tiempo personalizado o adicional al de las sesiones.  Las diapositivas podrían incluir bibliografía adicional.</t>
  </si>
  <si>
    <t>Quiero felicitar a todo el equipo de trabajo, pues han estado muy al pendiente de nuestras necesidades a medida que se va desarrollando el curso. La profesora de Programación se esmera por resolver las dudas y explicarnos muy bien el contenido.  El profesor de inglés hace el aprendizaje muy agradable, desarrolla de manera eficiente la clase. En cuanto a las sesiones sincrónicas de coaching, está muy bien el material. Está orientado a la experiencia de vida, me gustaría tener más contenidoa acerca de cómo ir manejando el proceso de aprendizaje y velocidad del curso, etc. Orinetado más a competencias individuales, como afrontar el liderazgo, trabajo en equipo, tolerancia a la frustración pero desde una óptica más individual y el aporte al equipo de trabajo.</t>
  </si>
  <si>
    <t xml:space="preserve">Al ser los primeros en este programa se entiende que  se este en constante mejoramiento sin embargo si de 5 semanas en las 5 se presentan problemas con la herramienta de calificación no me parece buena idea poner un número tan limitado de intentos ya que luego de ellos se debe recurrir a los asesores y tutores y al ser un numero de estudiantes tan altos puede ser un tanto molesto para todos </t>
  </si>
  <si>
    <t>Es frustrante enfrentarse a la herramienta de calificación ya que casi siempre es mas difícil  lograr el formato que pide más que el reto lógico en si mismo</t>
  </si>
  <si>
    <t>Considero que la parte teórica relacionada con el Ciclo de Desarrollo podría ser la parte inicial del curso para realizar una contextualización inicial en un par de días y de allí iniciar la práctica en las aulas sicrónicas. Porque sentí que esta semana 4 se cortó el flujo normal que traíamos de aprendizaje. También se pueden dejar tutoriales, blosg, comunidades,etc recomendadas para que las personas que tienen menor conocimiento puedan apoyarse para llegar más familiarizadas a las clases sicronicas.</t>
  </si>
  <si>
    <t>Mejor redacción de los enunciados de los ejercicios pacticos</t>
  </si>
  <si>
    <t>Si ya hay una clase de coaching, no es necesario que la sesión de python tenga más componente motivacional que teórico o práctico.
El facilitador se desvía de los temas propuestos en la temática de la sesión, proponiendo justificaciones e historias que aunque son sobre la vida laboral, toman demasiado tiempo y no se ven los componentes del día.</t>
  </si>
  <si>
    <t>Demasiados vacíos en la sesión</t>
  </si>
  <si>
    <t>Optimizar el tiempo de la sesión.</t>
  </si>
  <si>
    <t>Considero que las sesiones sincrónicas con la profesora han sido muy regulares, a pesar que ya se le han dado algunas indicaciones de lo que necesitamos y nuestras inconformidades ella no ha atendido esas peticiones.</t>
  </si>
  <si>
    <t>Fakta de comprensión de las tematicas impartidas por la profesora</t>
  </si>
  <si>
    <t>Sobre el ambiente de trabajo</t>
  </si>
  <si>
    <t>Un cambio de profesor, para poder entender otras formas de programar</t>
  </si>
  <si>
    <t>Pienso que la parte teórica la debimos ver al principio y con los conceptos claros allí si empezar en hacer, ejercicios prácticos.</t>
  </si>
  <si>
    <t xml:space="preserve">Empezar de Cero.  No es verdad se necesitan conocimientos previos de programación </t>
  </si>
  <si>
    <t>La temática presentada esta semana en las clases de Fundamentación de Python pudo haber sido introducida en la primera semana del programa. Los fundamentos de los ciclos de desarrollo, en especial,  el diseño de algoritmos pudo haber ayudado a las personas que no tenían conocimientos sobre programación y que tuvieron bastantes dificultades para seguir con el ritmo del curso. Adicionalmente,  poner esta temática en la semana 4 hizo que se perdiera la continuidad de todo lo que se venía desarrollando en las tres semanas anteriores. Las diapositivas aportadas por la universidad fueron insuficientes para cumplir con los objetivos de aprendizaje de esta semana y los retos calificables no tenían una redacción adecuada, haciendo que los estudiantes presentáramos confusiones a la hora de solucionarlos.</t>
  </si>
  <si>
    <t>Incluir todas las aclaraciones pertinentes relacionadas con los retos en los enunciados. No deberíamos tener que recurrir a los monitores para aclarar cosas que deberían estar en los enunciados.</t>
  </si>
  <si>
    <t>Mejorar los horarios de clases o cambiar los de sesiones asincronas para que sean en horarios como los que ahora plantearon como refuerzo de 6-9pm. Muy buen idea, les agradezco</t>
  </si>
  <si>
    <t>Horario laboral, estoy sujeta a que no existan reuniones u otras necesidades</t>
  </si>
  <si>
    <t>Plantear mas sesiones sincronas y asincronas en horarios de 6pm fuera de la jornada laboral</t>
  </si>
  <si>
    <t>mi celular se fue a nadar y no tenia como conectarme</t>
  </si>
  <si>
    <t>trato de adelantarme, buscar en youtube, pero no comprendo muchas cosas... es un poco frustrante porque en serio quiero poder culminar este proyecto.</t>
  </si>
  <si>
    <t>en realidad en las clases de ingles esta en un horario donde queda difícil de poder participar en las clases ya que muchos y lo digo en mi caso voy saliendo a trabajar por lo tanto no es lo mismo ver un video que estar en la clase ya que en ocasiones hacen actividades y al no estar en ella no se pueden ejecutar y aprender bien</t>
  </si>
  <si>
    <t>las clases asincronicas se me son imposible asistir por el trabajo, ya que solo en la  empresa me pueden colaborar con el horario en la mañana</t>
  </si>
  <si>
    <t>El profesor</t>
  </si>
  <si>
    <t>El profe Miguel es muy bueno, gracias por formarnos con tan excelente profesional</t>
  </si>
  <si>
    <t>Las expectativas con respecto al curso eran mayores.</t>
  </si>
  <si>
    <t>No creo que el programa cumpla el objetivo de formar los programadores que está necesitando el mercado, porque el nivel es muy bajo, la organización es poca y la logística pobre.</t>
  </si>
  <si>
    <t>Sería bueno que nos compartieran recursos adicionales que nos permita ahondar en el tema visto en la sesión</t>
  </si>
  <si>
    <t>Solo para asistir a la clase semanal</t>
  </si>
  <si>
    <t>asisti de forma itermitente a la clase del viernes, sin embargo no puedo verla puesto que no la han subido.
llevan mas de 24 horas y no suben las grabaciones. quizás esto hace más difícil el proceso de aprendizaje</t>
  </si>
  <si>
    <t xml:space="preserve">no se están subiendo las grabaciones a tiempo. Esto puede dificultar el proceso de aprendizaje de muchas personas. quizas no han considerado esto  </t>
  </si>
  <si>
    <t xml:space="preserve">
dudas sobre temas</t>
  </si>
  <si>
    <t>Choque horarios</t>
  </si>
  <si>
    <t>Choque horario</t>
  </si>
  <si>
    <t xml:space="preserve">el único comentario hasta ahora es que deberían dejar solo un reto por semana, realmente es pesado y desgastante,la mayoría queremos aprender  pero  tenemos muchas tareas adicionales, las clase son todos los días y ahí estamos más que practicando... </t>
  </si>
  <si>
    <t>el único comentario hasta ahora es que deberían dejar solo un reto por semana, realmente es pesado y desgastante,la mayoría queremos aprender  pero  tenemos muchas tareas adicionales, las clase son todos los días y ahí estamos más que practicando...  por el resto totalmente satisfecho y contento de seguir aprendiendo .</t>
  </si>
  <si>
    <t>Sería adecuado que dieran información previa de lo que sucederá en los próximos días de cada ciclo.</t>
  </si>
  <si>
    <t>También sería bueno que cada vez que modifiquen la calificación o el contenido de los exámenes, notifiquen con detalle los cambios realizados, ya que me afectaron la calificación de una respuesta sin previo aviso.</t>
  </si>
  <si>
    <t xml:space="preserve">Observo que las clases sincrónicas con el tutor de programación la cual es la asignatura principal, tiene varias deficiencias, por parte del tutor y por parte del esquema. El tutor: El que me corresponde no prepara bien la clase y titubea con frecuencia, lo que perjudica el aprendizaje del alumno. El esquema: A opinión personal considero que la rueda ya está inventada, un ejemplo es platzi, la metodología del curso y la forma al ver las clases en un horario flexible, sugiero que deberían observas las métricas y estadísticas que tiene platzi y tal vez solicitar una sugerencia para mejorar, el programa </t>
  </si>
  <si>
    <t xml:space="preserve">Los retos se me han complicado, pero aún no identificó cuál es el verdadero problema. </t>
  </si>
  <si>
    <t xml:space="preserve">El cambio emocional </t>
  </si>
  <si>
    <t xml:space="preserve">Ya lo mencioné en la opción anterior </t>
  </si>
  <si>
    <t xml:space="preserve">dudas que  en reuniones aclaramos </t>
  </si>
  <si>
    <t>ninguno retroalimentarme</t>
  </si>
  <si>
    <t xml:space="preserve">Agradezco a UNINORTE por haber escuchado nuestras inquietudes frente al desarrollo de la formación respecto a intentos y claridad en los retos.  </t>
  </si>
  <si>
    <t>Muy buenos los ejercicios, a veces los enunciados confunden en la solución del problema o el evaluador tiene fallas.</t>
  </si>
  <si>
    <t>Revisar los evaluadores de código, ya que al dar una mala calificación nos colocan a dudar en los conocimientos adquiridos ya que las pruebas de escritorio  que hacemos nos dan bien pero al montar el código en el evaluador, una vez realizada la evaluación, nos arroja errores, por lo que debemos corregirlos y gastamos más tiempo verificando para finalmente darnos cuenta que el evaluador está con errores.</t>
  </si>
  <si>
    <t>Mi motivación para cada ver ser mejor</t>
  </si>
  <si>
    <t>Los horarios de las sesiones de inglés se atraviesan mucho en la mañana</t>
  </si>
  <si>
    <t>Con las clases de code estoy muy contenta pero con las clases de inglés tengo problemas con seguir los sejercicios de la profe debido a que esas horas de la mañana ya estoy trabajando. La metodología de ahora es muy buena por los ejercicios prácticos y esa cuestión me ha encantado pero quisiera poderla tomar a cualquier otra hora y que eso no afectara mi asistencia y pueda disponerme totalmente a aprender en un momento de día más tranquilo para mi.</t>
  </si>
  <si>
    <t>Es buena la opción de recuperación del curso ya que algunos por motivos laborales no hemos podido participar completamente en las sesiones sincrónicas</t>
  </si>
  <si>
    <t>Seria bueno tener literatura adicional para leer más sobre los temas que se ven en cada sesión</t>
  </si>
  <si>
    <t>Si en el texto de asistencia a clase se lee 'Asistí a la sesión', por qué está permitido su envió antes de iniciar y durante el tiempo fijado para desarrollar la sesión académica, entonces por que no eliminar la restricción para confirmar la asistencia una vez finalizada la sesión. 
El mensaje podría ser más claro, quizá algo como:  'Asistiré a la sesión' o 'Estoy asistiendo a la sesión sincrónica'</t>
  </si>
  <si>
    <t>Las tematicas no son claras, los materiales de apoyo no traen ni siquiera la información basica para dar una guia todo toca por aparte</t>
  </si>
  <si>
    <t>No hay tiempo suficiente para abordar los temas con profundidad</t>
  </si>
  <si>
    <t xml:space="preserve">nada en especial
</t>
  </si>
  <si>
    <t>Replantear las temáticas y los tiempos de estas</t>
  </si>
  <si>
    <t>Hubo corte de energía desde las 8 así que me perdí parte de la clase, pero lo bueno es que están los vídeos de las clases</t>
  </si>
  <si>
    <t xml:space="preserve">Esperaba más del curso las clases son casi 95% hablando de los retos de dìas anteriores y tan solo 10 min de nuevos temas o funciones. Entiendo que se le dedique un espacio pero toda la clase. Entonces las personas que ya realizamos el reto que resolvimos las dudas en los horarios asincronicos (que creeria que es el espacio adecuado para esto y no toda la clase del dia siguiente), perdimos el tiempo en la clase porque no hay contenido nuevo. </t>
  </si>
  <si>
    <t xml:space="preserve">Evitar implementar los retos semanales con fechas limites durante lamisma semana para permitirle a todos ponerse al día </t>
  </si>
  <si>
    <t>Tienen que mejorar en los aspectos de apoyo en las diapositivas, con los retos semanales también, no se entiende que es lo que pide el ejercicio</t>
  </si>
  <si>
    <t xml:space="preserve">No entiendo para que funciona el coach para la vida y el trabajo </t>
  </si>
  <si>
    <t xml:space="preserve">El acompañamiento en las sesiones sincrónicas ha sido unicamente por parte del profesor... muy poco o casi nada de acompañamiento por parte del tutor. En nuestro caso, la profesora Angelly nos ha brindado muchas más clases sincrónicas de las propuestas en el programa.
Al material de apoyo que aparece en la plataforma le hace falta mayor claridad, e incluso, algunos ejemplos en el lenguaje que se está trabajando en este ciclo, es decir, Python.  Afortunadamente en nuestro caso, la profesora Angelly complementa dicho material con información adicional y algunos enlaces con información de soporte para complementar los conceptos vistos en clase.
Si el acompañamiento del mentor en coaching se refiere a las clases magistrales que hemos tenido, la clase de esta semana me pareció muy monotona.  Si el acompañamiento se refiere a algo más, no hemos tenido ningún servicio de consejería o acompañamiento adicional  por parte de los 'coaches' 
</t>
  </si>
  <si>
    <t xml:space="preserve">Esta semana estuve fuera de casa donde cuento con un espacio para estudiar/trabajar, así que no tuve el ambiente de estudio adecuado realizar los mini-retos y retos de la semana y en algunas oportunidades para atender 100% a las clases.
Por otra parte, los enunciados de algunos de los retos de la semana 4 (en especial el de pruebas y el de mantenimiento) y algunas de los laboratorios de la semana 5 no fueron totalmente claros, por lo que se prestó a diversas interpretaciones, En mi caso particular, me demoré mucho más tiempo en entender el enunciado, pues tuve que discutirlo con los compañeros, el tutor y la profesora durante varias horas, que lo que finalmente duré desarrollando el pseudocódigo y finalmente el algoritmo.  </t>
  </si>
  <si>
    <t xml:space="preserve">Entendemos que por ser este el plan piloto del proyecto, hay muchas cosas que se están desarrollando sobre la marcha, pero sería bueno que trataran de mejorar la comunicación entre las áreas administrativas con los profesores y tutores, pues por ejemplo, en el caso del comunicado de nivelación que nos enviaron al final de la semana 4,  al día siguiente de que los estudiantes recibimos dicho comunicado, preguntamos en clase al docente y al tutor y no tenían ni idea de que estábamos hablando.  Es más, nos comentaron que ellos reciben la información de lo que vamos a ver en clase el día anterior, por lo que sería bueno que al menos los docentes tuvieran un panorama más amplio del programa semana a semana para, que tal como lo planteó el profesor Jorge Villalobos en la presentación que estaba en el grupo de Facebook de MisionTIC2020, pudieran encaminar las clases diarias al conocimiento necesario para la resolución del reto de la semana, pues no en todos los casos este objetivo se ha logrado, y por lo indicado anteriormente, no sería culpa de los docentes.
Finalmente, sugiero que para los cursos que comenzarán en el 2021, seria bueno que los próximos tripulantes puedan tener una semana de receso entre un ciclo y otro, en la cual se permitiría, entre otros, realizar las clases de nivelación y/o recuperación de asistencias para los estudiantes que por una u otra razón no pudieron lograr el objetivo del curso, tengan un espacio para hacerlo.  Este espacio tambien podria servir para completar las horas estipuladas en el programa, en caso de que se existan dias festivos durante el ciclo, o cualquier otro imprevisto relacionado con el horario.  Esta sugerencia se basa en el hecho de que muchos de los tripulantes que estamos en este momento estudiando, sentimos que clases de 6 dias a la semana ha sido muy desgastante y tenemos dos opciones, o desatender un poco las otras actividades de nuestro dia-a-dia personal y/o laboral, o comenzar a atrasarnos en el curso.  Esto último que menciono hace que muy posiblemente no vayamos a poder aprovechar la opción que nos están ofreciendo de una nivelación del ciclo 1 en horario nocturno durante  las próximas dos semanas cuando también estaremos comenzando el ciclo 2 donde estaremos comenzando un tema totalmente nuevo. </t>
  </si>
  <si>
    <t xml:space="preserve">    </t>
  </si>
  <si>
    <t>1026277049</t>
  </si>
  <si>
    <t xml:space="preserve">Entender las funciones de python </t>
  </si>
  <si>
    <t xml:space="preserve">Sería interesante en las sesiones de ingles estudiar contenido asociado a las funciones del lenguaje que estamos desarrollando, por ejemplo mensajes de errores o librerias de python, ya que esto enriquece el aprendizaje y motiva la curiosidad sobre demas paquetes y funcionalidades. Lo anterior claro esta, sin entrar al detalle de la programación si no mas bien para entender que puede realizar determinada funcion. </t>
  </si>
  <si>
    <t>eran las clases normales.</t>
  </si>
  <si>
    <t>El envío de información importante desde la universidad mediante el correo en algunos casos no se hace con suficiente anticipación.</t>
  </si>
  <si>
    <t>Los profesores de ingles y programación son excelentes, cuentan con los conocimientos y gran voluntad para enseñar.</t>
  </si>
  <si>
    <t>Califico neutro en los aspectos que no he participado</t>
  </si>
  <si>
    <t>Han habido problemas con los enunciados de los retos que no corresponden a las salidas esperadas</t>
  </si>
  <si>
    <t>Al ser esto una educacion virtual, deberian enfocarse a que los contenidos sean presentados de una manera sencilla de facil entendimiento</t>
  </si>
  <si>
    <t xml:space="preserve">Los retos no estan acordes a las enseñanzas de clase, ya que lo que se ve es muy básico.No se hizo una iniciacion basica adecuada donde se hiciera un enfoque al desarrollo de la logica para abordar los retos asi que de ahi deriva el problema de que no se pueda avanzar y de que muchas personas hayan tomadlo la desicion de desertar
</t>
  </si>
  <si>
    <t xml:space="preserve">La dedicacion es 24/7 pero veo que hay un desgaste innecesario debido a la falta de bases para el entendimiento de los contenidos y desarrollo de los retos. Si hay una buena fundamentacion no existirian dificultades tan grandes hasta el punto de que muchas personas han desertado. </t>
  </si>
  <si>
    <t>Las diapositivas deberían ser mas claras y contar con la información suficiente para resolver los retos</t>
  </si>
  <si>
    <t>clase</t>
  </si>
  <si>
    <t>Los retos diarios y semanales deberian ser mas claros y con mas ejemplos, a mi consideracion las formulas deberian tener ejemplos ya que en ocasiones al resolverlas no me dan el mismo resultado</t>
  </si>
  <si>
    <t>Gracias por abrir plazos para presentar los trabajos, muchas personas que pensaban que iban a perder el curso aún tienen la esperanza de pasarlo</t>
  </si>
  <si>
    <t>Durante las semanas hay ocasiones en las que uno se siente agobiado pues no ha pasado un tema de un reto cuando te están dando más, así mismo, se acumulan los retos y el proceso de aprendizaje se vuelve tensionante</t>
  </si>
  <si>
    <t xml:space="preserve">Mi dificultad para participar en las sesiones sincrónica es debido al horario de las mismas pues a esa hora me encuentro trabajando y a veces se me dificulta poner atención a las dos partes. Del mismo modo hay días que mi Jefe me da el espacio pero me toca reponer el tiempo en la tarde, razón por la cual los retos se vuelve más difícil de hacer cuando son para el mismo día </t>
  </si>
  <si>
    <t xml:space="preserve">Profundizar más en python </t>
  </si>
  <si>
    <t>Cómo expresar mis ideas</t>
  </si>
  <si>
    <t xml:space="preserve">Siento que hacen cambios cuando se deben hacer durante el desarrollo del ciclo, agradezco que hayan más intentos porque la plataforma de calificación es muy precisa hay cabida para varios errores sencillos al subirla, quiero agradecer a Bethsy por el apoyo constante en los retos semanales, sin ella no lograría subir todo a tiempo y bien. También a los monitores de mi grupo que se ponen la camiseta.  Agradezco por haber habilitado todos los retos y por las sesiones de nivelación que van a haber lo único que me hace falta a mi sinceramente, es tener asesoría en horas de la tarde después de las 6 PM porque muchas personas trabajan, estudian o hacen muchas cosas y veo en el grupo de Facebook a esas personas diciendo que no pueden estar en la mañana </t>
  </si>
  <si>
    <t>Los horarios conflictuan con los quehaceres diarios</t>
  </si>
  <si>
    <t xml:space="preserve">Me encanta el programa y agradezco la oportunidad, si pudiera mejorar una sola cosa seria agregar un horario tipo nocturno así sea de solo una hora de 7 a 8 algo así solo para personas con problemas a la hora de subir retos o asesorías sobre los retos. Considero que el objetivo del programa más que evaluar conocimientos es generar una transferencia de conocimiento y veo que muchas personas se están quedando atrás porque les abruma la rapidez del programa o como yo estudian y trabajan. Yo voy a continuar con el programa y nuevamente les doy las gracias por la formación </t>
  </si>
  <si>
    <t xml:space="preserve">Gracias señores por la formación me encantaaaaaa </t>
  </si>
  <si>
    <t xml:space="preserve">Sigo sintiendo que para los que no teníamos conocimientos el apoyo no es tan practico 
</t>
  </si>
  <si>
    <t xml:space="preserve">Como se manifestó desde el inicio del curso en ningún momento se mencionó que los estudiantes deberían tener disponibilidad de toda la mañana, las clases se cruzan con mi horario de la universidad </t>
  </si>
  <si>
    <t>Me estaré adelantando durante esta y la otra semana.</t>
  </si>
  <si>
    <t>comunicación con las personas</t>
  </si>
  <si>
    <t xml:space="preserve">Estaría genial que nos proporcionaran material extra al cual podamos recurrir en caso de no entender una temática, las diapositivas son muy elementales
</t>
  </si>
  <si>
    <t>1037656797</t>
  </si>
  <si>
    <t>1092357134</t>
  </si>
  <si>
    <t>Mejorar mis aptitudes</t>
  </si>
  <si>
    <t>Definitivamente el  evaluador automático no es objetivo y le falta desarrollar mucha inteligencia artificial</t>
  </si>
  <si>
    <t>El evaluador automático no tiene reglas claras de uso. No es objetivo a la hora de evaluar los temas que se estàn tratando. Muchos problemas de forma que opacan los logros de fondo.</t>
  </si>
  <si>
    <t>72220432</t>
  </si>
  <si>
    <t>1024566572</t>
  </si>
  <si>
    <t>Jornadas diarias muy largas para los que trabajamos</t>
  </si>
  <si>
    <t>con el trabajo no da chance tantas horas</t>
  </si>
  <si>
    <t>Profesor no explica mal, pero no es el mejor tampoco</t>
  </si>
  <si>
    <t>Se debe enfocar en un solo lenguaje Python o Java</t>
  </si>
  <si>
    <t>Feliz con el curso</t>
  </si>
  <si>
    <t>1143458627</t>
  </si>
  <si>
    <t>Por favor el auto test con respecto a java va a ser un dolor de cabeza cuando sea orientado a objetos, es muy complejo uno diseñar un programa para resolver el problema propuesto, y nuevamente toca 'migrar' todo para que el auto test entienda tu lógica.</t>
  </si>
  <si>
    <t>En las clases</t>
  </si>
  <si>
    <t>Muy rapido el avance de las tematicas y sin contar con conocimientos previos.</t>
  </si>
  <si>
    <t>A partir de esta semana se definió un horario con el tutor para clases sincrónicas, lo cual será de mucha ayuda... muchas gracias...</t>
  </si>
  <si>
    <t>Hoy 24 de octubre no aparecia la información de la sesión sincrónica, pero el inconveniente fue resuelto rápidamente...</t>
  </si>
  <si>
    <t>Debido a la acumulacion de retos del primer ciclo y la participación en las clases de nivelación, tengo 'lleno el disco duro' y se me ha hecho muy difícil asimilar la información nueva correspondiente a Java....
Por otra parte, Google Colab ha complicado mucho el trabajo de los retos diarios en Java y muy posiblemente pasará lo mismo con el reto de la Semana 1....
Para poder solucionar este tipo de inconvenientes, es recomendable que para futuros ciclos exista una semana de receso entre el fin de un ciclo y el comienzo del otro, en el cual se pueden llevar a cabo todas las actividades de nivelación,  recuperación de inasistencias, presentación de retos pendientes y preparación tanto de los docentes como de la plataforma para el nuevo ciclo y así se evitan los problemas de compatibilidad que hemos tenido esta semana...</t>
  </si>
  <si>
    <t>Por la cantidad de personas que participamos en las clases de nivelación, seria bueno que analizaran la posibilidad de ofrecer clases de nivelación semanales, para no esperar que se acabe el ciclo, para los que no pudimos asistir a clase o quedamos con falencias en el aprendizaje lo podamos hacer de manera gradual y no en una sola semana como fue en el ciclo1...
Por otra parte, los felicito por la escogencia de la docente que dictó las clases de nivelación que,  sin demeritar a los docentes que nos dan las clases regulares, logró explicar de manera clara y concisa los conceptos básicos del curso y mantuvo la atención de los casi 150 estudiantes que nos conectamos cada noche...</t>
  </si>
  <si>
    <t>Los monitorea podrían ser mejores.</t>
  </si>
  <si>
    <t xml:space="preserve">Los monitores podrían ser mejores. </t>
  </si>
  <si>
    <t xml:space="preserve"> Para saber cómo manejas muchas de las situaciones  de mi vida </t>
  </si>
  <si>
    <t>Ninguna que tenga que ver con las sesiones.</t>
  </si>
  <si>
    <t>La página no me mostraba la sesión del día de hoy sábado del segundo ciclo.</t>
  </si>
  <si>
    <t>El día viernes a eso de las 2 tampoco me aparecía en el apartado del ciclo 2 de Java, para cargar el reto del día, dí por hecho que no habilitarían para entrega, pero hoy me dí cuenta que si habilitaron para entregar.</t>
  </si>
  <si>
    <t>Ninguna, a parte de la asistencia.</t>
  </si>
  <si>
    <t>En este primer reto semanal del ciclo 2 fue difícil identificar el error que daba codegrade, ya que la estructura estaba como la entregaron, y el error de presentaba al parecer en lo que ustedes entregaron (llamado de la función y las matrices). La parte desarrollada por mí funcionaba y entregaba el resultado esperado al probarla pero codegrade mostraba error por la función.</t>
  </si>
  <si>
    <t>En verdad me siento bastante desilusionado con la forma como es trabajan los problemas con la plataforma Todo las personas mandar a averiguar con otras y nadie da respuesta. He decidido presentar los retos dando mi mayor esfuerzo ,pero si son problemas evidenciados en la plataforma  No pienso desgastarme más con reclamos infructuosos.</t>
  </si>
  <si>
    <t>Como ya mencioné anteriormente ,no pienso desgastarme más con reclamos acerca de la plataforma Que nunca son tenidos en cuenta ,aunque todo esto lo único q hace es desmotivarme cada vez más, continuaré dando mi mayor esfuerzo Hasta donde sea posible Con el fin de seguir aprendiendo.</t>
  </si>
  <si>
    <t>El ciclo de Java va muy rapido no he podido seguir el ritmo. Esto me genera estress</t>
  </si>
  <si>
    <t>El uso de colab para correr los codigos de Java me hace todo maa dificil</t>
  </si>
  <si>
    <t>El nivel de mis compañeros en programación  es muy alto. Cuando apenas estoy planificando la solución en clase. Ya se solicita presentar la solución. En lo personal, trato de hacer los ejercicios de clase despues de clase. Y cuando hay reto también pues me toca pasar muchas horas intentando.</t>
  </si>
  <si>
    <t>Se debe ajustar el calificador para que se pueda subir el código como se escribe en java</t>
  </si>
  <si>
    <t>Las modificaciones que hay que hacer al programar en java y luego pasar al colab me confunden</t>
  </si>
  <si>
    <t>No se a que se refieren cuando preguntan si uno ha recurrido al coaching. Si es si ha asistido a clase o si hay un espacio adicional al cual uno pueda asistir</t>
  </si>
  <si>
    <t>Hace falta que podamos manejar los retos bajo otro aplicativo puesto que Google Colab presenta muchos fallos al momento de implementar lenguaje Java.</t>
  </si>
  <si>
    <t>Por favor estar mas pendientes de la plataforma ya que en el ciclo 2 en java se han presentado varios problemas con el autograder</t>
  </si>
  <si>
    <t>Creo que los retos son más complejos que las enseñanzas que se realizan cada día.</t>
  </si>
  <si>
    <t>El día de hoy no había link de reunión por lo cual creo que complico el acceso a muchos compañeros.</t>
  </si>
  <si>
    <t>que sigan existiendo clases de nivelación en las noches con la docente Karen es muy buena</t>
  </si>
  <si>
    <t>Considero que todos los profesores deben desarrollar tanto los retos diarios como semanales antes de impartir las clases, además de que lo que se exige en el codegrade se deba enseñar en sus totalidad en las clases. Si un método en las clases asincrónicas se instancia como una clase, el codegra debe evaluarlo y viceversa.</t>
  </si>
  <si>
    <t>Si bien un docente no debe tener toda la información de un lenguaje si debe comprender y tener claro conceptos básicos sobre el lenguaje que enseña, más allá de la algoritmia o la estructuración del código. No es posible preguntar a los monitores e incluso estudiantes que significa un concepto. Demuestra falta dominio del lenguaje o falta de preparación de la clase.</t>
  </si>
  <si>
    <t xml:space="preserve">Excelente metodología </t>
  </si>
  <si>
    <t>Mi enfoque para mi vida en un futuro</t>
  </si>
  <si>
    <t>None.</t>
  </si>
  <si>
    <t>Colab no está ofreciendo un proceso de aprendizaje amigable con Java, no pude subir el reto diario 2 solo porque no sabia que hacer para que el Colab lo leyera.</t>
  </si>
  <si>
    <t>El colab no es amigable con Java y el codegrade, por favor evaluen el uso de otra herramienta.</t>
  </si>
  <si>
    <t>Comportamiento social</t>
  </si>
  <si>
    <t>He tenido inconvenientes con el calificador y con Colab. Aunque mi código está bien y corre en IntelliJ, al pasarlo a Colab no funciona bien, y el calificador no lo reconoce.</t>
  </si>
  <si>
    <t>Sería bueno que se considerara un horario nocturno para las clases.</t>
  </si>
  <si>
    <t xml:space="preserve">En algunos ejercicios se siguen presentando problemas en el evaluador, lo que genera dudas en el aprendizaje, pues puedo pensar que estoy equivocado en lo que estoy haciendo. </t>
  </si>
  <si>
    <t>El curso me ha perecido muy bueno, ya para este ciclo se va a un ritmo más acelerado y me gusta porque siento que tengo la posibilidad de aprender mucho más.</t>
  </si>
  <si>
    <t>El paso de Phyton a Java fue muy ortante y siento que queedó faltando estudiar Phyton y reo que con JAva pasará o mismo</t>
  </si>
  <si>
    <t>La lataforma de calificación es un poco enredada para Java</t>
  </si>
  <si>
    <t>El cambio de lenguaje fue muy brusco, personalmente estaba encontrando la afinidad con Phyton y pasar a Java no ha sido satisfactorio poque quedó mi aprendizaje a medias</t>
  </si>
  <si>
    <t>Ninguna en concreto</t>
  </si>
  <si>
    <t>Se ha dedicado más tiempo a que los ejercicios funcionen en colab, que a los ejercicios mismos</t>
  </si>
  <si>
    <t xml:space="preserve">Al ser virtual,  pensé que podía dedicar tiempo desacuerdo a mi disponibilidad. </t>
  </si>
  <si>
    <t xml:space="preserve">El tiempo dedicado es más a la plataforma de colab, que al mismo ejercicio </t>
  </si>
  <si>
    <t>Los compiladores de código (Colab) han tenido problemas y no permiten ejecutar lo desarrollado</t>
  </si>
  <si>
    <t>Se debe replantear la parte de los ejercicios prácticos(retos de día y reto semanal) parece que los retos no son probados antes de activarlos y de que los estudiantes tengamos que resolverlos, tampoco es posible que no usemos una herramienta para java y se emule.  La plataforma es muy enredada y cuando no es un permiso, es el orden de las temáticas.</t>
  </si>
  <si>
    <t>El viernes tuve falta de fluido en la clase de ingles.</t>
  </si>
  <si>
    <t>Sesiones síncronicas en las que se prevengan los errores del codegrade, restos semanales que corran y claros</t>
  </si>
  <si>
    <t xml:space="preserve">Mejorar el calificador y mucha claridad en los retos, sin arreglos a medio camino o ajustes que despiste. </t>
  </si>
  <si>
    <t xml:space="preserve">Solo fue en Inglés que tuve inconvenientes y el resultado se ve en el examen, deberían habilitar un intento más </t>
  </si>
  <si>
    <t>Clases y tutorias en Jornada laboral</t>
  </si>
  <si>
    <t>Poner tutorias o clases asincronas fuera de la jornada laboral, permitir la descarga de los videos para poder verlos en cualquier momento.</t>
  </si>
  <si>
    <t>Clases y tutorias en jornada laboral</t>
  </si>
  <si>
    <t>1152226949</t>
  </si>
  <si>
    <t>Redactar bien los enunciados de los ejercicios de programación, a veces se prestan para multiples interpretaciones</t>
  </si>
  <si>
    <t>La clase de hoy sábado 24 de octubre no aparecía en OpenEDX, entramos por un meet que envió el profe, por tanto nadie coloco asistencia</t>
  </si>
  <si>
    <t>Revisar bien los cuadernos de Jupiter el de hoy sábado vino con fallas y no se podía instalar java, el profe averiguo y después lo montaron nuevamente, sin embargo perdí un intento en Codegrade por culpa del cuaderno que estaba mal hecho</t>
  </si>
  <si>
    <t>Los ejercicios y retos llegan con errores, toca adivinar cosas, mandarlos a ejecutar para saber como es que se espera la respuesta. Deberían estar depurados antes de publicarlos</t>
  </si>
  <si>
    <t>Hay problemas con las herramientas para trabajar en java, se deberían buscar alternativas</t>
  </si>
  <si>
    <t xml:space="preserve">Gracias por el esfuerzo y trabajo
</t>
  </si>
  <si>
    <t>no está quedando suficiente tiempo para actividades dentro de la clase para poder practicar lo aprendido y además los ejercicios son más complejos que los del curso anterior incluso teniendo en cuenta que es un nuevo leguaje y por mi parte es la primera vez que trabajo en ello.</t>
  </si>
  <si>
    <t>Las clases avanzan muy rápido, la plataforma da muchos problemas</t>
  </si>
  <si>
    <t>Las clases avanzan muy rápido, la plataforma codegrade no funciona</t>
  </si>
  <si>
    <t>Esta semana tuve problemas para ingresar el día sabado</t>
  </si>
  <si>
    <t>No tengo experiencia previa con lenguajes de programación, solo con python que empecé hace 4 meses y se me ha dificultado la estructura del nuevo lenguaje</t>
  </si>
  <si>
    <t>1007107649</t>
  </si>
  <si>
    <t xml:space="preserve">Seria bueno que tuvieran mas en cuenta a los estudiantes que no podemos estar en los horarios de las clases asincronicas ya sea por estabilidad laboral por estudiar en otra universidad, no todos tenemos esos horarios disponibles y si quisieramos recibir clases sincronicas ya sea por medio de as horas de la tarde-noche.  </t>
  </si>
  <si>
    <t>Estudio en otra universidad y tengo los horario de la mañana ocupados con otras materias</t>
  </si>
  <si>
    <t>Son bastantes temas por dia</t>
  </si>
  <si>
    <t>El acompañamiento ha sido bueno, pero hay falta de tiempo</t>
  </si>
  <si>
    <t>Se requieren conocimientos basicos de programación para entendrr la sintaxis basica de los códigos</t>
  </si>
  <si>
    <t>Mucho tema en poco tiempo</t>
  </si>
  <si>
    <t>Los retos semanales contienen mucha información que no es fácil de comprender en tan poco tiempo.</t>
  </si>
  <si>
    <t>Dar los temas con más tiempo porque no es fácil asimilar tanto contenido.</t>
  </si>
  <si>
    <t>Adicionar mas ejemplos de los temas en las diapositivas</t>
  </si>
  <si>
    <t>Dependiendo del tema y de que tan bien estén redactados los ejercicios puedo tomar entre 1 hora hasta 5 horas realizando un ejercicio</t>
  </si>
  <si>
    <t>La plataforma de calificaciones presenta problemas, se agotan los intentos encontrando errores causados por falta de indicaciones claras para cargar los archivos con los códigos de Java.</t>
  </si>
  <si>
    <t>Debido al trabajo no he podido conectarme en las sesiones sincronas.</t>
  </si>
  <si>
    <t xml:space="preserve">Falta indicaciones claras para el manejo de los códigos de Java en la plataforma de calificaciones. </t>
  </si>
  <si>
    <t>No me gustó nada la forma en que se desarrolló la semana. Tener 2 retos de programación, más 2 examenes de inglés es perjudicial para los tiempos que muchos manejan. Además del cambio brusco lenguaje de programación, se pudieron utilizar los días miercoles, jueves y viernes para dar una introducción a Java y que los estudiantes atrasados pudieran recuperarse mientras se hacía el cambio a Java. Ademas, de que ni siquera la plataforma de autograde pudo soportar el cambio de lenguaje.</t>
  </si>
  <si>
    <t xml:space="preserve">El cambio de python a Java se presentó de forma muy brusca
</t>
  </si>
  <si>
    <t>Tuve una duda con el ultimo reto de el ciclo 1, envié un correo pero no me respondieron.</t>
  </si>
  <si>
    <t>Pienso que los retos semanales deben tener intentos ilimitados, como se aprende a manejar bicicleta, con las caídas es que llega a aprenderse, lo importante es no desistir</t>
  </si>
  <si>
    <t>No tengo comentarios al respecto</t>
  </si>
  <si>
    <t>Definitivamente nada que hacer con el autotest que califica el código de los retos, parece un enfrentamiento entre autotest y programador. Obviamente autotest está en posición dominante, ya que es quien pone las reglas.</t>
  </si>
  <si>
    <t>*</t>
  </si>
  <si>
    <t>Seria bueno que el material de las diapositivas estuviera cargado de un mejor contenido mas explicativo.</t>
  </si>
  <si>
    <t>En el horario asincrónico no me es posible asistir por temas de trabajo.</t>
  </si>
  <si>
    <t>Las diapositivas no tienen la información suficiente, ni siquiera la basica</t>
  </si>
  <si>
    <t>No es clara la temática, las diapositivas no tienen información suficiente, los temas no se abordan adecuadamente</t>
  </si>
  <si>
    <t>Los temas no son claros, y no se abordan adecuadamente</t>
  </si>
  <si>
    <t>nada en especial</t>
  </si>
  <si>
    <t>Los temas no se estan abordando bien, no se les da el tiempo adecuado</t>
  </si>
  <si>
    <t>Programar en java ha sido complicado, ya que en ocasiones no reconoce el lenguaje y surgen problemas</t>
  </si>
  <si>
    <t>ninguna, clase normal</t>
  </si>
  <si>
    <t>Debieran abrirse mas espacios de sesiones asincrónicas, los martes no es suficiente. Aunque existe el foro y el correo electronico, se comprende mas cuando el tutor explica algo viendolo .</t>
  </si>
  <si>
    <t>Deberían incluir una pregunta acerca del codegrade, se darían cuenta de lo pésimo que consideramos esa forma de calificación, que nos hace perder tiempo dando forma a desarrollos que funcionan a la perfección.</t>
  </si>
  <si>
    <t>Aburre tener que invertir más tiempo en cuadrar los códigos como los espera codegrade, que en el mismo desarrollo de los retos.
Deberían ser completamente específicos al colocar cómo hay que subir el código al codegrade.</t>
  </si>
  <si>
    <t>Me parece desmotivante que los retos diarios o semanales sean resueltos en gran parte durante las sesiones con los tutores. ¿Así, que tienen de reto?... adicionalmente que esten reabriendo tantas veces los retos desmotiva a los que nos esforzamos por cumplirlos a tiempo... Si los van a reabrir, extender los plazos, etc. son condiciones que deberían estar establecidas desde el inicio.</t>
  </si>
  <si>
    <t>Nada adicional a lo expresado anteriormente</t>
  </si>
  <si>
    <t xml:space="preserve">La plataforma sigue siendo una pesadilla, no se tiene claro cual es la entrada, por lo tanto la salida es erronea. Por lo que no se tiene una entrada especifica, muchas veces se pierden submits a la plataforma en errores que deberian haber estado claras y por ende lo de los 3 submits en el reto de la semana pueden terminar siendo cero por la imposibilidad de saber que esta mal en lo que subimos </t>
  </si>
  <si>
    <t>El curso tiene muchas fallas. Esto desmotiva enormemente porque las evaluaciones y el enfoque del curso no corresponden a lo que un programador deberia ser.</t>
  </si>
  <si>
    <t>Los retos manejados en colab son horribles. No me parece que: 1. Esten bien planteados, 2. El IDE sea subóptimo.</t>
  </si>
  <si>
    <t xml:space="preserve">no aplica
</t>
  </si>
  <si>
    <t>Todo perfecto, estoy muy happy !!!</t>
  </si>
  <si>
    <t xml:space="preserve">Ojala coloquen mas retos, </t>
  </si>
  <si>
    <t>Considero que debería haber un mejor material para las clases, los temas van muy rápido, en mi caso apenas estaba en la nivelación de phyton para conseguir alcanzar los objetivos del reto 5 y por lo mismo no alcanzo a estar aun al dia en entender los conceptos de java</t>
  </si>
  <si>
    <t>Salud familiar, capacitaciones laborales</t>
  </si>
  <si>
    <t>Considero que las sesiones de coaching más que dar un programa de una materia, deberían darnos consejos prácticos relevantes a la postulación de empleos y al ejercicio profesional.</t>
  </si>
  <si>
    <t xml:space="preserve">Los temas no se encuentran organizados, el profesor se ve sometido a un cronograma desorganizado, los retos semanales y diarios tienen una gran cantidad de errores que afectan las notas de los estudiantes y no se dan oportunidades para los que de verdad cumplimos con las clases. Los ejercicios no son prácticos, muchos errores de redacción y muy mala comunicación con los estudiantes y los profesores. </t>
  </si>
  <si>
    <t>Solucionar los errores de las plataformas o dar más oportunidades a los estudiantes para que la nota no se vea afectada.</t>
  </si>
  <si>
    <t>Me parece demasiado inadecuado la metodóloga de enseñanza en java puesto que estamos mas preocupados por como nos califica el codegrade que en realidad la resolución de los problemas en el lenguaje aparte de esto es obivo que a nivel empresarial y de desarrollo no se va a utilizar colab  para manejar java deberían enseñar  a manejar  id para irse familiarizándose con todos estos aspectos.</t>
  </si>
  <si>
    <t>por la manera que están abordando java</t>
  </si>
  <si>
    <t>Por la manera de calificación del cpodegrade</t>
  </si>
  <si>
    <t>Los retos tienen un grado de dificultad que para empezar en el nuevo lenguaje no es muy adecuado</t>
  </si>
  <si>
    <t xml:space="preserve">Aprender comportamiento para diferentes situaciones que surgen </t>
  </si>
  <si>
    <t>1016030007</t>
  </si>
  <si>
    <t xml:space="preserve">Donde si he notado algunos errores es en la plataforma, por ejemplo el sabado 24 de octubre  ,la pestaña para ingreso a las clases y asistencia, quedo dentro del curso anterior, lo que nos hizo confundir y muchos incluso no marcaron asistencia y entramos tarde a la clase. </t>
  </si>
  <si>
    <t>hay dias que por cuestiones laborales se me dificulta ingresar a la plataforma</t>
  </si>
  <si>
    <t>Me encanta esa clase</t>
  </si>
  <si>
    <t>La persona encargada de los retos semanales de no presta el apoyo adecuado. Hemos tenido problemas con subir los retos y no da solución al respecto.</t>
  </si>
  <si>
    <t>Videos explicando sobre como subir los retos o una guia clara</t>
  </si>
  <si>
    <t>Falta una bibliografía, una guía un libro.</t>
  </si>
  <si>
    <t>Todavía mi problema de comprender las temáticas son las bases que no poseo, las clases y monitorias son instructivas y amenas.
Con la ayuda y apoyo que estoy recibiendo espero poder alcanzar a comprender parte de los temas y consolidar unos principios para desarrollar mas adelante. El ritmo es rápido pero soy consiente que es  para poder cubrir las temáticas.</t>
  </si>
  <si>
    <t>Los retos son a veces confusos para mi, pero son los que me han hecho avanzar, el solo tratar de comprender y hacerlos me ayudan a 
comprender lo visto en clases.</t>
  </si>
  <si>
    <t>Le dedico mas tiempo que el promedio porque el tema me resulto interesante, y me gustaría  seguir capacitándome.
El ingles mío es casi nulo y poder preparar las evaluaciones también llevan tiempo. Pero  es bueno recibir información y estudio en este idioma y además es muy interactivo.</t>
  </si>
  <si>
    <t>El profesor de Java del Grupo 13 es excelente, está siempre en contacto para resolver dudas de manera oportuna, es muy claro en sus explicaciones.  El profesor de Inglés es muy bueno, las clases muy bien ejecutadas.</t>
  </si>
  <si>
    <t>La forma en que explica la profesora en clase no esa adecuada para algo básico. Empieza a escribir código como si nosotros ya supiéramos que significa cada cosa. No lo hace de una manera detallada y cuando le han preguntado sobre las estructuras del código dice que no hace parte del curso, y se supone que esta formación es 'básica'.</t>
  </si>
  <si>
    <t>Ejercicios muy complejos</t>
  </si>
  <si>
    <t>El ritmo es rápido, para poder aprender bien los temas explicados se necesita de más tiempo, y aún cuando se entienden los retos semanales los complican demasiado</t>
  </si>
  <si>
    <t>Los enunciados en los retos son en ocasiones confusos, no explican detalladamente que es lo que espera recibir el codegrade para una evaluación sin problemas. El numero de intentos para cada reto se gastan en descubrir la estructura e información que espera recibir el sistema calificador, que en realmente uno centrar los esfuerzos en que la lógica del programa realizado sea la correcta.</t>
  </si>
  <si>
    <t>El tiempo en la  solución de cada reto se vuelve extenso debido a que en ocasiones no hay claridad en lo que espera recibir el sistema de calificación automática codegrade. Generalmente que realizar un esfuerzo en entender con claridad los requerimientos lógicos y crear una versión inicial del reto y después de gastar un intento en el sistema, empezar a realizar los ajustes necesarios para que la plataforma pueda calificarlo adecuadamente. Generalmente a pesar de tener el mismo resultado esperado ( desde la parte lógica), el sistema no lo califica bien debido a diferencias en espacios, saltos de líneas, puntos; detalles minuciosos que extienden el tiempo de trabajo para cada reto además de tener que solicitar asesorías extra con los monitores para descubrir en donde residen las fallas.</t>
  </si>
  <si>
    <t>Ni</t>
  </si>
  <si>
    <t xml:space="preserve">Sin comentarios </t>
  </si>
  <si>
    <t>1018454644</t>
  </si>
  <si>
    <t>LOS HORARIOS DE LAS SESIONES SINCRÓNICAS SE CRUZAN CON JORNADAS DE TRABAJO, ES IMPORTANTE REVISAR ESTE ASPECTO Y PROPONER CLASES NOCTURAS DE LO CONTRARIO LA DESERCIÓN SERÁ MUY ALTA.</t>
  </si>
  <si>
    <t>LAS CLASES SINCRONICAS DEBEN DARSE EN LAS NOCHES, O SI NO PERMITIR VER CLASES GRABADAS SIN EL AFÁN DE CUMPLIR CON LA ASISTENCIA.</t>
  </si>
  <si>
    <t>Me conecto desde mi lugar de trabajo y la conexión no es estable</t>
  </si>
  <si>
    <t>Estoy muy descontento con el manejo del Collab en este ciclo de Java. Es muy desgastante tener que instalar el kernel cada vez que toca probar algún código. Además de no ser una herramienta comercial ni buena en el mercado laboral, obloga a trabajar sin el manejo de clases donde es lo más importante de Java.</t>
  </si>
  <si>
    <t>Otro descontento tiene que ver con el calificador. Me gustaría que tuvieran otro mecanismo para evaluar los códigos, donde se envíe directamente el archivo *.java y no pasar por un intermedio como lo es jupyter. Ninguna empresa de programación maneja jupyter para Java!!!</t>
  </si>
  <si>
    <t>Considero que las diapositivas de clase podrían tener información más detallada, además de mostrar el código en el lenguaje que se está aprendiendo, no tanto en pseudocódigo, en lugar de esto me parece que sería mucho más entendible con diagramas de bloques y con el código en el lenguaje de interés. Adicionalmente, me parece importante disponer de otros recursos, documentos, links, etc. donde se profundice más en algunos temas que puedan ser más complejos o extensos.
También me parecería útil que además de los retos diarios y semanales hubiera una lista de ejercicios propuestos para los que quieran y tengan tiempo de practicar más lo hagan.
Otra cosa que sé que no tiene que ver con la universidad sino con toda la organización es el curso de inglés, sé que dieron la posibilidad de demostrar el nivel por medio de un certificado, pero por ejemplo en mi caso, considero que tengo un buen nivel de inglés, adicionalmente, estoy matriculada en un curso particular de inglés y el curso que estamos viendo en el programa, al ser con personas de todos los niveles, no me parece conveniente ni aportante y preferiría disponer mejor de ese tiempo (que no es poco), por lo cual me parece que lo ideal es realizar un examen de nivel y así permitir y facilitar el aprendizaje de los que realmente lo necesitan.</t>
  </si>
  <si>
    <t>Mejorar un poco la explicación de la salida del calificador porque a veces es muy estricto y normalmente se pierde un intento y en los retos semanales en ingles ser un poco mas detallistas cuando se hagan preguntas para seleccionar la respuesta.</t>
  </si>
  <si>
    <t>Me pasa que me atraso en 2 clases, y me queda muy complicado adelantarme</t>
  </si>
  <si>
    <t>Buen trabajo, gracias.</t>
  </si>
  <si>
    <t>El ciclo de JAVA es bastante fuerte, por favor, dejar mas tiempo para el desarrollo de los retos</t>
  </si>
  <si>
    <t>La semana fue muy dura, el tiempo dedicado al ciclo uno atraso varias actividades del trabajo, lo que demandó tratar de ponerse al día laboralmente, y eso junto a fallas en el internet y el fluido eléctrico no permitió una conexión adecuada, y la falta de comprensión de las temáticas</t>
  </si>
  <si>
    <t>Para mi que soy novato en la programación, el tiempo dedicado para cada reto semanal esta llevando un promedio de 9 horas</t>
  </si>
  <si>
    <t>No he contado con el tiempo suficiente para ver las clases de Java correspondiente al ciclo 2, aún me encuentro en final de semestre de la carrera que estoy estudiadno y la carga académica no me ha permitido avanzar en los temas, sin embargo el martes 27 de octubre entrego todo y me dedicaría a ver todas las grabaciones, tampoco he podido enviar el reto 5 correpondiente al cilo I por los mismo motivos, agradecería que me regalaran un tiempo más para poder enviarlo.</t>
  </si>
  <si>
    <t>El trabajo hecho por la Univerisdad es sobresaliente, las clases son muy entretenidas, se resuelven dudas muy rápidamente y se agradece mucho que tengan flexibilidad de horario para la entrega de retos, en general todo muy bueno.</t>
  </si>
  <si>
    <t>Me gusta realizar los ejercicios prácticos de programación, sin embargo, no queda tiempo de hacerlos por hacer los retos diarios.</t>
  </si>
  <si>
    <t>Los retos demandan tiempo cuando no se tienen conocimientos claros y además porque se realizan otras actividades durante el día que no me permiten concentrarme totalmente en este desarrollo.</t>
  </si>
  <si>
    <t>El curso es muy bueno, la metodología y la profesora están bien, sin embargo, hacen falta tutorías para afianzar ciertos aspectos del contenido, así como explicación de los retos. Revisar redacción de los retos porque en ocasiones, suele ser confuso el vocabulario usado.</t>
  </si>
  <si>
    <t xml:space="preserve">La plataforma de calificación es pesima, es increible que me tarde mas tiempo tratando de adivinar que quiere la plataforma que en hacer un código, para al final sacar un 2.0 pese a que tengo las respuestas correctas pero porque la plataforma no corre. Otra cosa IMPORTANTE, Java se compone de clases, metodos y un main... que nos digan que para 'evaluar' hay que quitar estas caracteristicas me parece increible. </t>
  </si>
  <si>
    <t xml:space="preserve">Se corrió demasiado la primer semana de java. </t>
  </si>
  <si>
    <t>No asisto al coaching. No tengo tiempo</t>
  </si>
  <si>
    <t>La plataforma es muy inestable</t>
  </si>
  <si>
    <t>manejo de la Plataforma</t>
  </si>
  <si>
    <t>El desarrollo del programa de aprendizaje en programación es excelente. Pero el manejo de la plataforma lleva a frustraciones permanentes y debido a eso he pensado en retirarme del proceso</t>
  </si>
  <si>
    <t xml:space="preserve">NA
</t>
  </si>
  <si>
    <t>Respecto a problemas con el calificador</t>
  </si>
  <si>
    <t>Me gusta participar por las temáticas que se tratan</t>
  </si>
  <si>
    <t>Manejo del editor de código</t>
  </si>
  <si>
    <t>No deberían avanzar tan rápido para comprender mejor cada tema</t>
  </si>
  <si>
    <t>Los fundamentos del lenguaje son mucho más complejos que en python y falta fundamentos del lenguaje antes de entrar a temas tan complejos como el manejo de arrays en Java, terminé optando por hacer un curso adicional de Java al lado del de la universidad.</t>
  </si>
  <si>
    <t>Entiendo la premura para completar todo el proyecto pero creo que en la corredera uno queda sin entender realmente lo prioritario.</t>
  </si>
  <si>
    <t>Me parece apropiada el apoyo que no han brindado.</t>
  </si>
  <si>
    <t>1151954427</t>
  </si>
  <si>
    <t>El nuevo ciclo me ha costado para adaptarme</t>
  </si>
  <si>
    <t xml:space="preserve">Desde el día viernes en la mañana hasta ayer en la noche no conté con servicio de internet </t>
  </si>
  <si>
    <t xml:space="preserve">Respecto a las diapositivas, el contenido es bueno, sin embargo las diapositivas de las sesiones de Ingles no se mantienen actualizadas en la pagina de Edunex, favor actualizarlas. </t>
  </si>
  <si>
    <t>Instalación y uso de programas para lenguaje Java.</t>
  </si>
  <si>
    <t>mas ejercicios para practicar... como un temario (biblioteca)</t>
  </si>
  <si>
    <t xml:space="preserve">Quisiera tener mas asesorias </t>
  </si>
  <si>
    <t>nope</t>
  </si>
  <si>
    <t xml:space="preserve">Me parece nefastas estas sesiones,  espero que dejen subir los retos o mejorar las notas, honestamente la primera semana tuve muchos problemas con el flujo eléctrico y no he podido subir ningún reto. </t>
  </si>
  <si>
    <t xml:space="preserve">Me gustaría poder subir los restos para que no me afecte la nota. </t>
  </si>
  <si>
    <t>el lenguaje de programación Java no es de mi agrado y soy consiente que necesita una máquina virtual para ser ejecutado.</t>
  </si>
  <si>
    <t xml:space="preserve">Me gustaría poder subir los retos semanales del ciclo 2, por problemas en el flujo eléctrico no he podido realizar ninguna actividad. </t>
  </si>
  <si>
    <t>Considero que las clases están siendo poco productivas, en las dos horas que se emplean se pudiese abarcar más temas para tener más profundidad en capacidades de Java ( es decir, más allá del for y el If ..)  Mi propuesta sería que la docente  grabe una sesión explicando  el tema/temas y se establezcan los ejercicios luego si hacer una o dos horas virtuales para ir directamente a la  resolución de dudas concretas . La verdad es que se divaga mucho en la sesión.</t>
  </si>
  <si>
    <t>El material de apoyo no es claro ni robusto</t>
  </si>
  <si>
    <t>1090495286</t>
  </si>
  <si>
    <t>Pienso que el reto de Java de la semana1 estaba enfocado a personas que ya conocían el entorno de Java, me habría gustado que los retos semanales (en este caso laboratorios prácticos) nos hubieran dado las herramientas para solucionar el problema, al menos a los principiantes.
En mi caso, intenté utilizar las herramientas que ya conocía en python para resolver el problema de Java, pero resultó que eran totalmente distantes y la solución de python no funcionaba en Java ni de lejos.</t>
  </si>
  <si>
    <t>Creo que los retos de las primeras semanas con python, eran como talleres que nos daban herramientas poderosas para hacer código, y creo que en Java no hemos tenido ese acercamiento, creo que se están presumiendo conocimientos que aún no tenemos los principiantes.</t>
  </si>
  <si>
    <t xml:space="preserve">las clases de ingles estan siendo 0 dinamicas
</t>
  </si>
  <si>
    <t>El sistema de calificacion, no es estable, genera errores</t>
  </si>
  <si>
    <t>Trabajo en la mañana y ha sido dificil la asisitencia.</t>
  </si>
  <si>
    <t>CodeGrade, complicado de comprender</t>
  </si>
  <si>
    <t>CodeGrade</t>
  </si>
  <si>
    <t>Por cuestiones laborales, me pierdo partes de la clase</t>
  </si>
  <si>
    <t>¿Cuál de las siguientes razones describe de mejor manera las dificultades presentadas? esto solo me pasa con Ingles</t>
  </si>
  <si>
    <t xml:space="preserve">
</t>
  </si>
  <si>
    <t>Usar un IDE para hacer los retos y laboratorios</t>
  </si>
  <si>
    <t>Me gustaría recibir retroalimentación de retos semanales, actualmente los he entregado todos con éxito, pero no se si mi lógica en la mejor, si me extiendo mucho.</t>
  </si>
  <si>
    <t xml:space="preserve">Se deberia volver a abrir el reto de la semana 1 ya que muchos perdimos los 3 intentos debido a que el codegrade está calificando mal añadiendo unas líneas al principio. Por otro lado la actitud del nuevo profesor de Inglés es antipática </t>
  </si>
  <si>
    <t>No pude asistir a la sesión 3 ya que se fue la luz en mi casa</t>
  </si>
  <si>
    <t>El cambio del profesor de Inglés no fue bueno se perdió el ritmo que llevábamos, no hay mucha empatía con el grupo.
Por el lado de Java se han presentado muchos inconvenientes con el Colab lo que nos hace perder mucho tiempo y genera muchos errores para subir los retos, lo que nos hace perder las opciones que tenemos para subirlos.</t>
  </si>
  <si>
    <t>Se me han creado dificultados que me confunden en especial por la forma en que se maneja el emulador con Java .</t>
  </si>
  <si>
    <t>los retos deben estar bien generados, y la verdad se requiere mayor profundidad y tiempo para resolver los retos de java</t>
  </si>
  <si>
    <t>1026300176</t>
  </si>
  <si>
    <t xml:space="preserve">En cuanto a las diapositivas creo que no están completas a como no las presentan en la clase, creo que sería bueno poder verlas completas </t>
  </si>
  <si>
    <t>Me gustaría sugerir que se considere la opción de cambiar la plataforma de trabajo. Google Colab me ha generado muchos problemas en la ejecución de los códigos Java.</t>
  </si>
  <si>
    <t>Sobre el reto 5 de pyhton, tuve y tengo problemas al subir puesto que creo que el verdadero reto es entender que lee y que no lee la plataforma.</t>
  </si>
  <si>
    <t>Se debería reprogramar un poco las actividades asincrónicas, puesto que al ser en jornada laboral a muchos se nos dificulta estar o preguntar al monitor.</t>
  </si>
  <si>
    <t>La plataforma para Java ha presentado muchos inconvenientes, y la respuesta a los problemas no es muy satisfactoria.  Para los que somos nuevos en estos temas nos ha enredado mucho.  El tema es interesante y el docente se esmera en hacerse comprender,pero con una plataforma tan intermitente en su funcionamiento, enreda al estudiante y genera frustración, ya que el mayor tiempo empleado es tratando que funcione la plataforma (colab con Java) que haciendo los retos y trabajos diarios.</t>
  </si>
  <si>
    <t>Plataforma colab con Java</t>
  </si>
  <si>
    <t>no he solicitado apoyo en coaching</t>
  </si>
  <si>
    <t>Tuve  atrasos en el desarrollo de los retos de Python y los he estado realizando pero se me ha dificultado y tomado mas del tiempo que han brindado, al subirlo a la plataforma me los ha calificado mal y los he corregido pero ya no tengo más intentos, algunos temas de Python me quedaron sin comprenderlos bien.</t>
  </si>
  <si>
    <t>La herramienta que estamos usando Colab no es muy buena con Java su configuracion y otros parametros no otorgan facilidad en el desarrollo</t>
  </si>
  <si>
    <t>Por favor mejoren la redacción de los ejercicios.</t>
  </si>
  <si>
    <t>aplico lo que ensena</t>
  </si>
  <si>
    <t>por favor mejoren la redacicion de los ejercicios</t>
  </si>
  <si>
    <t>Aveces por trabajo cuesta conectarse a las sesiones del medio dia</t>
  </si>
  <si>
    <t>Importante poder descargar el material de inglés, tal cual como se hace en programación.</t>
  </si>
  <si>
    <t>Tengo conocimientos livianos en Inglés...</t>
  </si>
  <si>
    <t>objetivos semanales / plataforma</t>
  </si>
  <si>
    <t xml:space="preserve">gusto, cuestion personal
</t>
  </si>
  <si>
    <t>52496625</t>
  </si>
  <si>
    <t>Falta sincronizar lo que dic el docente del espacio con lo que la plataforma exige</t>
  </si>
  <si>
    <t>Hice comunicación sobre dificultades del reto semana 1 en java</t>
  </si>
  <si>
    <t>Personalmente pienso que el nivel de los retos están acordes a lo que hemos venido trabajando en clase, pero sinceramente creo que los retos no se hicieron con la misma secuencia y nivel evolutivo como lo hicimos con Python para poder  adaptarnos</t>
  </si>
  <si>
    <t xml:space="preserve">Durante la semana en cuanto a contenidos y retos se corrió y no se profundizo en cada una de las temáticas. personalmente no me he adaptado a la sintaxis y los retos no facilitan ese aprendizaje. </t>
  </si>
  <si>
    <t xml:space="preserve">Reevaluar como se esta llevando el curso de Java, van muy rápido a comparación como se desarrollo en Python, y esta sintaxis es más complicada. 
</t>
  </si>
  <si>
    <t xml:space="preserve">Los temas son vistos de forma superficial y es dificil lograr un nivel adecuado de conocimiento para lograr tener las herramientas necesarias
</t>
  </si>
  <si>
    <t xml:space="preserve">Quiero repasar los contenidos de las cesiones pero a pesar de haberlos grabado no están disponibles para verlos nuevamente </t>
  </si>
  <si>
    <t>Los ejercicios son muy repetitivos, no hay un reto real para el estudiante, es solamente copiar y pegar lo viejo o en su defecto transcribirlo en el nuevo lenguaje con apenas cambios, es muy aburrido este tipo de desarrollo y realmente no genera aprendizajes nuevos.</t>
  </si>
  <si>
    <t>Es necesario que testeen con varios dias de anterioridad el contenido en la plataforma es injusto siempre los mismos errores y cosas que demuestran que no han probado las cosas con antelación sino que todo es realizado un día antes del curso.</t>
  </si>
  <si>
    <t>ninguna, solo he asistido a las sesiones sincrónicas semanales</t>
  </si>
  <si>
    <t>No, tengo por el momento</t>
  </si>
  <si>
    <t>No, tengo problemas o inquietudes</t>
  </si>
  <si>
    <t xml:space="preserve">No tengo. Inquietudes </t>
  </si>
  <si>
    <t xml:space="preserve">Me parece que las sesiones así crónicas no están siendo bien aprovechadas, principalmente por el horario en el que muchos trabajamos. Debería empezar a mirar opciones nocturnas dónde queda más tiempo libre. Por ejemplo las sesiones de nivelación fueron un éxito por el horario, además que la profesora Karen es muy buena. </t>
  </si>
  <si>
    <t>Algunos tenemos que cumplir jornadas de trabajo y el horario diurno es prácticamente imposible. Deberían considerar una jornada nocturna para aquellas personas que trabajan</t>
  </si>
  <si>
    <t>Otra recomendación sería que sino van a tener en cuenta los retos diarios deberian dejar abierta la plataforma pero que uno pueda hacerlos sin tanta presión por el tiempo</t>
  </si>
  <si>
    <t xml:space="preserve">Ojalá y den lecciones de inglés más avanzadas. Estas lecciones son muy fáciles para mí. Quiero que sean más difíciles y desafiantes. </t>
  </si>
  <si>
    <t xml:space="preserve">Por ahora, nada. </t>
  </si>
  <si>
    <t xml:space="preserve">El docente carece de la habilidad y la sapiencia con respecto a los temas seleccionados para las diferentes clases. La explicación teriaca es insuficiente, parece que los conocimientos individuales previos son necesarios para entender cada tema.      </t>
  </si>
  <si>
    <t>1010230838</t>
  </si>
  <si>
    <t>El programa estuvo mal planteado desde el inicio, se debió ayudar a los estudiantes a profundizar en un lenguaje de programación, en vez de la pobre realización en la cual se explican los conceptos básicos de un lenguaje y se pasa al siguiente, el modelo de las clases debió mejorar para que todo el mundo pueda participar, a todas las personas no les es posible asistir a clase cuando se debe trabajar.</t>
  </si>
  <si>
    <t>TRABAJO</t>
  </si>
  <si>
    <t xml:space="preserve">las dinamicas de ingles, me parecen poco eficientes, deberian ser un poco mas calmado y repetitivo
</t>
  </si>
  <si>
    <t>En la forma de comunicarme y la toma de deciciones.</t>
  </si>
  <si>
    <t>El profesor a veces se desvía del tema y siento que eso le resta tiempo a la clase. Muchas veces no contesta preguntas argumentando que aún no debemos ver ese tema, a pesar de que es algo que se está tratando en los laboratorios o retos</t>
  </si>
  <si>
    <t>Mala explicación</t>
  </si>
  <si>
    <t>El tema de archivos me pareció que era amplio para ser desarrollado en poco tiempo. Incluso el profesor admitió que no manejaba muy bien el tema de archivos CSV y lo que hizo fue copiar un ejemplo de internet y explicarlo. Pero no siento que entendí del todo el tema</t>
  </si>
  <si>
    <t>Envié una pregunta por el foro y no me respondieron. No siento que pueda contar con el apoyo del profesor o los monitores. He acudido a conocidos o internet para poder solucionar las dudas</t>
  </si>
  <si>
    <t xml:space="preserve">clases habituales semanales  </t>
  </si>
  <si>
    <t>gracias por hacer mas módico todo en cuanto a retos, nivelaciones etc. agradezco inmensa mente a la U norte por el excelente servicio que nos brinda.</t>
  </si>
  <si>
    <t>estoy muy CONFUNDIDO en java,  y me preocupa que de nada sirvan estas encuestas semanales,  yo las llenaba y ponia mucho de mi parte pero al final no se hacia nada al respecto,  no estoy muy seguro si participar en las sesiones sincronicas o solo marcar asistencia, total sigo quedado.</t>
  </si>
  <si>
    <t>es muy complicado que te ayuden en sesiones asincrónicas, solo puedo contar con la amabilidad de mis compañeros, hay preguntas de dudas en el foro con 4 dias sin respuesta de nadie, no se supone que ese es el apoyo asincrónico?</t>
  </si>
  <si>
    <t>Aún así logré sacar adelante los retos semanales y diarios con todas las dificultades.</t>
  </si>
  <si>
    <t>Asisti a las sesiones</t>
  </si>
  <si>
    <t>Con respecto al CodeGrade, creo que deberían revisar la forma de calificación, creo que la mayoría de errores se dan por el desconocimiento de la plataforma y el uso del Colab para Java. Pero bueno es entendible el uso del CodeGrade, es para afinar los detalles, sólo que al limitarse los intentos y el tiempo se presiona a cometer los errores que consumen intentos</t>
  </si>
  <si>
    <t>Ninguno, muy bien explicado y material otorgado por el tutor y los compañeros, pero es siempre complejo iniciar en algo nuevo</t>
  </si>
  <si>
    <t>Curiosidades sobre el funcionamientos de ciertos procesos</t>
  </si>
  <si>
    <t>1103118759</t>
  </si>
  <si>
    <t>Los profesores de inglés y programación en este nuevo ciclo, al igual que en el primero, se muestran muy dinámicos, con ganas de transmitir sus conocimientos, atentos a cualquier duda o pregunta.</t>
  </si>
  <si>
    <t>Me agrada mucho la manera en que son llevados a cabo cada uno de los temas, sobretodo en cuanto a programación se refiere, es una metodología bastante eficiente y que permite reconocer que has aprendido algo nuevo en el día</t>
  </si>
  <si>
    <t>1032451164</t>
  </si>
  <si>
    <t xml:space="preserve">Entiendo la finalidad de los cursos y el desarrollo planteado por ciclos, pero poner lo básico de Java en 3 días no tiene sentido, una cosa es trabajar con Python y la otra Java, empezar un nuevo lenguaje así tenga cosas en común requiere algo más de tiempo, espero puedan corregirlo. </t>
  </si>
  <si>
    <t xml:space="preserve">Ninguno
</t>
  </si>
  <si>
    <t>Las diapositivas podrian ser un poco mas explicativas, hay mucho de lo que el profesor habla que no esta hay, pero seria bueno tenerlo documentado ( tips, consejos, etc)</t>
  </si>
  <si>
    <t>mucho tiempo</t>
  </si>
  <si>
    <t>a veces la clase se hace un poco lenta porque hay muchas explicaciones</t>
  </si>
  <si>
    <t>Muchas gracias por tos</t>
  </si>
  <si>
    <t>Se me olvidó la asistencia una vez</t>
  </si>
  <si>
    <t>Las clases no estan dirigidas a personas con conocimientos basicos de programación, los que tienen el ritmo de la clase son los estudiantes de ingenieria o los ingenieros que tienen unas buenas bases de programación. El estilo de las clases es muy tradicional y poco virtual, Las ayudas como las presentaciones son muy basicas. Además los horarios no son los adecuados para las personas que trabajamos. Deberían abrir un curso por la noche.</t>
  </si>
  <si>
    <t xml:space="preserve">Clases poco interactivas, los horarioa no son los adecuados, el ritmo de la clase lo llevan los estudiantes de ingenieria o los ingenieros. </t>
  </si>
  <si>
    <t>No hay horarios por la noche y a los que trabajamos se nos dificulta. Deberían segmentos los cursos por nivel de conocimiento. Los profesores deberían ser mas interactivos y no tan catedraticos</t>
  </si>
  <si>
    <t>Deberían abrir grupo por la noche. Deberían segmentar a los cursos por el nivel de conocimiento en programación. Deberían tener clases más interactivas y aterrizadas a la educación virtual y no tratar de pasar las clases presenciales a la virtualidad. Los felicito por las sesiones de nivelación, que buena iniciativa y además la profesora muy buena! aprendí más en esos 4 días que en todo el mes!</t>
  </si>
  <si>
    <t>El componente de Java, esta demasiado complejo, me parece que allí se debe de ir muchos más lento. No es un entorno tan amigable como python. Deben de mejorar la estrategia en ese sentido.</t>
  </si>
  <si>
    <t>El curso me parece que le falta estructurar mejor la temática para personas que están empezando a programar.</t>
  </si>
  <si>
    <t>Seria bueno tener mayor información sobre los vectores  y su manejo en java. Deberían diferenciarnos libros</t>
  </si>
  <si>
    <t>compartan mas ejemplos para personas que somos nuevas con Java</t>
  </si>
  <si>
    <t>En vez de foro es mejor la resolución de dudas por watsApp por la inmediatez que se tiene.</t>
  </si>
  <si>
    <t>problemas de electricidad y con los operadores.</t>
  </si>
  <si>
    <t>Adquisición de conocimientos.</t>
  </si>
  <si>
    <t>Cada día mejoro mis habilidades y aprendo más. Muchas gracias!</t>
  </si>
  <si>
    <t>Ninguna en especial para esta semana.</t>
  </si>
  <si>
    <t>Ninguna, solo para participar en el curso.</t>
  </si>
  <si>
    <t>Dependiendo del tema y de la redacción de los ejercicios, su puede tomar más o menos tiempo.</t>
  </si>
  <si>
    <t>Como ser un buen lider</t>
  </si>
  <si>
    <t>Se pierde mucho tiempo de la sesión en temas irrelevantes.</t>
  </si>
  <si>
    <t>La teoría no es presentada de manera adecuada</t>
  </si>
  <si>
    <t>El instructor no aborda los temas teóricos, se limita a leer la diapositiva y asume que se interiorizarán sólo en la práctica.</t>
  </si>
  <si>
    <t xml:space="preserve">Ninguna
</t>
  </si>
  <si>
    <t>Mayor explicación en las clases.</t>
  </si>
  <si>
    <t>Me gustaria que hubieran mas ejercicos practicos con varios ejemplos</t>
  </si>
  <si>
    <t>A nivel personal ninguna, siempre es interesante escuchar a alguien hablar de como puedo crecer a nivel personal</t>
  </si>
  <si>
    <t>Se está manejando un buen entorno de manejo de temáticas</t>
  </si>
  <si>
    <t>La plataforma en ocaciones no toma la asistencia a clase</t>
  </si>
  <si>
    <t>Falta una fomar mas didactica de hacer los ejericios</t>
  </si>
  <si>
    <t>metodos para una mejor relacion en el trabajo</t>
  </si>
  <si>
    <t>seria bueno incluir referencias a paginas donde hayan ejercicios de lo aprendido aparte de los retos y laboratorios.</t>
  </si>
  <si>
    <t>Hasta ahora no he accedido a las sesiones asincrónica, por ello mis respuestas son 'neutra'. Sin embargo sí he tenido acompañamiento por correo del tutor.</t>
  </si>
  <si>
    <t>Ninguna, he asistido a sesiones sincrónicas, pero incluso desconozco si es posible tener sesiones asincrónica a de coaching.</t>
  </si>
  <si>
    <t>Los ejercicios prácticos son interesantes y retadores, sin embargo la redacción a veces da para interpretaciones erróneas, lo que dificulta la correcta ejecución.</t>
  </si>
  <si>
    <t>Por asistencia</t>
  </si>
  <si>
    <t>Considero que el cambio de codegrade a pruebas y entrega definitiva es favorable para los aprendices.</t>
  </si>
  <si>
    <t>Estuve en un proceso de mudanza y me consumió algo de tiempo</t>
  </si>
  <si>
    <t>No he solicitado apoyo específico</t>
  </si>
  <si>
    <t>Para quienes no cuentan con conocimiento básico se abarca demasiado tema lo que dificulta asimilar los conceptos</t>
  </si>
  <si>
    <t xml:space="preserve">Para una próxima convocatoria se debe tener en cuenta los conocimientos previos en el tema </t>
  </si>
  <si>
    <t>El curso se enfoca en una metodología evaluativa, debería basarse en una pedagogía donde se desarrollen competencias  y habilidades como debería ser.</t>
  </si>
  <si>
    <t>No tengo comentarios hasta el momento</t>
  </si>
  <si>
    <t>Cómo liderar a un equipo</t>
  </si>
  <si>
    <t>No tengo hasta el momento</t>
  </si>
  <si>
    <t>Aprender</t>
  </si>
  <si>
    <t xml:space="preserve">las clases de ingles este ciclo estan siendo sero dinamicas, el profesor enviar un link silencia por 15 minutos para q se pueda realizar, y despues otro y asi sucesivamente la hora
</t>
  </si>
  <si>
    <t xml:space="preserve">siento que todo va muy rapido y no hay tiempo de profundizar bien algun tema
</t>
  </si>
  <si>
    <t>sin comentario</t>
  </si>
  <si>
    <t>Java es dificil, al menos en terminos de sintaxis pero el acompañamiento a sido muy bueno</t>
  </si>
  <si>
    <t>Gracias por la oportunidad de hacer parte de esta iniciativa, estoy aprendiendo muchas cosas nuevas</t>
  </si>
  <si>
    <t>el crecimiento personal y profesional</t>
  </si>
  <si>
    <t>La existencia</t>
  </si>
  <si>
    <t>Mejorar rendimiento</t>
  </si>
  <si>
    <t>Aprender todas las técnicas importantes</t>
  </si>
  <si>
    <t xml:space="preserve">Algún problema interpersonal </t>
  </si>
  <si>
    <t>Me gustaría poder 1 tener las diapositivas antes de la clase para poder estudiar los temas que veré y así no atrasarme debido a que todos no aprendemos a la misma velocidad.</t>
  </si>
  <si>
    <t xml:space="preserve">Tuve un problema con el Internet y la luz un día y los demás retos de la semana se basan en ese reto, entonces se me dificulto aun mas comprender la temática, considero que los retos deberían variar </t>
  </si>
  <si>
    <t>Al escuchar a las demas personas.</t>
  </si>
  <si>
    <t>Mejorar a los monitores</t>
  </si>
  <si>
    <t>ninguno, solo asisto para  el tema del dia o semana</t>
  </si>
  <si>
    <t>Sería bueno que en Inglés, todos los ejercicios que se realicen en clase (como lecturas, preguntas y vocabulario) se puedan realizar junto con la grabación, quizás mediante diapositivas estén los links que podamos acceder.</t>
  </si>
  <si>
    <t xml:space="preserve">no tengo ninguna
</t>
  </si>
  <si>
    <t xml:space="preserve">nada </t>
  </si>
  <si>
    <t>siguiendo con los lineamientos del programa, me conecto a cada sesión semanal sincrónica.</t>
  </si>
  <si>
    <t>Yo pienso que, no deberíamos ver java desde google colab, colab está pensado solo para python, y no es natural ver java en él, las plantillas que se usan, no resalta las palabras reservadas, variables, etc. lo cuál dificulta nuestro aprendizaje</t>
  </si>
  <si>
    <t>ver java en colab</t>
  </si>
  <si>
    <t>ver java desde google colab, dificulta el aprendizaje, deberíamos verlo en netbeans/eclipse u otro ide.</t>
  </si>
  <si>
    <t>ninguna, solo asistir a la clase</t>
  </si>
  <si>
    <t>Creo que deberían profundizar un poco mas el contenido de las diapositivas o en su defecto anexar textos o escritos de apoyo. Gracias. Por otra parte, se debería dejar abierta la fecha de los retos no calificables. Ya que si no son calificables no veo la necesidad de limitar la fecha de los mismos</t>
  </si>
  <si>
    <t xml:space="preserve">NINGUNO </t>
  </si>
  <si>
    <t>En un par de ocasiones, la explicación no contaba con ejemplos que demuestren la utilidad del tema nuevo.</t>
  </si>
  <si>
    <t>Liderazgo, comunicación asertiva</t>
  </si>
  <si>
    <t>Estoy muy satisfecho con lo receptivos que han sido en cuanto a mejorar la plataforma y extender los plazos de las tareas.</t>
  </si>
  <si>
    <t>Pienso que debería haber un procedimiento mas estricto en el momento de la revisión de las diapositivas, pues es común encontrar errores de redacción dificultando la comunicación del mensaje.</t>
  </si>
  <si>
    <t>Desafortunadamente he tenido un internet intermitente la ultima semana.</t>
  </si>
  <si>
    <t>Enfrentarse a un nuevo conocimiento.</t>
  </si>
  <si>
    <t>Es necesario mas de un intento para el reto final, debido a que el  apartado de PRUEBAS, entrega valores iguales a los de ejemplo, que no permiten identificar otro tipo de errores.</t>
  </si>
  <si>
    <t xml:space="preserve">profundizar mas en la programación orientada a objeto y mayor versatilidad de la plataforma para montar los retos </t>
  </si>
  <si>
    <t xml:space="preserve">mejor claridad a montar los retos </t>
  </si>
  <si>
    <t>Se han visto varias mejoras en el transcurso del programa</t>
  </si>
  <si>
    <t>Los temas tratados en la clase de coaching me han ayudado a contextualizar varios temas sobre el trabajo</t>
  </si>
  <si>
    <t>Los temas en programación van muy rápido</t>
  </si>
  <si>
    <t>Muy rápida la temática</t>
  </si>
  <si>
    <t xml:space="preserve">Problemas con la interfaz de desarrollo que no funciona correctamente </t>
  </si>
  <si>
    <t xml:space="preserve">Sería bueno que revisaran la interfaz de desarrollo, puesto que el colab se bloquea mucho y aunque el ejercicio esté bueno el sigue marcando errores, no corre el programa </t>
  </si>
  <si>
    <t xml:space="preserve">Sigue persistiendo el problema del modo de calificación. Los ejercicios propuestos proponen diferentes cosas a lo que espera el evaluador. No son suficientemente claros en algunos enunciados. </t>
  </si>
  <si>
    <t>La asistencia es obligatoria.</t>
  </si>
  <si>
    <t>Liderazgo</t>
  </si>
  <si>
    <t xml:space="preserve">ninguna, solo asistir a clase, es una hora muy interesante </t>
  </si>
  <si>
    <t>Necesito investigar sobre conocimientos basicos de programacion, sobre uso de plataformas, sofwares y sus configuraciones</t>
  </si>
  <si>
    <t>Tengo debilidades en el uso de Collaboratory</t>
  </si>
  <si>
    <t>Falta claridad en la explicación del docente. Se escuda en que hay que ir paso a paso</t>
  </si>
  <si>
    <t>Inquietudes sobre el tema</t>
  </si>
  <si>
    <t>ya que quiero aprender como debo tratar con diferentes grupos de trabajo.</t>
  </si>
  <si>
    <t>No he solicitado apoyo, solo asistí a la clase</t>
  </si>
  <si>
    <t xml:space="preserve">excelente docente </t>
  </si>
  <si>
    <t xml:space="preserve">mas ejemplos </t>
  </si>
  <si>
    <t xml:space="preserve">mas tiempo d entregar en retos </t>
  </si>
  <si>
    <t>1152210661</t>
  </si>
  <si>
    <t xml:space="preserve">muchos temas por sesion, nos saturan mucho de informacion
</t>
  </si>
  <si>
    <t>ganas de superarme.</t>
  </si>
  <si>
    <t>un curso muy denso y ocupa gran parte del dia.</t>
  </si>
  <si>
    <t>Ninguna en especifica</t>
  </si>
  <si>
    <t xml:space="preserve">Aveces por razones climaticas el fluido electrico se interrumpe y no puerdo conectarme </t>
  </si>
  <si>
    <t>El cambio de lenguaje me ha sido de mucha dificultad</t>
  </si>
  <si>
    <t xml:space="preserve">NInguna me equivoqué no he usado coaching, me parece muy superficial </t>
  </si>
  <si>
    <t>La comunicación con Betsy es exelente, está muy atenta a cualquier inquietud</t>
  </si>
  <si>
    <t>Las sesiones sincronicas son muy buenas, quizas algunos companeros (en especial Gumel Guzman) empieza a hacer preguntas que no son relacionadas con el tema que estamos viendo, que creo las podria hacer fuera de clase o en las sesiones asincronicas y el profesor Luis no lo para.</t>
  </si>
  <si>
    <t>Me parecio super interesante el tema.</t>
  </si>
  <si>
    <t xml:space="preserve">aun no e recurrido por ayuda
</t>
  </si>
  <si>
    <t xml:space="preserve">Sugiero que para las clases de ingles se utilice alguna metodología para que los grupos sean mas homogéneos. (Alumnos con habilidades semejantes). Para evitar que algunos se desanimen por su bajo nivel y los que tienen un mayor nivel de ingles se aburran. A su vez eso facilitaría el trabajo de los docentes y les permitiría ser mas efectivos en el proceso de enseñanza. </t>
  </si>
  <si>
    <t>Como siempre, pienso que nos están saturando con retos diarios, creo que solo debería ser obligatorio
el reto semanal; aunque sé que es necesario  crear una cultura de la práctica diaria para poder apropiarse de los conocimientos,también creo que no se debe dejar por fuera las situaciones particulares y humanas por las cuales estamos pasando...por lo tanto  sería constructivo para la clase, darle un poco de modularidades  a la pedagogía.
Por todo lo demás pienso que a superado mis expectativas y sigo ansioso por seguir aprendiendo. 
Gracias .</t>
  </si>
  <si>
    <t>Las clases de java estan comenzando a las 7.20 , me gustaria que se empesara a la hora establecida.</t>
  </si>
  <si>
    <t>He entrado a las clases para mejorar mis capacidades de lider y de comunicacion</t>
  </si>
  <si>
    <t>liderazgo</t>
  </si>
  <si>
    <t>Sin embargo, asistí a todas las clases</t>
  </si>
  <si>
    <t>1015482377</t>
  </si>
  <si>
    <t xml:space="preserve">he tenido muchos inconvenientes con la plataforma los cuales me han impedido manar algunos trabajos </t>
  </si>
  <si>
    <t xml:space="preserve">Se han evidenciado inconsistencias y errores de redacción en los 'Retos del día'. </t>
  </si>
  <si>
    <t xml:space="preserve">¿ Cuanto tiempo en promedio me toma desarrollar las actividades propuestas de trabando independiente (por fuera de la clase de 7:00 a 9:00 a.m.) ?. 
Esta pregunta resulta imprecisa o relativa, debido a las inconsistencias y errores de redacción evidenciados en los enunciados de los retos. </t>
  </si>
  <si>
    <t>En ocasiones los retos exponen información contradictoria con lo que se enseña en las sesiones sincrónicas, como la diferencia entre métodos y funciones. A su vez, al llevar la continuidad de llevar un solo reto hace que para evaluar ciertos conocimientos en los retos diarios se hagan ejercicios sin sentido, sin pies ni cabeza, como el de la sesión 8.</t>
  </si>
  <si>
    <t>No he solicitado apoyo, solo he asistido a las sesiones sincrónicas de coaching.</t>
  </si>
  <si>
    <t>El profesor demuestra falta de conocimientos y más aún falta de preparación. Pero no se puede culpar al profesor o a sus estrategias pedagógicas. El diseño metodológico de la propuesta de formación es muy pobre, y las herramientas no son las adecuadas. No están preparando programadores capacitados para salir al mercado laboral a solucionar los problemas actuales de la industria, no estaremos en capacidad de emprender negocios digitales, no tendremos la solidez de conocimientos que nos permitan desarrollar un software de calidad. El material de las presentaciones es muy pobre en contenidos y ejemplos. Podrían brindar material adicional, hay muchos cursos online gratuitos o de pago, que ofrecen mejores herramientas de formación y dan mejores resultados. Me avergüenzo como uninorteño de la imagen que están dejando con este programa.</t>
  </si>
  <si>
    <t xml:space="preserve">Ninguna. La coach no da muestras de profesionalismo, llega en promedio diez minutos tarde a la sesión y abandona antes de la hora. No esperaba mucho de esa parte, pero hace falta usar estrategias pedagógicas de acompañamiento durante la sesión que no solo sea hablar y hablar. Bien podrían ponernos un video en Youtube para que lo veamos y podría ser hasta más interesante. </t>
  </si>
  <si>
    <t>Hay mucho espacio para mejorar el programa. De cara a lo que falta con este grupo y aún más con los grupos siguientes. Tienen el interés de los participantes, pero de verdad es desmotivante, y hasta decepcionante, estar viendo esto. Sigo por compromiso, pero es muy lamentable.</t>
  </si>
  <si>
    <t>Considero que las clases de inglés deben ser mas entretenidas</t>
  </si>
  <si>
    <t>Subir los retos ha sido muy complicado por el metodo de calificacion del codegrade</t>
  </si>
  <si>
    <t>no te he tenido que solicitar la ayuda del coaching</t>
  </si>
  <si>
    <t xml:space="preserve">sentirme que estoy perdiendo la oportunidad de la beca por no entender las tematicas. </t>
  </si>
  <si>
    <t>Me ha dado duro JAVA ya que no le he podido dedicar el mismo tiempo dedicado a PYTHON, en el ciclo anterior tuve una dedicación hasta de 13 horas diarias dejando a un lado otras actividades que este mes me ha tocado poner al día, y por ende no he tenido el mismo tiempo disponible para JAVA, pero espero poco a poco ponerme al día con la ayuda de la tutora y los monitores que hacen un excelente equipo de trabajo junto al resto de participantes, el grupo G14 es muy proactivo y cooperativo.</t>
  </si>
  <si>
    <t>Cansancio acumulado y tiempo reducido de manera asincronica</t>
  </si>
  <si>
    <t>Como comenté anteriormente el ritmo del ciclo anterior no lo he podido mantener en este ciclo, tanto por tiempo como por energias</t>
  </si>
  <si>
    <t>La sesion sincronica del miércoles, apoyo adicional no he solicitado</t>
  </si>
  <si>
    <t xml:space="preserve">Java ha mostrado ser una herramienta bastante extensa, seria bueno que tuvieraqmos la oportunidad de continuar aprendiendola sin necesidad de comprimir tanto los contenidos.  </t>
  </si>
  <si>
    <t>comunicacion</t>
  </si>
  <si>
    <t>Muy buenos los ejercicios, creo que falta mejorar un poco más los enunciados en algunos de ellos.</t>
  </si>
  <si>
    <t>El evaluador puede tener problemas y genera la inseguridad de haber elaborado bien el código. Digo esto porque lo ejecuto en CodeLab y lo hace de forma correcta, pero lo llevo al evaluador y genera una nota baja porque no resulta lo que espera.</t>
  </si>
  <si>
    <t>Debo cumplir compromisos laborales</t>
  </si>
  <si>
    <t>La preparación del profesor y del tutor son de un superior.  Pero todo va tan rápido que  a veces cuesta seguir el ritmo.
Pero muy bueno el curso.</t>
  </si>
  <si>
    <t>La temática se hace cada vez mas compleja, espero poder llegar a entender parte de ella, pero es compleja para mi, por mis nulas bases en la temática.</t>
  </si>
  <si>
    <t>Lo anterior descrito, me faltan bases y mi equipo no es el adecuado. Reitero lo dicho del curso, es muy bueno.</t>
  </si>
  <si>
    <t>Es muy bueno tener un apoyo mental en cualquier etapa del desarrollo del estudiante.</t>
  </si>
  <si>
    <t>Me toma mucho tiempo por que necesito repasar lo visto en clase para poder asimilarlo. Las clases son muy buenas y el acompañamiento
de la profesora y del tutor han sido fundamentales para poder no estar tan atrasado. También hay un excelente entorno de la universidad para  poder desarrollar al curso.</t>
  </si>
  <si>
    <t xml:space="preserve">Mejorar en sintaxis y coherencia con la clase en los retos
</t>
  </si>
  <si>
    <t>Mejorar la sintaxis y coherencia en los retos vs la clase vista</t>
  </si>
  <si>
    <t xml:space="preserve">no 
</t>
  </si>
  <si>
    <t>He tenido dificultad con el tipo (letra) en las presentaciones PowerPoint. Por unos días esta dificultad no se observó, pero en las últimas dos presentaciones se reincide en la situación aquí planteada</t>
  </si>
  <si>
    <t xml:space="preserve">El proveedor del servicio de Internet no presta un servicio optimo </t>
  </si>
  <si>
    <t>H</t>
  </si>
  <si>
    <t xml:space="preserve">Constantemente hay conflictos al pasar el codigo Java de IDE’s como Netbeas a Colab y posteriormente a Codegrade. 
Considerando que según lo que he investigado, en la vida real los proyectos se desarrollan por paquetes y clases, y seria de mucha ayuda si se comenzara a implementar de esta forma las clases. </t>
  </si>
  <si>
    <t>Se ha mejorado bastante todo. Muchas gracias</t>
  </si>
  <si>
    <t>El tema del sábado debería estar mucho antes en el curso</t>
  </si>
  <si>
    <t xml:space="preserve">
Gracias profesor Uriel por toda la ayuda</t>
  </si>
  <si>
    <t>Tuve una carga laboral un poco mayor debido a que estamos en cierre de mes</t>
  </si>
  <si>
    <t>Las diapositivas publicadas en el modulo de ingles (en la plataforma) no corresponden al contenido de cada una de las clases.</t>
  </si>
  <si>
    <t>Ninguna en especial esta semana</t>
  </si>
  <si>
    <t xml:space="preserve">Las diapositivas de las clases de ingles que están subidas en la plataforma no corresponden a la clase. </t>
  </si>
  <si>
    <t>Mejorar la sintaxis del reto con el ejercicio a realizar, igual coherencia vs las clases</t>
  </si>
  <si>
    <t>Como ser un mejor lider.</t>
  </si>
  <si>
    <t>El profesor se enreda en las explicaciones, lo que hace que confunda a los estudiantes y a él mismo. Adicionalmente, al momento de realizar ejercicios, él incurre en errores muy básicos de programación.</t>
  </si>
  <si>
    <t>Se desarrollan muy rapido los ejercicios y no alcanzo a analizarlos con detenimiento</t>
  </si>
  <si>
    <t xml:space="preserve">na
</t>
  </si>
  <si>
    <t xml:space="preserve">Como ya se ha dicho con anterioridad varias veces: deja mucho que desear la metodolog'ia, el contenido y la calidad del programa, adem'as de la improvisaci'on en su preparaci'on. </t>
  </si>
  <si>
    <t>Como ya se ha dicho con anterioridad varias veces: deja mucho que desear la metodolog'ia, el contenido y la calidad del programa, adem'as de la improvisaci'on en su preparaci'on.</t>
  </si>
  <si>
    <t>Para los retos, en mi caso el Collab dejó de aceptar el kernell de Java hace un tiempo y me toca hacer los ejercicios en otra parte lo que a veces puede ser complicado.</t>
  </si>
  <si>
    <t>no he tenido dudas sobre coaching.</t>
  </si>
  <si>
    <t>Creo que la redacción de los retos es confusa, muchas veces me cuesta comprender que es lo que hay que programar.</t>
  </si>
  <si>
    <t>En general bn</t>
  </si>
  <si>
    <t>Ningúna</t>
  </si>
  <si>
    <t>En general bien</t>
  </si>
  <si>
    <t>Por Favor Entorno de Desarrollo para Java</t>
  </si>
  <si>
    <t>120740212</t>
  </si>
  <si>
    <t>Facilidad para realizar pruebas que no se hicieron en el cronograma de la universidad por problemas de red</t>
  </si>
  <si>
    <t>N/A, favor formular mejor ésta pregunta</t>
  </si>
  <si>
    <t xml:space="preserve">-n
</t>
  </si>
  <si>
    <t>Las relacionadas con la clase</t>
  </si>
  <si>
    <t>La clase de Inglés bajo de nivel con el cambio de profesor.</t>
  </si>
  <si>
    <t>No he podido a partir de esta semana asistir a algunas clases de inglés ni coaching por unos compromisos pendientes.</t>
  </si>
  <si>
    <t>Me gustaría que para los retos diarios habilitaran más tiempo, así no sean calificables. Muchas gracias.</t>
  </si>
  <si>
    <t>Las presentaciones mejoraron en contenido, insisto que el curso debería tener una bibliografía básica para aquellos quienes estamos empezando.</t>
  </si>
  <si>
    <t>Se me dificulta porque no tengo bases en programación e ingles y hasta ahora las estoy formando.</t>
  </si>
  <si>
    <t>he asistido a las clases de coaching, son amenas y ayudan que hagamos ejercicios  de autoevaluación.</t>
  </si>
  <si>
    <t>Los temas avanzan muy rápido, por tanto hay que dedicar mucho tiempo para entender y no quedarse atrasado.
La profesora y el monitor me han colaborado para poder abordar las temáticas y tratar de entenderlas.</t>
  </si>
  <si>
    <t>El manejo que le da la plataforma a los retos diarios y retos semanales es un poco complejo de entender para mí. Esto me ha ocasionado demoras en generar archivos funcionales, por lo que me he atrasado en las temáticas.</t>
  </si>
  <si>
    <t xml:space="preserve">Aprender más sobre comportamientos de la vida y de liderazgo </t>
  </si>
  <si>
    <t>El tiempo se ha extendido por el uso de la plataforma, mientras que en python tardaba entre 1 y 2 horas, para este caso estoy tardando entre 4 y 5 horas</t>
  </si>
  <si>
    <t xml:space="preserve">A veces siento que el curso aborda muchos temas en poco tiempo. </t>
  </si>
  <si>
    <t xml:space="preserve">existen areas de oportunidad 
</t>
  </si>
  <si>
    <t>que vamos a hacer al final de la formacion???</t>
  </si>
  <si>
    <t>Para poder instruirme en si hago las tareas semanales correctamente</t>
  </si>
  <si>
    <t>Deberia permitir descargar los videos para no requerir disponibilidad de internet siempre.</t>
  </si>
  <si>
    <t>Clases en Horario Laboral</t>
  </si>
  <si>
    <t>solo la asistencia a la clase programada</t>
  </si>
  <si>
    <t>Nuevamente esta tercera semana los retos diarios presentan incongruencias o no son totalmente claros entre lo que se debe hacer y lo que está revisando el calificador</t>
  </si>
  <si>
    <t>Se asiste como parte del compromiso de misiónTIC2022</t>
  </si>
  <si>
    <t xml:space="preserve">Se requiere más claridad en los enunciados de los diferentes retos, en ocaciones los mensajes son contradictorios. Felicito el cambio de Herramienta a NetBeans, la cual es acorde para trabajar los retos </t>
  </si>
  <si>
    <t>Me gusta que el nivel de explicación de las diapositivas es mucho mejor y los laboratorios tienen ejemplos completos y bien explicados, me gusta</t>
  </si>
  <si>
    <t>Siento que es demasiada info la que meten, y casi no hay espacio para practicar los temas, cuando ya llega el siguiente tema con muchas más cosas nuevas</t>
  </si>
  <si>
    <t xml:space="preserve">1107098589 </t>
  </si>
  <si>
    <t xml:space="preserve">. </t>
  </si>
  <si>
    <t>No he solicitado apoyo, solo he asistido a las sesiones.</t>
  </si>
  <si>
    <t>ninguna, solo participacion</t>
  </si>
  <si>
    <t xml:space="preserve">Es un poco dificil ser calificado en la plataforma </t>
  </si>
  <si>
    <t xml:space="preserve">Situaciones cotidianas que afectan el desempeño laboral y social en el entorno. </t>
  </si>
  <si>
    <t xml:space="preserve">comprensión de conceptos </t>
  </si>
  <si>
    <t xml:space="preserve">mas orden en la plataformas y mayor flexibilidad en pruebas de ingles </t>
  </si>
  <si>
    <t>Reflexiones de objetivos de vida.</t>
  </si>
  <si>
    <t>muy buenas clases muy bien explicaddas</t>
  </si>
  <si>
    <t>los horarios son imposibles mientras una persona se encuentre trabajando</t>
  </si>
  <si>
    <t xml:space="preserve">debería haber horarios mpas flexibles o cuanto menos poner la clase cada día </t>
  </si>
  <si>
    <t>Para mejorar en la vida</t>
  </si>
  <si>
    <t>mejorar mis habilidades de lider</t>
  </si>
  <si>
    <t>Me gustaría saber si para la homologación de ingles se verán materializado en las notas o hasta el final de los tres (3) ciclos.</t>
  </si>
  <si>
    <t>Excelente apoyo por parte de los monitores y el profe</t>
  </si>
  <si>
    <t>s/c</t>
  </si>
  <si>
    <t>He participado en las sesiones sincrónicas porque corresponde al pensum</t>
  </si>
  <si>
    <t>Tuve que asistir a una reunion importante.</t>
  </si>
  <si>
    <t>Deje de asistir a las sesiones por que ya no entendía nada, el grupo se hizo muy pequeño y solo quedaron personas que ya tienen conocimientos previos, creo que de las personas que eramos principiantes ya no queda nadie.
Vi que cambiaron al profesor y ojalá pudieran buscar la forma de recuperar alumnos iniciando nuevamente las sesiones de java</t>
  </si>
  <si>
    <t xml:space="preserve">depronto si pueden hacer un repaso de java ha pasado muy rapido los temas y no se han comprendido bien </t>
  </si>
  <si>
    <t>no lo he utilizado</t>
  </si>
  <si>
    <t xml:space="preserve">Me siento abrumado por tanta información. </t>
  </si>
  <si>
    <t>Trabajo en equipo, liderazgo.</t>
  </si>
  <si>
    <t>Preguntas sobre la temática</t>
  </si>
  <si>
    <t>Mejorar las habilidade interpersonales</t>
  </si>
  <si>
    <t>Si bien en las clases yo entiendo la parte de programación el paso a paso que se deba hacer y la lógica que en este caso maneja java, al momento de sentarme a leer los retos no se por donde empezar :(</t>
  </si>
  <si>
    <t>Por el momento no he solicitado el apoyo</t>
  </si>
  <si>
    <t>Me parece que sería bueno explicar cómo se debe empezar a analizar los problemas al empezar a programar, ya que por mi parte sé que debe llevar pero no como debo implementarlo ya que al leer todo el enunciado me pierdo, y baja un poco la moral porque en clase entiendo y a la hora de enfrentarme a un problema no se resolverlo.</t>
  </si>
  <si>
    <t>No mucho</t>
  </si>
  <si>
    <t>Todo esta dentro de la normalidad</t>
  </si>
  <si>
    <t>los retos diarios no muestran un objetivo claro</t>
  </si>
  <si>
    <t>debería presentarse al comienzo de la semana una estructura general de los mini rectos para conocer el objetivo final de ellos y poder encontrarle sentido. dado que se hacen de manera mecánica.</t>
  </si>
  <si>
    <t>Para aprender nuevos temas</t>
  </si>
  <si>
    <t xml:space="preserve">Problemas personales </t>
  </si>
  <si>
    <t>Aún así pude estar en la mayor parte de la clase con todo el esfuerzo</t>
  </si>
  <si>
    <t>Favor al momento de subir los enunciados de los retos (tanto diarios como semanales), subir la versión final, es muy incomodo que en la mañana el enunciado sea uno y en la tarde por cuestiones mínimas el enunciado sea otro.</t>
  </si>
  <si>
    <t>No he solicitador apoyo de coaching, asisto a mi clase normalmente.</t>
  </si>
  <si>
    <t>Los felicito por como han llevado el programa, aspecto a mejorar los enunciados de los retos con la versión final que ustedes suben a la plataforma, agradezco su atención.</t>
  </si>
  <si>
    <t>No he solicitado apoyo, solo he asistido a las sesiones sincrónicas para prestar atención a los temas y sacarle provecho aprendiendo.</t>
  </si>
  <si>
    <t>Ninguna en especial.</t>
  </si>
  <si>
    <t>Por trabajo</t>
  </si>
  <si>
    <t>Ha bajado un poco el nivel con el que empezamos, y hace falta más material para afianzar los conocimientos, las diapositivas son poco prácticasy los horarios de las sesiones asincrónicas no siempre nos sirven, debería haber un horario en la noche 7 u 8 pm, gracias.</t>
  </si>
  <si>
    <t>No he comprendido bien las explicaciones del profesor.</t>
  </si>
  <si>
    <t>Es necesario que las clases sean mejor utilizadas y no se pierda tanto tiempo en las sesiones.</t>
  </si>
  <si>
    <t>Ninguna, es la asistencia a la clase normal.</t>
  </si>
  <si>
    <t>Por cuestiones laborales</t>
  </si>
  <si>
    <t>marque mal pensé que eran las asincrónicas, y no me deja devolver para cambiar la respuesta</t>
  </si>
  <si>
    <t>Es mucha información para entender y comprender en tiempo record. Cada día damos un tema nuevo y no termino de ir entendiendo uno cuando ya estoy empezando con el siguiente y es muy frustrante este curso así de rápido.</t>
  </si>
  <si>
    <t>Dar cada tema más lento, al menos dos días por tema para terminar de entenderlo y practicarlo.</t>
  </si>
  <si>
    <t>No me parece adecuado que los ejercicios lleguen ya hechos a la explicación de la clase, era mejor cuando los hacíamos directamente en la clase, los ejemplos.  Se pierde muchas veces tiempo en comentarios o preguntas que no se relacionan directamente al tema de la clase. Se debe mejorar el uso del tiempo</t>
  </si>
  <si>
    <t>Tuve dos días en que no pude estar todo el tiempo de la clase. Algunas clases no han sido claras.</t>
  </si>
  <si>
    <t>claridad en la explicación del profesor</t>
  </si>
  <si>
    <t>No tengo comentarios</t>
  </si>
  <si>
    <t>Pienso que los miniretos de ser elementos para resolver el reto semanal, para mi que el reto semanal debe ser como la unión de todos los miniretos de la semana.</t>
  </si>
  <si>
    <t>No tengo ninguna</t>
  </si>
  <si>
    <t xml:space="preserve">No tengo comentario adicional
</t>
  </si>
  <si>
    <t>Se hacen comentarios semanalmente y la verdad no evidenció mejoras. No se para que las encuestas...hoy no hay comenta pq siento que pierdo el tiempo</t>
  </si>
  <si>
    <t>No hay comentarios...</t>
  </si>
  <si>
    <t>No he solicitado apoyo,  asistí a la clase sincrona</t>
  </si>
  <si>
    <t>.....</t>
  </si>
  <si>
    <t>como se puede ver el crecimiento en coaching, es posible?</t>
  </si>
  <si>
    <t>POO requiere algo de tiempo y mas practica para asimilar los conceptos, pero esta bien explicado.</t>
  </si>
  <si>
    <t>situaciones laborales</t>
  </si>
  <si>
    <t>15373804</t>
  </si>
  <si>
    <t>debe haber posibilidades de horarios alternos para los que trabajan</t>
  </si>
  <si>
    <t>estar trabajando</t>
  </si>
  <si>
    <t xml:space="preserve">Por el momento ninguna, no he tenido que recurrir o necesitar este apoyo que esta disponible para mí uso </t>
  </si>
  <si>
    <t>Fallas con el calificador y asistencia</t>
  </si>
  <si>
    <t xml:space="preserve">sobre liderazgo  </t>
  </si>
  <si>
    <t>No, ninguna</t>
  </si>
  <si>
    <t>como tal no ayuda. Pero si es un espacio para repensar muchas cosas que también son importantes de forma personal</t>
  </si>
  <si>
    <t>Solo de asistencia a las clases</t>
  </si>
  <si>
    <t>Las diapositivas de esta semana no presentaron errores en muchas partes, sobre todo en el código</t>
  </si>
  <si>
    <t>mejorar los tiempos de las tutorias asincronas, aveces son muy tempranos tipo hora del almuerzo, seria mejor un horario tarde/noche. tipo de 4 pm para abajo.</t>
  </si>
  <si>
    <t>el paso de google colab a trabajar en un IDE, se siente muy fuerte... en el lenguaje java. debio ser desde un inicio en el IDE</t>
  </si>
  <si>
    <t>los retos que nos pone el coach sobre como ser buen lider y visualizarse para mejorar cada dia</t>
  </si>
  <si>
    <t>la plataforma aveces va un poco lenta</t>
  </si>
  <si>
    <t>Muy poco tiempo para aprender JAVA</t>
  </si>
  <si>
    <t>relaciones interlaborales</t>
  </si>
  <si>
    <t>No he podido hacer ningún reto luego de la primer semana</t>
  </si>
  <si>
    <t>La forma de calificación no ha Sido clara para mí en este ciclo</t>
  </si>
  <si>
    <t>Considero que las clases de coaching no satisfacen por completo mis expectativas, la clase debería ser más animada o didáctica. No siento que el contenido sea lo que necesito en el momento, pienso que podría ser más enfocado a cómo prepararse para el mundo laboral, entrevistas, hoja de vida</t>
  </si>
  <si>
    <t>Me gusto la implementación de los 'retos diarios' hasta el fin de semana, a veces entre semana no se puede hacer el reto en el día. Con eso he podido adelantarme en el transcurso de la semana retos atrasados</t>
  </si>
  <si>
    <t>Dejar los retos diarios hasta el fin de semana, y mejorar la explicación de la sesión de refuerzo</t>
  </si>
  <si>
    <t>Los temas de clase</t>
  </si>
  <si>
    <t>Dejar los retos diarios habilitados para subir a la plataforma hasta el fin de semana</t>
  </si>
  <si>
    <t>Además que el sonido a veces es muy pobre y no se escucha bien</t>
  </si>
  <si>
    <t>He asistido a las sesiones</t>
  </si>
  <si>
    <t>Seria de mucha ayuda si anunciaran de forma anticipada la temática a dar durante la semana, así los estudiantes tendríamos la oportunidad de estudiar anticipadamente y aprovechar mas las sesiones sincrónicas para resolver dudas</t>
  </si>
  <si>
    <t>No están las diapositivas de las sesiones de inglés, en la sección 'Módulo Contenidos' de cada día aparece siempre una misma presentación de antes.</t>
  </si>
  <si>
    <t>Desconozco el horario del monitor, solo se que hay sesion extra los lunes 2-3 pm y viernes 5-6 pm.</t>
  </si>
  <si>
    <t>Muy rapido el desarrollo de ciertos ejercicios que no permite comprender lo que se esta haciendo por estar escribiendo lo que se hace en pantalla.</t>
  </si>
  <si>
    <t>Hacer  los ejercicios mas despacio para dar tiempo de escribir y comprender.</t>
  </si>
  <si>
    <t>no.</t>
  </si>
  <si>
    <t>Vamos a un buen ritmos. Los ejercicios son muy buenos. De pronto aclarar un poco más lo que se debe hacer para no inferir.</t>
  </si>
  <si>
    <t>He aprendido muchas cosas, excelentes cursos.</t>
  </si>
  <si>
    <t>El contenido de las diapositivas sigue siendo muy pobre y limitan mucho al docente (aunque el de nosotros hizo las suyas propias para poder complementar). No dan ni textos ni páginas de consulta.</t>
  </si>
  <si>
    <t>Todo muy bien. Por favor subir las grabaciones de las clases más rápido ya que seria de gran ayuda para quienes trabajamos.Que esten disponibles el mismo día a medio día si es posible.</t>
  </si>
  <si>
    <t>Perdí el hilo desde los constructores y tengo problemas técnicos, ya que no puedo acceder a las sesiones grabadas. Ya escalé el tema a soporte, está en proceso la respuesta</t>
  </si>
  <si>
    <t>No he solicitado apoyo, se puede solicitar apoyo del coach?, cuando contesté si, me refería a tomar las sesiones del día miércoles.</t>
  </si>
  <si>
    <t>No he solicitado apoyo</t>
  </si>
  <si>
    <t>Me gustaría que la complejidad de los retos se pudiera escoger. Si se compara con el proceso de la universidad nacional la dificultad de los retos es muy superior, y en pro de reducir esa posible brecha de conocimiento hago mención de esa sugerencia</t>
  </si>
  <si>
    <t xml:space="preserve">...
</t>
  </si>
  <si>
    <t>xvv</t>
  </si>
  <si>
    <t>No se como se hace para solicitar este apoyo</t>
  </si>
  <si>
    <t>Inconcenientes en el grupo . Solicitud de cambio. Metodologia profesor</t>
  </si>
  <si>
    <t>No asistí a clases sincrona . Solo marque asistencia. Solicite cambio de grupo</t>
  </si>
  <si>
    <t xml:space="preserve">No pude asistir a algunas de las sesiones sincrónicas por el trabajo. </t>
  </si>
  <si>
    <t>Interesante la clase</t>
  </si>
  <si>
    <t>Al asistir a tutorias y encuentros asincrónicos puedo reconocer las posibes dificultades que llevan a consultar a mis compañeros de grupo, lo que me sirve como repaso y ampliación de lo estudiado en clase</t>
  </si>
  <si>
    <t>Me siento a gusto con la manera que desarrollan las actividades los profesores Miguel Angel, Eduardo y Hernán Alonso, considero llevan a cabo su labor pedagógica de manera optima, por lo que les felicito.</t>
  </si>
  <si>
    <t>Ninguna hasta el momento.</t>
  </si>
  <si>
    <t>Agradecido con la nueva forma de trabajo, Gracias por incluir NetBeans</t>
  </si>
  <si>
    <t xml:space="preserve">Pues mayoritariamente escucho y acojó sus puntos de vista y definiciones que nos comparte sobre los temas trabajados. </t>
  </si>
  <si>
    <t>Asignaciones laborales</t>
  </si>
  <si>
    <t xml:space="preserve">Inglés mejoró. Mil gracias </t>
  </si>
  <si>
    <t>No he solicitado</t>
  </si>
  <si>
    <t>Todo bien, solo que si vamos muy rapido, y como que no hay tiempo para profundizar más los conceptos.</t>
  </si>
  <si>
    <t>El trabajo en equipo, ya que debo mejorar como líder y también como compañera de trabajo</t>
  </si>
  <si>
    <t>No me ha sido posible asistir a algunas sesiones por incompatibilidad con los horarios, pero a lo que he podido asistir me ha gustado mucho.</t>
  </si>
  <si>
    <t>Entiendo que es difícil, pero sería de mucha ayuda que puedan definir horarios alternativos para algunas sesiones, y no agendar todo a la misma hora</t>
  </si>
  <si>
    <t>cambio de horarios para las personas que trabajamos.</t>
  </si>
  <si>
    <t xml:space="preserve">trabajo </t>
  </si>
  <si>
    <t>cambiar los horarios y dar mas tiempo para la entrega de retos</t>
  </si>
  <si>
    <t xml:space="preserve">Hasta ahora ninguna </t>
  </si>
  <si>
    <t>He asistido a la sesión sincronica de los miercoles</t>
  </si>
  <si>
    <t>Apenas he venido tomandole el hilo a JAVA, espero poder ir comprendiendo más</t>
  </si>
  <si>
    <t xml:space="preserve">Me cuesta entender las instrucciones de los retos diarios y semanales, me gustaría que fueran más claras, a veces no se entiende cómo va a ser la entrada de los datos. </t>
  </si>
  <si>
    <t>Me ha costado personalmente entender la lógica de Java.</t>
  </si>
  <si>
    <t>En las primeras semanas de este ciclo he tenido muchas dificultades utilizando Colab, por lo que no he podido entregar esos retos y me frustra que no sirva en Colab a pesar de que me sirve en Visual Studio.</t>
  </si>
  <si>
    <t>Tuve problemas con la asistencia en dos días.</t>
  </si>
  <si>
    <t>Para lograr obtener resultado  positivos fuera de lo común, coaching para la vida y el trabajo es un método que en lo personal me ha ayudado a generar responsabilidad y a
diferenciar y ampliar las perceptivas sobre lo que creo y lo que es la realidad.</t>
  </si>
  <si>
    <t>No he solicitado apoyo por parte del coach</t>
  </si>
  <si>
    <t>Subir las grabaciones de los vídeos lo antes posible.</t>
  </si>
  <si>
    <t xml:space="preserve">Presente la prueba ICFES el día sábado. </t>
  </si>
  <si>
    <t>Estamos terminando año y he tenido mucho que hacer en mi trabajo.</t>
  </si>
  <si>
    <t>es interesante conocer como manejar situaciones en el trabajo</t>
  </si>
  <si>
    <t>se requiere mas material de estudio</t>
  </si>
  <si>
    <t>ganas de superarme</t>
  </si>
  <si>
    <t>He tenido inconvenientes por asistencia, debido a otras ocupaciones, sería bueno un refuerzo en las noches.</t>
  </si>
  <si>
    <t>Secciones nocturnas</t>
  </si>
  <si>
    <t xml:space="preserve">He asistido a las clases, pero me gustaría trabajar más en la autoconfianza </t>
  </si>
  <si>
    <t>Secciones nocturnas hasta los días sábados hasta el jueves. Los viernes tengo clases de la universidad.</t>
  </si>
  <si>
    <t>La redacción del problema en los retos es en ocasiones ambigua, dificultando la resolución del problema. Si bien los monitores y el profesor ha ayudado mucho, este sería un punto que valdría la pena mejorar.</t>
  </si>
  <si>
    <t>Solo asisto a la clase programada de coaching</t>
  </si>
  <si>
    <t>Todo bien.</t>
  </si>
  <si>
    <t>Fallas que se presentan.</t>
  </si>
  <si>
    <t>No tenía ni idea de este lenguaje de programación.</t>
  </si>
  <si>
    <t>Todas las posibles.</t>
  </si>
  <si>
    <t xml:space="preserve">Todo bien.
</t>
  </si>
  <si>
    <t>No tengo ni idea de programación.</t>
  </si>
  <si>
    <t>No entiendo bien.</t>
  </si>
  <si>
    <t>Todas.</t>
  </si>
  <si>
    <t>xxx</t>
  </si>
  <si>
    <t>Tienen una documentación diseñada para no servir, los conceptos no se puede ejecutar a menos que se repitan las 2 horas de cada sesión que están llenas de va y ven por lo comentarios de los participantes. Resulta ser un ejercicio cero académico y mucho menos práctico; no hay manera de ver una documentación clara, que explique los conceptos y, a su vez, que permita ejecutarlos.</t>
  </si>
  <si>
    <t>No es posible desarrollar actividades si no hay una contenido claro, el profesor se esfuerza, pero el diseño metodológico da pena, simplemente colgar las grabaciones sin edición, sin notas, sin código claro para ejecutar, sin una herramienta pedagógica clara, es una solución mediocre</t>
  </si>
  <si>
    <t>Me parece muy positivo que se haya habilitado la opciòn de enviar los retos diarios a lo largo de toda la semana y no solamente un dìa como pasaba anteriormente</t>
  </si>
  <si>
    <t>Las clases brindadas y dirigidas por los profesores de ingles y programación son excelentes, explican de manera adecuada y estan siempre atentos a cualquier inquietud.</t>
  </si>
  <si>
    <t xml:space="preserve">Sería fabuloso si las diapositivas de los temas a ver en una clase sie habilitarán desde el inicio de semana ... o al menos desde el día anterior, sería una buena forma de preparar las clases y llegar a la clase preparado </t>
  </si>
  <si>
    <t xml:space="preserve">En ocasiones es difícil la conexión a las sesiones sincrónicas por tema laboral, sería bueno que la grabación se cargue en la plataforma el mismo día de la sesión. </t>
  </si>
  <si>
    <t>No he necesitado</t>
  </si>
  <si>
    <t>Siento que deberían habilitar una sección con videos o documentación que nosotros podamos ver o leer adicional al material presentado en clases en caso de que queramos profundizar en los temas vistos.</t>
  </si>
  <si>
    <t xml:space="preserve">Asisto a la clase semanal porque me parece un tema interesante </t>
  </si>
  <si>
    <t>Todo muy bien</t>
  </si>
  <si>
    <t>me mude de casa, y hasta este lunes vienen los del servicio de Internet a instalarlo, asi que he entrado a las seciones con datos pero no he podido ingresar a todas.</t>
  </si>
  <si>
    <t xml:space="preserve">el planteamiento que nos están dando en las clases sobre las bases para ser lideres, es un tema interesante que sirve mucho </t>
  </si>
  <si>
    <t xml:space="preserve">Mejorar material de apoyo Diapositivas... </t>
  </si>
  <si>
    <t>Ninguna... En la clase es muy participativa y la profesora siempre dispuesta a dar la orientación en los temas propuestos</t>
  </si>
  <si>
    <t>Agradecimiento a mis profesores . Siempre dispuestos a Solucionar dudas y muy Explícitos en el desarrollo de los contenidos. en especial la Profesora Karen Milena... Super ;)</t>
  </si>
  <si>
    <t>con el fin de adquirir nuevos conocimientos acerca de liderazgo , que me permitan mejorar crecer como profesional y en el ambito personal</t>
  </si>
  <si>
    <t>Comunicacion</t>
  </si>
  <si>
    <t>Sigue siendo molesto terminar un programa, saber que funciona perfecto y luego tener que estar peleando con el calificador para ver si lo logro hacer funcionar de acuerdo a lo que el codegrade necesita, porque a veces son cosas totalmente irrelevantes para el funcionamiento del programa como que se inicialicen algunas variables fuera de las funciones o cosas por el estilo que en el mundo real no pasan.</t>
  </si>
  <si>
    <t xml:space="preserve">Debido a otras labores me ha estado siendo difícil entrar a las sesiones sincronicas </t>
  </si>
  <si>
    <t>Ojalá las clases de inglés fuesen más largas</t>
  </si>
  <si>
    <t>Asisto a sus clases</t>
  </si>
  <si>
    <t xml:space="preserve">Gracias por la oportunidad </t>
  </si>
  <si>
    <t>considero que las clases de inglés deberían ser asíncronas, teniendo en cuenta que solo se realizan actividades de lectura y ejercicios en línea con poco apoyo por parte del profesor y si deberíamos tomar esa hora de Inglés para programación.</t>
  </si>
  <si>
    <t xml:space="preserve">Se demoraron mucho tiempo para darme el certificado de estudio por lo cual perdí mucha clase y en este punto me encuentro exageramente atrasada </t>
  </si>
  <si>
    <t xml:space="preserve">Demora en el tiempo del certificado de estudio para mostrar en Mi trabajo y asI tener el tiempo de estudio  </t>
  </si>
  <si>
    <t>Ninguna, gracias</t>
  </si>
  <si>
    <t>No entiendo esta pregunta, no solicite apoyo, asistí a la sesión sincrónica.</t>
  </si>
  <si>
    <t>muy buenos los laboratorios, y muy buenos los monitores Jesús y Martín</t>
  </si>
  <si>
    <t xml:space="preserve">Tengo muchísimos problemas económicos </t>
  </si>
  <si>
    <t xml:space="preserve">Pensar en otras alternativas ya que tengo muchísimos problemas económicos </t>
  </si>
  <si>
    <t>Sin comentarios. El apoyo está, pero por las ocupaciones laborales en ocasiones queda pesado asistir a todas las sesiones sincrónicas, sin embargo uno hace el esfuerzo para ver las grabaciones y otro material de la internet.</t>
  </si>
  <si>
    <t>Laboral</t>
  </si>
  <si>
    <t>Debo esforzarme para las sesiones coaching.</t>
  </si>
  <si>
    <t>Netbeans es un ambiente de desarrollo nuevo para mi, y ha sido duro acostumbrarse a el, además Java en comparación a Python, es un lenguaje un poco más duro y estricto</t>
  </si>
  <si>
    <t xml:space="preserve">ya que quiero crecer en ese ambito para formarme como una buena persona y una buena empleada
</t>
  </si>
  <si>
    <t xml:space="preserve">Más que dudas o situaciones puntuales, es bueno decir que es un buen espacio para conversar un ratos sobre los temas laborales y demás. </t>
  </si>
  <si>
    <t>Asi como una vez 'critique' la plafatorma y la incosistencia de los retos... Debo aclarar en estos momentos que todo ha mejodado demasiado con respecto a la plataforma y los retos. Se nota el trabajo que se ha realizado por parte del equipo.</t>
  </si>
  <si>
    <t>La docente</t>
  </si>
  <si>
    <t>Par del desarrollo de las actividades</t>
  </si>
  <si>
    <t>Me di cuenta que las actividades actualmente desarrolladas van dirigidas a quienes actualmente tengan un equipo de trabajo y actualmente no laboro entonces se me hace difícil hacer las actividades propuestas</t>
  </si>
  <si>
    <t>Los ejercicios practicos son siempre los mismos, no hay una variedad o un problema diferente, siempre se recicla el mismo ejemplo toda la semana añadiendo una u otra pequeña cosita y considero, que realizar siempre el mismo problema no construye nuevos aprendizajes, mecaniza un proceso que no deberia ser asi...
Propuesta de solución: 
Construir un catalogo de ejercicios mas extenso o en su defecto, variar de forma importante los retos para que se desarrolle el pensamiento y la solucion de problemas. Programar no es solo escribir codigo, es tambien aprender a interpretar, comprender y con ello solucionar.</t>
  </si>
  <si>
    <t>Demasiada carga laboral</t>
  </si>
  <si>
    <t>Por carga laboral no he podido desarrollar los retos.</t>
  </si>
  <si>
    <t>He presentado inconvenientes en el horario para sistir a las sesiones sincronas, por cuestiones laborales</t>
  </si>
  <si>
    <t>He presentado inconvenientes para asistir a las sesiones sincornas por cuestiones de tiempo y trabajo</t>
  </si>
  <si>
    <t>Hasta el momento no he tenido dudas</t>
  </si>
  <si>
    <t>Es buen contenido el dictado en las sesiones de trabajo: revisión del reto del día anterior y desarrollo de la temática diseñada para la sesión.</t>
  </si>
  <si>
    <t>Tenía un compromiso el día sábado.</t>
  </si>
  <si>
    <t>Propongo que todos los retos semanales queden abiertos para que las personas puedan cargarlos en la medida que van alcanzando las competencias.</t>
  </si>
  <si>
    <t>El ciclo de java ha sido fuerte. Al inicio senti que no podria culminarlo. Sin emabrgo, he puesto mi empeño en estudiar los temas y he contado con un gran apoyo de parte de la profesora  y de los monitores. Al cierre de esta semana siento que puedo seguir y me motiva cada nuevo tema que damos.</t>
  </si>
  <si>
    <t>Me ha gustado que los miniretos se puedan realizar no solo el dia de la sección. Esto me ha permitido poder seguir intentando realizarlos aun cuando en el dia de la sección no haya podido. Tambien encuestro muy favorale la seccion de prueba para los retos semanales. Han sido grandes mejoras.</t>
  </si>
  <si>
    <t>Aprender de liderazgo. Estas clases son muy buenas para la formación integral y la proyección a futuro de la generación de negocios.</t>
  </si>
  <si>
    <t>Considero que el docente debería Deivin Berrio debería empezar a las 7am en punto y no esperar 10 minutos a que la gente se conecte, en una universidad no esperan 10 minutos para presentar un parcial además podría aportar más que solo leer las diapositivas</t>
  </si>
  <si>
    <t>La deserción es ya casi del 50%, esto es debido a la mala organización de la universidad del Norte y metodologia propuesta. Además el 50% de los estudiantes solo marca asistencia a fin de obtener un certificado y los retos se los copian. Sumado a que cuando uno le pregunta a un docente, este no le responde, ya sea porque no quiere o no sabe</t>
  </si>
  <si>
    <t xml:space="preserve">Excelente curso. </t>
  </si>
  <si>
    <t xml:space="preserve">Excelente curso. Me siento muy satisfecho con la formación impartida. </t>
  </si>
  <si>
    <t xml:space="preserve">-
</t>
  </si>
  <si>
    <t>Personalmente pienso que el proceso con Java fue de mayor nivel y se aceleró mucho con los contenidos</t>
  </si>
  <si>
    <t>Tertulias</t>
  </si>
  <si>
    <t>Estaba haciendo trasteo y no tuve internet sino hasta el martes de esta semana, no he podido entregar el segundo reto, pero lo tengo listo desde la semana pasada.</t>
  </si>
  <si>
    <t>Por el trasteo y la ausencia de internet he estado atrasado, y he intentado ir realizando por mí mismo, las clases que me atrasé para poder estar al nivel de las clases ahora.</t>
  </si>
  <si>
    <t>Los enunciados de los retos se han vuelto cada vez menos comprensibles, muy genéricos y con información insuficiente. Cada vez son menos claros tanto en lo que se solicita como en los resultados esperados por el evaluador. En cuanto a el material de apoyo (diapositivas) no dice mucho,</t>
  </si>
  <si>
    <t>Tomo las clases, más aún no es claro que exista un espacio para solicitar apoyo externo por parte del equipo de coaching para la vida y el trabajo.</t>
  </si>
  <si>
    <t>Insisto en que tanto enunciados de los retos como plataforma de evaluación no son los más aptos para examinar el desempeño de los alumnos.</t>
  </si>
  <si>
    <t>Sería importante validar otros horarios para la toma de clases, así mismo apoyar a las personas que se dificulta el aprendizaje a través de otras metodologías. Finalmente revisar la rapidez del avance del curso porque hay momentos en los que no has entendido algo y ya están en temas adelantados.</t>
  </si>
  <si>
    <t>Estoy un poco saturada de información, estoy trasnochando tratando de entender la metodología, al ser trabajadora debo madrugar a las 4.30 am para ir a mi trabajo y el no dormir bien me ha hecho sentir algo colapsada.</t>
  </si>
  <si>
    <t>La metodología utilizada por el docente asignado está enfocada a los estudiantes con conocimientos avanzados del tema, no para quienes somos noveles en el tema (la gran mayoría)</t>
  </si>
  <si>
    <t>El horario se cruza con mi horario laboral</t>
  </si>
  <si>
    <t>Sería bueno habilitar grupos de noche, en los que podamos estar quienes trabajamos</t>
  </si>
  <si>
    <t>Gran cantidad de información en poco tiempo, lo cual no es culpa de ustedes.</t>
  </si>
  <si>
    <t>Creo que la universidad ha hecho todo lo que está a su alcance, es el tiempo tan apretado el que plantea restricciones, ya que el conocimiento es un proceso que no siempre puede ser forzado, requiere tiempo para apropiar los conceptos.</t>
  </si>
  <si>
    <t>Liderazgo y crecimiento personal.</t>
  </si>
  <si>
    <t>Ya que debo ver las clases varias veces para luego desarrollar los retos, en ocasiones me atraso con la entrega de los compromisos</t>
  </si>
  <si>
    <t xml:space="preserve">Infortunadamente el tiempo que tengo no me alcanza para asistir a las sesiones, sin embargo hago todo lo posible por hacer todos los retos del día. Voy totalmente al día con todos los retos. En inglés alcanzo a entrar a algunas sesiones y me han parecido muy buenas el profesor todo el tiempo habla en inglés y las veces que he podido asistir en verdad me siento muy bien. Gracias. </t>
  </si>
  <si>
    <t>Las reuniones de trabajo no me lo permiten</t>
  </si>
  <si>
    <t>No he tenido</t>
  </si>
  <si>
    <t xml:space="preserve">El docente se gasta casi siempre mas de las 2 horas, entonces se complica un poco para los que trabajamos.
La forma de calificacion de los retos es MALISIMA!, deberían mejorarla.
Muchas gracias </t>
  </si>
  <si>
    <t xml:space="preserve">La forma de calificacion de los retos es MALISIMA!, deberían mejorarla.
Muchas gracias </t>
  </si>
  <si>
    <t>Ganas de superarme y ser mejor!</t>
  </si>
  <si>
    <t>Todo bien solo que no entiendo mucho</t>
  </si>
  <si>
    <t xml:space="preserve">Lo que sucede es que no entiendo el tema
</t>
  </si>
  <si>
    <t>Todas</t>
  </si>
  <si>
    <t>Por favor un poco mas de tiempo para estas explicaciones</t>
  </si>
  <si>
    <t>Cuando no ha sido posible ver las sesiones de coaching deberían estar disponibles las grabaciones para verlas en diferido, por otra parte la metodología en Java no es fácil, los retos no son tan fáciles de comprender y las grabaciones de las clases no son las correctas en algunos casos o simplemente se demoran mucho tiempo en subirlas, (Ver video del 21 de octubre Java) las sesiones de apoyo programadas en la tarde no están disponibles en la plataforma para su consulta, pienso que están desordenados y siguen arrastrando los mismos errores</t>
  </si>
  <si>
    <t xml:space="preserve">Las grabaciones no están correctamente subidas y los encuentros de apoyo en la tarde no tienen las grabaciones disponibles para ayudar a comprender mejor las temáticas. Solicite tener acceso a las grabaciones de Coaching y no las facilitan por problemas contractuales perjudicando a nuestra educación </t>
  </si>
  <si>
    <t xml:space="preserve">Mejorar cada vez mas mis capacidades de liderazgo 
</t>
  </si>
  <si>
    <t>Quisiera que nos permitan acceder a las grabaciones de coachig para repasar las tematicas</t>
  </si>
  <si>
    <t xml:space="preserve">He notado la ayuda prestada por la institución para subir los retos después de las fechas estipuladas, no obstante considero que se debería evaluar ampliar más las fechas, por mi parte estoy terminando semestre y se me ha sido complejo entrar a algunas sesiones y poder entregar los retos diarios, entiendo que es mi problema pero considero que en el proyecto están varios universitarios que están terminando el semestre académico.  </t>
  </si>
  <si>
    <t xml:space="preserve">He entregado todas las actividades, soy consiente de lo importante que es tener los conceptos de POO, no obstante para mi el lenguaje JAVA me atrae muy poco, esto se debe a problemas que tuve en algunas materias universitarias, por tal motivo me gustaría tener más tiempo para poder entregar los trabajos con un mejor tiempo, en mi caso he entregado todos las actividades con una excelente nota. </t>
  </si>
  <si>
    <t>Tener más tiempo para subir los retos y tratar que el próximo lenguaje no sea JAVA.</t>
  </si>
  <si>
    <t xml:space="preserve">Me sirven para solucionar problemáticas presentadas en espacios académicos.  </t>
  </si>
  <si>
    <t xml:space="preserve">Me gustan más los lenguajes de alto nivel como lo son Python y JavaScript, soy consiente que entender JAVA puede facilitar la creación de app en Android, tal vez buscar la manera que estos conocimientos se reflejen en estos tipos de tecnologías. </t>
  </si>
  <si>
    <t>Que habiliten la descarga de los videos, muchos de los que estamos tenemos que ver los videos por no poder estar de lleno en las clase y participar de ellas, una vez terminen los ciclos seran de gran ayuda para que podamos continuar con nuestro aprendizaje autonomo</t>
  </si>
  <si>
    <t>Jornada Laboral</t>
  </si>
  <si>
    <t>Que habiliten la descarga de los videos, muchos de los que estamos tenemos que ver los videos por no poder estar de lleno en las clase y participar de ellas, una vez terminen los ciclos seran de gran ayuda para que podamos continuar con nuestro aprendizaje autonomo.
Clases de apoyo en jornada 5pm en adelante</t>
  </si>
  <si>
    <t xml:space="preserve">Gran trabajo por parte de la Univerdad, si bien es cierto existen cosas para mejorar quisiera aprovechar para exaltar la labor que estan haciendo y la del profesor Rafael Perez Meriño, no solo es conocedor del tema, tambien tiene pedagogia para hacerse entender que es clave en estos aspectos. </t>
  </si>
  <si>
    <t>escuchar estos temas dan calma</t>
  </si>
  <si>
    <t>naa</t>
  </si>
  <si>
    <t>1069260471</t>
  </si>
  <si>
    <t>No he asistido porque la verdad pensé que iba a ser mas organizado y nos iban a tener en cuenta por primera vez, pero es todo lo contrario solo se limitan a explicar un poco de código y cuando ponen los retos nadie entiende nada y aparte el profesor solo explica para los de niveles avanzados y resto quedamos super perdidos. Que lastima</t>
  </si>
  <si>
    <t>Los retos semanales me exigen casi todo el día. Los diarios unas dos horas, pero muchas veces no cuento con el tiempo suficiente para hacerlos</t>
  </si>
  <si>
    <t>Me parece que a la profesora angelly indira mesa le fata mejor conocimiento y mas desenvolvimiento al momento de dar las clases ya que a veces se confunde mas que nosotros sus alumnos</t>
  </si>
  <si>
    <t>Ni sé como solicitar esa ayuda, no cuento con el tiempo suficiente</t>
  </si>
  <si>
    <t>Solo he asistido para prestar atención y ver si el tema me interesa, la clase en general no es muy llamativa a estas alturas.</t>
  </si>
  <si>
    <t>Esta semana particularmente debido a tantos temas nuevos que surgieron ha sido realmente un enredo.</t>
  </si>
  <si>
    <t>Entiendo el proceso y el apremio pero esta semana particularmente ha sido algo loco, tenemos tres temas, lo que quedó de Java sin ver que es bastante, lo de Swing que da para un curso completo para al menos entender como se desarrollan interfaces de usuario para assí poder escalarlas a proyectos reales y lo de SQLite que es muy importante para entender como funcionan aplicaciones en Android, si uno lo ve estos tres temas incluidos son vitales, yo ahora mismo estoy intentando entender Swing de la mejor manera, entiendo la premura, de nuevo, los entiendo, pero de nada me sirve un curso si no puedo entender los temas al futuro porque volvemos a lo mismo, ver las cosas por encima no sirve de nada en términos prácticos.</t>
  </si>
  <si>
    <t xml:space="preserve">
es interesante</t>
  </si>
  <si>
    <t>Hay mucho por mejorar. La organización y alcance de los temas, diapositivas, herramientas...</t>
  </si>
  <si>
    <t xml:space="preserve">No habilitaron el enlace para ingresar el día lunes a la hora asignada </t>
  </si>
  <si>
    <t>no he podido asisitir a sesiones de apoyo por el horario laboral</t>
  </si>
  <si>
    <t>no estoy seguro</t>
  </si>
  <si>
    <t>Mejoramiento del desarrollo personal</t>
  </si>
  <si>
    <t>Falta de claridad por parte del docente</t>
  </si>
  <si>
    <t>Estas clases son muy intensivas y no logro asimilar todo el contenido, cuando me estoy familiarizando con el tema, me llegan con otro mas desconocido aún y quedo viendo un chispero como dicen, la verdad esto va muy muy rápido para mi que desconocía totalmente el tema, cómo voy a salir a laborar con estos conocimientos que aún no logro similar ni el 15% de cada sesión, semana, ciclo.</t>
  </si>
  <si>
    <t>El tiempo para la explicación de los temas es muy muy corto, pasan de una aplicación a otra sin dar tiempo a que nos familiaricemos con la anterior y 'dele pa lante mija que no hay tiempo', así lo veo yo, así lo vivo, como una carrera contra reloj y el nivel de tensión es muy grande.
Me siento estresada, he llorado, me siento torpe, etc. etc. etc.</t>
  </si>
  <si>
    <t xml:space="preserve">Perdón me equivoqué con la pregunta anterior.  No he solicitado apoyo del coaching.  En que me podría ayudar? 
Tengo que ver como soluciono esto </t>
  </si>
  <si>
    <t>Dios santo, van muy rápido, es super intensivo yo no alcanzo a comprender un tema y el día siguiente salen con otro por favor ayuda para los más necesitados.</t>
  </si>
  <si>
    <t>Muy buen conocimiento por parte de nuestra profesora.</t>
  </si>
  <si>
    <t>La nueva temática no ha sido tan sencilla de asimilar de manera rápida, pero con el tiempo se logra adquirir el conocimiento.</t>
  </si>
  <si>
    <t>He tenido problemas en mi módem y mi conexión ha sido intermitente, me desconecta por momentos. Más he asistido por momentos a todas las sesiones.</t>
  </si>
  <si>
    <t>He asistido a las sesiones normales de clase</t>
  </si>
  <si>
    <t>Ha mejorado muchas cosas, los intentos infinitos para enviar los retos han sido de mucha ayuda, siguen teniendo algunos problemas de claridad en los enunciados de los retos.</t>
  </si>
  <si>
    <t xml:space="preserve">En el 'Módulo Contenidos' del componente de Inglés No colocan las diapositivas que corresponden respectivamente a cada sesión, siempre se visualiza una misma presentación antigua. </t>
  </si>
  <si>
    <t>no sabia como contactar al monitor.</t>
  </si>
  <si>
    <t>Muy rapido los ejercicios.</t>
  </si>
  <si>
    <t>Se hacen los ejercicios tan rapido que no alcanzo a escribir todo el código, por estar escribiendo no entiendo el código que escribo ni por que va ese código ahí. Luego para realizar los retos se me dificultad.  A la larga poco entiendo.</t>
  </si>
  <si>
    <t>Mejor enseñar poco pero que quede bien afianzado los conocimientos.</t>
  </si>
  <si>
    <t>Interes en los temas</t>
  </si>
  <si>
    <t>Tener en cuenta subir las grabaciones de las clases a tiempo , porq nos sirven de material de apoyo para resolver los retos diarios.</t>
  </si>
  <si>
    <t>ninguma</t>
  </si>
  <si>
    <t>Asito a las clases sincronas y ahi mediente la tematica resuelvo mis dudas</t>
  </si>
  <si>
    <t>1005567528</t>
  </si>
  <si>
    <t xml:space="preserve">Buenas tardes.
¿Para este ciclo están considerando la posibilidad de realizar las sesiones de recuperación de clases y retos de java?
El motivo de la pregunta es porque muchos de los integrantes del curso también somos estudiantes universitarios y estas últimas semanas han sido de finalización de semestre por lo que la carga académica se incrementa y no ha sido posible cumplir con la totalidad de ma asistencia a clase y los retos (el cual también es mi caso)
Lo del curso de recuperación sería una buena oportunidad para los que nos encontramos en esta situación y así no desertar del programa. 
Muchas gracias por su atención </t>
  </si>
  <si>
    <t xml:space="preserve">También soy estudiante universitaria y estas últimas semanas han sido de finalización de semestre por lo que la carga académica se incrementa y no ha sido posible cumplir con la totalidad de ma asistencia a clase y los retos 
Lo del curso de recuperación sería una buena oportunidad para los que nos encontramos en esta situación y así no desertar del programa. 
Muchas gracias por su atención </t>
  </si>
  <si>
    <t>Las diapositivas de clase contienen errores que luego crea confusión, el desarroollo del progrma de JAVA va a quedar corto en 5 ciclos</t>
  </si>
  <si>
    <t>es mucha información con poca práctica</t>
  </si>
  <si>
    <t>La metodología de calificacion no es adecuada, aunque es eficiente para la cantidad de estudantes</t>
  </si>
  <si>
    <t>Me he demorado un poco mas en el desarrollo de las actividades debido a que los enunciados no son claros, divagan y no tienen sentido. Deberían poner a leer el texto a alguien externo a ver si logra entender lo que quieren transmitir, para que puedan tener nuestra perspectiva.</t>
  </si>
  <si>
    <t>Hagan retos o competencias de programación interuniversitarios</t>
  </si>
  <si>
    <t>Siento que en el curso de Java vamos corriendo y no da tiempo a que se asimilen los conocimientos</t>
  </si>
  <si>
    <t xml:space="preserve">Mi internet fallo constantemente </t>
  </si>
  <si>
    <t xml:space="preserve">Entre lo personal me ha tocado ocuparme de la casa en horas de clase y se vuelve tedioso </t>
  </si>
  <si>
    <t xml:space="preserve">Manejo de grupos </t>
  </si>
  <si>
    <t xml:space="preserve">La progresión de los contenidos fue algo agresiva. Sentí que esta semana la curva de aprendizaje se ha tornado en algo que me reta, pero aún está dentro de mis capacidades </t>
  </si>
  <si>
    <t xml:space="preserve">las clases de ingles son 0 dinamicas
</t>
  </si>
  <si>
    <t>tuve un problema personal y se me hizo dificil esta semana seguir las clases</t>
  </si>
  <si>
    <t>se me hizo complejo el tema actual</t>
  </si>
  <si>
    <t xml:space="preserve">Demasiado contenido esta semana que no ha podido verse a profundidad. </t>
  </si>
  <si>
    <t xml:space="preserve">pensé que había marcado la asistencia y tengo 2 faltas de esta semana </t>
  </si>
  <si>
    <t>las habilidades blandas son parte de una personalidad integral</t>
  </si>
  <si>
    <t>Seguir aprendiendo y preparandome para la vida y mundo laboral</t>
  </si>
  <si>
    <t>no lo he solicitado</t>
  </si>
  <si>
    <t>Los retos diarios, tienen interpretaciones diferentes y no son claros en ocaciones.</t>
  </si>
  <si>
    <t>Corte eléctrico en la antena</t>
  </si>
  <si>
    <t>Ninguna, es asignatura</t>
  </si>
  <si>
    <t xml:space="preserve">Los retos tienen inconsistencias y la metodología de los mismos debería ser de acuerdo al MVC, además seria interesante ir llevando los retos en una plataforma como Github. </t>
  </si>
  <si>
    <t>Me encanta que las clases de inglés sean prácticamente personalizadas. Me permite practicar más y corregir detalles como la pronunciación</t>
  </si>
  <si>
    <t xml:space="preserve">La semana pasada se me paso la encuesta, en estas dos semanas ha habido mucho apoyo con las monitorias, hay hasta dos horas diarias,
La profesora Karen ha ilustrado muy bien los temas, pero ya esto se sobrepasa lo que voy entendiendo, para mi es difícil tratar de alcanzar a entender todo, pero lo veo como un problema personal de aprendizaje. </t>
  </si>
  <si>
    <t xml:space="preserve">No es problema de la universidad, es que los contenidos son muy variados y se dificulta seguir el ritmo, pero la experiencia sigue siendo muy buena y esto es para mi como un vistazo a lo que es la programación. </t>
  </si>
  <si>
    <t>Las clases de coaching son enriquecedoras, Federico  hace amigable y muy favorable el entorno. Que bueno explorar esos temas.</t>
  </si>
  <si>
    <t>Han sido dos semanas en que los temas ya no los comprendo, y aunque  estoy al día con los tres primeros retos semanales, lo visto sin una fundamentación se hace muy difícil entender. Agradezco a los monitores porque han tratado de que entienda estos temas  y tiene la paciencia para explicar el mismo concepto varias veces. No es culpa ni de ellos, ni de la universidad, ni de la profesora, simplemente para comprender temas mas complejos necesito de mucho tiempo de repaso y de practica.</t>
  </si>
  <si>
    <t xml:space="preserve">A veces son muchos temas muy muy rápido.. cada vez resulta más difícil seguir el ritmo. </t>
  </si>
  <si>
    <t xml:space="preserve">Los temas se acumulan mucho, dependen mucho entre sí, no hay tiempo para el descanso de los temas. </t>
  </si>
  <si>
    <t xml:space="preserve">un curso complejo definitivamente.  </t>
  </si>
  <si>
    <t xml:space="preserve">Definitivamente se requiere el coaching para la vida y el trabajo. </t>
  </si>
  <si>
    <t xml:space="preserve">pongale pausa un poco.. los temas se acumulan mucho.. y yo creo que el 100 % de los estudiantes no va al punto por ello. </t>
  </si>
  <si>
    <t>Mucha información para el tiempo de la clase</t>
  </si>
  <si>
    <t>Siento que las clases están siendo densas y el tiempo no está alcanzando para explicarlo todo</t>
  </si>
  <si>
    <t>Temas personales</t>
  </si>
  <si>
    <t>la tematica tratada</t>
  </si>
  <si>
    <t>Java requiere de una mejor sintasys que solo se aprende cuando se practica bastante y por la intensidad del curso no es muy conveniente poner tantos retos diarios a desarrollar, además de que en ocasiones con un solo reto se entretiene uno bastante. En general estoy muy conforme, no saldré experta pero espero no me de miedo poner en practica en el ámbito laboral estos nuevos conocimientos.</t>
  </si>
  <si>
    <t>por cuestiones laborales estoy colocándome al día con las anteriores secciones, por eso no he entrado a mirar las actuales, estaría perdido.</t>
  </si>
  <si>
    <t>Es IMPORTANTE CONSIDERAR QUE EL COACHING DEBE SER EVALUADO, POR ESO MUCHAS PERSONAS NO INGRESAN A DICHA CLASE.</t>
  </si>
  <si>
    <t>Siento que avanzan demasiado rápido, seria importante para próximas cohortes desarrollar un poco mas de ejercicios para afianzar el proceso de aprendizaje</t>
  </si>
  <si>
    <t>Las sesiones de la tarde no deberían ser por foro, es demasiado demorado. Debería haber en la tarde un espacio en el que el tutor este en línea sea por las sesiones de refuerzo  aclarando dudas mientras uno termina de desarrollar los retos, en especial porque muchos trabajamos y no tenemos tiempo en la mañana de finalizar los retos. 
Afortunadamente el profe de este ciclo nos responde por WAtsApp, pero insisto en esta epoca de conectividad y dada la premura de tiempo, la aclaración de dudas deberia ser un espacio por meet, watsapp o la aplicación que consideren pero en la que la respuesta o aclaración e dudas sea inmediata.</t>
  </si>
  <si>
    <t>Ninguna solo seguir mejorando</t>
  </si>
  <si>
    <t>Comunicación</t>
  </si>
  <si>
    <t>Detallar los requerimientos y salidas esperadas de los retos y mini retos.</t>
  </si>
  <si>
    <t>Por el momento ninguna</t>
  </si>
  <si>
    <t>Me ha gustado la metodología del profesor  y su disponibilidad de tiempo para resolver dudas e inquietudes a cualquier momento del día y de la semana.  Es importante contar con un acompañamiento disponible en toda la semana.</t>
  </si>
  <si>
    <t>Con respecto ala creación de frames con swing en Java tuve problemas para realizar los ejercicios ya que no comprendi muy bien la estructura general de estos.</t>
  </si>
  <si>
    <t>Los retos no son claros en lo solicitado, hay muchos errores de redacción y muchas veces piden una cosa y el calificador espera otra diferente (una sola letra puede significar la diferencia)</t>
  </si>
  <si>
    <t>Creo que las diapositivas no son material de estudio, realmente traen conceptos necesarios pero profundizan sobre los temas y en los momentos de ejecución de los retos no aportan en nada</t>
  </si>
  <si>
    <t>Dificultad con el dispositivo que utilizo</t>
  </si>
  <si>
    <t>1045726588</t>
  </si>
  <si>
    <t>El horario se cruza con el laboral</t>
  </si>
  <si>
    <t>Por enriquecerme de conceptos</t>
  </si>
  <si>
    <t>Es bueno siempre mejorar como persona</t>
  </si>
  <si>
    <t>las clases del tutor las da como dirigidas a personas que ya tienen un amplio conocimiento del tema mientras lo que apenas estamos aprendiendo nos quedemos atrasados</t>
  </si>
  <si>
    <t>ninguna por el momento, espero que mas adelante</t>
  </si>
  <si>
    <t>Motivacion personal</t>
  </si>
  <si>
    <t>Contenidos difíciles de aprender que requieren mas tiempo de trabajo autodidacta.</t>
  </si>
  <si>
    <t xml:space="preserve">A veces falta explicar un poco mas la función de los métodos, la sintaxis, etc. Esas cosas que ayudan a comprender porque y para que se pone ese código ahi y que hace cada parte de el. Sobre todo cuando se introducen temas claves como interfaces gráficas, conexiones a base de datos, etc. Un poco mas de explicación detallada se apreciaría por los que tenemos menos conocimientos en esos campos. </t>
  </si>
  <si>
    <t xml:space="preserve">Creo que falto un poco de explicación orientada a ayudar a comprender los detalles de las temáticas. A veces la explicación es como muy general, y uno se da cuenta de los agujeros cuando se sienta a hacer y patina mucho con ciertos detalles. Obviamente, la adquisición de conocimientos es un proceso y pues no espero entender todo al primer contacto, pero tal vez las bases de estos temas nuevos deben quedar mejor fundamentadas. </t>
  </si>
  <si>
    <t xml:space="preserve">He asistido a las clases. Me parecen útiles las temáticas que se tratan para el crecimiento personal. </t>
  </si>
  <si>
    <t xml:space="preserve">Aunque hay cosas por mejorar en la metodología, como explicar con intención de lograr la comprensión de las bases y aportar contexto, en general estoy contento con la formación y la atención que la universidad, profesores y monitores nos han aportado. Buscare aprovechar mejor los espacios adicionales para complementar mi comprensión de las temáticas que mas se me dificulten . Gracias. </t>
  </si>
  <si>
    <t xml:space="preserve">Ninguna duda o situación </t>
  </si>
  <si>
    <t>Solo para asistir a la clase, que es muy amena</t>
  </si>
  <si>
    <t>Me ha parecido todo el contenido y la metodologia</t>
  </si>
  <si>
    <t>Mucha información, poco tiempo. Cada vez veo más que los compañeros con los que empecé no están, y ello es porque creímos que era formación para no programadores, pero vamos volando entre cada sesión e incluso quienes conocían previamente de programación también lo sufren.</t>
  </si>
  <si>
    <t>Insisto, sería interesante separar espacios para personas que laboran durante el día, pero poco o nada sirve una sesión con monitor o sesión de refuerzo en horarios en que la gente está trabajando aún</t>
  </si>
  <si>
    <t xml:space="preserve">Una mayor claridad en las explicaciones, sería muy útil, a veces se pierde mucho tiempo resolviendo dudas de cada uno de los compañeros. Estaría bueno distribuir bien el tiempo de clase porque luego al revisar las grabaciones se da uno cuenta que durante la clase no se pudo desarrollar con el debido tiempo la temática y, en su lugar, se resolvieron temas puntuales de compañeros. En ese sentido, para quienes laboramos y debemos revisar el contenido en la noche, es como si no hubieran dado ninguna clase y solo vemos dos horas de una ronda de dudas.
</t>
  </si>
  <si>
    <t>Dar más tiempo para los exámenes de inglés, todos no estamos disponibles para resolverlo el viernes</t>
  </si>
  <si>
    <t>Dejar habilitado los módulos de pruebas de retos diarios para java</t>
  </si>
  <si>
    <t>Los profesores deben preparar las clases y no improvisar tanto. Se evidencia la falta de preparaci'on e improvisaci'on.</t>
  </si>
  <si>
    <t>Por favor sean m'as cuidadosos con la redacci'on de los retos porque muchas veces no son claros, precisos y dejan cosas por fuera</t>
  </si>
  <si>
    <t>El curso ha sido muy bueno</t>
  </si>
  <si>
    <t>no, simplemente asisti</t>
  </si>
  <si>
    <t>como debo relacionarme correctamente con los demas.</t>
  </si>
  <si>
    <t>El profesor de inglés, se siente a veces incómodo con las dinámicas de la clase, me parece que debería motivarnos un poco más.</t>
  </si>
  <si>
    <t>A forma personal, siento que esta semana se dio demasiada temática en muy poco tiempo, para el ritmo que llevábamos.</t>
  </si>
  <si>
    <t>Siento que fue muy denso la temática, para el tiempo de la semana y no he podido consolidar el conocimiento.</t>
  </si>
  <si>
    <t>Decisiones personales y a nivel laboral.</t>
  </si>
  <si>
    <t>Aunque los profesores y monitores han sido muy dados a ayudar y explican muy bien, la cantidad de información que exigen aprender en la semana 4 del ciclo 2 ha sido ridícula. Nos están embutiendo demasiadas cosas a la vez y siempre está la presión de cumplir con el reto semanal 4.</t>
  </si>
  <si>
    <t>DEMASIADA información para interiorizar en una sola semana. De hecho, estaba programado el tema de pruebas unitarias para el fds, según dijo el profesor y ni siquiera nos dio tiempo de verlo.</t>
  </si>
  <si>
    <t>La semana 4 del ciclo 2 ha sido particularmente tediosa (Bases de datos conectadas con JAVA). DEMASIADO que aprender en una sola semana. Incluso el reto diario del viernes no hemos podido sacarlo.</t>
  </si>
  <si>
    <t>Entiendo que hay un currículum que debe cumplirse hasta diciembre, pero esta semana en particular me ha costado bastante trabajo. Nos están sobrecargando de información para poder cumplir con el reto semanal y aprender la temática, que es lo que cuenta al final.</t>
  </si>
  <si>
    <t>Se requiere más material de apoyo porque la conexion con sql es un tema muy complejo y se esta manejando de manera muy especifica en el curso</t>
  </si>
  <si>
    <t>La metolodología de seguimiento del ejercicio en pantalla no es eficiente, porque requiere de velocidad qu eun parendiz no tiene, y además no se tiene con masterioal de apoyo para interiorizar lo hecho en clase</t>
  </si>
  <si>
    <t>no solicité apoyo , asistí a la clase sincronica</t>
  </si>
  <si>
    <t>Esta semana no entendí absolutamente nada. No tengo la mas mínima idea como hacer el reto semanal. No tiene ningún sentido que el profesor se pase 2 horas soltando bloques de código sacados de la nada sin ningún tipo de curva de aprendizaje. Empaquetaron interfaz grafica, listas y tablas, bases de datos en una sola semana como si los estudiantes fueran profesionales de programación. Tanto así que observe en las diferentes clases solo 2 o 3 personas que participaban activamente porque ellos ya se dedican a trabajar en programación y sin embargo preguntaban por bloques de código que la profesora mágicamente escribía sin ningún tipo de introducción. He aceptado y me he tragado diferentes 'falencias' en la organización del curso porque comprendía que estamos en un plan piloto pero lo de esta semana no tiene ningún tipo de presentación, pretender que personas que apenas están aprendiendo a programar se traguen todos esos temas en una semana es algo que no ayuda a formar a nadie. (excepto aquellos que son programadores con experiencia). No me imagino a esas pobres almas que abandonaron en el primer ciclo porque no tenían idea o fundamentos de programación intentando estudiar lo de esta semana. En conclusión el curso esta semana fue absolutamente perverso...bloques, lineas de codigo y comandos sacados de la nada al por mayor. Gracias</t>
  </si>
  <si>
    <t>Empaquetamiento de diferentes temas en una semana sin manejar una curva de aprendizaje adecuada</t>
  </si>
  <si>
    <t xml:space="preserve">Es preferible que enseñen un solo tema de manera adecuada conservando una curva de aprendizaje correcta. </t>
  </si>
  <si>
    <t xml:space="preserve">En cuanto  las sesiones asincrónicas, el foro no me parece la mejor herramienta porque se necesitan respuestas rápidas y este medio no es tan inmediato ocmo el chat, por ejemplo.  Si el caso es que se debe dejar evidencia de la atención, se puedd eimplementar un servicio de chat o callcenter, según lamedida de sus posibilidades. </t>
  </si>
  <si>
    <t xml:space="preserve">Bloqueo del compu </t>
  </si>
  <si>
    <t>Esta semana es mi percepción que los contenidos de las diapositivas y la explicación por si solos, no me prepararon para la solucion de los retos de miercoles y viernes.  Afortunadamente, el profesor solucionó las preguntas en asincrónicas y en la siguiente sesión de trabajo nos dio algunos tips adicionales.</t>
  </si>
  <si>
    <t>Siempre tengo dudas con esta pregunta, si se refieren a las sesiones con el coach de los miercoles, he asistido, si se refieren a sesiones que yo pueda pedir adicionales para tratar algún tema en especifico, no lo he hecho y no sé cómo se piden y no sé si están incluidas en el programa.</t>
  </si>
  <si>
    <t>Agradezco mucho a Lauren que siempre está atenta a solucionar mis inquietudes, el Monitor Jesús Santiago es muy atento también.  Escalé una queja a soporte porque desde mi usuario, en mi computador no se reproduce ninguna de las grabaciones de las sesiones.  Al final la solución que encontré es usar otro computador, sin embargo, no se si se le puede estar presentando el mismo problema a otra persona.</t>
  </si>
  <si>
    <t>Las diapositivas son muy cortas y en muchas ocasiones no sirven para resolver dudas que hallan quedado de la sesión sincrónica.</t>
  </si>
  <si>
    <t>Todo va muy rápidoooooo</t>
  </si>
  <si>
    <t>Esta semana mi conexión de Internet fue pésima. Aparte el tema fue extenso y en general no tuve mucho tiempo para adelantarme.</t>
  </si>
  <si>
    <t xml:space="preserve">Esta semana el tema de coaching fue muy interesante, es difícil ver el cambio como una oportunidad y crecer a partir de el. </t>
  </si>
  <si>
    <t xml:space="preserve">En general el contenido es excelente, los ejemplos son muy claros y ayudan a entender el tema. El tema de inglés es conveniente y BUENISIMO!  </t>
  </si>
  <si>
    <t>Muy contento con el contenido, es lo que he estado esperando, lastima que a es muy poco tiempo.</t>
  </si>
  <si>
    <t>Como todo los aprendido ha sido tan intenso, la comprensión de los temas es buena mientras la tutora y los monitores explican, ellos explican mu bien y contestan las inquietudes, pero no hay tiempo para afianzar una temática porque cambia inmediatamente y me ha pasado que cuando me toca evocar aprendizajes de sesiones anteriores, se me dificulta.</t>
  </si>
  <si>
    <t>He asistido a la sesion sincronica semanal</t>
  </si>
  <si>
    <t xml:space="preserve">Me encanta la formación, me gustaría poder afianzarla e incluso tener la oportunidad de repetirla con la oportunidad de un ritmo de contenidos mas adecuado en tiempos más accesibles para personas que laboran, (7-10)pm, como es un proceso inicial, para personas de diversos campos, los retos y laboratorios prácticos se estructuren en un formato tipo tutorial. </t>
  </si>
  <si>
    <t>1193031703</t>
  </si>
  <si>
    <t xml:space="preserve">Mi inasistencia a clases es debido a que me encuentro en exámenes finales de mi pregrado y me ha quedado difícil cumplir con las actividades del ciclo 2 con éxito, además de que el horario me desfavorece porque se cruza con las clases de mi universidad </t>
  </si>
  <si>
    <t>Mi inasistencia a clases es debido a que me encuentro en exámenes finales de mi pregrado y me ha quedado difícil culminar el ciclo 4 con éxito, además de que el horario me desfavorece.
¿Se tiene pensado para este ciclo de programación realizar las clases de nivelación de asistencia y de los retos de java?  Ya que para mí y muchos compañeros del programa se ha dificultado cumplir con estas</t>
  </si>
  <si>
    <t>Como dije anteriormente, no he podido ser constante en este ciclo, pero para el pasado sí lo fui y quedé satisfecho con el curso y sus contenidos, espero y consideren una jornada de nivelación</t>
  </si>
  <si>
    <t>En los retos diarios hay que hacer o ejecutar comandos que no se han visto en clase, además el pdf no explica bien cómo se deben llevar a cabo los retos, creo que falta más explicación.</t>
  </si>
  <si>
    <t>No tengo comentario al respecto</t>
  </si>
  <si>
    <t>No tengo dudas</t>
  </si>
  <si>
    <t>Asunto familiar que me impidió algunos días estar en la sesión</t>
  </si>
  <si>
    <t>Más que solicitar apoyo porque aún no sé como se hace, la sesión me parece un buen espacio para ser consiente de las demás habilidades que necesitamos para relacionarnos mejor</t>
  </si>
  <si>
    <t>Algunos profesores no están preparados.</t>
  </si>
  <si>
    <t>Explicación poco clara y rápida</t>
  </si>
  <si>
    <t>Algunos profesores no dominan bien los contenidos</t>
  </si>
  <si>
    <t>Sólo refuerzo para continuar</t>
  </si>
  <si>
    <t>Ha sido demasiado tema para el corto tiempo que tengo para estudiar durante cada día</t>
  </si>
  <si>
    <t>El manejo del tiempo del tiempo en la sesión sincrónica es muy desorganizado, el profesor Deivin Berrio debería empezar a las 7 en punto, en este ciclo siempre se finaliza tarde y por ende uno se conecta a las clases de ingles tarde, adicionalmente que se quedan temas sin ver. Sumado a eso, cuando uno pregunta muchas veces no hay respuesta, lo cual evidencia que Java no es el fuerte de él. Sumado a lo anterior, los monitores no aparecen ni por las curvas. Y la tutorías muchas veces no se prestan y la sesión de refuerzo de los viernes es un desorden total, la metodología que la persona usa en vez de aclarar confunde más</t>
  </si>
  <si>
    <t>Las sesiones han dejado de ser totalmente autocontenidas. Aunque el diseño de las clases y los retos tienen un orden logico este no se refleja en las sesiones sincronicas. Las sesiones se han vuelto leer las diapositivas, posteriormente ver pedazos de codigo terminado por el tutor y por ultimo esperar que un compañero termine el ejercicio para que él las explique. Creo que seria mas util que el tutor explique paso a paso las lineas de codigo mientras las va creando para entender la logica(se puede hacer hay varios videos en youtube que lo hacen). Estoy comenzando a pegar codigo que no comprendo y por eso me toca ver videos. Por eso las sesiones dejaron de ser autocontenidas.</t>
  </si>
  <si>
    <t>La poca calidad de las sesiones</t>
  </si>
  <si>
    <t>Mencionado anteriormente</t>
  </si>
  <si>
    <t>Ok</t>
  </si>
  <si>
    <t>Comportamiento con jefes</t>
  </si>
  <si>
    <t>Revisar las metodologias</t>
  </si>
  <si>
    <t>Ojalá abrieran sesiones de clase en horario nocturno, para quienes trabajamos</t>
  </si>
  <si>
    <t>lo relacionado con POO es nuevo para mi, se requiere tiempo para asimilar los saber de esta etapa. Creo que la universidad ha hecho lo mejor que ha podido y los felicito.</t>
  </si>
  <si>
    <t>Liderazgo y crecimiento personal</t>
  </si>
  <si>
    <t xml:space="preserve">No lo eh solicitado </t>
  </si>
  <si>
    <t>son muchos temas para abordar rápidamente, en ocasiones resulta complejo continuar, sin embargo siempre hay clases extra que ayudan a entender mejor las temáticas, los docentes están siempre dispuestos a colaborar con dudas, al igual que los monitores, esto es muy valioso dentro del programa</t>
  </si>
  <si>
    <t xml:space="preserve">es un espacio que me da animo de continuar, un espacio de aprendizaje de vida asi que me agrada utilizarlo
</t>
  </si>
  <si>
    <t>debo repasar los videos de las clases, buscar informacion apoyarme en los monitores para comprender las tematicas, sin embargo tambien comprendo que en ocasiones la dificultad viene dada por cuestiones personales (cuidado de mi hija principalmente)</t>
  </si>
  <si>
    <t>Veo innecesario ponerle fecha límite a los retos semanales. Agrega presión innecesaria.</t>
  </si>
  <si>
    <t>Tratar de hacer más ejercicios de prueba. Habilitar el calificador de los retos diarios por más tiempo.</t>
  </si>
  <si>
    <t>Ninguna en particular</t>
  </si>
  <si>
    <t>Ninguna en especial</t>
  </si>
  <si>
    <t xml:space="preserve">Tengo problemas económicos muy graves </t>
  </si>
  <si>
    <t>La temática  no es bien explicada</t>
  </si>
  <si>
    <t>Las CLases se cruzan con mi jornada laboral</t>
  </si>
  <si>
    <t xml:space="preserve">
.</t>
  </si>
  <si>
    <t>He tenido dificultades con el horario, realmente se necesita un tiempo para asimilar el contenido, con Python fue mas sencillo pero en java debido a las dificultades con colab, code grade se me ha dificultado. Intento adelantarme de las sesiones en las cuales no he podido participar pero me adelanto una y avanzan dos.  Como estudiante les recomendaría dejar el fin de sema a para que las personas asimilen lo que estan haciendo y puedan practicar de formas diferentes, siento que estamos corriendo con los retos diarios y cuando hay reto semanal hay problemas con la calificación. Evalúen la posibilidad de dejar el fin de semana para realizar el reto semanal, sin avanzar, para concentrarse en interiorizar los temas vistos.</t>
  </si>
  <si>
    <t>Aveces me funcionaba colab para hacer las pruebas aveces no, luego cambiaron y recomendaron usar NetBeans, pero me confunde a la hora de subir los retos que parte debe ir que no.</t>
  </si>
  <si>
    <t>Tuve un problema con Claro dure varios dios sin conexión y me atrase en unas clases. Y desde alli he intentado adelantarme pero avanzan muy rápido. Y ahora que éstoy atrasado me da pena pregúntale a los monitores cosas de la semana pasada.</t>
  </si>
  <si>
    <t>El tiempo ha sido mas con configuración y leer como se pueden hacer las cosas entender a profundidad los conceptos</t>
  </si>
  <si>
    <t>1010022740</t>
  </si>
  <si>
    <t>Hacer las cosas bien desde el principio y no improvisar sobre la marcha</t>
  </si>
  <si>
    <t>El dinamismo es lento y no es fluido a la hora de aclarar bien las temáticas</t>
  </si>
  <si>
    <t>Es aburrido y se necesita un entendimiento minimo para seguir el paso ya que se saltan varias explicaciones ademas de no tener un orden en las entregas cosas ni en la logistica</t>
  </si>
  <si>
    <t>Tener una estructura definida para las entregas de los retos ya que se percibe muchas falencias, como no dar la informacion de los inputs o outputs, por ejemplo en el caso del reto de la semana 4, a base de errores se completa el programa cosa que por lo menos no seria el caso si estuviera estructurado el curso.</t>
  </si>
  <si>
    <t>Tuve que complementar con las grabaciones en horas de la tarde debido a que trabajo durante el día</t>
  </si>
  <si>
    <t>El cambio de profesor ha sido positivo en cuanto a las explicaciones pero hace falta material de apoyo</t>
  </si>
  <si>
    <t>Con el cambio de profesor y de grupo los enlaces dejaron de funcionar</t>
  </si>
  <si>
    <t>El material de estudio, en especial el de los retos, no es claro y cambian los contenidos y los objetivos</t>
  </si>
  <si>
    <t>No he hecho solicitudes de apoyo</t>
  </si>
  <si>
    <t>No he solicitado apoyo, sin embargo, he aprendido muchas cosas en la clase que he podido aplicar en la vida real.</t>
  </si>
  <si>
    <t xml:space="preserve">No pude asistir esta semana específicamente a la sesión de coaching. </t>
  </si>
  <si>
    <t xml:space="preserve">solicito más material de práctica, más bibliografías  </t>
  </si>
  <si>
    <t>a pesar que los mini retos son incrementales se necesitan más bases para su solución</t>
  </si>
  <si>
    <t>asisto porque son clases programadas, son temáticas interesantes, pero no he tenido dudas o situaciones personales, las dudas de programación no se resuelven en coaching</t>
  </si>
  <si>
    <t>Todo va excelente.</t>
  </si>
  <si>
    <t>No por el momento, la temática que toma es bastante general pero importante para la vida diaria.</t>
  </si>
  <si>
    <t>No se explican las metodologias de los test</t>
  </si>
  <si>
    <t xml:space="preserve">test </t>
  </si>
  <si>
    <t>problemas</t>
  </si>
  <si>
    <t>La base teórica es insuficiente, en especial para las personas que estan aprendiendo a programar por primera vez, se recomienda incluir links o informacion adicional en caso de querer profundizar en el tema</t>
  </si>
  <si>
    <t>Tengo entendido que es un espacio obligatorio</t>
  </si>
  <si>
    <t>El salto a interfaces gr[aficas y conexiones de bases de datos fue muy brusco para la disponibilidad que tengo</t>
  </si>
  <si>
    <t>Hace falta un espacio de práctica durante las clases para que surjan preguntas</t>
  </si>
  <si>
    <t>Tuve problemas de salud y no pude estar muy pendiente de las clases. Siento que no entendí bien los temas. Y a veces era mucho contenido en poco tiempo</t>
  </si>
  <si>
    <t>Tuve problemas para ejecutar jframe en Netbeans. Los retos diarios suponen unas dos horas, el reto semanal por lo general todo el día</t>
  </si>
  <si>
    <t>Siento que son muchos temas para poco tiempo, lo cual me dificulta poder ir al ritmo de la tematica presentada</t>
  </si>
  <si>
    <t>1128227361</t>
  </si>
  <si>
    <t>se esta tornando mas complicado y las clases se estan haciendo muy extensas, igualmente el tema no me queda muy claro.</t>
  </si>
  <si>
    <t>que las clases sean de 2 horas maximo.</t>
  </si>
  <si>
    <t>desespero</t>
  </si>
  <si>
    <t>Considerar en ´próximos cursos si es necesario enseñar el desarrollo de front-end in Java.</t>
  </si>
  <si>
    <t>Asistí a la sesión 'El espejo'. Nunca había asistido a esa sesión y fui por curiosidad. El ejercicio que se propone de instrospección es necesario para plantearse los objetivos que quiero cumplir en mi proceso de formación e inserción en el mercado laboral como desarrolladora.</t>
  </si>
  <si>
    <t>No hay preparación por parte de la profesora Karen Gómez. Como es posible que diga que base de datos no es su fuerte y no sepa responder a algunas preguntas sobre el tema. Tuve la oportunidad de ver una clase del profesor Néstor y él si prepara el tema y se toma la molestia. Por mejorar, empezar la clase a las 7 am en punto y no esperar media hora para que vaya llegando gente. Otra cosa a mejorar, subir la clase lo más pronto a la plataforma.</t>
  </si>
  <si>
    <t>La no respuestas por parte de la profesora y monitores a unas preguntas.</t>
  </si>
  <si>
    <t>Que prepare las clases, porque como dije antes, uno ve las clases de profesor Néstor y nota la diferencia entre quién prepara y no las clases.</t>
  </si>
  <si>
    <t>Ninguna, sólo reforzar tema.</t>
  </si>
  <si>
    <t>Preparación de las clases por parte de los docentes. Y otra, que se cumplan las horas de las monitorías. El día viernes 13 de noviembre, había una de 5:30 a 6:30 pm, justo luego del partido de Colombia y el monitor encargado de esa hora de monitoría no se presentó, ni tampoco se excusó como si lo hizo uno de los monitores en una de las sesiones anteriores.</t>
  </si>
  <si>
    <t>Me parece que los retos y miniretos para esta semana han sido confusos, no hay claridad en muchos aspectos y entonces nos toca adivinar hasta encontrar la manera.</t>
  </si>
  <si>
    <t xml:space="preserve">ninguna, solo asisto a la sesion sincrónica </t>
  </si>
  <si>
    <t>Creo que es necesario que los retos y mini retos tengan una mejor redacción en cuanto a lo que se quiere hacer.</t>
  </si>
  <si>
    <t>1023O31222</t>
  </si>
  <si>
    <t>RETROALIMENTARME</t>
  </si>
  <si>
    <t>Se invierte mucho tiempo en la realización de ejercicios por parte del profesor, restándole así tiempo a la explicación del código y a la resolución de dichos ejercicios por parte de los aprendices.</t>
  </si>
  <si>
    <t>Preparación del tema (código, conceptos, errores) por parte del docente.</t>
  </si>
  <si>
    <t>Concepto o tema del día</t>
  </si>
  <si>
    <t>Los retos deben ser más claros y guiados para lograr solucionarlos, teniendo en cuenta que los desarrollamos personas en proceso de aprendizaje.</t>
  </si>
  <si>
    <t>Trabajar en el entorno de desarrollo sin conexion a intenet ha dificultado la ejecucioon de las practicas. no he podido abrir los diferentes ejercicios. el desempeño de la mayor parte de mis actividades diarias son en zonas rurales y no cuento con cobertura de internet</t>
  </si>
  <si>
    <t xml:space="preserve">Hasta ahora todo ok
</t>
  </si>
  <si>
    <t>Todo muy bien, gracias</t>
  </si>
  <si>
    <t>Esta semana el contenido fue visto demasiado rapido, logrando que los ejercicios en clase no ayudaran al 100% para los retos de la semana, me parecio muy poca profunidad y mucha celeridad en estos temas. Yo quede con muchos baches de conocimiento.</t>
  </si>
  <si>
    <t>Los temas fueron vistos muy rapido y no logrando coprender muy bien los conceptos para lograr aplicarlos al reto semenal</t>
  </si>
  <si>
    <t>,</t>
  </si>
  <si>
    <t xml:space="preserve">las clases de programacion no son tan completas como para el nivel de los retos, se supone que diariamente deberiamos retroalimentar con la solucion de los retos diarios pero en mi clase no se hace mas sinembargo por otroas alumnos me entero que en otros cursos si lo hacen por que todos los profesores no se siguen por los mismos lineamientos. </t>
  </si>
  <si>
    <t>en mi curso no dan la tematica lo suficientemente completas y no hay retroalimentacion de los retos</t>
  </si>
  <si>
    <t xml:space="preserve">deberia desarrollar mejor las tematicas y resolver los retos diarios al dia siguiente </t>
  </si>
  <si>
    <t xml:space="preserve">NInguna
</t>
  </si>
  <si>
    <t>Solo a clases</t>
  </si>
  <si>
    <t xml:space="preserve">Este último reto requiere que hagamos cosas que primero no sabemos hacer (para el codegrade), y segundo no nos han enseñado ni nos enseñarán a hacer. La evaluación debería ser totalmente realizada por los monitores u otra persona capaz de realizarla de manera correcta. </t>
  </si>
  <si>
    <t xml:space="preserve">Lo que dije en el comentario pasado. No tiene sentido que usemos métodos de evaluación para el reto de esta semana que no sabemos cómo utilizar. Mi proyecto es funcional, pero no sé cómo hacerlo funcional para codegrade ni qué código adicional requiere </t>
  </si>
  <si>
    <t>El reto de la sesión 20, al realizar la evaluación en Codegrade no era posible, puesto que esta ya estaba desactivada, adicionalmente el reto semanal 4, aparentemente presenta errores en la plataforma, y presenta errores en la redacción, la mayoría de mis compañeros, sino todos tenia una pobre comprensión de lo que en realidad pedía el reto, sobre todo en la parte de la plataforma.</t>
  </si>
  <si>
    <t>El acompañamiento del docente de programacion es Excelente, agradezco por su esfuerzo y dedicacion</t>
  </si>
  <si>
    <t xml:space="preserve">Por motivos laborales la semana anterior y esta me he visto con tiempo muy limitado para poder avanzar en el reto semanal 4
</t>
  </si>
  <si>
    <t xml:space="preserve">Los codigos que se estan implementando requieren de un lenguaje o conocimiento ya avanzado para poder comprender a detalle lo que hace cada linea de codigo
</t>
  </si>
  <si>
    <t xml:space="preserve">Los contenidos que se describen son muy generales e importantes para nuestra vida laboral y personal
</t>
  </si>
  <si>
    <t>Agradezco sea posible extender el plazo para la entrega del reto semanal</t>
  </si>
  <si>
    <t>Me ha gustado mucho este proceso, sin embargo, últimamente he estado muy desmotivado, ya que no he podido comprender los temas; pero no quiero parar el proceso</t>
  </si>
  <si>
    <t>A pesar de mis dificultades, he puesto todo mi empeño por tratarlos de superar</t>
  </si>
  <si>
    <t>Me parecen interesantes las sesiones de coaching</t>
  </si>
  <si>
    <t>Esta semana sentí que los retos estaban mal explicados, en especial el de la sesión 20</t>
  </si>
  <si>
    <t>solo he asistido a las clases</t>
  </si>
  <si>
    <t>Horarios laborales rotatorios y poco flexibles</t>
  </si>
  <si>
    <t>Horarios laborales rotativos y poco flexibles</t>
  </si>
  <si>
    <t>el tema de esta semana es muy denso y el material de apoyo escaso</t>
  </si>
  <si>
    <t>El tema dista un poco de la aspiración inicial de programa</t>
  </si>
  <si>
    <t>La sclases parecen diseñadas para personas con conocimientos previos</t>
  </si>
  <si>
    <t>El curso avanza muy rápido y exige casi tiempo completo, cosa diferente a las 40 horas semanales que pedían al comienzo del curso</t>
  </si>
  <si>
    <t>Ocupación en otras labores</t>
  </si>
  <si>
    <t>Hasta la fecha no se como solicitar el apoyo del coaching y el tal poco ha expresado que hay esa ayuda para los estudiantes</t>
  </si>
  <si>
    <t>U</t>
  </si>
  <si>
    <t xml:space="preserve">Dudas sobre tareas
</t>
  </si>
  <si>
    <t>La plataforma de edunext presentó errores para que pudiera entrar</t>
  </si>
  <si>
    <t xml:space="preserve">Considero que a los docentes les deben indicar que las diapositivas tienen información importante que compartir en clase también 
con el animo de mejorar si un docente no cuenta con un espacio desde el cual dar la clase sin demasiado ruido pues debe solucionarlo y no los estudiantes soportar ruidos molestos durante las clases a diario 
</t>
  </si>
  <si>
    <t xml:space="preserve">Ademas de los mencionados considero que en la metodología empleada por la docente con regularidad se dejan de abarcar los temas u objetivos de la sesión por hacer ejemplos que muchas veces no vienen al caso 
</t>
  </si>
  <si>
    <t xml:space="preserve">Mejorar la velocidad en algunos temas es muy rapida
</t>
  </si>
  <si>
    <t>Es importante que los retos sea consecutivos en el sentido que se esta trabajando en un proyecto y debe al mismo tiempo hacer el reto semanal</t>
  </si>
  <si>
    <t>En clase se aborda temas muy importantes en el ambito laboral y personal</t>
  </si>
  <si>
    <t>Es agrable contar el apoyo del profesor y aun mas con la colaboracion de algunos compañeros que ya dominan los temas</t>
  </si>
  <si>
    <t>Por ser fin de semestre en mi universidad se ha complicado un poco la parte de permanecer totalmente en la clase o, incluso, participar de una de ellas.</t>
  </si>
  <si>
    <t>Construcción personal</t>
  </si>
  <si>
    <t xml:space="preserve">He presenteado inconvenentes para acceder a las clases de virtuales por motivos de tiempo y recursos
</t>
  </si>
  <si>
    <t>He presentado inconvenientes de tiempo en este ciclo y un par de ocaciones sin fluido electrico debido a las lluvias</t>
  </si>
  <si>
    <t>Hasta el momenot no he presentado dudas</t>
  </si>
  <si>
    <t>Muy bueno el curso, esperando que se mantenga</t>
  </si>
  <si>
    <t>Retroalimentarme de otros</t>
  </si>
  <si>
    <t>Muy bueno, el aprendizaje excelente</t>
  </si>
  <si>
    <t>por el momento ninguna</t>
  </si>
  <si>
    <t>k</t>
  </si>
  <si>
    <t>jk</t>
  </si>
  <si>
    <t>j</t>
  </si>
  <si>
    <t>Por asistir a la clase</t>
  </si>
  <si>
    <t>1042256234</t>
  </si>
  <si>
    <t>ENCUESTA TAN LARGA</t>
  </si>
  <si>
    <t>los temas correspondientes a los querys y a los test no me quedaron claros, específicamente los que nos pidieron para el reto de la semana 4</t>
  </si>
  <si>
    <t>Ninguna, solo asistimos 2 personas a las clases se siente que es innecesaria</t>
  </si>
  <si>
    <t xml:space="preserve">Un excelente curso. Valoro mucho el interés que tiene el profesor para ayudar a los estudiantes. </t>
  </si>
  <si>
    <t>Estoy muy agradecido por la oportunidad de formarme en este curso</t>
  </si>
  <si>
    <t xml:space="preserve">Para algunos temas nuevos y complicados como las interfaces gráficas un poco mas comprensión y contexto es necesaria. En mi caso particular, entender como y porque esto funciona, este comando, esta función, porque esta ahi, que hace, como lo hace, eso es básico para construir entendimiento de una temática. Si entiendo las bases puedo construir cosas complejas con eso. En bases de datos e interfaces gráficas se introducen un monton de conceptos nuevos y no se asimilan con facilidad para los que no los conocemos con anterioridad. Esa fue mi dificultad en los dias pasados. </t>
  </si>
  <si>
    <t xml:space="preserve">He asistido a las sesiones, me han parecido muy buenas para el crecimiento personal. </t>
  </si>
  <si>
    <t xml:space="preserve">Gracias por el apoyo, a los monitores, profesores y compañeros, también a la universidad por crear los espacios necesarios. </t>
  </si>
  <si>
    <t>Las diapositivas y los retos no se encuentran bien especificados, muchas veces es necesario adivinar lo que se quiere en el reto. No es claro el método de evaluación de la semana 4 y no se tiene reto en semana 5 por lo que se desconoce si se pasa el curso o no.</t>
  </si>
  <si>
    <t>No entendí la explicación del profesor</t>
  </si>
  <si>
    <t>Pero busqué en internet y ya entendí el tema</t>
  </si>
  <si>
    <t>Ninguna, es obligatoria la asistencia</t>
  </si>
  <si>
    <t>Personalmente he tenido muchos inconvenientes realizando la conexión a la DB a pesar de tener los códigos copiados exactamente como se muestran en clase, no sé si es por mi windows o mi .jar o no sé pero ni reutilizando el código de otros proyectos que funcionan, me ha servido.</t>
  </si>
  <si>
    <t>Problemas familiares me hicieron imposible atender a 2 sesiones.</t>
  </si>
  <si>
    <t>Problemas de conexión con la base de datos</t>
  </si>
  <si>
    <t>Hacer parte de todos los cursos del programa</t>
  </si>
  <si>
    <t>Me parece muy buena e importante la temática, pero personalmente se me ha dificultado por más que he visto video, pedido ayuda en los chats y reutilizado código funcional, me ha costado está vez lograr completar los retos.</t>
  </si>
  <si>
    <t>Creo que aunque yo no he necesitado de esto, algunos se quedan atrasados y al no poder asistir a las clases finalmente no logran desarrollar los ejercicios propuestos por acumulación de trabajo; por lo que considero que se podría poner a disposición de todos las soluciones de los ejercicios realizados en las clases anteriores, ya que muchas veces se continúa con el desarrollo de algo realizado en clases pasadas y al no haber podido desarrollarlo entonces se queda atrasado y sin posibilidad de avanzar a pesar de poder asistir.</t>
  </si>
  <si>
    <t>Luego de ver una clase sincrónica con otro profesor, veo que la metodología usada por el profesor principal es bastante monótona, creo que la metodología debería ser mas dinámica.</t>
  </si>
  <si>
    <t>Seleccioné la respuesta incorrecta, no he solicitado apoyo del coach</t>
  </si>
  <si>
    <t>La tematica de la clase es buena para mejorar como persona</t>
  </si>
  <si>
    <t>Sentí que esta semana estabamos en un carrera contra el tiempo. Tuve muchos problemas para entender los temas. Es importante planear la manera más eficiente de abordar los conocimientos.</t>
  </si>
  <si>
    <t>Codigos complejos que no se explicaron a profundidad</t>
  </si>
  <si>
    <t>La creación de retos semanales secuenciales de los mini retos diarios es una excelente idea. Sin embargo, se debe considerar entregar todos los enunciados de los retos de la forma más clara posible y en el momento indicado, luego de cada sesión sincrónica. Además, es muy bueno que se habiliten los retos por más tiempo, pero debería haber una compensación con quienes se arriesgan a entregarlo a tiempo.
Las presentaciones deben mejorar y mucho. Hay mucha información errada en los ejemplos que no aportan o pueden confundir.</t>
  </si>
  <si>
    <t>Los profesores y monitores deben conocer y haber realizado de antemano los retos tanto diarios como semanales para que resuelvan dudas a los estudiantes, y no que redirijan únicamente al desarrollador de los mismos. Las preguntas respectivas, deberían realizarlas cada profesor para que se transmita de forma más eficiente la información.</t>
  </si>
  <si>
    <t>Agradezco las sesiones de nivelación porque la verdad el tiempo es muy corto para poder asimilar todos los conceptos y la verdad eso es lo que a mi me preocupa porque no he asimilado un tema, cuando ya viene otro.</t>
  </si>
  <si>
    <t xml:space="preserve">El tiempo es muy cortoooo para asimilar todo este tema
</t>
  </si>
  <si>
    <t>Por favor en el ciclo tres, aunque los grupos se escojan aleatoriamente, también deben tener en cuenta que hay muchos estudiantes que tenían conocimientos previos y otros no teníamos la menor idea de programación, así que sería bueno formar grupos con estudianes que conocen el tema con estudiantes que no lo conocían y así unos ayudan a otros.  Creo yo.</t>
  </si>
  <si>
    <t>participar en actividad de coaching tranquiliza.  El exceso de tiempo dedicado a la programación, para poder cumplir, me ha generado frustración y deseo de abandonar el curso.... los temas son interesantes pero son muy rápidos para personas nuevas en este enfoque.</t>
  </si>
  <si>
    <t>El lenguaje JAVA no ha sido de fácil aprendizaje para mi, lo que me ha demandado alta dedicación, lo cual sumado a mis actividades laborales genera agotamiento, y se pierde el entusiasmo en el proceso de aprendizaje.  Comprendo que la Universidad tiene un programa que cumplir, pero se ha vuelto muy pesado para uno como estudiante aprendiz.</t>
  </si>
  <si>
    <t xml:space="preserve">la redaccion de los retos, es muy confusa </t>
  </si>
  <si>
    <t xml:space="preserve">la redaccion de los retos es muy confusa </t>
  </si>
  <si>
    <t xml:space="preserve">trabajar habilidades blandas </t>
  </si>
  <si>
    <t>mayor claridad en los retos,  estan muy mal redactados</t>
  </si>
  <si>
    <t>Sesiones técnicas sincrónicas por temas de tiempo algunas veces el profesor va un poco rápido y no podemos seguir el hilo del laboratorio desde nuestro netbeans.</t>
  </si>
  <si>
    <t>Tiempo no es suficiente para entender la tematica MVC</t>
  </si>
  <si>
    <t>De ser posible extender el curso. Excelente. 
Mil gracias al profesor Deivin y a los monitores, siempre dispuestos a enseñarnos.</t>
  </si>
  <si>
    <t>De ser posible deben crearse sesiones por fuera de horario de oficina, para la gente que trabaja.</t>
  </si>
  <si>
    <t>mejorarmiento de habilidades de aprendizahe y liderazgo</t>
  </si>
  <si>
    <t>aprender</t>
  </si>
  <si>
    <t>Dar más explicación en los retos, quedan muchas cosas en el aire y se deben usar temas que no se han manejado bien en clase.</t>
  </si>
  <si>
    <t>Por cruces de horarios con mi empleo</t>
  </si>
  <si>
    <t>Seria bueno abrir un curso o la cantidad que sean necesarias, en las noches para las personas que laboramos</t>
  </si>
  <si>
    <t xml:space="preserve">Las presentaciones podrían ser mucho mejores, así como también la redacción de los retos y mini retos. </t>
  </si>
  <si>
    <t xml:space="preserve">Las diapositivas pueden ser mucho mejores y también la redacción de los mini retos y retos semanales. La verdad la redacción deja mucho que desear. </t>
  </si>
  <si>
    <t>Si pude asistir a las sesiones sincrónicas, sin embargo no logré terminar el reto semanal semana 4 por cuestiones de tiempo. En el momento me encuentro desarrollandolo para entregarlo antes de la nueva fecha de plazo para ponerme al día. de resto he comprendido todo.</t>
  </si>
  <si>
    <t>Se vio que en esta semana se corrió por cumplir con un programa pero no por enseñar realmente un conocimiento, y se quiso dar en una semana lo que quizás se debería tomar al menos un mes. El tema es tan complejo que hasta los tutores se confundieron muchas veces en sus explicaciones y la mayoría de los casos se pasó un código desarrollado para analizar.</t>
  </si>
  <si>
    <t>demasiada información y poco tiempo para desarrollarla.</t>
  </si>
  <si>
    <t>La clase de Inglés es otra que ha bajado mucho de nivel, se basa solo en llenar unos test de acuerdo a una lectura pero no se está aprendiendo mucho o no más de lo que se pudiera hacer por auto aprendizaje.</t>
  </si>
  <si>
    <t>Lo que se ha trabajado en la clase, porque no se si se puede tener acceso a apoyo extra clase.</t>
  </si>
  <si>
    <t>He tenido que utilizar más del tiempo presupuestado para poder tratar de nivelarme en el curso, dejando de lado muchas veces otras tareas o actividades laborales.</t>
  </si>
  <si>
    <t>Avanzan muy rapido en los temas sin si quiera dejar espacio de comprender bien cada parte del mismo para generar un conocimiento solido el cual pueda ser usado facilmente, hay cursos de como funciona el cerebro humano en el aprendizaje por si alguien del staff pudiera hacer para poder implementar un aprendizaje eficaz y solido de la programacion, usando tecnicas como la del pomodoro, entendiendo como se almacena la informacion en el cerebro a corto y largo plazo, lo que estan haciendo es contraproducente llenando con tanto conocimiento a las personas, yo personalmente que ya tenia un background extenso en programacion, en cuantoa prendizaje autonomo, haciendo cursos por mi cuenta en apginas como coursera en universidades como al de michigan sacando muy buenas notas, en este curso he sentido mucho obstaculo para completarlo debido a que trabajo y es mucho lo que cubren de tema, no me imagino como estaran las personas que relamente no saben del tema mucho.</t>
  </si>
  <si>
    <t>Falta de un método efectivo de enseñanza</t>
  </si>
  <si>
    <t>En algunas ocasiones siento que los profesores se dedican a enseñar a los más aventajados, el que demora un poco más en aprender a veces no pregunta para no mostrar que está aprendiendo de manera más lenta que otros.
Sería bueno separar los curso entre el personal aventajado y los que no lo son tanto.</t>
  </si>
  <si>
    <t>Yo soy nuevo en programación en Java, hay conceptos que no entendí con los profesores y me tocó ver videos en internet para poder entenderlos. Pero durante la última semana se me incrementó el trabajo en el que me desempeño y no pude ver los videos que antes podía ver, por este motivo me atrasé mucho y siento que no me he puesto al día. Este fin de semana voy a tomar las clases de refuerzo para ver si entiendo.
(Esa es mi experiencia personal, no digo que a todos les esté pasando lo mismo que a mí)</t>
  </si>
  <si>
    <t>La información de las diapositivas poco o nada aporta, pues es nula o igual de inentendible al concepto en sí que se pretende explicar.
Los retos cada vez son más abstractos y parece que se escribieran con pereza, reiteradamente toca adivinar a dónde quieren que les ponga un método o a dónde quieren que se desarrolle una determinada cosa.
Es desmotivador ver cómo unos ciclos que eran destinados para el aprendizaje de personas con poco o nulo conocimiento en programación, cada vez más pierde ese enfoque, por ejemplo: es altamente probablemente que el 80-90% de personas no haya entendido cómo hizo el archivo conexión y en otros archivos simplemente hizo un espejo de lo que vio que hacía el docente reemplazando algunos aspectos y ya. Cada vez veo más salir a compañeros de los grupos de whatsapp y desertar y, aunque he logrado cumplir con las tareas asignadas, cada vez me intereso menos y se me desaparecen las ganas de ver las clases.</t>
  </si>
  <si>
    <t>Por favor subir las grabaciones mas temprano</t>
  </si>
  <si>
    <t>A pesar de no contar con el tiempo suficiente, con las grabaciones se puede complementar bien el estudio de los temas tratados</t>
  </si>
  <si>
    <t xml:space="preserve">Por ahora, nada en particular. </t>
  </si>
  <si>
    <t xml:space="preserve">
muchos temas en muy poca tiempo</t>
  </si>
  <si>
    <t>como se integra el programador en el ámbito laboral</t>
  </si>
  <si>
    <t>Sería bueno que se actualizara el progreso de las clases de programación, pues no tengo la nota de ingles en ningun ciclo, y en el ciclo 2 no tengo la nota de la semana 4</t>
  </si>
  <si>
    <t xml:space="preserve">Manejo de estrés </t>
  </si>
  <si>
    <t xml:space="preserve">Las sesión de coaching debe ser mas didáctica donde haya mas participación, las clases sincronicas o de apoyo deben ser en horario contrario a las horas de clase esto quiere decir que deberian ser en la tarde o noche ya que si salimos de las clases, realizamos tareas ya sean cotidianas o de trabajo y queda un poco pesado seguir trabajando una clase de refuerzo en horarios cercanos a los que uno termina la clase debe haber un espacio para poder intentar desarrollar los ejercicios planteados y en caso de no entender pos si entrar a las clases de apoyo con algo realizado y no en blanco.
</t>
  </si>
  <si>
    <t>La metodología en este ciclo fue un poco mas pesada, java es un lenguaje mas complejo que python y hubo mayor cantidad de información que procesar, ademas que por problemas de fluido eléctrico o Internet perdía una clase y la clase siguiente se trataba de la clase anterior, entonces uno llegaba en blanco a la clase, con ánimos de avanzar pero uno no lograba hacer nada, deberían colocar lo que se avanza en los laboratorios para descargarlos y poder hacer el próximo laboratorio aunque no hubieras estado en la clase anterior.</t>
  </si>
  <si>
    <t>El trabajo en equipo</t>
  </si>
  <si>
    <t>No es claro para mi los horarios de sesiones asincrónicas</t>
  </si>
  <si>
    <t>La temática se da demasiado rápido y la clase no alcanza para resolver todas las dudas</t>
  </si>
  <si>
    <t>En resumen, teniendo en cuenta que habemos muchas personas que comenzamos de 0 con java, y si bien entiendo que ustedes deben ajustarse a los tiempos del ministerio, la verdad se requiere de más tiempo sincrónico para que den correctamente los contenidos y sobre todo para que aclaren las dudas frente a los retos que se evalúan.</t>
  </si>
  <si>
    <t>Las sesiones técnicas son casi un monólogo de dos horas que combinan las desventajas de un esquema de una clase tradicional y de una virtual y casi ninguna de sus ventajas. 
El apoyo recibido consiste básicamente en responder unos correos dentro de tiempos razonables. 
El diseño de las diapositivas es bastante pobre. Por lo general tienen mucho texto. Pero también colocan imágenes que no aportan o no cuentan con infografía para resaltar los aspectos importantes. Cero multimedia, cero objetos virtuales de aprendizaje, cero aspectos básicos de composición.
Los ejercicios prácticos están bien pero el autocalificador es una pesadilla. No hay retroalimentación efectiva de los ejercicios. En muchos casos se limita a resolverlos en clase, sin determinar por qué están mal ciertas lógicas o cómo otros razonamientos pueden ser igual de eficaces pero ineficientes. Básicamente se aprende a repetir como loro.
Del coaching se resalta la impuntualidad del mentor para ingresar y su puntualidad para salir. Esta es la mayor pérdida de tiempo del curso. Podría reemplazarse mejor por una serie de videos motivacionales de Youtube y podría ser más interesante. No agrega ningún valor la manera es que ponen a una persona a hablar sola esos minutos.
Las sesiones de inglés sacan la cara por el curso.</t>
  </si>
  <si>
    <t>La formación brindada no satisface las expectativas generadas. Creo que es muy diciente la tasa de deserción y las dificultades que se tuvieron con el profesor Yair. Hay demasiados aspectos por corregir, incluso siendo este un piloto. No se ve la experiencia y el prestigio de la Universidad del Norte por ningún lado. Hasta ahora MUY mediocre.</t>
  </si>
  <si>
    <t>En el trabajo para mejorar la relación llevada en él</t>
  </si>
  <si>
    <t>La profesora Karen explica muy bien.</t>
  </si>
  <si>
    <t>El tema de jFrame es muy complejo para verlo tan compacto y además es algo que no se va a aplicar en la vida cotidiana por su obsolescencia. Mejorar esa parte porque al ser un curso tan comprimido deberíamos ser más cuidadosos con el tiempo  y aprovecharlo viendo cosas que se utilicen en el terreno laboral actual.</t>
  </si>
  <si>
    <t>El monitor Franklin de mi grupo es un excelente monitor, está muy dispuesto a colaborar, sabe de los temas que se le preguntan y es de mucha ayuda.</t>
  </si>
  <si>
    <t xml:space="preserve">Creo que es muy importante que los retos sean revisados de manera mas concisa y que se cuiden la relación entre el enunciado y lo que revisa el codegrade, encuentro incongruencias en este aspecto. </t>
  </si>
  <si>
    <t xml:space="preserve">No, esta en el calendario y puede ser que salgan cosas productivas o que mis apreciaciones mejoren a alguno.
 </t>
  </si>
  <si>
    <t xml:space="preserve">Los enunciados de los retos y mini-retos, por favor a veces sobran palabras. </t>
  </si>
  <si>
    <t>El profesor hace una excelente labor. Desafortunadamente, la plataforma y los tiempos restrictivos para presentar los retos, no ayudan.</t>
  </si>
  <si>
    <t>La curva de aprendisaje de JAVA es extremadamente difícil. Por temas de trabajo no he podido cumplir con los términos de presentación de los retos, por lo cual mi rendimiento va a verse afectado en este curso. Si hubieran sido flexibles con esos términos, probablemente hubiera podido cumplir con todos los retos</t>
  </si>
  <si>
    <t>El final del grupo 2 fue muy rápida, todavía estoy procesando información.</t>
  </si>
  <si>
    <t xml:space="preserve">Coaching para la vida me parece que es un espacio  muy importante para el crecimiento personal, siempre asisto porque me parece fundamental para mi formación </t>
  </si>
  <si>
    <t>Aveces los monitores de los grupos no están presentes</t>
  </si>
  <si>
    <t>Metodologías de trabajo</t>
  </si>
  <si>
    <t>la parte final de controladores es muy enredada por favor agreguen un diagrama más diciente sobre el ejemplo de empleados</t>
  </si>
  <si>
    <t>muy enredado  el tema final</t>
  </si>
  <si>
    <t>muy enredado apenas inicia el tema controladores</t>
  </si>
  <si>
    <t>el inicio de clases a la u me ha quedado pesado junto con el curso xd</t>
  </si>
  <si>
    <t>El codegrade</t>
  </si>
  <si>
    <t xml:space="preserve">la cantidad de información a  estudiar es absurda respecto a los tiempos, por tanto el sistema de calificación automática no es idóneo; aunque haya  sesiones  de tutoria asincrónica, el problema es de tiempo... finalmente lo que desencadena esto es frustración y deserción. </t>
  </si>
  <si>
    <t>Estoy muy de acurdo con la clase de inglés enfocada en teoría de los lenguajes de programación, mi profesor Andrew se esmera mucho en entender los lenguajes que estamos aprendiendo para que la clase tenga un contexto.  Peardeck también me ha gustado  mucho porque puedo participar de manera anónima, así no me da tanta pena cometer errores.
En programación esta semana el contenido fue muy rápido y yo desafortunadamente entendí poco de bases de datos. Excelente que hayan retrasado el reto 4 porque pude entender mejor con la siguiente semana de práctica. es muy buena estrategia la de las clases de nivelación y poder verlas grabadas a mi tiempo me ha facilitado mucho más el proceso. Gracias.</t>
  </si>
  <si>
    <t>No asistí a una hora de inglés por temas personales</t>
  </si>
  <si>
    <t>Mi percepción es que solo con la clase no tengo suficientes herramientas para desarrollar los miniretos/retos, pareciera como que el contenido va por un lado y luego en la práctica se me dificulta el desarrollo de la actividad.</t>
  </si>
  <si>
    <t>Gracias por todas las oportunidades adicionales de aprendizaje, por dar espacio para nivelar, para compensar las inasistencias, etc.</t>
  </si>
  <si>
    <t>Los encargados de apoyo en los retos semanales parece que no existen</t>
  </si>
  <si>
    <t>Las dificulades con el tema de la semana anterior me impidió avanzar con los nuevos temas</t>
  </si>
  <si>
    <t>la densidad de temas en las dos últimas semanas fue muy alta y el tiempo no es suficiente para practicarlos</t>
  </si>
  <si>
    <t>El codegrade está muy mal programado, por alguna razón el evaluador no ejecuta los códigos que si funcionan en los IDE y asume que todo está mal asignando la calificación mas baja, y los de apoyo no responden</t>
  </si>
  <si>
    <t>excelente modulo me encanto todo el tema de interfaz grafica</t>
  </si>
  <si>
    <t>futuro laboral y enfoque</t>
  </si>
  <si>
    <t>gracias por la oportunidad</t>
  </si>
  <si>
    <t>Solo que no fue muy claro lo de pruebas unitarias y UML porque creo que es importante para los proyectos</t>
  </si>
  <si>
    <t>Han sido importantes para situaciones laborales y personales</t>
  </si>
  <si>
    <t>Tengo dificultades con configuracion del entorno de practicas</t>
  </si>
  <si>
    <t xml:space="preserve">Formación como lider
</t>
  </si>
  <si>
    <t>La metodología de retos diarios para acercarse al semanal es muy buena, sin embargo, esta vez no dejaron tiempo para acabar el ciclo II (Reto semana 5) y ya empezamos otro ciclo en el cual todos los términos para mí son nuevos, pensaba estudiarlos el fin de semana, sin embargo, debo dedicar el tiempo al reto 5. Deben cargar estos retos con mayor tiempo para no trabajar temas simultáneos y diferentes.</t>
  </si>
  <si>
    <t>Se abordan varias temáticas en una sola sesión. Para mí, que son nuevos los conceptos, debo dedicar el triple de tiempo para tratar de asimilarlos, eso junto al reto diario, tareas, trabajo y vida personal.</t>
  </si>
  <si>
    <t xml:space="preserve">Me toma mucho tiempo porque son muchas temáticas en poco tiempo y soy nueva en estos conceptos. </t>
  </si>
  <si>
    <t xml:space="preserve">se necesita más apoyo con el desarrollo de los retos diarios </t>
  </si>
  <si>
    <t xml:space="preserve">El día sábado 21 de noviembre presente inconvenientes con el acceso a la sesión sincrónica por lo cual no pude marcar la asistencia   </t>
  </si>
  <si>
    <t xml:space="preserve">La semana transcurrida ha sido compleja para mi ya que también he tenido que cumplir con los requisitos universitarios, por lo cual no he podido dedicar todo el tiempo a los retos </t>
  </si>
  <si>
    <t xml:space="preserve">No he necesitado apoyo </t>
  </si>
  <si>
    <t>Muy poco tiempo para tanto trabajo. Muchos retos diarios, no se puede concentrar bien por enfocarse en el reto semanal.</t>
  </si>
  <si>
    <t>Atender compromiso laboral.</t>
  </si>
  <si>
    <t>Las clases se dan tan rapido que no permite comprender que se esta haciendo.</t>
  </si>
  <si>
    <t>Demasiado contenido para tan poco tiempo.</t>
  </si>
  <si>
    <t>Estoy totalmente satisfecho con el desarrollo del ciclo</t>
  </si>
  <si>
    <t xml:space="preserve">He participado de las sesiones de Coaching sintiéndome muy a gusto en ellas 
</t>
  </si>
  <si>
    <t>No tengo comentario alguno, todo está bien.</t>
  </si>
  <si>
    <t>Exigen a la medida de lo que explican, pero ya viene de mi que con mis ocupaciones personales he ido a un paso menos rápido de lo que exige el reto</t>
  </si>
  <si>
    <t>Este ciclo fue muy bueno.</t>
  </si>
  <si>
    <t>Muy bien el curso, he aprendido muchas cosas y los retos son desafiantes. Sölo falta explicarlos un poco mejor.</t>
  </si>
  <si>
    <t>Es bueno validar la redacción detalladamente de los retos tanto diarios como semanal así como el resultado esperado en el codegrade, ya que la falta de claridad en los mismos no permiten que la curva de aprendizaje incremente al ritmo esperado.</t>
  </si>
  <si>
    <t>personales</t>
  </si>
  <si>
    <t xml:space="preserve">quiero formarme correctamente
</t>
  </si>
  <si>
    <t>El tema de interfaz gráfica es muy tedioso y poco claro, no me sentí atraído por el tema</t>
  </si>
  <si>
    <t>El tema de interfaz gráfica ( Jframe) es muy tedioso y poco claro, no me sentí atraído por el tema</t>
  </si>
  <si>
    <t>El contenido de la semana ( Interfaz grafica y Jframe) fueron algo complicados de entender . En general Java se me ha hecho difícil de entender</t>
  </si>
  <si>
    <t>Es mucho tema para las horas de clases, pero con los retos se alcanza a reforzar un poco, aunque no queda todo muy claro al menos se defiende uno.</t>
  </si>
  <si>
    <t xml:space="preserve">Este semana, específicamente esta semana el contenido estuvo muy complejo, tuve dificultades en comprender las líneas de código para desarrollar los restos y el reto de la semana estoy bastante confundida. </t>
  </si>
  <si>
    <t>Algunos docentes no conocen bien del tema o simplemente no saben explicar</t>
  </si>
  <si>
    <t>No, es sólo para mejorar y recibir consejos para hábitos</t>
  </si>
  <si>
    <t>En el desarrollo de los ejercicios diarios de este ciclo tuve demasiadas dificultades para su desarrollo debido a que en las sesiones sincronicas se trabajaban por ejemplo ejercicios de figuras geometricas y en los retos diarios se abordaba una tematica totalmente opuesta, lo cual me hizo desconectar totalmente.</t>
  </si>
  <si>
    <t xml:space="preserve">Aunque tengo habilidades para programación y manejo de Netbeans la manera del desarrollo de los programas es muy diferente a la cual estoy acostumbrado a utilizar y aunque es totalmente valida porque cumple con lo solicitado, el codegrade solo admite una manera. </t>
  </si>
  <si>
    <t>Solo para ingresar a la clase ya que se tratan temas interesantes</t>
  </si>
  <si>
    <t>Excelentes docentes</t>
  </si>
  <si>
    <t>Estar en este curso demanda muchas horas de conexiones síncronas. No es flexible con las personas que trabajan y no nos deja opciones de escoger nuestro tiempo.</t>
  </si>
  <si>
    <t>Mejorar la redacción y explicación de los retos, no se presentó evolución respecto de ciclo uno</t>
  </si>
  <si>
    <t>Reconsiderar para próximos grupos el contenido de ciclo dos, en especial lo necesario para reto 4 y reto 5, fue mucho tema de gran importancia en tan poco tiempo, dificulta el procesar ya que las clases siguientes no dan espera</t>
  </si>
  <si>
    <t>Poco tiempo para asimilar la información, mucho tema en poco tiempo</t>
  </si>
  <si>
    <t xml:space="preserve">Mejorar la redacción y explicación de los retos, no se mejoró respecto ciclo uno. Reconsiderar la distribución de la temática del ciclo dos, mucho tema vital en tan poco tiempo </t>
  </si>
  <si>
    <t>Me parece que es una gran cantidad de temática para el poco tiempo, sin embargo tanto la profesora como los monitores han ayudado a comprender mejor el tema, pero llega a saturar un poco, y al ya estar en una etapa avanzada del proceso uno ya no se quiere quedar por fuera de los demás ciclos e intenta poder resolver los ejercicios pero esto con lleva a manejar un nivel de estrés mayor en mi caso por tener que manejar el trabajo y el curso.</t>
  </si>
  <si>
    <t>Cambien me parece bien que sean abiertos nuevamente los retos semanales, lo malo es que si uno ya realizo los intentos necesarios ya no son posibles  volver a subirlos, en mi caso preferí subir mal el reto de la semana 1 para que no me quedará en cero, pero cuando volvieron a abrir la plataforma para este retos ya no era posible, seria bueno que si se abren nuevamente los retos dieran una oportunidad mas.</t>
  </si>
  <si>
    <t>me ha parecido interesante la temática y aprender el cómo ponerlo en practica tanto en la vida profesional, como en la vida personal.</t>
  </si>
  <si>
    <t xml:space="preserve">Me toma mas de 5 horas desarrollar los temas, por que en ocasiones no puedo estar el 100% del tiempo en las clases y llego en las noches a terminar de ver lo que no pude, y dejo para los domingo el desarrollo de los retos, me parece interesante lo que se podría manejar en este 3er ciclo, donde se pide mas interacción por parte de los estudiantes, ya sea teniendo abierta la cámara. Sin embargo al todos tener diferentes niveles de conocimiento de los temas para algunos va a ser mas difícil, en ocasiones por pena de ir a decir algo que para los demás puede ser muy obvio, y pues de pronto hacer lentas las clases, y al ser tanto tema luego los profesores deban correr mas y así que peor. </t>
  </si>
  <si>
    <t xml:space="preserve">motivos personales
</t>
  </si>
  <si>
    <t>Las diapositivas no es que ayuden demasiado. A veces son demasiada teoría o pseudocódigo que al final no entendemos o es omitido de inmediato por el profesor.</t>
  </si>
  <si>
    <t>Para la S5 del ciclo 2 tuve dificultades, ya que en la semana 4 no logré comprender muchas cosas.</t>
  </si>
  <si>
    <t>No mucho. Ya que la semana 4 estuvo muy cargada y no entendí muchas cosas, la semana 5 me resultó igualmente imposible. Sigo intentando terminar el reto semanal 4.</t>
  </si>
  <si>
    <t>Para la semana 5, intenté con el minireto 23 y a pesar de seguir las indicaciones, la plataforma me lo siguió calificando mal. Mis compañeros y yo concordamos en que, a veces, la redacción de los enunciados puede mejorar.</t>
  </si>
  <si>
    <t>Fortalecimiento para continuar en mi meta personal</t>
  </si>
  <si>
    <t>Me ha encantado el contenido!</t>
  </si>
  <si>
    <t xml:space="preserve">El contenido fue excelente, sin embargo está semana el internet estuvo fallando demasiado y en las tardes no tuve tiempo para mirar la grabación. Estoy atrasada unas 4 clases y no he podido hacer los retos diarios. </t>
  </si>
  <si>
    <t>Excelente capacitación</t>
  </si>
  <si>
    <t>En el caso del componenete de inglés, considero que al profesor le hace falta aprender técnias pedagógicas y de acercamiento al estudiante, ya que su actitud y la forma en que nos habla pocas veces es acertada e incluso genera bastante incomodidad y apatía de parte de los estudiantes hacia él.</t>
  </si>
  <si>
    <t>1036966888</t>
  </si>
  <si>
    <t>Las temáticas del ciclo 2 se pudieron desarrollar en Python en lugar de Java, considerando que es mas fácil de comprender y facilita el aprendizaje</t>
  </si>
  <si>
    <t xml:space="preserve">me parece que la metodologia y los temas no son apropiados, gastar un ciclo viendo java, diagramas de casos de uso y de clases,  y que ahora el ciclo sea desarrollo de software.  es bastante desmotivante, existiendo tantas tecnologias nuevas y que aportan mas para aprender. de igual forma tener sesiones en las tardes extra hace que los que no puedan asistir se pierdan un poco. </t>
  </si>
  <si>
    <t>diagramas de casos de uso, de clases, desarrollo de software no me parece que aporte tanto como profundizar en lenguajes y tecnologias claves para estar actualizado</t>
  </si>
  <si>
    <t>Me gustaría que se pudieran descargar las diapositivas de ingles y de coaching, y también que habiliten las grabaciones de coaching</t>
  </si>
  <si>
    <t>Ninguna, asisto porque esta disponible</t>
  </si>
  <si>
    <t xml:space="preserve">Hasta el momento todo me ha parecido muy bueno, llevamos un uy buen ritmo, Reitero que dejen disponibles para descarga las presentaciones y videos de todas las materias. </t>
  </si>
  <si>
    <t xml:space="preserve">Los retos diarios deberían ser mejor explicados, porque con uno me apareció un error de Time out que no pude resolver </t>
  </si>
  <si>
    <t>A las clases solamente</t>
  </si>
  <si>
    <t>El espacio de Coaching lo tomo porque es un espacio que me ayuda a mi crecimiento personal.</t>
  </si>
  <si>
    <t>No he solicitado apoyo (no me dejó modificar la pregunta anterior que marqué mal)</t>
  </si>
  <si>
    <t>Sería bueno que las sesiones de apoyo fueran en horario nocturno.</t>
  </si>
  <si>
    <t>Ojalá fuera posible que hubiera un horario de clases nocturno.</t>
  </si>
  <si>
    <t>motivos de tiempo laboral</t>
  </si>
  <si>
    <t>Se invistió mucho tiempo tipeando código, tiempo que se hubiese utilizado para aclarar dudas e inquietudes, o hacer preguntas de profundización sobre el tema en tratamiento.</t>
  </si>
  <si>
    <t>Es necesario más dinamismo en la clase, evitando invertir tiempo en procesos poco productivos, como lo es el transcribir texto de una presentación a NetBeans.</t>
  </si>
  <si>
    <t>El tiempo para estuiar lo aprendido y la evaluación no ha sido suficiente para mí, ahora estoy en nivelación y al mismo tiempo en desarrollo de software y no me el tiempo para las dos, por lo cual decidí la nivelación y no tengo idea del desarrollo</t>
  </si>
  <si>
    <t>traspone tiempo de nivela con nueva temática</t>
  </si>
  <si>
    <t>El curso aunque es una buena oportunidad no ha sido desarrollado convenientemente, el conociminto queda cortado, conociendo sintaxis pero no los conceptos para desarrollar la sintaxis</t>
  </si>
  <si>
    <t>El curso es una buena oportunidad pero no completa ciclos</t>
  </si>
  <si>
    <t>La clase de ingles paupérrima</t>
  </si>
  <si>
    <t>demasiada tematica en poco tiempo</t>
  </si>
  <si>
    <t xml:space="preserve">como aplicarlo o si lo aplico bien
</t>
  </si>
  <si>
    <t xml:space="preserve">Asistir a la clase </t>
  </si>
  <si>
    <t>Este último reto de Java era un poco más complejo y que necesitaba mucho más tiempo de lo esperado.</t>
  </si>
  <si>
    <t>Escribí a un tutor y nunca tuve respuesta</t>
  </si>
  <si>
    <t>Han sido dos semanas muy complicadas para mi por compromisos laborales y personales, sin embargo continúo con mucho interés en el curso y esperando aprender cada día más</t>
  </si>
  <si>
    <t>Relacionadas con la forma de afrontar situaciones de conflicto.</t>
  </si>
  <si>
    <t>Agradecido con la oportunidad y a pesar de ser semanas complicadas comprometido con el aprendizaje</t>
  </si>
  <si>
    <t>Hasta el momento no</t>
  </si>
  <si>
    <t xml:space="preserve">Poca cloaridad en los contenidos y los retos
</t>
  </si>
  <si>
    <t>Seria bueno que algunos elementos de desarrollo de software se vieran desde el principio del ciclo 1 y no en el ultimo ya que son conceptos básicos de programación</t>
  </si>
  <si>
    <t>Las nivelaciones son muy importantes felicitaciones al profe Juan Teheran excelente que dio la nivelacion de Java</t>
  </si>
  <si>
    <t>Algunas sesiones me toco usar Celular por motivo de citas medicas</t>
  </si>
  <si>
    <t>No he podido realizar los miniretos porque no al estar en el curso (plataforma) no han estado disponible, y cuando voy a iniciar la sesión del dia siguiente es que me he percatado pero ya estan deshabilitado</t>
  </si>
  <si>
    <t xml:space="preserve">He asistido a las sesiones sincronicas para recibir la formación </t>
  </si>
  <si>
    <t>Las ultimas dos semanas del ciclo de JAVA me fue bastante complicado desde el punto de vista de disponibilidad de tiempo a raiz de la finalizacion de año laboral donde se incrementan reuniones y entregables, entonces pude participar de las sesiones sincronicas y algunas asincronicas con los monitores pero no tuve tiempo de practicar, además que el ritmo de trabajo llevado con Python no lo pude seguir en JAVA porque el cuerpo no me dio, en Python dormia 4 y hasta dos horas.</t>
  </si>
  <si>
    <t>Se me dificulto el entendimiento del tema</t>
  </si>
  <si>
    <t>Como subir los retos en codegrade, ya que a pesar que se ejecuta correctamente codegrade no lo lee</t>
  </si>
  <si>
    <t>De pronto explicar más la metodología scrum y cada uno de sus componentes si se va a usar</t>
  </si>
  <si>
    <t>Las ultimas dos clases me han sido un poco dificil de entender</t>
  </si>
  <si>
    <t>NN</t>
  </si>
  <si>
    <t>Demasiados temas abordados en muy poco tiempo</t>
  </si>
  <si>
    <t>1</t>
  </si>
  <si>
    <t>El modulo de contenidos en el Curso de Ingles no se está actualizando, no estan las diapositivas usadas el día de la clase.</t>
  </si>
  <si>
    <t>La  rutina, el desempleo.</t>
  </si>
  <si>
    <t>Organización del tiempo y mejor manejo de las actividades</t>
  </si>
  <si>
    <t xml:space="preserve">nn
</t>
  </si>
  <si>
    <t>Los retos correspondientes a la primera semana de desarrollo web deberían de habilitarlos antes, ya que es posible que posterior a la hora que lo habilitan hay personas que se encuentran ocupadas.</t>
  </si>
  <si>
    <t>A veces no es claro en los retos lo que se solicita y a pesar de que se aprende de la búsqueda individual es bastante frustrante cuando no se encuentran los metodos para lograr lo que se pide exactamente, sin embargo el apoyo de los monitores es muy sobresaliente y de bastante ayuda</t>
  </si>
  <si>
    <t>El profesor Iván López Excelente lástima se va.</t>
  </si>
  <si>
    <t>Adaptación a los Cambios.</t>
  </si>
  <si>
    <t>El link de grabación de la clase lo deben publicar inmediatamente termine la clase (vía WP o chat de la clase) y si uno necesita repetir algo, que no quedó claro lo hace enseguida.</t>
  </si>
  <si>
    <t>por ahora ninguna</t>
  </si>
  <si>
    <t>Me enfermé</t>
  </si>
  <si>
    <t>Creí que era obligatorio</t>
  </si>
  <si>
    <t>Errores en el enlace de meet</t>
  </si>
  <si>
    <t>No he solicitado apoyo del coach, solo he asistido a las clases programadas</t>
  </si>
  <si>
    <t xml:space="preserve">Para la temática de casos de uso y diagrama de clases, sería bueno tener tutoriales adicionales o más ejemplos durante la clase.  Sugerencia: así como nos hicieron un video tutorial de instalación de Netbeans, hacer tutorial para el manejo de Jira. Gracias. </t>
  </si>
  <si>
    <t>Todo  muy bien</t>
  </si>
  <si>
    <t>sólo asisto a la clase (sesión sincrónica)</t>
  </si>
  <si>
    <t>Gracias</t>
  </si>
  <si>
    <t>No he solicitado apoto externo del coaching</t>
  </si>
  <si>
    <t>Hay alguna desorganización en los retos semanales sobretodo en el 4 y 5 del ciclo 2, ya se comenzó el ciclo 3 y aún no esta muy clara la entrega a los monitores del reto 5</t>
  </si>
  <si>
    <t>He entrado solo a las clases estipuladas de coaching</t>
  </si>
  <si>
    <t>El curso ha ido bien hasta los retos 4 y 5 del ciclo 2, no esta claro que se debe hacer, que deben hacer las supuestas partes graficas, y se da una semana para una parte grafica muy completa y esto choca con el inicio del reto de la semana siguiente</t>
  </si>
  <si>
    <t>Comentarios de clases</t>
  </si>
  <si>
    <t>en el caso de los retos de programación, la información inicial brindada para el desarrollo de los mismos ha sido insuficiente y/o ambigua, no facilita el desarrollo de los retos ni el proceso de aprendizaje y en algunos casos puede haber generado frustración y deserción al no alcanzarse la calificación mínima.</t>
  </si>
  <si>
    <t xml:space="preserve">en el caso de los lenguajes de programación existe mucho material que inicialmente es desconocido para uno como aprendiz, lo que dificulta poder utilizar todas esas herramientas para resolver eficaz y eficientemente los problemas planteados.   </t>
  </si>
  <si>
    <t>es la simple asistencia a la sesión semanal de coaching.</t>
  </si>
  <si>
    <t>Si hay alguna posibilidad de extender el ciclo 2 hasta este fin de semana seria una gran oportunidad</t>
  </si>
  <si>
    <t>El tema de los objetos fue dificil, pero en el actusl ciclo vanos bien</t>
  </si>
  <si>
    <t>Sobre la vida personal</t>
  </si>
  <si>
    <t>El curso avanza muy rápido, pese a que nos han brindado múltiples posibilidades para adelantarnos  y comprender los temas,  considero que realmente dicho esfuerzo se ha dado porque el programa tiene unas ambiciones muy altas de conocimiento en un tiempo muy corto. Se dificulta si estas adelantando los temas anteriores a la vez llevar los nuevos conocimientos diarios, si bien es cierto que trabajar y estudiar al tiempo es una tarea que cuesta, en la que uno se debe esforzar bastante, yo lo hice también en mi pregrado,  siento que es completamente diferente porque es un bombardeo de temas uno sobre otro sobre otro que se desconocen, y no se encuentra el tiempo para practicarlos entenderlos y poder avanzar satisfactoriamente.</t>
  </si>
  <si>
    <t xml:space="preserve">Los proveedores de internet no responden a las peticiones de los usuarios y no brindan los servicios de una forma adecuada.
</t>
  </si>
  <si>
    <t>el contenido de las clases me gusta</t>
  </si>
  <si>
    <t>Debieron dejarnos continuar con el profesor Ivan, considero que es muy bueno y ya nos habiamos familiarizado con él.</t>
  </si>
  <si>
    <t>Es importante dar continuidad a un solo profesor por ciclo.</t>
  </si>
  <si>
    <t>La clase de coaching normal.</t>
  </si>
  <si>
    <t>Es necesario revisar el proceso de evaluación de  CICLO2  Java, ya que nunca concordo con lo trabajado y el code grade no es optimo para lo que se requiere.</t>
  </si>
  <si>
    <t>Gracias a las clases de nivelacion. extraordinarias. porfe teheran. gracias por su dedicacion.</t>
  </si>
  <si>
    <t>participe en las clases programadas</t>
  </si>
  <si>
    <t>Ahora cambiaron otra vez la modalidad de los retos y los están habilitando muy tarde. No puedo hacerlos porque estoy fuera del país y tengo diferencia de horario</t>
  </si>
  <si>
    <t>Todo excelente, lo único, los retos podrían ser más claros y darle más tiempo a los docentes para prepararlos</t>
  </si>
  <si>
    <t>No he asistido buscando, sino en plan oír lo que comentan.</t>
  </si>
  <si>
    <t>Revisar las preguntas, tienen palabras como 'Trabando independientemente', en lugar de 'trabajo independiente'.</t>
  </si>
  <si>
    <t>Cumplimiento de metas</t>
  </si>
  <si>
    <t>Revisar bien los documentos de los retos que varias veces en las últimas semanas lo que solicitaban no coincidía con lo que el codegrade evaluaba.</t>
  </si>
  <si>
    <t>Por ahora muy bien, los temas van algo rapido pero eso lo hace ser mas retador</t>
  </si>
  <si>
    <t>Excelente curso</t>
  </si>
  <si>
    <t>Ninguna por el momento.</t>
  </si>
  <si>
    <t>La evaluación del codegrade</t>
  </si>
  <si>
    <t xml:space="preserve">situaciones de liderazgo </t>
  </si>
  <si>
    <t>vd</t>
  </si>
  <si>
    <t>v</t>
  </si>
  <si>
    <t>los horarios son incompatibles con otras actividades</t>
  </si>
  <si>
    <t>horarios incompatibles con otras actividades, los temas se tratan a un ritmo muy rapido para alguien que inicia su proceso de aprendizaje</t>
  </si>
  <si>
    <t>ninguna, asisto porque es obligatorio</t>
  </si>
  <si>
    <t>Material de apoyo corto.</t>
  </si>
  <si>
    <t>Por falta de destrezas y conocimientos en java, ademas de lo rapido de los desarrollos del tema, se me dificulto la entrega de retos del ciclo 2.</t>
  </si>
  <si>
    <t xml:space="preserve">mejoramiemto continuo de mis habilidades como persona
</t>
  </si>
  <si>
    <t>Son temas muy extensos y no se cuenta con tiempo para desarrollarlos. Las clases podrían ser más dinámicas en su explicación</t>
  </si>
  <si>
    <t>Si los docentes tienen con mucha anticipación el material pueden dictar mejor la clase. Esto genera disrupción en el aprendizaje... He perdido la motivación</t>
  </si>
  <si>
    <t>ningúna</t>
  </si>
  <si>
    <t>en el módulo de contenidos ya sea en las diapositivas o por fuera, tienen que agregar las fuentes de donde se sacó esta información ya que no es algo que se invento el ministerio o la universidad del norte Gracias</t>
  </si>
  <si>
    <t>Muy corto el tiempo para el aprendizaje, más cuanto no tienes todo el día para dedicarle.</t>
  </si>
  <si>
    <t>Auto-conocimiento y ganas de seguir progresando como ser humano.</t>
  </si>
  <si>
    <t>Por favor dar más tiempo para la entrega del Reto 5, aún no termino el Reto 4.</t>
  </si>
  <si>
    <t>Respecto a los tiempos para la realización de los quices, no pude realizar el de sabado pasado, debido al horario</t>
  </si>
  <si>
    <t>Por favor tener conciencia con el tiempo de los participantes, en las dos ultimas semanas de java he tenido que realizar dos retos semanales, uno para codegrade y otro para el monitor y ambos me han absorbido mas del tiempo que puedo disponer.</t>
  </si>
  <si>
    <t>Qué clase TAN maravillosa. La mejor clase que he tomado en toda mi vida!!! Dios mío no lo puedo creer (No piensen que es sarcasmo, no no no ¬¬)</t>
  </si>
  <si>
    <t>Ninguna. Todo está dicho</t>
  </si>
  <si>
    <t>Por favor</t>
  </si>
  <si>
    <t>He estado aprendiendo desde cero temáticas del ciclo 2, porque durante el anterior mes, no pude estar en contacto con las clases.</t>
  </si>
  <si>
    <t>El tema de MVC lo vimos siguiendo instrucciones del profesor, no hubo mucho tiempo o prácticas de nosotros solos para interiorizar dichos conocimientos</t>
  </si>
  <si>
    <t>No tengo nada para comentar</t>
  </si>
  <si>
    <t>En los materiales de la diapositiva suelo encontrar errores.</t>
  </si>
  <si>
    <t>a mí personalmente me gustará aprender más Python, ojalá pudieran darnos así sea 1 hora por las tardes.</t>
  </si>
  <si>
    <t>Hubo una mejora con integrar un video de explicación al reto semanal 5 del ciclo 2, pero aún las guías de trabajo de los retos diarios y semanales les falta ser más explícitas. Es bastante frustrante intentar subir un reto y que el collab encuentre errores y no sea posible determinar cual es el error que tiene la solución al reto.</t>
  </si>
  <si>
    <t>Situación que se esta presentando con la emergencia sanitaria y de salud a raíz del covid-19, la cual ha obligado a todos los sectores a implementar un cambio en el giro normal de las actividades.</t>
  </si>
  <si>
    <t>Mucha información en poco tiempo, ejercicios rapidos.</t>
  </si>
  <si>
    <t>Ejercicios llevados de forma rápida.</t>
  </si>
  <si>
    <t>SE NECESITA MAS MATERIAL COMPLEMENTARIO</t>
  </si>
  <si>
    <t>APRENDIZAJE</t>
  </si>
  <si>
    <t>SE NECESITA MAS MATERIAL DE ESTUDIO, MATERIAL BIBLIOGRÁFICO Y COMPLEMENTARIO</t>
  </si>
  <si>
    <t>La metodologia en ingles no es la mejor, adicional los horarios no son flexibles para las personas que trabajamos.</t>
  </si>
  <si>
    <t>Los horarios no son flexibles para las personas que trabajamos</t>
  </si>
  <si>
    <t>Por favor considerar horario de noche para las personas que laboramos.</t>
  </si>
  <si>
    <t>El tema obedece a jornada laboral</t>
  </si>
  <si>
    <t>Se me dificulto la conexión puntual en una ocasión y fue un tema importante.</t>
  </si>
  <si>
    <t>Considero que para este ciclo 3, los temas que se están abordando en la clases sincrónicas no entregan una importancia alta para la búsqueda del cumplimientos de los objetivos.
Por otro lado aprovecho para hablar de la negligencia de las actividades propuestas por la universidad. Se esta volviendo una mala practica para el tema de interfaz indicar que se debe desarrollar faltando 3 días para entregar cuando se conoce de antemano que en 3 días no se desarrolla un software como los que piden</t>
  </si>
  <si>
    <t>General</t>
  </si>
  <si>
    <t>actividades programadas de coaching</t>
  </si>
  <si>
    <t>La metodología de esta semana mejoró notablemente, se siente avance en la formación ( se consolida el aprendizaje).  En el módulo anterior el enfoque era avanzar en el contenido y cumplir retos, para lo cual no se había consolidado el conocimiento, ya que no poseo una formación anterior base para avanzar al ritmo del ciclo.</t>
  </si>
  <si>
    <t>La temática es un poco más específica al área de sistemas de redes, por lo que no presentaba las bases para el tema, y ha sido un poco diferente.</t>
  </si>
  <si>
    <t>el programa ahora necesita mas tiempo para su desarrollo</t>
  </si>
  <si>
    <t>Cómo conseguir trabajo</t>
  </si>
  <si>
    <t xml:space="preserve">Asistí a las clases de nivelación que dieron, y el contenido que da el profesor de nivelación es muy diferente al contenido que da nuestro profesor, por ejemplo nuestro profesor solo enseño la parte teórica de pruebas unitarias, nunca se hizo nada con respecto a la parte de programación, además según lo que pude escuchar de otros compañeros en esa clase conjunta, los laboratorios interactivos se están desarrollando en clases, ya que en nuestras clases siempre hay unos vacíos porque solo se sigue la temática de las diapositivas, sin considerar la parte practica </t>
  </si>
  <si>
    <t>aprender sobre diferentes temas</t>
  </si>
  <si>
    <t>Deberían cargar el quiz desde temprano.</t>
  </si>
  <si>
    <t>Mucho contenido en poco tiempo, no hemos terminado de comprender un tema cuando ya estamos abordando otro</t>
  </si>
  <si>
    <t>Los profesores son excelente, mi única queja es frente a los retos semanales, a veces no son claros</t>
  </si>
  <si>
    <t>Ingrese a la clase semanal establecida</t>
  </si>
  <si>
    <t>Los retos semanales llevan más tiempo entender que se esta pidiendo que realizar el reto en general</t>
  </si>
  <si>
    <t>mucha informacion y son conceptos completamente nuevo para mi y dificiil de absorber.</t>
  </si>
  <si>
    <t xml:space="preserve">No entendí bien el tema </t>
  </si>
  <si>
    <t>Muchas cosas por hacer a la vez</t>
  </si>
  <si>
    <t>no tengo comentarios en este momento</t>
  </si>
  <si>
    <t>Los retos han significado una brecha para el aprendizaje</t>
  </si>
  <si>
    <t xml:space="preserve">He tenido la intención de retirarme pero me parece una injusto con las personas que también querían ingresar a este plan y no lo lograron hacer, así que culminaré el curso aunque no con todos los retos desarrollados. </t>
  </si>
  <si>
    <t>Comentar ante el ministerio que el tiempo estipulado es poco para aquellas personas que no saben nada del tema, si ya se tiene algún conocimiento se hace más fácil pero si no es un poco abrumador y si se trabaja peor, seria bueno tenerlo en cuenta</t>
  </si>
  <si>
    <t>Frente a mi insatisfacción de las sesiones asincrónicas resalto que no es por disposición del Docente, sino por el poco tiempo que se tiene para resolver dudas.</t>
  </si>
  <si>
    <t>Los temas eran extensos y de no muy fácil comprensión para los que no tenemos conocimientos en esta rama</t>
  </si>
  <si>
    <t>Por favor dar mas tiempo para sesiones asincrónicas</t>
  </si>
  <si>
    <t>las clases</t>
  </si>
  <si>
    <t xml:space="preserve">solo académico </t>
  </si>
  <si>
    <t>Siento que mientras este curso a corrido, se ha presentado menos colaboración para el tema de dudas por parte de profesor como de monitores. La razon por la cual digo esto, es porque se ha notado que no hay entendimiento entre lo que se nos pide y lo que se nos quiere evaluar asi como tambien, para el tema de ciertas dudas puesto que se vuelven esquivos ante ellas.</t>
  </si>
  <si>
    <t>dudas de cara al documento de trabajo</t>
  </si>
  <si>
    <t>El espacio de Coaching me esta parecion un muy buen espacio.</t>
  </si>
  <si>
    <t>ff</t>
  </si>
  <si>
    <t>La temática y la forma en que se imparte siempre me ha parecido muy valiosas e interesantes.  Tenía limitaciones de tiempo que me impedía participar, pero esta semana pude asistir.</t>
  </si>
  <si>
    <t>Ampliación de reto final ciclo  Java</t>
  </si>
  <si>
    <t>ya que quiero involucrarme mas en las necesidades del ambiente laboral</t>
  </si>
  <si>
    <t>Asistí a las clases</t>
  </si>
  <si>
    <t>La verdad para un curso con tematica tan sencilla se pide demasiado trabajo</t>
  </si>
  <si>
    <t xml:space="preserve">Dificultades amorosas
</t>
  </si>
  <si>
    <t>La pregunta dice sesiones sincronicas</t>
  </si>
  <si>
    <t>Por trabajo, no he tenido el tiempo necesario para realizar adecuadamente los retos semanales.</t>
  </si>
  <si>
    <t>Desearía mas acompañamiento en asincronica</t>
  </si>
  <si>
    <t>Mas detalles en las tematicas, tambien he tenido problemas con mi internet y computador.</t>
  </si>
  <si>
    <t>No he aprendido todas las tematicas por falta de conocimientos previos, ademas de no tener todo el tiempo disponible e inconvenientes personales.</t>
  </si>
  <si>
    <t>Hasta ahora ninguna</t>
  </si>
  <si>
    <t>Lo de java no lo he entendido completamente, por tal razon se me ha dificultado realizar los retos</t>
  </si>
  <si>
    <t xml:space="preserve">las clases de ingles no hay espacio para la explicacion es link tras link de actividades, es mas lo que se mantiene en silencio q hablando
</t>
  </si>
  <si>
    <t>Aunque no he podido asistir este ciclo, las grabaciones son la herramienta de no perder este aprendizaje.</t>
  </si>
  <si>
    <t xml:space="preserve">se me cruza con otro curso que estoy tomando en el cual no graban la clase </t>
  </si>
  <si>
    <t xml:space="preserve">pierdo la orientación de la temática  porque no  se  ha donde van las temáticas, considerando que es la primera vez  que veo este tipo de tema. </t>
  </si>
  <si>
    <t>principalmente, como vacíos BASICOS de conocimiento , mas que todo como en la estructura para usar algo .  Inclusive en ocasiones han sido incovenientes que me toman horaaas cosa que no debería pasar .</t>
  </si>
  <si>
    <t>Se siente ya el agotamiento y las demandas del curso cada vez son cada vez mayores (cosa que no es del todo malo pero les pido más flexibilidad). Aún así sigo muy contento y motivado.</t>
  </si>
  <si>
    <t>Tiempo Laboral extendido</t>
  </si>
  <si>
    <t>Trabajando duro para poder ponerme al dia, pero estan quedando cosas mecanicamente, por la cantidad de las tematicas algunas se hacen por repeticion o consultas de internet pero no son comprendidas adecuadamente</t>
  </si>
  <si>
    <t>Las tematicas fueron muy buenas</t>
  </si>
  <si>
    <t>Dios quiera y el curso continúe mas allá de los tres ciclos ya que ha sido muy enriquecedora pero al mismo tiempo muy intensiva, lo que conlleva a que los conceptos no logren afianzarse como debe ser.</t>
  </si>
  <si>
    <t xml:space="preserve">Los enunciados tanto de los retos diarios como los semanales han sido pésimos desde la 4ta semana del ciclo II. Aunque se ha dado la respectiva retroalimentación al respecto, no se ha realizado cambio alguno. Pésimo sistema de calificación ! </t>
  </si>
  <si>
    <t>Desde las últimas dos semanas de Java, la metodología de enseñanza ha sido pobre. Además, de que los enunciados de los retos diarios y semanales son pésimos.</t>
  </si>
  <si>
    <t xml:space="preserve">Pésimo sistema de calificación ! </t>
  </si>
  <si>
    <t>Son sesiones obligatorias. Esta pregunta sigue siendo poca clara.</t>
  </si>
  <si>
    <t>Pésimo sistema de calificación ! Falta de comunicación clara !</t>
  </si>
  <si>
    <t xml:space="preserve">Auto conocimiento </t>
  </si>
  <si>
    <t>He tenido dificultades con el desarrollo del reto 5, ojalá ampliaran la entrega.</t>
  </si>
  <si>
    <t>No se estan subiendo las grabaciones de las clases el mismo día.</t>
  </si>
  <si>
    <t xml:space="preserve">Estas dos ultimas semanas no he tenido tiempo de desarrollar retos diarios ya que aun me encuentro terminando los retos semanales de la semana 4 y 5, me falta a día de hoy el 5.
</t>
  </si>
  <si>
    <t>Por trabajo algunos días solo estoy presenciando la primera hora de clase, lo demás lo reviso en la noche.</t>
  </si>
  <si>
    <t>Diana, la Psicóloga, siempre nos plantea situaciones que poco a poco nos ayudan a conocernos mejor. Ahora pasar de la teoría a la practica.</t>
  </si>
  <si>
    <t>Los retos de la semana 4 y 5 me han tomado más tiempo de lo normal.</t>
  </si>
  <si>
    <t>Creo que muchos compeñaros se retrasaron y esta semana está dificil cumplir con los requerimientos</t>
  </si>
  <si>
    <t>Las clases de universidad casi están terminando por lo que no me ha quedado tiempo. Ademas, el tema visto ultimamente para ser muy intensivo para una semana, por eso me he atrasado</t>
  </si>
  <si>
    <t xml:space="preserve">Los proyectos sun una buena propuesta, pero el tiempo que se les debe invertir debe ser mayor
</t>
  </si>
  <si>
    <t>Me gustaría que hubiera más tiempo para responder los quiz del ciclo 3 de programación, puesto que muchas veces sólo entro a la plataforma ya al otro día a la hora de clase y a esa hora ya no está habilitado.
Otro aspecto es la demora en calificar el reto semanal 4, ya van 2 semanas y no nos dan la nota ni la retro alimentación de la misma. Creo que las darán tarde cuando ya no haya tiempo para expresar alguna inconformidad ni tener alguna oportunidad para corregir.
Y por último, mis inconformidades o mi pedido de ayudas mediante correo a los responsables de los retos están tomando demasiado tiempo en ser respondidas.</t>
  </si>
  <si>
    <t>No tengo un Pc con buenas características para poder realizar adecuadamene los ejercicios y retos.</t>
  </si>
  <si>
    <t>Me refería  a las clases.</t>
  </si>
  <si>
    <t>Ninguna en este aspecto.</t>
  </si>
  <si>
    <t>acumulación de actividades en resumen</t>
  </si>
  <si>
    <t>referente al tema de principios</t>
  </si>
  <si>
    <t xml:space="preserve">La profe va a mil y no promueve mucho la interacción y participación de todos. Falta vocación de aprendizaje. </t>
  </si>
  <si>
    <t>Ninguna, solo el interés en aprender</t>
  </si>
  <si>
    <t>Todo es un proceso de aprendizaje en las sesiones síncrinas</t>
  </si>
  <si>
    <t xml:space="preserve"> 1032376144</t>
  </si>
  <si>
    <t>Muy buenos temas tratados</t>
  </si>
  <si>
    <t>He aprendido muchas cosas nuevas. Muchas gracias.</t>
  </si>
  <si>
    <t>Deberían pensar en tener horarios adecuados para aquellas personas que trabajamos.</t>
  </si>
  <si>
    <t>Manejo de paciencia</t>
  </si>
  <si>
    <t xml:space="preserve">solo se me dificulto el reto de la semana cinco del segundo ciclo de formación, ya que en esa semana no pude prestar mucha atención por que estaba terminando semestre en mi universidad y tenia bastantes trabajos </t>
  </si>
  <si>
    <t>solo en las clases, en los momentos de participación</t>
  </si>
  <si>
    <t>Dificultades familiares</t>
  </si>
  <si>
    <t>1039622736</t>
  </si>
  <si>
    <t>Se evidencia la deserción en la clase de coaching... Hay clases en las que solo entramos 3 personas, eso hace la clase mucho más personalizada, pero me parece injusto con el coach ya que el pone todo su tiempo y disponibilidad para entregar lo mejor de sí , imagino que con la expectativa de un grupo más numeroso. Este bajo número de asistencia creo que evidencia que hay algo mal con la clase o con el horario que hay por mejorar.</t>
  </si>
  <si>
    <t>Las actividades de este ciclo 3 se superpusieron con las de la semana 4 y 5 de Java, por lo que hay que correr demasiado. Sin embargo, me parece que estas permiten aplicar todos los conocimientos obtenidos.</t>
  </si>
  <si>
    <t>1006873353</t>
  </si>
  <si>
    <t>Feedback</t>
  </si>
  <si>
    <t>Por cruces con mi horario laboral</t>
  </si>
  <si>
    <t>A pesar de que en general me ha parecido bien, creo que la mayoría de personas seguimos preocupados por Java, y esto no nos permite estar demasiado atentos en estas últimas sesiones, por otro lado, creo que tanto en el ciclo 2 como en el ciclo 3, las clases están pensadas para las personas que ya saben programar, hay demasiados conceptos que pasan por inútiles desde el momento en el que nos dicen, 'y como no saben, ni van a saber hacer esto, entonces copien y peguen', entonces uno queda como... bueno, no sé ni entiendo nada de esto, pero si copio y pego este modelo entonces va a funcionar y pues desde mi perspectiva es un método de enseñanza a las carreras.</t>
  </si>
  <si>
    <t>Sigo en Java</t>
  </si>
  <si>
    <t>Muchos de mis compañeros y yo incluído estamos agobiados por Java, algunos no han entregado desde el reto 3 porque no entienden y obviamente el reto 4 y 5, son mucho más complicados, entonces estamos más preocupados por entregar eso, que por entender esta sesión.</t>
  </si>
  <si>
    <t>¡Las clases parecen pensadas para ingenieros de sistemas con conocimientos previos!, hace falta un poco de profundización en el por qué de las cosas, como ya dije antes. 
En python era muy  fácil entender por uno mismo lo que no explicaban en clase, luego en java es más complicado porque la información de internet va por partes, por ejemplo, lo del Jframe y la base de datos, normalmente se desglosa en muchos puntos por entender, en la clase toda esa información que en internet entienden que es compleja, en las clases se explicó en uno o dos días, sin decir el por qué de nada, la verdad, muy mal que fuera a las carreras y repito, para gente que ya sabía programar, NOO, para los que estamos aprendiendo.</t>
  </si>
  <si>
    <t>Creo que en los comentarios anteriores está claro lo que creo que está sucediendo.
Además quisiera agregar que estoy seguro que muchos nos hemos sentido incómodos en la clase, porque a veces no sabemos si es porque el profesor explica a las carreras o porque prefiere no explicarnos ciertos puntos que son muy complejos.</t>
  </si>
  <si>
    <t>1061793192</t>
  </si>
  <si>
    <t xml:space="preserve">Dan demasiados temas en poco tiempo y en los retos, preguntan cosas que no se explican en clase !!! para personas que no estudiaron o trabajan en el mundo del IT esto debe ser un infierno!!! </t>
  </si>
  <si>
    <t>Pregunten lo que explican, y sean consecuentes que esto va volando!!! no pretendan que en mes y medio se aprenda lo que uno en la universidad aprende en 3 semestres. Creo que deberían ser consecuentes con eso.</t>
  </si>
  <si>
    <t xml:space="preserve">Manejan temas complejos, que requieren bastante tiempo para aprender y mucho más para poder implementar, nos tienen corriendo!!! Por ejemplo: el reto 5 del ciclo pasado se tiene que entregar el día que se entregan los diagramas del siguiente reto.... </t>
  </si>
  <si>
    <t>no son dudas ni situaciones, el coaching es necesario para TODOS, no solo programamos, también somos personas</t>
  </si>
  <si>
    <t>No muchas.</t>
  </si>
  <si>
    <t>Clases sincrónicas</t>
  </si>
  <si>
    <t>Excelente servicio</t>
  </si>
  <si>
    <t>En general la semana estuvo pesada. Sin embargo el profesor hizo todo lo posible para dar a entender los nuevos temas. Aún estoy realizando el último proyecto del ciclo pasado entonces no he podido avanzar con lo de esta semana. Los quices, teniendo en cuenta que no son calificables, deberían dejarlos por más tiempo, ya que sirven para consolidad los conocimientos y por ejemplo yo no tuve tiempo algunas noches para resolverlos.</t>
  </si>
  <si>
    <t xml:space="preserve">Vamos muy rápido! Sería bueno habilitar las diapositivas de las clase la noche anterior para dar un repaso antes de entrar a la clase. </t>
  </si>
  <si>
    <t xml:space="preserve">Está semana estuve trasteando y trabajando. Ha sido muy difícil cumplir con todas mis actividades, sin embargo estoy intentando. </t>
  </si>
  <si>
    <t xml:space="preserve">En general nada en especial. Pero debo decir que la sesión de honestidad fue BUENISIMA y muy necesaria. Hay mucha gente haciendo copia de los proyectos y no deberían permitir eso. En caso de encontrar un caso deberían sancionar al estudiante. </t>
  </si>
  <si>
    <t xml:space="preserve">Yo creo que es necesario crear una protocolo para sancionar a los que hacen fraude. Esto no debería ser pasado por alto porque estamos formando profesionales que más adelante van a contribuir en el desarrollo de nuestro país y estos profesionales deben aprender que las malas acciones tienen consecuencias. Hacer fraude así sea en una evaluación o ejercicio semanal es inaceptable. </t>
  </si>
  <si>
    <t>Seria recomendable que la mayoría de componentes de Desarrollo de Software se vieran desde el inicio del curso ya que son muy importantes para entender conceptos iniciales previas al aprendizaje del código en lenguajes de programación.</t>
  </si>
  <si>
    <t>Tiempo, se cruza con actividades laborales</t>
  </si>
  <si>
    <t>Seria bueno tener mas flexibilidad en los horarios ya que aveces si hay una brecha tan grande como clases de 7am a 9pm y luego otras de 7pm a 9pm ps o trabaja uno en la mañana o en la tarde noche pero no puede estar en ambas</t>
  </si>
  <si>
    <t>Aprendizaje en general para TRABAJO EN EQUIPO</t>
  </si>
  <si>
    <t xml:space="preserve">Las oportunidades de nivelación de los cursos son bastante útiles. Resalto el trabajo del profesor Juan Teherán muy excelente manejo de grupo y dominio del tema. Nivelación Java </t>
  </si>
  <si>
    <t>La profesora Angelly Indira Mesa es terrible en sus estrategias pedagógicas, en su uso del lenguaje, en su respeto por los estudiantes, constantemente interrumpe para atender a su hijo, el ruido de su micrófono es excesivo, se distrae constantemente, no lleva una estructura en lo que explica. En realidad me conecto por obligación pero estudio por mi cuenta.</t>
  </si>
  <si>
    <t>Todo ha sido Excelente</t>
  </si>
  <si>
    <t>Sobre el trabajo</t>
  </si>
  <si>
    <t>Todo ha sido excelente hasta el momento, muchas gracias</t>
  </si>
  <si>
    <t xml:space="preserve">no tengo comentarios </t>
  </si>
  <si>
    <t xml:space="preserve">No Conte con el tiempo necesario para las temáticas, ya que tengo actividades económicas que debo realizar y no puedo dejar de hacer. </t>
  </si>
  <si>
    <t xml:space="preserve">Cómo ustedes saben, todas las personas aprendemos de una forma diferente y adicional sumale que tengo que realizar actividades, las cuales no me dejan estar todo el tiempo en aprendizaje, sabiendo que esa era el compromiso para tomar el curso o la misióntic, mis compromisos económicos también debo suplirlos. </t>
  </si>
  <si>
    <t xml:space="preserve">Después de asistir a las tutorías sincrónicas, realizar ejercicios o practicas para un mejor entendimiento, se debe adicionar más horas. </t>
  </si>
  <si>
    <t>Me gustaría que permitieran descargar las presentaciones y los videos de todos los componentes.</t>
  </si>
  <si>
    <t>La temática de esta semana opino que no es tan necesaria, ejemplo modelo osi y wget. ese tiempo se puede usar para ampliar temáticas de desarrollo, t seria bueno el uso de frameworks en las temáticas.</t>
  </si>
  <si>
    <t>dudas acerca de mis emprendimientos</t>
  </si>
  <si>
    <t>1018485626</t>
  </si>
  <si>
    <t xml:space="preserve">Es una lastima que los retos que los retos diarios que no tienen una nota para el curso, sean habilitados solo por dia, en verdad eran de gran ayuda para poder avanzar en los temas trabajados en clase.  </t>
  </si>
  <si>
    <t>las clases van demasiado rapido toca ver la grabacion nuevamente para comprender y se usa mas tiempo del que uno deberia</t>
  </si>
  <si>
    <t>los profesores van muy rapido</t>
  </si>
  <si>
    <t xml:space="preserve">en la clase van muy rapido no se comprende facilmente y toca ver las grabaciones nuevamente </t>
  </si>
  <si>
    <t>van muy rapido el ciclo 3 al igual que las ultimas dos semanas de ciclo 2 y estoy abrumada no se que hacer primero y asi estoy casi segura que hay muchos</t>
  </si>
  <si>
    <t>1033750990</t>
  </si>
  <si>
    <t xml:space="preserve">No creo que termine el módulo de desarrollo de software, puedo hacer los retos semanales pero lo de trabajar en grupo no me da el tiempo, tengo dos empleos y es que no tengo, los restos los puedo hacer en la madrugada pero la modalidad de quices diarios grupales con acompañamiento no me es viable. </t>
  </si>
  <si>
    <t>Dado que no puedo asistir a las sesiones sincronas dependo de las instrucciones que se den por escrito de los retos diarios-semanales. En el transcurso de este ciclo no hay instrucciones por escrito de las actividades por esto me siento bastante perdido en el objetivo de de corrido del ciclo 3.</t>
  </si>
  <si>
    <t>Trabajo tiempo completo.</t>
  </si>
  <si>
    <t>Por favor tener instrucciones claras dadas por escrito dentro de la plataforma para no tener que buscar por fuera de la plataforma.</t>
  </si>
  <si>
    <t>Por ahora no he tenido dudas, el contenido ha sido muy preciso y abudante</t>
  </si>
  <si>
    <t xml:space="preserve">Debieron haber organizado los grupos por nivel de conocimiento, o al menos haber realizado de otra manera el sorteo de grupos. No coinciden ni los horarios de trabajo, ni las habilidades, ni el conocimiento ni la misma intención de mejoría. </t>
  </si>
  <si>
    <t>Tener un formación integral</t>
  </si>
  <si>
    <t>los horarios para contestar los mini retos cambian arbitrariamente</t>
  </si>
  <si>
    <t>El tema comienza para personas con buenos conocimientos de programación y el tiempo es muy limitado para ponernos al nivel</t>
  </si>
  <si>
    <t xml:space="preserve">Algunas temáticas son nuevas y requieren un poco de tiempo para asimilar toda la información. </t>
  </si>
  <si>
    <t xml:space="preserve">Asisti a las sesiones, me han parecido muy útiles
</t>
  </si>
  <si>
    <t xml:space="preserve">Es normal que la tematica se haga un poco mas difícil a medida que profundizamos en el conocimiento. A veces toma un poco de tiempo y dudas para que asimilemos los nuevos conceptos. </t>
  </si>
  <si>
    <t>Muy poco tiempo para realizar los mini retos</t>
  </si>
  <si>
    <t>Deberían dar más tiempo para los mini retos y crear manuales de aprendizaje.</t>
  </si>
  <si>
    <t>El profesor debe llegar a clase con las preparación de los temas y actividades a hacer. Es común que en las clases se cometan errores, pero no debe ser admisible improvisar en la mayoría de las clases por desconocimiento o falta de replicación de las actividades.</t>
  </si>
  <si>
    <t>Las clases deben ser preparadas no improvisadas.</t>
  </si>
  <si>
    <t xml:space="preserve">Tómense su tiempo para replantear el curso bien y que no sea evidente la malversación de recursos públicos </t>
  </si>
  <si>
    <t>No he tomado la asesoria</t>
  </si>
  <si>
    <t>sesiones de apoyo diarias</t>
  </si>
  <si>
    <t>1092360556</t>
  </si>
  <si>
    <t>Los retos para JAVA fueron un poco complejos, no en su ejecución sino en la claridad de lo que se pedía y su evaluación</t>
  </si>
  <si>
    <t>respecto a algunos temas vistos</t>
  </si>
  <si>
    <t>Creo deberían de dar una especie de repositorio o formularios para evitar ver todos los videos, algunas veces un ejemplo sencillo de forma pragmática. He construido aglunos para mí mismo.</t>
  </si>
  <si>
    <t>Considero que los docentes deberían tener un curso en pedagogía, porque tienen una competencia en esto, además el material de apoyo al no ser desarrollado por los tutores, estos solo se dedican a leer y a veces ni saben de lo que hablan, uno les pregunta y ni idea tienen, y por si fuera poco siempre se empiezan las sesiones tarde y nunca se termina de ver el tema, siempre se queda con cosas pendientes, deberían alargar las clases media hora y adicionalmente darles a los tutores un curso de manejo del tiempo. A veces me pregunto para que piden estas encuentas si no las toman en cuenta ni dan retoalimentación al docente le daran, solo un formalismo más, por eso la alta deserción de estudiantes en este programa</t>
  </si>
  <si>
    <t>Coaching personal</t>
  </si>
  <si>
    <t>en temas técnicos como los del ciclo 3 sería conveniente recibir conocimiento detallado de las metodologías a utilizar para que el objetivo final de desarrollo de una aplicación web sea exitoso!</t>
  </si>
  <si>
    <t>ninguna en particular, solo ha sido la asistencia a las sesiones programadas.</t>
  </si>
  <si>
    <t>Las normales de la clase</t>
  </si>
  <si>
    <t xml:space="preserve">Creo que hubiese sido más efectivo que desde un inicio nos clasificaran por que tanto sabíamos de programación y por edades , pero no habernos clasificado esta generando que quienes casi no teniamos nociones de programación nos sintamos atrasados y con vergüenza de preguntar .Ademas  El curso no esta diseñado para que una persona que estudie y trabaje lo pueda hacer con facilidad. </t>
  </si>
  <si>
    <t xml:space="preserve">Deberia haber un horario nocturno o en la tarde para quienes estudiamos , porque no es lo mismo ver una grabación que asistir a una clase sincrónica </t>
  </si>
  <si>
    <t xml:space="preserve">Hay cosas que no entiendo muy bien y se me dificultan los retos </t>
  </si>
  <si>
    <t>Comprender que se pedian y cuales eran los retos</t>
  </si>
  <si>
    <t>Especificar bien los retos en la plataforma asi como comunicados de las fechas de entrega</t>
  </si>
  <si>
    <t>1026290233</t>
  </si>
  <si>
    <t>null</t>
  </si>
  <si>
    <t xml:space="preserve">EL curso tiene módulos bastante interesantes pero es bastante información para tan poco tiempo </t>
  </si>
  <si>
    <t>No he necesitado apoyo de coaching</t>
  </si>
  <si>
    <t>He participado en las clases, no he solicitado apoyo.</t>
  </si>
  <si>
    <t>Liderzgo</t>
  </si>
  <si>
    <t xml:space="preserve">No tengo comentarios de esta semana </t>
  </si>
  <si>
    <t xml:space="preserve">El día sábado tuve problemas con la conexión a internet por lo cual no me pude conectar a la sesión sincrónica </t>
  </si>
  <si>
    <t>Ninguno
&lt;</t>
  </si>
  <si>
    <t>He tenido mucho apoyo de los  monitores en las horas asincrónicas, Fabian Osorio y sobre todo Diego Albor me han ayudado y guiado en los temas confusos y difíciles. La  profesora Karen Gómez ha estado pendiente de dudas e inquietudes y me ha guiado en las horas de monitoria y por correo.</t>
  </si>
  <si>
    <t>Los retos requieren de una formación en programación y temas afines, que no puede ser adquirida en tampoco tiempo, hablo de mi caso,
pero esto no quita que se pueda dedicar mas adelante tiempo para adquirir las bases necesarias para repasar los temas o retos, no importa que se haya terminado el curso.</t>
  </si>
  <si>
    <t>Ha  cambiado la dinámica de. coaching esta semana, el nuevo es mas practico y enfocado para que los muchachos se enfrenten de una manera mejor al ambiente laboral, pero lo que se vio con Federico fue interesante e enriquecedor.</t>
  </si>
  <si>
    <t>Aunque la programación me sobrepaso y no pude seguir el ritmo, asistir a las clases y tratar de hacer las actividades es disfrutable y muy agradable, espero por lo menos asistir a todas las clases de este ciclo 3 y tratar de asimilar lo mayor posible.</t>
  </si>
  <si>
    <t>siento que lo visto en clase es demasiado contenido, uno necesita más tiempo para repasar todo y poder desarrollar las actividades y por mis responsabilidades diarias muchas veces no cuento con ese tiempo.
Muchos compañeros se nota qu tienen conocimientos previos y yo muchas veces me siento perdida.</t>
  </si>
  <si>
    <t xml:space="preserve">ninguno </t>
  </si>
  <si>
    <t>Las clases de inglés son monótonas, y las de desarrollo de software no tienen una pedagogia de enseñanza adecuada, mi punto de vista, es ver como el profesor desarrolla una actividad y resuelve preguntas</t>
  </si>
  <si>
    <t>la forma de enseñar no me desafía</t>
  </si>
  <si>
    <t>El iniciar con python ir a java y ahora volver a python no ha sido consecuente para mí, ahora que estoy tratando de terminar java tengo que volver a repasar python, que además fue un curso que se avanzó poco. Ahora la dispocición de grupos no me ayuda mucho porque no tengo el nivel de los otros para desarrollar el proyecto ya que ha sido dificil para mí comprender la temática</t>
  </si>
  <si>
    <t>Ninguno, solo asisto a la clase, que por cierto es igual de monotona y se habla lo mismo de diferentes maneras</t>
  </si>
  <si>
    <t>Al principio del urso se habló de cinco ciclos y ahora se habla de tres</t>
  </si>
  <si>
    <t>No se explican los temas adecuadamente</t>
  </si>
  <si>
    <t>1061765622</t>
  </si>
  <si>
    <t>Me parece que la primera semana del ciclo 3 empezó bien. Todo bien explicado.</t>
  </si>
  <si>
    <t>Hoja de vida</t>
  </si>
  <si>
    <t>No mucho. Esta semana es fácil, realmente.</t>
  </si>
  <si>
    <t>sonre hv</t>
  </si>
  <si>
    <t>Deben enviar correos o poner avisos claros sobre todo en el tema de coaching.</t>
  </si>
  <si>
    <t>No, porque están programadas</t>
  </si>
  <si>
    <t xml:space="preserve">Las comunicaciones de horarios, conformación de grupos y otras actividades deben ser más claras </t>
  </si>
  <si>
    <t>Demasiado contenido para poder asimilarlo.</t>
  </si>
  <si>
    <t>Infortunadamente he tenido inconvenientes para dedicar el tiempo necesario al plan de estudios</t>
  </si>
  <si>
    <t>Se me han acumulado muchas cosas personales, desde mediados del ciclo dos, sin embargo no he querido desistir de la formación, intentando ponerme al día ya sea ahora o posteriormente.</t>
  </si>
  <si>
    <t>El tiempo que he tenido para la parte de autoaprendizaje no ha sido la necesaria, por ello siento que no he rendido como quisiera.</t>
  </si>
  <si>
    <t>COnocer mas sobre coaching</t>
  </si>
  <si>
    <t>Por el momento no he necesitado de este apoyo, pero si no necesitará lo usuaria .</t>
  </si>
  <si>
    <t>Aprender de Couch</t>
  </si>
  <si>
    <t>Mejora de la Hoja de Vida</t>
  </si>
  <si>
    <t>quiero aprender como dar una buena impresion al momento de iniciar un trabajo</t>
  </si>
  <si>
    <t>Mi enfoque</t>
  </si>
  <si>
    <t xml:space="preserve">porfavor que las monitorias sean diarias </t>
  </si>
  <si>
    <t>el tema de como prepararmi hoja de vida y manejar mis redes sociales en un entorno laboral</t>
  </si>
  <si>
    <t xml:space="preserve">Aprendizaje </t>
  </si>
  <si>
    <t>La dificultad para asistir a las sesiones sincrónicas ha sido para ingles y coaching el sábado, pero entre semana si bien, en cuanto a lo de coaching solo que al ser horario nuevo y con el inconveniente de que empezaba el 27 y termino siendo el 26 perdí media hora las 2 primeras clases</t>
  </si>
  <si>
    <t>no he solicitado apoyo al tutor</t>
  </si>
  <si>
    <t>No estaban los links habilitados para las sesiones y no me marcaba asistencia</t>
  </si>
  <si>
    <t>Mejorar el manejo de la plataforma web</t>
  </si>
  <si>
    <t>Mejorar mi hoja de vida</t>
  </si>
  <si>
    <t xml:space="preserve">Se debe mejorar muchísimo en la redacción de los retos, algunas veces no se especificaron de la mejor forma. </t>
  </si>
  <si>
    <t xml:space="preserve">Crecimiento personal y laboral. </t>
  </si>
  <si>
    <t>Tengo dudas respecto al espacio de coaching ya que no hubo claridad en cuanto a los horarios y cantidad de sesiones, los cuales deliberadamente fueron establecidos en horas de la noche.</t>
  </si>
  <si>
    <t>Lo comento con el mayor de los respetos y mejor de los ánimos, por favor mejorar la redacción y explicación de los retos, en ciclo uno no fue muy buena y en ciclo dos no se sintió mucha evolución, además, por favor en la medida de lo posible realizar comunicados con tiempo de anticipación respecto a la plataforma.
Por favor para próximos cursos reconsiderar los tiempos asignados para cada temática, ya que semana 4 y semana 5 de ciclo dos fue muchísimo tema en muy poco tiempo para procesarlo y elaborar los respectivos retos.
También por favor ayuda con el componente de inglés, en el ciclo uno dicho componente se debía agregar manualmente, no es automático y no lo percibí, por lo tanto me falta agregarlo, en el ciclo dos no está activo, ¿pasará a ser automático?, ¿se podría informar con anticipación las condiciones?, ¿es posible por favor permitir agregarlo? o que sea automático y comunicarlo?, en adjunto imagen de ciclo uno, no está activo el envío.</t>
  </si>
  <si>
    <t>Clase</t>
  </si>
  <si>
    <t>He asistido a las sesiones para ver qué temas tratarán</t>
  </si>
  <si>
    <t>compromiso laboral</t>
  </si>
  <si>
    <t xml:space="preserve">Con el docente Uriel, las clases sincrónicas no son productivas. Esta semana no se avanzó prácticamente nada y lo que está enseñando de html ya ni se usa en el sentido de colocar fondos y demás formateo a los elementos html. Además se percibe dudoso en las explicaciones y falta de preparación para las clases.
</t>
  </si>
  <si>
    <t>la falta de pertinencia del contenido expuesto hacía que no me quedara en la clase</t>
  </si>
  <si>
    <t>Solicito se evalúe la pertinencia de lo que el profesor Uriel explica en las clases de html, pues en dos horas solo explicó a lo sumo 4 etiquetas de este lenguaje, para hacer una tabla, además de que se le percibe dudoso al explicar y no se nota que haya preparación de las clases.</t>
  </si>
  <si>
    <t>Solo por la asisetncia al ser parte de las clases que dictan</t>
  </si>
  <si>
    <t>Los cambios de horario</t>
  </si>
  <si>
    <t>repensar la manera en como veo las cosas</t>
  </si>
  <si>
    <t xml:space="preserve">Participacion en la clase
</t>
  </si>
  <si>
    <t>El manejo de hoja de vida y entevistas</t>
  </si>
  <si>
    <t>No he solicitado apoyo con el coaching  fuera de las sesiones de clases. Le han preguntado, pero ha respondido que no tienn ese apoyo  establecido</t>
  </si>
  <si>
    <t xml:space="preserve">La calidad de los docentes para este ciclo ha bajado bastante y es desesperante el desorden que tienen con las actividades </t>
  </si>
  <si>
    <t>Es obvio que van a dejar de asistir personas a las sesiones sincrónicas si cuando cambian de ciclo cambian arbitrariamente y sin previo aviso los horarios (Caso específico de coach). No todos están disponible 24/7</t>
  </si>
  <si>
    <t xml:space="preserve">Los temas se tratan demasiado por encima y a la carrera </t>
  </si>
  <si>
    <t>Las sesiones son obligatorias</t>
  </si>
  <si>
    <t>Las nuevas metodologias, intensidad horaria para cada uno de los cambios realizados en el tercer ciclo dificulta que pueda mantener el ritmo de la curso y cumplir con todos los pendientes. Teniendo en cuenta que en esta epoca de cierre de mes y cierre de año contamos con menor disponibilidad de tiempo en general. Considerando el ritmo de aprendizaje de los estudiantes más inexpertos en temas de programación y su disponibilidad de tiempo y energia para cumplir con las metodologias y asistir a todas las clases. La extensión de los plazos de actividades no son realistas con las necesidades de dichos estudiantes.</t>
  </si>
  <si>
    <t xml:space="preserve"> asisto porque me parece interesante el tema</t>
  </si>
  <si>
    <t>El maneja de entrevistas y modificacion en la hoja de vida</t>
  </si>
  <si>
    <t xml:space="preserve">Todo en orden
</t>
  </si>
  <si>
    <t>Poder identificar claramente mis habilidades y fortalezas.</t>
  </si>
  <si>
    <t xml:space="preserve">De momento, nada. </t>
  </si>
  <si>
    <t>Asuntos del hogar</t>
  </si>
  <si>
    <t>El material de las diapositivas no sirve de nada, los ejercicios en clase son diferentes a los ejercicios para realizar solos</t>
  </si>
  <si>
    <t>Va muy rapido la explicacion</t>
  </si>
  <si>
    <t>hoja de vida</t>
  </si>
  <si>
    <t>Sería bueno un mayor dinamismo y apropiación de los contenidos que se comparten con los aprendices. Hay veces que pareciera que no se prepara la clase y simplemente se lee el contenido de las diapositivas, sin ejemplos prácticos, solamente lo que dice la diapositiva.</t>
  </si>
  <si>
    <t>Mejorar la presentación de perfil en la web.</t>
  </si>
  <si>
    <t>El reto semanal comprendía muchas actividades que para mi nivel necesitaba mucho tiempo para realizar y revisar</t>
  </si>
  <si>
    <t>Clases</t>
  </si>
  <si>
    <t>He tenido confusión con los horarios de coaching, espero organizarme mejor en lo que resta del curso</t>
  </si>
  <si>
    <t>Muy contento en general</t>
  </si>
  <si>
    <t>Expectativs sobre el acceso a empleos</t>
  </si>
  <si>
    <t>Adelante con el curso</t>
  </si>
  <si>
    <t>Las clases de inglés han desmejorado bastante. La temática sigue siendo muy interesante pero la clase cada vez es más corta, las lecturas son muy largas, y el profesor espera demasiado a estudiantes que ni siquiera están prestando atención a la clase</t>
  </si>
  <si>
    <t>Nada personal, el tema es increíblemente BUENO!</t>
  </si>
  <si>
    <t>Las diapositivas han mejorado mucho pero se siguen quedando cortas cuando a uno le surjen dudas al momento del trabajo asincrónico</t>
  </si>
  <si>
    <t>manejo de hoja de vida</t>
  </si>
  <si>
    <t xml:space="preserve">No solicito ayuda pero implemento aprendizajes de la clase. </t>
  </si>
  <si>
    <t>Acercamiento laboral</t>
  </si>
  <si>
    <t>las asesiones asincronas de los turores se perdieron , ya no se hacen</t>
  </si>
  <si>
    <t>mejorar en cara de la vida laboral</t>
  </si>
  <si>
    <t>que las asincronas de los turores no se pierdan...</t>
  </si>
  <si>
    <t>Aprendimos los temas muy rapiudo por lo cual no tuvimos el tiempo de asimilarlos completamente para ponerlos en practica</t>
  </si>
  <si>
    <t>Asisto a las sesiones de tutoría para conocer de posibles problemas que se hayan presentado a otras personas y conocer como se han resuelto</t>
  </si>
  <si>
    <t>Me declaro totalmente satisfecho con el desarrollo del tercer ciclo</t>
  </si>
  <si>
    <t>me gustan las clases</t>
  </si>
  <si>
    <t>Se difiiculta un poco el tiempo, al repasar los temas anteriores trabajar y llevar al dia los nuevo retos</t>
  </si>
  <si>
    <t>como presentar la hoja de vida</t>
  </si>
  <si>
    <t>Ninguna, solo he estado en las clases</t>
  </si>
  <si>
    <t>La forma en al cual se hicieron los grupos, el profesor hizouna dinámica para hacer los grupos de manera voluntaria y al día siguiente nos llegaron los grupos obligatorios... tratar de que sea primero voluntario y los que no se puedan ubicar, organizarlos a través de los monitores.  Luego hacer una dinámica de equipo, durante la calse donde se explica Jira, con esto se conecta la clase de coaching, donde se saca la definición de valores de equipo, etc.   
Por favor dar la opción de descargar las ppt de coaching, no he podido en ninguno de los ciclos.
Esta primera semana no han estado disponibles las grabaciones de las clases.</t>
  </si>
  <si>
    <t>Construcción de la hoja de vida</t>
  </si>
  <si>
    <t>Ninguno por ahora</t>
  </si>
  <si>
    <t>Ninguna por el momento</t>
  </si>
  <si>
    <t>Ningun por el momento</t>
  </si>
  <si>
    <t>en la plataforma no colocaban los links correctos de las clases generando perdida de tiempo y de clase, el marcado de asistencia tampoco marcaba a veces</t>
  </si>
  <si>
    <t>como elaborar correctamente una hoja de vida</t>
  </si>
  <si>
    <t>Cv</t>
  </si>
  <si>
    <t xml:space="preserve">creación de hoja de vida </t>
  </si>
  <si>
    <t>No tengo ningún comentario.</t>
  </si>
  <si>
    <t>Me parece que sería conveniente que se subiera la grabación de la clase a la plataforma el mismo día, para que las personas que tienen dificultades para conectarse a la hora de la clase puedan adelantarse y no quedarse atrasados hasta el día siguiente.</t>
  </si>
  <si>
    <t>He asistido a las sesiones sincrónicas.</t>
  </si>
  <si>
    <t>Sigo realizando los retos de Java, así que no he podido prestarle el 100% de atención al programa de desarrollo web</t>
  </si>
  <si>
    <t>Planificación curriculum</t>
  </si>
  <si>
    <t>Carga laboral</t>
  </si>
  <si>
    <t>El tema se maneja muy rapido</t>
  </si>
  <si>
    <t>No hasta el momento</t>
  </si>
  <si>
    <t>Dar sesiones asincrónicas no solo para los retos sino con clases de contenido</t>
  </si>
  <si>
    <t>Mejorar hoja de vida</t>
  </si>
  <si>
    <t>en la clase de desarrollo de software hubo mucha confusión, cambiamos 3 veces de profesor, y además tenemos uno diferente para las asesorías de la tarde, fue difícil lograr comunicación con él al principio. Sentimos que todo fue muy desordenado y no teníamos la información completa y a tiempo de la primera entrega, apenas hace unos días recibimos un correo con la información completa del sprint 2</t>
  </si>
  <si>
    <t>Que lastima que nos cambiaron el profesor Ivan  Lopez, desde la primera sesion se sintio que es un buen docente. Se ve que ademas de ser docente, tiene experiencia en el manejo de desarrollo web, y metodologia scrum.  Este profesor de ahora no lo se le siente eso.</t>
  </si>
  <si>
    <t>Afianzar mas la metodologia scrum</t>
  </si>
  <si>
    <t xml:space="preserve">
LAs diapositivas vienen con errores de redacción o de escritura, lo cual es delicado y provoca errores a la hora de copiar y pegar el código a los IDE.</t>
  </si>
  <si>
    <t>Hemos cambiado de profesor 3 veces ya</t>
  </si>
  <si>
    <t>HEmos cambiado de profesor 3 veces y resulta desmotivante</t>
  </si>
  <si>
    <t xml:space="preserve">Presentamos mucha carga de tiempo estudio, lo que riñe con nuestro tiempo laboral o personal </t>
  </si>
  <si>
    <t>Me gustaría que en cuanto termine la clase, envíen el link  de la grabación enseguida  y así sí queda una duda, la puede despejar enseguida.</t>
  </si>
  <si>
    <t>Recordarle a los docentes que muchos tripulantes empezamos desde cero a programar.</t>
  </si>
  <si>
    <t>Entro por que toca clase</t>
  </si>
  <si>
    <t>Quizá el programa va muy rápido para algunas personas con pocos o nulos conocimientos en programación.</t>
  </si>
  <si>
    <t>Asistencia obligatoria, la temática es además muy buena para abrirse en el mercado laboral.</t>
  </si>
  <si>
    <t>hay mucha desorganización y están a prueba y error, así mismo hay muchas cosas que para el personal nuevo es difícil de asimilar</t>
  </si>
  <si>
    <t>tengo mala conexion y le falta explicar mejor a los tutores, asumen que todos saben del tema</t>
  </si>
  <si>
    <t>solo aprender</t>
  </si>
  <si>
    <t>Es complicado tener tiempo para reunirse con los compañeros para trabajo en equipo, debido a que no tengo tiempo</t>
  </si>
  <si>
    <t>Acerca de los video à de las sesiones</t>
  </si>
  <si>
    <t>las diapositivas de coaching nunca estuvieron bien en la plataforma hasta la ultima vez que  revise en todas las semanas solo estaba la de la primera o segunda semana y nunca actualizaron, solicite a la profesora las mismas por correo y nunca respondio tampoco</t>
  </si>
  <si>
    <t>estuve indispuesto lo que impedia concentrarme o realizar los ejercicios</t>
  </si>
  <si>
    <t>de momento no</t>
  </si>
  <si>
    <t>1000493629</t>
  </si>
  <si>
    <t xml:space="preserve">Todo ha estado muy bien, solo que hay veces por actividades externas que no me es posible presentar ciertas actividades como la evaluación 1 de ingles, entonces seria bueno que la alargaran al menos un día mas para que no vaya en contra tampoco con los horarios establecidos por el ministerio </t>
  </si>
  <si>
    <t>Se me han cruzado algunos horarios de la U con esto por eso no me ha sido posible estar en absolutamente todas las clases sicronicas</t>
  </si>
  <si>
    <t>Trabajos en grupo, buena relacion laboral,etc</t>
  </si>
  <si>
    <t>Como preparar correctamente una aplicación de trabajo</t>
  </si>
  <si>
    <t xml:space="preserve">Me parece que el ciclo 3 de desarrollo de software esta muy mal diseñado. Ya que varios de los componentes que se ven aquí, deberían verse al principio en el ciclo 1 no hasta el ciclo 3, para iniciar cualquier conocimiento en el mundo de la programación.  Por otro lado las habilidades técnicas del 'profesor' dejan mucho que pensar, muy bajas expectativas, parece que no tiene dominio del tema y quedamos mas confundidos de lo que entramos. Cuando se le realiza alguna pregunta, da muchos rodeos y responde otras cosas que no corresponden a la duda y nunca queda claro el punto en cuestión. </t>
  </si>
  <si>
    <t>Falta de conocimientos y habilidades técnicas front-end por parte del profesor</t>
  </si>
  <si>
    <t>Se ha dificultado participar no solo de mi parte sino con muchos otros compañeros, por la misma razón. Las reuniones extras de este ciclo 3 que se llaman daily para el sprint se realizan en la tarde, cuando se supone la clase de Desarrollo de software es de 7am a 9am. Seria mejor alargar la clase de 7am a 10am y de esta forma poder hacer las reuniones dentro del mismo horario de clase. Asi todos podriamos participar de las sesiones y no vernos limitados por tiempo. Porque muchos trabajamos o tenemos actividades en el hogar que no permiten que uno este vinculado a actividades fuera de los horarios normales que si estaban bien en el ciclo 1 y 2.</t>
  </si>
  <si>
    <t xml:space="preserve">Falta de preparación y conocimientos por parte del profesor encargado de desarrollo de software </t>
  </si>
  <si>
    <t xml:space="preserve">Tengo conocimientos básicos previos de front-end, por esta razón tenía altas expectativas de este ciclo 3 para reforzar lo que ya sabía y aprender nuevas cosas. Pero me he encontrado que el profesor no sabe mucho del tema. Aveces incluso siento que se más que el mismo profesor. Cuando se le hace alguna pregunta solo da rodeos hablando de una y otra cosa que no tienen nada que ver y se lo lleva a uno por los lados sin responder la duda. Eso no solo me pasa a mi sino a muchos de mis compañeros. Muchas veces he tenido que interrumpir la clase porque no soporto que el profesor enseñe malas practicas de programación. Se supone que un profesor no es un sabelotodo, pero si se espera que tenga un alto dominio del tema que esta enseñando. Este profesor solo copia ejercicios y se queda callado, no explica nada y al parecer no esta nada actualizado con el tema. No tengo nada personal en contra ya que como persona no lo conozco. Solo hablo de sus habilidades profesionales que en realidad dejan desilusión, frustración y da la impresión que solo da la clase por darla. Va corriendo con los contenidos y ya nadie quiere preguntar nada por lo mismo que el profesor nunca responde nuestras dudas sino da rodeos con otros temas. Los estudiantes no somos ingenuos porfavor. </t>
  </si>
  <si>
    <t xml:space="preserve">Los horarios de 7pm de lunes a viernes y el sabado 10am para la clase de acercamiento laboral ciclo 3, estan mortales. En el ciclo 1 y 2 jamas tuvimos clases agendadas en la noche y la verdad a muchos se nos dificulta tener 2 franjas horarias destinadas para el Mintic y más cuando estan totalmente lejanas una de 7am a 9am y otra a las 7pm a 9pm. deberian ser todas en la mañana o todas en la noche. </t>
  </si>
  <si>
    <t xml:space="preserve">Los conocimientos de Front-end son los que van a llevarnos a ser productivos como novatos en programación. El ciclo 3 debería ser el ciclo 1. Y debería dedicársele más tiempo a contenidos de HTML, CSS y JavaScript mas que solo una clase por tema, Podria ser todo un ciclo de front-end, ya que eso es lo que vamos a usar en la vida real al buscar un empleo. Los mismos tutores y profesores nos han dicho que Java casi no se usa y que lo enseñan porque ya es parte del contenido. Como es posible que se le dedico todo un ciclo a Java y a front-en solo 1 semana?  </t>
  </si>
  <si>
    <t>Orientación para el trabajo</t>
  </si>
  <si>
    <t>Los elementos que competen al desarrollo laboral</t>
  </si>
  <si>
    <t>Conocimiento</t>
  </si>
  <si>
    <t>Estar desempleado</t>
  </si>
  <si>
    <t>Mejorar el material de las diapositivas</t>
  </si>
  <si>
    <t>Organizar el codegrade, se puede mejorar</t>
  </si>
  <si>
    <t>Todo muy bien hasta el momento</t>
  </si>
  <si>
    <t>Asistencia a la clase sincronica</t>
  </si>
  <si>
    <t>Los tutores pasan muy rápido por los componentes por el tiempo estipulado de formación</t>
  </si>
  <si>
    <t>Hoja de Vida</t>
  </si>
  <si>
    <t xml:space="preserve">Como mejor mis probabilidades de conseguir empleo </t>
  </si>
  <si>
    <t>se me cruza con mi horario laboral</t>
  </si>
  <si>
    <t>Las clases son concisas y muy instructivas pero no dan tiempo para asimilar los contenidos de manera adecuada para quienes son principiantes en estos temas. A veces se convierte en un refuerzo para los profesionales, que son casi la mayoría, lo cual no es malo,
se soluciona de manera sencilla, en las próximas sean claros en los requisitos, tiempos y finalidad  para adelantar este curso. También por favor, díganle a los muchachos que tipo de certificado da este curso para que no consuman tiempo en cualquier reunión de ayuda o repaso preguntando lo mismo y consumiendo tiempo de apoyo.</t>
  </si>
  <si>
    <t>Los temas son muy amplios como para que los profesores condensen el material en dos horas de clase y que sean asimilados de manera optima, mi profesora hace esfuerzos sobresalientes para que las clases sean claras pero lo denso del tema no da para que sean comprendidos de inmediata. Al otro día se avanza a un nuevo tema y así sucesivamente.</t>
  </si>
  <si>
    <t>excelente curso, muy buen apoyo de la universidad y de su personal para llevarlo acabo profesionalmente, les queda mucha experiencia para el futuro. En mi caso solo agradecimiento por esta oportunidad, ojala pudiera asimilar mejor los contenidos pero a esta velocidad es imposible.</t>
  </si>
  <si>
    <t>Responsabilidades laborales por finalización de mes y semestre</t>
  </si>
  <si>
    <t xml:space="preserve">Para este ciclo, debido al cierre de semestre, se me ha dificultado mucho estar en la totalidad de las clases. Pero he podido nivelarme viendo las grabaciones y he podido entender las temáticas y realizar los trabajos colaborativos con mis compañeros. La dificultad ha sido el realizar los retos y quizes, lastimosamente no he contado con el tiempo para hacerlos, y cuando cuento con él e ingreso ya se encuentran deshabilitados. Solicito amablemente puedan colaborar dejando abierto los retos para poder subirlos cuando se disponga del espacios. </t>
  </si>
  <si>
    <t xml:space="preserve">A pesar de que ahora las sesiones sean diarias, he podido participar parcialmente de ellas puesto que las temáticas son muy interesantes. El abordar aspectos clave sobre empleo desde la creación de hojas de vida y perfiles en redes sociales con enfoque laboral han despertado mi completo interés. Lastimosamente el tiempo no ha permitido interactuar completamente y de forma activa como en sesiones pasadas, pero he podido aprender muchos tips interesantes. </t>
  </si>
  <si>
    <t>Los link de ingreso a las clases estaban fallando y no marcaban asistencia tampoco</t>
  </si>
  <si>
    <t>Para elaborar o mejorar mi hoja de vida</t>
  </si>
  <si>
    <t xml:space="preserve">SE hace necesario mas material de estudio, lease bibliografía </t>
  </si>
  <si>
    <t>necesario mas bibliografia</t>
  </si>
  <si>
    <t>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 Las diapositivas de coaching NO SE ENCUENTRAN ACTUALIZADAS en la plataforma.</t>
  </si>
  <si>
    <t>Me parece muy interesante este tercer ciclo de coaching, donde nos están ayudando a generar de forma correcta nuestro perfil laboral en diferentes plataformas.</t>
  </si>
  <si>
    <t>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 ....Las diapositivas de coaching NO SE ENCUENTRAN ACTUALIZADAS en la plataforma.</t>
  </si>
  <si>
    <t>Para próximos grupos por favor reconsiderar la temática y sus tiempos, ya que el final de ciclo dos se presentó mucha temática y el tiempo para procesarla es casi nada. Por favor verificar los componentes de inglés, ya que en ciclo uno se esperaba fuese adicionado manualmente, en ciclo dos no se ha habilitado.</t>
  </si>
  <si>
    <t>Es una clase</t>
  </si>
  <si>
    <t>Importante subir las grabaciones de los cursos rapidamente para disminuir los atrasos y del coaching, subir las grabaciones.</t>
  </si>
  <si>
    <t>Cuando se tienen otras actividades y se deja tanto que hacer se vuelve dificil seguir elritmo, por eso la coordinaicion es importante, como los videos.</t>
  </si>
  <si>
    <t>Muy buen profesor. Dispuesto a ayudar siempre</t>
  </si>
  <si>
    <t>Los retos del curso de java muy complejos para el tiempo que puedo dedicarles. Es evidente la falta de planeación en la entrega de los retos. El cambio permanente en las fechas de entrega denota que no tienen una política clara para el manejo de los retos</t>
  </si>
  <si>
    <t>La curva de aprendizaje de java es demasiado alta. Lo que lograron empujando tanto a los alumnos con esos retos de esa etapa fue que empezaran a copiarse los retos para poder cumplir con los tiempo. No es el propósito que la gente aprenda?</t>
  </si>
  <si>
    <t>.Siento que se va muy rápido con los temas y no da tiempo de asimilar para realizar entrega exitosa de los sprints.</t>
  </si>
  <si>
    <t xml:space="preserve">Este profesor de Desarrollo de software, utiliza mucho el copia y pega, creo que no deberia utilizarlo, ya que uno aprende mas, es escribiendo codigo a codigo. </t>
  </si>
  <si>
    <t>Acondicionamiento laboral</t>
  </si>
  <si>
    <t>El tiempo que toman las actividades por fuera del horario es relativo, depende de las otras actividades que se tengan agendadas en la rutina diaria.</t>
  </si>
  <si>
    <t>se me dificulta asistir a las sesiones sincronicas de coaching</t>
  </si>
  <si>
    <t>Ninguna en particular; es una clase sincrónica.</t>
  </si>
  <si>
    <t>Apesar de que es una temática nueva, me he sentido muy apoyada por los profesores y monitores para la entrega de los sprints. Las clases son claras e interesantes</t>
  </si>
  <si>
    <t>Confirmacion de mi HV y perfil de LinkIn, una retroalimentacion completa para cada uno de nosotros puede ser un proceso tedioso pero sería un gran apoyo</t>
  </si>
  <si>
    <t xml:space="preserve">Las clases siguen teniendo el mismo problema de siempre y es que están enfocadas en gente que tiene conocimiento previo en temas de programación, el curso no está diseñado para principiantes </t>
  </si>
  <si>
    <t>No me es posible conectarme a la clase de coaching de 6pm a 7pm por motivos laborales</t>
  </si>
  <si>
    <t>Problemas familiares</t>
  </si>
  <si>
    <t>Estamos viendo todas las tematicas demasiado rapidas y no estamos profundizando en la herramientas con cuales vamos a trabajar en elproyecto, por ejemplo el tema de GitHub colaborativo falta demasiado</t>
  </si>
  <si>
    <t>Falta mucha preparación en los temas del profesor de Programación</t>
  </si>
  <si>
    <t>Muy contento con la actividad, todo un reto para poder sincronizar los horarios de trabajo con los integrantes por las ocupaciones personales, pero agradable experiencia</t>
  </si>
  <si>
    <t>El tiempo sigue siendo un factor determinante, y en esta etapa del año el trabajo se intensificó tanto en el ciclo como en el empleo</t>
  </si>
  <si>
    <t>Las sesiones formales asignadas</t>
  </si>
  <si>
    <t>Seria bueno poder descargar los materiales de apoyo y grabaciones para poder hacer uso de estos a pesar de las fallas de internet</t>
  </si>
  <si>
    <t xml:space="preserve">Mejorar la hoja de vida
</t>
  </si>
  <si>
    <t>Creo que el examen para acceder al curso debe reflejar los conocimientos que se requieren para poder llegar a la culminación del curso.</t>
  </si>
  <si>
    <t xml:space="preserve">El docente no tiene habilidades para enseñar, carece de conocimientos básicos de los temas a ver, el poco conocimiento que posee es obsoleto y las sesiones asincrónicas las ha cancelado; no hay ningún apoyo  </t>
  </si>
  <si>
    <t xml:space="preserve">El docente no conoce de los temas </t>
  </si>
  <si>
    <t>Me gustaría estar en otro grupo con otro docente mas capacitado</t>
  </si>
  <si>
    <t>*Mucho contenido para poco tiempo.</t>
  </si>
  <si>
    <t>*UN horario nocturno sería bueno.</t>
  </si>
  <si>
    <t>El proceso de acercamiento laboral es interesante</t>
  </si>
  <si>
    <t>Están corriendo mucho en el programa, entregas de un día para otro es falta de organización</t>
  </si>
  <si>
    <t>La idea del programa es buena, pero el tiempo es demasiado corto para que soliciten retos diarios, ademas de inglés, ademas de entregas antes de que termine la semana</t>
  </si>
  <si>
    <t>Están corriendo mucho con el programa</t>
  </si>
  <si>
    <t xml:space="preserve">El tiempo es muy corto para la cantidad de contenido que se ve... falta tiempo para aprenderlo todo
</t>
  </si>
  <si>
    <t xml:space="preserve">Usability </t>
  </si>
  <si>
    <t xml:space="preserve">Asistir a clase </t>
  </si>
  <si>
    <t>No he solicitado apoyo del coaching</t>
  </si>
  <si>
    <t>es interesante el tema que se esta tratando</t>
  </si>
  <si>
    <t>entre las actividades del proyecto y los retos diarios no queda mucho tiempo, no se le puede dedicar tiempo a los 2</t>
  </si>
  <si>
    <t>N/A_</t>
  </si>
  <si>
    <t xml:space="preserve">Los tips para poder generar una buena hoja de vida
</t>
  </si>
  <si>
    <t xml:space="preserve">La metodologia de clase esta para el desarrollo de la memoria no del lenguaje </t>
  </si>
  <si>
    <t>No estoy aprendiendo sino conociendo algunos comandos</t>
  </si>
  <si>
    <t>Mala pedagogia</t>
  </si>
  <si>
    <t>La tematica desarrollada en los ciclos 1 y 2 quedó incompleta y el desarrollo fue aprender unas definiciones y algunos codigos no aprendí lenguaje de programación quedo muy insatisfecho con el curso recibido y el ciclo tres es lo mismo unas definiciones y ver como el profesor desarrolla programacón y nos indica algunos codigos</t>
  </si>
  <si>
    <t xml:space="preserve">El curso no esta bien desarrollado, lo muestra la cantidad de nivelaciones y repasos, además de los aplazamientos de los retos, que no estan bien propuestos en su calificación. </t>
  </si>
  <si>
    <t>En las clases sincrónicas solo se mira el código traído por el docente y no se explica como tal el manejo de html y css</t>
  </si>
  <si>
    <t>En este ciclo ha sido mayor la demanda de tiempo</t>
  </si>
  <si>
    <t xml:space="preserve"> 
</t>
  </si>
  <si>
    <t>c</t>
  </si>
  <si>
    <t>Hagan actividades interuniversitarias como competencias de programación</t>
  </si>
  <si>
    <t>La metodología en grupo es muy buena, sin embargo, se deben tener en cuenta los integrantes por ejemplo en mi caso, dos de ellos se retiraron y otro no tiene tiempo porque trabaja. Suele ser un poco complejo cuando las actividades no las realiza el compañero y deben realizarse por los que quedamos porque nos atrasamos en todo lo que sigue. Distribuir mejor los grupos.</t>
  </si>
  <si>
    <t>Revisar metodología de trabajo en grupos, sobre todo en los casos en los que los integrantes no regresan. La profesora es quien mejor conoce el trabajo de todos, es ella quien debería realizar las modificaciones respecto a quienes trabajan en equipo para que sea equilibrado.</t>
  </si>
  <si>
    <t>A veces pregunto o informo sobre algún problema que tengo en la calificación o que no me funciona algo y no responden o me solucionan la inquietud.</t>
  </si>
  <si>
    <t>Siento que las sesiones van muy rápido</t>
  </si>
  <si>
    <t>La cordinacion con otros companeros a la hora de realizar las actividades y la cordinacion para asistir a los sprint diarios es casi imposible. Esto hace que sea mas dificil mantenerse a el dia con los trabajos y a ultima hora unos cuantos resulten haciendo toda la entrega. Me parece que la dinamica de los sprints no funciona como deberia, sin querer decir que no sea importante entender y practicar el tema, pero esta metodologia de los sprints debe replantarse si se quiere que las personas interesadas en este estudio lo culminen satisfactoriamente.</t>
  </si>
  <si>
    <t>entender las fechas de entrega de los retos semanales y diarios y su calificacion</t>
  </si>
  <si>
    <t xml:space="preserve">Solicito que se exprese con mayor claridad los retos y ls fechas de entrega de estos </t>
  </si>
  <si>
    <t xml:space="preserve">El problema no son los recursos, el problema es el tiempo que tenemos para aprender todo eso. </t>
  </si>
  <si>
    <t>Se debe tener más tiempo para poder formar a las personas, esto hasta para los ingenieros es pesado</t>
  </si>
  <si>
    <t>el tiempo es el verdadero problema</t>
  </si>
  <si>
    <t>Muy pocas, nada justifica una clase todos los días de 7-8pm, es bastante pesado y hace que las personas pierdan el interés</t>
  </si>
  <si>
    <t>Tienen que rediseñar el programa para que las personas tengan el tiempo necesario para aprender, no para que anden azarados todo el tiempo para cumplir con algo que muchas veces no está bien especificado. Las clases de coaching son excesivas.</t>
  </si>
  <si>
    <t>Tips para el trabajo</t>
  </si>
  <si>
    <t>114836603</t>
  </si>
  <si>
    <t>Solo he entrado a las sesiones sincrónicas de clase</t>
  </si>
  <si>
    <t>En el ciclo tres el trabajo se ha multiplicado sin un rumbo claro. No se tiene un enunciado, no se conocen los entregables, no existe rubrica para los entregables y los tiempos de entrega son muy cortos. Dan el enunciado en la mañana y se debe tener todo listo para las 2 de la tarde, sin tener en cuenta clases de ingles y coaching. No es clara la actividad y el codegrade falla mucho.</t>
  </si>
  <si>
    <t>No son claros los ejemplos y no se explican funcionalidades.</t>
  </si>
  <si>
    <t>El tema HTML, CSS y JS es muy importante, y creo que lo debieron dar desde el inicio del ciclo 3, en vez del modelo OSI, y Wget.</t>
  </si>
  <si>
    <t>Es obligatorio supongo, por eso asisto.</t>
  </si>
  <si>
    <t>Los temas se están viendo demasiado rápido, y algunos de los retos o los componentes prácticos no concuerdan con lo que se ve en la sesión ni en las diapositivas.</t>
  </si>
  <si>
    <t xml:space="preserve">Es un tema muy interesante el tratado esta semana. </t>
  </si>
  <si>
    <t>Muchas gracias por el curso, lo he aprovechado al máximo.</t>
  </si>
  <si>
    <t xml:space="preserve">El profesor en este ciclo 3 he notado que no tiene dominio del tema. </t>
  </si>
  <si>
    <t xml:space="preserve">El profesor no inspira </t>
  </si>
  <si>
    <t>No he tenido muchas dificultades al momento de realizar los retos propuestos debido a que tengo conocimientos previos sobre el tema. Sin embargo, he notado al profesor bastante quedado en cuanto a conocimientos sobre los temas tratados en el ciclo 3 y algunos de los anteriores.</t>
  </si>
  <si>
    <t>Asistencia</t>
  </si>
  <si>
    <t>De momento ninguna</t>
  </si>
  <si>
    <t xml:space="preserve">en el momento mejorar aspectos básicos del acercamiento laboral </t>
  </si>
  <si>
    <t xml:space="preserve">Por horarios no he podido asistir a las clases sincrónicas </t>
  </si>
  <si>
    <t xml:space="preserve">Trabajo de 8 am a 12 pm y en las tardes de 2 a 6 pm
</t>
  </si>
  <si>
    <t>No asistir a las sesiones sincronicas me esta costando no poder entender los temas y desarrollar las actividades</t>
  </si>
  <si>
    <t>En cuanto a lo de la hoja de vida, y el trabajo, y este ha sido lo mejor en cuanto a todos los ciclos de coaching.</t>
  </si>
  <si>
    <t>Visibilidad de mi perfil en redes</t>
  </si>
  <si>
    <t>Tuve que hacer una diligencia en la Mañana, sólo ese imprevisto</t>
  </si>
  <si>
    <t xml:space="preserve">Dudas sobre mi perfil laboral </t>
  </si>
  <si>
    <t>Es demasiado contenido para tan poco tiempo</t>
  </si>
  <si>
    <t>Pocos recursos para comprender los temas</t>
  </si>
  <si>
    <t>Faltan más ejemplos de código</t>
  </si>
  <si>
    <t>No hay</t>
  </si>
  <si>
    <t>No he tenido problemas con Coaching ni con Inglés. Las dificultades han surgido con Desarrollo de Software, el curso va muy rápido.</t>
  </si>
  <si>
    <t>en este ultimo ciclo, con mi grupo, no hemos podido tener las reuniones de 10 minutos con el docente, por ejemplo este semana, se parto toda la semana, pero en el calendario, el lunes y el martes, se cancelaron las reuniones y no se supo el por que.
y de lo que se lleva de ciclo, solo hemos tenido una Reunión con el y los retos los estamos entregando sin una revisión previa por parte del docente</t>
  </si>
  <si>
    <t>ninguna, todo bien</t>
  </si>
  <si>
    <t>El programa me ha parecido excelente, los profesores y monitores muy bien preparados y listos para colaborar de la mejor manera.
Sin embargo; considero que para el último reto del ciclo 2(java), algunas de las cosas solicitadas ahí requerían de un conocimiento avanzado no visto en clase, y  que aunque lo consulté en internet, no fue suficiente para llevar a cabo al final.
Por otro lado, en cuanto a la no claridad de tiempos y continua fluctuación de tiempos de entrega, aunque se dio un tiempo adicional para la presentación del mismo después del tiempo limite, decidí no entregar el último reto, que desarrollé en un 80% pero como codegrade solo ve el resultado final, no le invertí mas tiempo a eso ya que necesitaba dedicar tiempo a la parte web que ya no es individual sino grupal, de lo contrarío hubiese atrasado a mis compañeros.</t>
  </si>
  <si>
    <t>En el caso personal desarrolle todos los retos diarios y semanales hasta el reto 4 de Java, de ahí en adelante el no haber podido entregar un reto diario, me atraso la realización de los demás. Incluso luego de tomar todas las clases sincronicas,las de complementación y las de nivelación.</t>
  </si>
  <si>
    <t>No lo he considerado como algo esencial para mi trabajo.</t>
  </si>
  <si>
    <t xml:space="preserve">Con el trabajo de los Sprint es suficiente, los miniretos quitan tiempo para realizar el proyecto que es en lo que tenemos que enfocarnos </t>
  </si>
  <si>
    <t>Cumplimiento sesiones de clase</t>
  </si>
  <si>
    <t>Estrategias para obtener empleos a través de herramientas tecnonogicas</t>
  </si>
  <si>
    <t>están tratando un tema muy importante como es buscar trabajo :)</t>
  </si>
  <si>
    <t>Computador</t>
  </si>
  <si>
    <t>situaciones propias del posicionamiento personal en las redes sociales y solicitando tips para hacer a mi red mas llamativa.</t>
  </si>
  <si>
    <t>Los horarios no son muy flexibles para las personas que trabajamos</t>
  </si>
  <si>
    <t xml:space="preserve">Es evidente la necesidad de cumplir con unos contenidos por parte del programa y esto a afectado la conceptualización y el trabajo con algunos lenguajes como Java script, realmente ha sido un desafío estos dos últimos ciclos. </t>
  </si>
  <si>
    <t xml:space="preserve">EL programa fue creado para personas que tienen interés de aprender a programar, pero la gran mayoría de participantes estuvieron  totalmente inmersos en el mundo de la programación, esta desigualdad con respecto a estudiantes que solo tienen conocimientos básicos o nunca han programado se ha convertido en una brecha y una gran dificultad, ya que los docentes consideran que todos los estudiantes se encuentran en la misma línea de conocimientos en programación.  </t>
  </si>
  <si>
    <t>Muchos contenidos en poco tiempo</t>
  </si>
  <si>
    <t xml:space="preserve">No hay alguna en particular </t>
  </si>
  <si>
    <t>Los temas se acumulan muy rapido</t>
  </si>
  <si>
    <t xml:space="preserve">Referente a lo de la hoja de vida
</t>
  </si>
  <si>
    <t xml:space="preserve">Este ciclo es mucho más intenso que los dos anteriores.  Vamos  a millón.  </t>
  </si>
  <si>
    <t>el tiempo es muy corto a mi parecer, para aprender toda esta información sobre todo para los que partimos de cero sin conocimientos previos del tema.</t>
  </si>
  <si>
    <t xml:space="preserve">Sobre todo el tema, sobre el proyecto, todo
</t>
  </si>
  <si>
    <t>El tiempo para la enseñanza de este curso es muy corto, super intensivo.</t>
  </si>
  <si>
    <t xml:space="preserve">ninguna
</t>
  </si>
  <si>
    <t>Asesoría acerca construcción de hoja de vida digital en Likenid</t>
  </si>
  <si>
    <t xml:space="preserve">mi internet estuvo fallando en clases de desarrollo de software, y se fue la luz en las ultimas dos sesiones de acercamiento laboral. </t>
  </si>
  <si>
    <t>en java a pesar de tener bases, se me dificultaron todos los retos</t>
  </si>
  <si>
    <t>Mejora del perfil profesional en LinkedIn y de la Hoja de vida</t>
  </si>
  <si>
    <t>ninguna me gusta la clase.</t>
  </si>
  <si>
    <t>Por clase</t>
  </si>
  <si>
    <t>Creo que se profundiza muy poco en las clases para lo que se está pidiendo, pero entiendo que el tiempo es corto</t>
  </si>
  <si>
    <t>He asistido a sus clases porque son buenas, enseñándonos cosas de cara al mundo laboral</t>
  </si>
  <si>
    <t>EL profesor de Ingles va muy rápido en las explicaciones de los temas. Y no usa el lenguaje español para aclarar algunas dudas sobre expresiones o palabras en Ingles poco conocidas. Además le falta dominio de los temas o expresiones técnicas sobre desarrollo web.</t>
  </si>
  <si>
    <t>Explicación mas detallada de los temas.</t>
  </si>
  <si>
    <t>niunguna.</t>
  </si>
  <si>
    <t>mayor cantidad de tiempo dedicado a JavaScript y html</t>
  </si>
  <si>
    <t>aplicar los conceptos ensenados de la hoja de vida y entrevistas</t>
  </si>
  <si>
    <t>Todo por el momento va excelente, no han surgido dudas adicionales a las solucionadas en clase</t>
  </si>
  <si>
    <t>Con el tema actual de acercamiento laboral, he tomado recomendaciones para corregir y elaborar una nueva hoja de vida</t>
  </si>
  <si>
    <t>cambio de profesores</t>
  </si>
  <si>
    <t>el profesor de programación es muy bueno explicando los temas el problema es la cantidad de tema a ver en tampoco tiempo, y la agenda tan ajustada que hay para todo.</t>
  </si>
  <si>
    <t xml:space="preserve">los temas van super rapido, no hay tiempo para asimilar o es repasar, o pedir una tutoria o es hacer el reto diario o el reto semanal no alcanza el tiempo </t>
  </si>
  <si>
    <t>ninguna la pregunta anterior dice que si he asistido a las sesiones de coaching</t>
  </si>
  <si>
    <t xml:space="preserve">este ciclo esta super ajustado en todo sentido, al dia se ven casi dos temas nuevos </t>
  </si>
  <si>
    <t xml:space="preserve">he intentado comprender la temática para poder llevar a cabo el trabajo en equipo, peo siento que falta conocimientos previos para desenvolverse mejor </t>
  </si>
  <si>
    <t xml:space="preserve">Solo he asistido a las sesiones normales diarias </t>
  </si>
  <si>
    <t>La actitud del profesor de Inglés evidencia las pocas ganas que tiene de enseñar y la metodología es muy poco didactica.</t>
  </si>
  <si>
    <t>Ayuda con la presentación de la hoja de vida</t>
  </si>
  <si>
    <t>He asistido a clases y me revisó mi hoja de vida en una sesión</t>
  </si>
  <si>
    <t>Lastimosamente hace falta más preparación del cuerpo docente, ya que se logra detectar con facilidad que los temas los van investigando conforme se avanza cada ciclo y este último ciclo exige un dominio superior dada la cantidad de temas que se manejan: html, css, javascript, ajax, php, flask, mysql, node.js, DOM, apache; y es solo algo de lo que hemos mencionado hasta ahora en este ciclo.</t>
  </si>
  <si>
    <t>Falta de información en las diapositivas o por parte del docente</t>
  </si>
  <si>
    <t>El tiempo que se ha consumido por fuera de las clases ha sido por el proyecto en grupo que se está desarrollando.</t>
  </si>
  <si>
    <t>Los contenidos a tratar en los módulos de inglés me parecen muy buenos y necesarios, pero realmente el profesor que se me asignó carece de metodologías apropiadas para abordar los temas y dar una buena clase. Usualmente manda actividades, que nosotros desarrollamos y ni siquiera se recibe una retroalimentación efectiva, solo se socializa la respuesta. También es muy rara la ocasión en la que explica un tema y el 90% de la sesión no se interactúa con él.</t>
  </si>
  <si>
    <t>Bueno tengo una sugerencia, adicional a la teoría que se presenta en las diapositivas deberían entregar cosas un poco más técnicas como ejemplos reales que se puedan probar más que solo la estructura, cos que si necesitamos algo especifico para desarrollar el reto lo podamos encontrar en ese material de apoyo.</t>
  </si>
  <si>
    <t xml:space="preserve">Asistí a la sesión de nivelación, el profesor muy bueno, pero me hubiese gustado que se enfocara más en el desarrollo paso a paso de los retos semanales. Me pareció que le falto un poco más de preparación acerca del contenido, pero más sin embargo no me quejo porque los compañeros que asistieron estaban muy perdidos y el profesor tuvo que empezar por algo muy básico e ir subiendo el nivel para completar el contenido. </t>
  </si>
  <si>
    <t>A pesar de los comentarios dados durante los primeros dos ciclos deciden cambiar la metodologia poniendo entregas entre semana exigiendo avances cuando muchos trabajamos y nos apoyamos en nuestros fines de semana para poder ver las clases y hacer las tareas, pareciera que la idea fuera dejar fuera la gente.
De nada sirve dar tutorias y refuerzos si ni tiempo de ver los videos tenemos, no se puede preguntar de lo que no sabemos.</t>
  </si>
  <si>
    <t>Me encuentro fuera del pais con cambio horario se cruza aun mas las clases con la jornada laboral</t>
  </si>
  <si>
    <t>Mucha tematica poco tiempo todo a la carrera. Programa construido para personas sin trabajo, estudiantes y con conocimientos en el tema.</t>
  </si>
  <si>
    <t>A pesar de los comentarios dados durante los primeros dos ciclos deciden cambiar la metodologia poniendo entregas entre semana exigiendo avances cuando muchos trabajamos y nos apoyamos en nuestros fines de semana para poder ver las clases y hacer las tareas, pareciera que la idea fuera dejar fuera la gente.</t>
  </si>
  <si>
    <t xml:space="preserve">Por motivos laborales y de finalización de semestre no he podido interactuar completamente en clases, pero posteriormente reviso las grabaciones y me nivelo. </t>
  </si>
  <si>
    <t>Es muy interesante hablar sobre qué esperar en una entrevista de trabajo, cómo crear una hoja de vida y qué hacer una vez se tiene el trabajo.</t>
  </si>
  <si>
    <t>nara</t>
  </si>
  <si>
    <t>No encuentro los videos de las sesiones de este ciclo.</t>
  </si>
  <si>
    <t>No me marcó asistencia</t>
  </si>
  <si>
    <t>A pesar de que enviaba la asistencia el día 25 de diciembre se quedaba cargando.</t>
  </si>
  <si>
    <t>Siento que va muy rápido</t>
  </si>
  <si>
    <t>Las diapositivas deben ser mas explicativas</t>
  </si>
  <si>
    <t>8706346</t>
  </si>
  <si>
    <t>Hasta ahora todo ha sido como lo planeado y esperado</t>
  </si>
  <si>
    <t>Duda en cuanto a la intensidad horaria.</t>
  </si>
  <si>
    <t>1020475682</t>
  </si>
  <si>
    <t>1061770257</t>
  </si>
  <si>
    <t>La explicación de la sesión 2 fué muy por encima de los temas</t>
  </si>
  <si>
    <t xml:space="preserve">La sesión sincronica </t>
  </si>
  <si>
    <t>1002972519</t>
  </si>
  <si>
    <t>Las clases que se están brindando en la noche comúnmente se cruza con las sesiones de Coaching, imposibilitando la asistencia a las sesiones de Couching</t>
  </si>
  <si>
    <t>8p176613</t>
  </si>
  <si>
    <t>Motivacion</t>
  </si>
  <si>
    <t>El curso deberia ser mas largo para comprender muy bien las tematicas</t>
  </si>
  <si>
    <t>1073925279</t>
  </si>
  <si>
    <t xml:space="preserve">No contacto con ninguno d ellos integrantes de mi subgrupo y aja, estoy viendo candela </t>
  </si>
  <si>
    <t xml:space="preserve">Nunca en mi vida había escuchado de scrum y aja, necesitaba que me explicaran como va esa metodología. </t>
  </si>
  <si>
    <t xml:space="preserve">Que me ayuden con lo de mis compis, gracias </t>
  </si>
  <si>
    <t>1096240911</t>
  </si>
  <si>
    <t>Motivación laboral</t>
  </si>
  <si>
    <t>1143413009</t>
  </si>
  <si>
    <t>1140828811</t>
  </si>
  <si>
    <t>84077485</t>
  </si>
  <si>
    <t>En mi opinión están muy ajustados los tiempos para la cantidad de temas que incluye el ciclo 3.</t>
  </si>
  <si>
    <t>Asistí a la primera sesión, me pareció excelente los temas y la dinámica del profesor.</t>
  </si>
  <si>
    <t>1003304946</t>
  </si>
  <si>
    <t>1192817470</t>
  </si>
  <si>
    <t>Solo curiosidad.</t>
  </si>
  <si>
    <t>1107100671</t>
  </si>
  <si>
    <t>Por ahora, ninguna</t>
  </si>
  <si>
    <t>1128434579</t>
  </si>
  <si>
    <t>nada que agregar</t>
  </si>
  <si>
    <t>mi trabajo no me deja ver todas las sesiones del curso</t>
  </si>
  <si>
    <t>1015469565</t>
  </si>
  <si>
    <t>Busqueda de mejores oportunidades laborales y tips para emprender en el mundo laboral</t>
  </si>
  <si>
    <t>1010132116</t>
  </si>
  <si>
    <t>1193577066</t>
  </si>
  <si>
    <t>1094273380</t>
  </si>
  <si>
    <t>equipo con un procesador no apto</t>
  </si>
  <si>
    <t>es mucha informacion en poco tiempo, lo que hace que no toda la informacion se comprenda de inmediato</t>
  </si>
  <si>
    <t>deberia, poder ver las grabaciones de inmediato, como lo permite teams que si se atrasa en un concepto puedes atrasar las clases en el momento para poder verla, y asi aclarar conceptos</t>
  </si>
  <si>
    <t>he asistido a las sesiones sincronicas</t>
  </si>
  <si>
    <t>las clases no son de 7 a 9 como lo menciona la pregunta anterior</t>
  </si>
  <si>
    <t>1037625081</t>
  </si>
  <si>
    <t>El horario extenso de las clases se cruza con el horario laboral, no puedo estar en las clases de ingles ni coach, y alguna clases de programacion</t>
  </si>
  <si>
    <t>1032478763</t>
  </si>
  <si>
    <t>El Horario</t>
  </si>
  <si>
    <t>80724234</t>
  </si>
  <si>
    <t>79615669</t>
  </si>
  <si>
    <t>91078013</t>
  </si>
  <si>
    <t>avances sprint</t>
  </si>
  <si>
    <t>1037644104</t>
  </si>
  <si>
    <t>1032384993</t>
  </si>
  <si>
    <t>1143363015</t>
  </si>
  <si>
    <t>Las sesiones asincrónicas deberían ser de mas tiempo</t>
  </si>
  <si>
    <t>necesidad de inserción laboral</t>
  </si>
  <si>
    <t>El tiempo por fuera de las clases sincrónicas para desarrollar las actividades propuestas es muy poco, ya que se están impartiendo diferentes clases y conferencias durante todo el día</t>
  </si>
  <si>
    <t>1005260194</t>
  </si>
  <si>
    <t>Por ahora, todo muy bien.</t>
  </si>
  <si>
    <t>La situación financiera y tratar de seguir con motividad para lograr grandes proyectos en mi vida</t>
  </si>
  <si>
    <t>1069744680</t>
  </si>
  <si>
    <t xml:space="preserve">Mi grupo de trabajo está incompleto: de 5 integrantes sólo nos hemos reportado 2 y ambos tenemos problemas con el horario. </t>
  </si>
  <si>
    <t xml:space="preserve">Requiero apoyo, me siento muy perdido en diferentes temas y siento que la velocidad de avance es alta. </t>
  </si>
  <si>
    <t xml:space="preserve">Hojaa de vida </t>
  </si>
  <si>
    <t xml:space="preserve">Soy estudiante de pregrado y np cuento con todo el tiempo que requiere este curso </t>
  </si>
  <si>
    <t>1233894723</t>
  </si>
  <si>
    <t>1034777419</t>
  </si>
  <si>
    <t>Algunos temas requieren una cantidad extra de auto-estudio para terminar de comprender en totalidad (por ejemplo, para comprender a un nivel aceptable temas relacionados con diagramas de clase, casos de uso, UML).</t>
  </si>
  <si>
    <t>Situaciones laborales, como insertarse en el mercado.</t>
  </si>
  <si>
    <t>10298154</t>
  </si>
  <si>
    <t>Excelente las sesiones sincrónicas</t>
  </si>
  <si>
    <t>No pude asistir a la sesión completa de inglés</t>
  </si>
  <si>
    <t>La sesión de inglés me parece que es un nivel muy avanzado para mi</t>
  </si>
  <si>
    <t>Cómo definir lo que más me apasiona cuando hay muchas áreas que me interesan</t>
  </si>
  <si>
    <t>1081815414</t>
  </si>
  <si>
    <t>Existe un inconveniente con los que quieren ver las clase de refuerzo que se cruzan con las clases de coaching. Surge el problema de que asiste al refuerzo o a la clase coaching, pero no se puede a las dos al mismo tiempo. También hay inconvenientes con algunos miembros de mi equipo que aun no han podido ingresar a la plataforma, y ya se han comunicado con el correo pero aun no les han respondido.</t>
  </si>
  <si>
    <t>He asistido al coaching solo por las clases programadas</t>
  </si>
  <si>
    <t>1024464018</t>
  </si>
  <si>
    <t>Los temas se dictan muy por encima, y con los horarios actuales no hay tiempo para profundizar.</t>
  </si>
  <si>
    <t>Solo las clases sìncronas</t>
  </si>
  <si>
    <t>71755464</t>
  </si>
  <si>
    <t>Aún no he tenido dudas.</t>
  </si>
  <si>
    <t>1020757175</t>
  </si>
  <si>
    <t>He tenido problemas para conectarme a las clases de inglés y de coaching por temas de tiempo. Soy bilingüe pero el diploma que tengo me dicen que no es de los documentos que aceptan... ¿Se podría realizar algún examen o una entrevista en inglés para homologar? realmente el tiempo no da para eso. Gracias</t>
  </si>
  <si>
    <t>Por favor revisar y ampliar las opciones de homologación de inglés . Gracias</t>
  </si>
  <si>
    <t>1057547066</t>
  </si>
  <si>
    <t xml:space="preserve">He tenido problemas de conexión y tiempo ya que se cruzan las clases con otras actividades que tengo
</t>
  </si>
  <si>
    <t>1130608372</t>
  </si>
  <si>
    <t>No me funcionaba con Google Chrome</t>
  </si>
  <si>
    <t>1014284195</t>
  </si>
  <si>
    <t>Me gustaría que los talleres fueran mas individuales</t>
  </si>
  <si>
    <t>No he tenido claro que hay que hacer</t>
  </si>
  <si>
    <t>1015421159</t>
  </si>
  <si>
    <t>Inicié el curso hasta hoy y me estoy poniendo al día en todo lo preliminar.</t>
  </si>
  <si>
    <t>No tenía información de que había iniciado el curso y luego fue complicado entrar a la plataforma</t>
  </si>
  <si>
    <t>Apenas me estoy encaminando para lograr cumplir con todo lo requerido</t>
  </si>
  <si>
    <t>1090446347</t>
  </si>
  <si>
    <t>es algo intensivo pero voy bien... se me dificulta asistir a las sesiones de inglés y de coaching....</t>
  </si>
  <si>
    <t>sólo puedo asistir a las clases de desarrollo de software... no puedo a las de inglés ni coach</t>
  </si>
  <si>
    <t>espero me indiquen si voy a perder el ciclo por no asistir a inglés ni coach</t>
  </si>
  <si>
    <t>1001017593</t>
  </si>
  <si>
    <t xml:space="preserve">lastimosamente no dispongo de la mañana para asistir a clases y, aunque hagan la repetición en la noche está interfiere con las clases de coaching por lo cual se me dificulta asistir a ambas. </t>
  </si>
  <si>
    <t xml:space="preserve">como dije anteriormente estoy trabajando en la mañana y no puedo asistir a esas clases, y aunque la universidad haga clases nuevamente en la noche está interfiere con las clases de coaching </t>
  </si>
  <si>
    <t>1012421041</t>
  </si>
  <si>
    <t>Aprender acerca de manejo actual de hoja de vida, quisiera ver el tema de autosuficiencia en todos los aspectos, académicos, laborales</t>
  </si>
  <si>
    <t>1144153037</t>
  </si>
  <si>
    <t xml:space="preserve">Me gusta escuchar sus temáticas Pars mantenerme positivo y motivado </t>
  </si>
  <si>
    <t>Todo dentro de lo esperado.</t>
  </si>
  <si>
    <t>1143848258</t>
  </si>
  <si>
    <t>Se nota la experiencia del profesor en el campo y la buena preparación en las clases. Muchas gracias</t>
  </si>
  <si>
    <t>1007133440</t>
  </si>
  <si>
    <t>La plataforma no tenía cargado el contenido del curso.</t>
  </si>
  <si>
    <t>78032232</t>
  </si>
  <si>
    <t>Bueno, como ya se ha manifestando anteriormente las sesiones sincrónicas son bastante largas y no siempre podré estar presente toda la sesión, pero eso no es culpa ni de la Universidad del Norte ni de los estudiantes que venimos de la Universidad de Pamplona.</t>
  </si>
  <si>
    <t>No pude estar en las sesiones del día sábado porque no pude entrar a la plataforma, luego con asesoría de las ingenieras Paola y Lauren pude ingresar utilizando el navegador Brave. 
Por otra parte, las clases de refuerzo de la noche que son de 6 a 10pm se cruzan con las de coaching lo cual en algunos días me ha tocado no asistir a éstas últimas.</t>
  </si>
  <si>
    <t>Hasta el momento ninguna y sólo he podido asistir a la clase de ayer 9 de diciembre.</t>
  </si>
  <si>
    <t>Considero que las explicaciones en las sesiones sincrónicas y de tutoría son muy buenas, se evidencia una buena organización por parte de Uninorte, docentes y tutores con conocimiento de los temas, además de buena metodología de enseñanza, sin embargo, considero que las sesiones sincrónicas son muy largas.</t>
  </si>
  <si>
    <t>1022394945</t>
  </si>
  <si>
    <t xml:space="preserve">Tuve problemas con el Internet el día 9 de diciembre, por lo cual no pude asistir a la sesión sincrónica de inglés </t>
  </si>
  <si>
    <t>El hecho de que aun no he podido encontrar un trabajo me hizo pensar que algo estaba haciendo mal, el apoyo del coaching me hace dar cuenta de mis errores</t>
  </si>
  <si>
    <t>80176613</t>
  </si>
  <si>
    <t>Los temas van muy por encima, tener en cuenta eso.</t>
  </si>
  <si>
    <t>situaciones para el crecimiento personal.</t>
  </si>
  <si>
    <t>1036635414</t>
  </si>
  <si>
    <t xml:space="preserve">las grabaciones de las sesiones están tardando demasiado en ser subidas a la plataforma, y considero importante tenerlas a la mano para poder repasar los contenidos, y mas aun con estas sesiones tan largas donde se recibe tanta información. </t>
  </si>
  <si>
    <t>1100838316</t>
  </si>
  <si>
    <t>Sobre todo, dudas sobre cómo elaborar adecuadamente una hoja de vida.</t>
  </si>
  <si>
    <t>1096947189</t>
  </si>
  <si>
    <t>ayuda con la organización de la hoja de vida</t>
  </si>
  <si>
    <t>37544661</t>
  </si>
  <si>
    <t>1030624943</t>
  </si>
  <si>
    <t>Perfil
Hoja de vida</t>
  </si>
  <si>
    <t>Muchas gracias por toda la gestión y el apoyo.</t>
  </si>
  <si>
    <t>1018504822</t>
  </si>
  <si>
    <t>Me ha gustado mucho el proceso con la Uninorte</t>
  </si>
  <si>
    <t>72244946</t>
  </si>
  <si>
    <t>Con respecto a los tutores solo tengo una apreciación que hacer... Me gustaría que se comunicaran mejor entre sí para definir la ruta de trabajo y siendo del mismo grupo no den alcances distintos para así hablar un mismo idioma. Entiendo que hay autonomía, sin embargo mi apreciación tiene que ver con los de talles de las actividades.</t>
  </si>
  <si>
    <t>Espero que mejoren el tiempo de subida de las grabaciones de las sesiones para poder ponernos al día en los tiempos asíncronos. Que el contenido se suba en lo posible el mismo día o a mas tardar el siguiente día. Gracias!</t>
  </si>
  <si>
    <t>1010074595</t>
  </si>
  <si>
    <t>53094949</t>
  </si>
  <si>
    <t>72436811</t>
  </si>
  <si>
    <t>1010146691</t>
  </si>
  <si>
    <t>Asistir a todas las sesiones es bastamte comlpicado debido a la fuerte intensidad horaria</t>
  </si>
  <si>
    <t>1020734365</t>
  </si>
  <si>
    <t>Hasta el momento todo ha marchado bien, a profesora es una persona muy capacitada y los tutores han estado pendientes</t>
  </si>
  <si>
    <t>1013689679</t>
  </si>
  <si>
    <t>Con respecto a la hoja de vida</t>
  </si>
  <si>
    <t>60320489</t>
  </si>
  <si>
    <t>Lamentablemente no pude evaluar de manera más concreta ya que por inconvenientes personales inicié el ciclo3 el 9 de diciembre. Pero por lo poco que he visto me parece excelente la temática, la pedagogía de la docente. Muy ánimada.</t>
  </si>
  <si>
    <t>Afortunadamente, ya aprendía a manejar la plataforma. Todo es cuestión de prática.</t>
  </si>
  <si>
    <t>1093744753</t>
  </si>
  <si>
    <t>1127596593</t>
  </si>
  <si>
    <t>autoaprendizaje</t>
  </si>
  <si>
    <t>52370951</t>
  </si>
  <si>
    <t xml:space="preserve">Muy poco tiempo para los contenidos </t>
  </si>
  <si>
    <t xml:space="preserve">Muy extensas y perjudican mi actual trabajo </t>
  </si>
  <si>
    <t>Por el horario me he perdido las sesiones de Cauching y no hay grabación.</t>
  </si>
  <si>
    <t xml:space="preserve">El horario </t>
  </si>
  <si>
    <t>No pude participar en las sesiones sincrónicas de Cauching</t>
  </si>
  <si>
    <t>Las clases programadas del curso</t>
  </si>
  <si>
    <t>1024541372</t>
  </si>
  <si>
    <t>Por temas de horarios, estoy asistiendo en las sesiones síncronas en el horario nocturno, el cual coincide con el de coaching por lo que no he podido asistir. En general, los tutore son muy buenos.</t>
  </si>
  <si>
    <t>Deberían replantear las sesiones de coaching para que no coincidan con las tutorias nocturnas</t>
  </si>
  <si>
    <t xml:space="preserve">Muy bueno todo. Aunque he tenido que sacrificar mucho tiempo diario. Pero ahí vamos bien </t>
  </si>
  <si>
    <t>Todo bien. Gracias</t>
  </si>
  <si>
    <t>Hasta ahora ninguna.</t>
  </si>
  <si>
    <t>1072701765</t>
  </si>
  <si>
    <t xml:space="preserve">Me parece que los horarios no están pensados en realidad para las personas que trabajamos, los horarios son muy difíciles de cumplir </t>
  </si>
  <si>
    <t>Ninguna aún</t>
  </si>
  <si>
    <t>1233910640</t>
  </si>
  <si>
    <t xml:space="preserve">me parece un apoyo muy guiado para los temas que vemos </t>
  </si>
  <si>
    <t>como nos asociamos en el trabajo</t>
  </si>
  <si>
    <t xml:space="preserve">1075671636 </t>
  </si>
  <si>
    <t>Horarios dividido por el trabajo</t>
  </si>
  <si>
    <t>1014196050</t>
  </si>
  <si>
    <t>RESPECTO A LAS CLASES DE COACHING</t>
  </si>
  <si>
    <t>1067406953</t>
  </si>
  <si>
    <t>La plataforma es un poco difícil de manejar, no cuento con conexión a internet estable y en ocasiones el fluido eléctrico falla</t>
  </si>
  <si>
    <t>Manejo del tiempo y confianza en si mismo</t>
  </si>
  <si>
    <t>1016006362</t>
  </si>
  <si>
    <t>He asistido a las sesiones obligatorias</t>
  </si>
  <si>
    <t>1012916655</t>
  </si>
  <si>
    <t xml:space="preserve">se desea una mejor gestión de los grupos </t>
  </si>
  <si>
    <t xml:space="preserve">ninguna su trabajo es muy completo y eficaz </t>
  </si>
  <si>
    <t>1098753924</t>
  </si>
  <si>
    <t xml:space="preserve">  .</t>
  </si>
  <si>
    <t>1000521905</t>
  </si>
  <si>
    <t>1004794962</t>
  </si>
  <si>
    <t xml:space="preserve">Focalizar vida profesional </t>
  </si>
  <si>
    <t>79746432</t>
  </si>
  <si>
    <t>1094275704</t>
  </si>
  <si>
    <t>Se fue la luz</t>
  </si>
  <si>
    <t>Excelente metodología, pero el tiempo muy corto.</t>
  </si>
  <si>
    <t xml:space="preserve">88244497 </t>
  </si>
  <si>
    <t xml:space="preserve">Asesoría sobre temáticas </t>
  </si>
  <si>
    <t>1023927616</t>
  </si>
  <si>
    <t>1002539075</t>
  </si>
  <si>
    <t>En general para conocer sobre los aportes que pueden brindar</t>
  </si>
  <si>
    <t>Mejorar el perfil laboral</t>
  </si>
  <si>
    <t>Mayor documentación respecto a flask</t>
  </si>
  <si>
    <t xml:space="preserve">Los trabajos en grupo manejando la velocidad del curso fueron una pésima idea </t>
  </si>
  <si>
    <t>Son obligatorias</t>
  </si>
  <si>
    <t>Ninguna, mejorar hoja de vida</t>
  </si>
  <si>
    <t xml:space="preserve">La verdad el curso y el proyecto es muy bueno, pero la velocidad de estudio esta dejando relegado a muchas personas lo cual hace que sea muy triste, la verdad los unicos que estamos quedando o son las personas que tienen conocimientos previos en programacion o las personas que tienen el tiempo para dedicarse full al tema pero no para aquel que no conoce nada y tiene poco tiempo </t>
  </si>
  <si>
    <t>volvemos a lo mismo mucho tema para abarcar en muy poco tiempo hay temas que simplemente vemos pero no los comprendemos</t>
  </si>
  <si>
    <t>lo mismo falta de conocimientos, programa no esta diseñado para totalmente desconocedores</t>
  </si>
  <si>
    <t>repito muy buen curso excelente programa pero falta estructurarlo para todo el mundo y no solo para base de programadores</t>
  </si>
  <si>
    <t>Los temas están demasiado resumidos y muy vistos por encima. Realmente el nivel del curso es bastante bajo porque aunque se haga bien el proyecto los conocimientos para realizarlo son muy pocos como para implementar de verdad eso en un ambiente empresarial. Muy preocupado y muy triste con la forma en la que han llevado el curso. Queda uno sabiendo poco de muchas cosas, pero a la hora de la verdad de realizar un proyecto es más lo que se aprende por fuera uno solo que lo que el programa ha dado.</t>
  </si>
  <si>
    <t>Demasiado resumido el contenido</t>
  </si>
  <si>
    <t>Se programan las sesiones en la tarde para presentar avances y no es posible coordinar con el profesor</t>
  </si>
  <si>
    <t>Falta de conocimiento del profesor sobre el tema</t>
  </si>
  <si>
    <t>Relacionadas a la hoja de vida</t>
  </si>
  <si>
    <t>Un mayor alcance profesional</t>
  </si>
  <si>
    <t>Considero que los temas deben verse en un tiempo mas amplio para dar espacio a que uno afiance dichos conocimientos.</t>
  </si>
  <si>
    <t>noooo solo las clases de coaching</t>
  </si>
  <si>
    <t>Creo que la dinamica de los retos y su definición sobre los tiempos dificultan la administración del tiempo para el aprendizaje.</t>
  </si>
  <si>
    <t>La temática es muy interesante, pero los retos son definidos muy encima de su entrega.</t>
  </si>
  <si>
    <t>El tema del diseño web es muy interesante, pero es necesario realizar más talleres de apoyo o preparar un material más acorde con lo que se requiere. Muchas veces las clases se van solo copiando ejercicios de otro lado o de las diapositivas sin entender o explicar el concepto de lo que se quiere enseñar. En otras palabras, se está aprendiendo a programar solo con la copia de otros códigos pero sin entender la programación como tal.</t>
  </si>
  <si>
    <t>Los temas no se explican bien</t>
  </si>
  <si>
    <t>Ninguna especial he asistido por obligación, colocaron una clase a las 7 de la noche de manera obligatoria sin tener en cuenta que yo personalmente tomo otros cursos y que no le puedo sacar el provecho correcto a la clase.</t>
  </si>
  <si>
    <t>Es necesario respetar los horarios de las personas ya que se ven clases todo el día sin el mayor provecho posible.</t>
  </si>
  <si>
    <t>Por favor verificar el contenido de las diapositivas antes de publicarlo</t>
  </si>
  <si>
    <t>Ha sido demasiado rápido estos últimos ciclos, y dada la complejidad de los temas ha demandado mucho tiempo.</t>
  </si>
  <si>
    <t>Programa establecido</t>
  </si>
  <si>
    <t>Gracias por tener en cuenta los comentarios ya que esa retoalimentación permite mejorar el proceso de educación</t>
  </si>
  <si>
    <t>Asistencia a las sesiones sincronicas</t>
  </si>
  <si>
    <t>El tiempo es uy corto para similar lo que nos están enseñando</t>
  </si>
  <si>
    <t xml:space="preserve">El tiempo es demasiado corto para entender estos temas
</t>
  </si>
  <si>
    <t xml:space="preserve">No me equivoqué
</t>
  </si>
  <si>
    <t xml:space="preserve">El tiempo es demasiado corto para aprender estos temas
</t>
  </si>
  <si>
    <t>Muy rápido el contenido</t>
  </si>
  <si>
    <t>Como sugerencia, en las diapositivas colocar pantallazos de lo que se espera de los ejercicios y de los retos. Igual para el Sprint.</t>
  </si>
  <si>
    <t>No he solicitado apoyo, solo he asistido a las sesiones sincrónicas y he realizado los ejercicios propuestos en clase.</t>
  </si>
  <si>
    <t>En lo posible, tener el link de la clase publicado al finalizar o que este sea enviado por correo (aplica para las tres clases Programación, Inglés y Coaching).  Los contenidos de ingles siempre llevan a la primera clase. No es posible acceder a las presentaciones de coaching, por lo menos no desde mi usuario, hay temas muy interesantes de los cuales quisiera tener la ppt.</t>
  </si>
  <si>
    <t>Nada solo seguir mejorando</t>
  </si>
  <si>
    <t>Yo recomiendo que para el ultimo ciclo establezcan una pagina web especifica ya creada lo más básica posible y que sobre esta se trabaje al comenzar este ciclo ha sido muy difícil aprender porque estas cosas son muy nuevas para mi y me imagino que para todos. Creo yo que es más sencillo empezar a modificar una página que este bien hecha aplicando lo que se ve en clase que escoger uno una pagina cualquiera y modificarla sin entender específicamente de lo que se esta hablando porque lo programan diferente.</t>
  </si>
  <si>
    <t>Este tema es muy difícil de aprender aún cuando se le dediquen más de 4 horas diarias  porque va de la mano con la practica y por más que se le dedique tiempo los frutos no se ven reflejados a corto plazo, además ese trabajo en equipo produce más estrés porque usted debe responder por su trabajo y adicional por el de los demás.</t>
  </si>
  <si>
    <t>Hubiese sido mejor que se trabajara individual e igual a los retos semanales anteriores.</t>
  </si>
  <si>
    <t>Estas ultimas semanas, vamos muy rápido, se me ha dificultado bastante llevar el hilo de lo que estoy aprendiendo, además que ha sido necesario mas trabajo independiente.</t>
  </si>
  <si>
    <t>He asistido normalmente a las sesiones programadas, me parecen muy buenas y practicas.</t>
  </si>
  <si>
    <t>Frustrado por no entender lo que se esta haciendo.</t>
  </si>
  <si>
    <t>Es más lo que se escribe codificando que entendiendo lo que se escribe. Desafortunado.</t>
  </si>
  <si>
    <t xml:space="preserve">El desarrollo de las clases son tan rápidas que no logro entender que se esta haciendo, demasiado código que por la prisa surgen muchos errores y no hay tiempo para corregir. No le veo nada pedagógico a esta forma de educación. Todo se basa en hacer codificación intensa y de prisa. </t>
  </si>
  <si>
    <t>Deseo expresar mi inconformidad con las notas del reto semanal 5 del ciclo 2 de programación en Java. Cómo es posible que las rúbricas para calificar ese reto tengan el mismo peso en sus entregas, donde una de ellas demanda un 80% de esfuerzo y la otra un escaso 20%,  y  a la hora de calificar  valgan los mismo. 
Y además, no entregan las condiciones de los pesos en las notas antes de enviar el reto, sino en el momento de reclamar el resultado de la calificación. Eso es algo que debe quedar claro desde el momento en que se da a conocer el requerimiento.
Y por último, es triste saber que se le escribe al responsable de ese tema y hasta el momento no obtengo realimentación alguna.</t>
  </si>
  <si>
    <t>Sesiones me refiero a las clases, no a apoyo extra.</t>
  </si>
  <si>
    <t>El desempeño de este ciclo está determinado por más factores externos esta vez. El trabajo en grupo no ha sido tan sencillo ya que no todos disponen del tiempo. El curso demanda cada vez más tiempo y personalmente, las temáticas son más desconocidas cada vez, lo que aumenta el nivel de dificultad.</t>
  </si>
  <si>
    <t>El proyecto demanda tiempo.</t>
  </si>
  <si>
    <t>El curso demanda tiempo.</t>
  </si>
  <si>
    <t>Las sesiones de refuerzo me ayudarían a complementar información importante de las clases ya que es muy corto el tiempo para entender todos los temas abordados.</t>
  </si>
  <si>
    <t>La dificultad más grande se presenta cuando no hemos terminado de entregar el reto propuesto de la semana y ya comienzan nuevos temas, sumado a las clases de couching (que son muy buenas), taller de interacpedia (muy interesante), seminarios y aumento de tiempo en inglés. Me gustaría aprovechar los talleres de interacpedia pero no puedo dado el poco tiempo y la cantidad de actividades a realizar durante las últimas dos semanas. La propuesta de interacpedia debería trabajarse en otro espacio en el que realmente se pueda refinar lo que hasta ahora se ha hecho del proyecto.</t>
  </si>
  <si>
    <t>El desarrollo del proyecto en grupo es una buena idea, sin embargo, deben considerarse aspectos como el abandono de algunos participantes al curso. En mi caso particular, me encuentro trabajando con un sólo compañero y no damos abasto con todo el trabajo que se propone, puesto que además de abarcar muchos temas a la vez, somos nuevos en programación. Debe reconsiderarse la distribución de acuerdo a una propuesta elaborada con el docente encargado, establecer criterios que nosotros conozcamos de antemano para estar preparados y de alguna manera identificar continuidad de las personas con las que se realiza el grupo de trabajo.</t>
  </si>
  <si>
    <t xml:space="preserve">
</t>
  </si>
  <si>
    <t xml:space="preserve">
Elaboración hija de vida</t>
  </si>
  <si>
    <t>Metodologia de la U</t>
  </si>
  <si>
    <t>Inteligencia emocional y situation de mejoramiento personal</t>
  </si>
  <si>
    <t>El curso no tuvo la metodología adecuada para llevarme a desarrollar lo esperado</t>
  </si>
  <si>
    <t>Desmotivación por la mala manera de presentar el curso</t>
  </si>
  <si>
    <t>Basicamente la clase es ver como el profesor hace un ejercicio sin aprender el sentido del lengaje o codigo, es aprender a reptir lo que él hace</t>
  </si>
  <si>
    <t>El tiempo de trabajo por fuera se ha bajado porque ya no me encuentro conectado al curso, y el coouching no le encuentro el sentido para programar tantas horas de clase</t>
  </si>
  <si>
    <t>Muy mala práctica por parte del tutor dedicarse solamente a leer la presentación.</t>
  </si>
  <si>
    <t>A pesar de los problemas que se puedan presentar en la conexión, uno espera ver la grabación y encontrar en ella el desarrollo del tema o contenido del día, pero es muy tedioso ver el video con vacios en el desarrollo del contenido.</t>
  </si>
  <si>
    <t>creo que falta de preparación de la clase</t>
  </si>
  <si>
    <t>Aprender y prepararme mejor para el trabajo</t>
  </si>
  <si>
    <t>Inquietudes sobre cómo comportarse adecuadamente en el ámbito laboral.</t>
  </si>
  <si>
    <t xml:space="preserve">la plataforma es muy enredada, no es intuitiva, </t>
  </si>
  <si>
    <t>no he solicitado apoyo</t>
  </si>
  <si>
    <t>No estaba disponible el link de la sesion</t>
  </si>
  <si>
    <t>manejar mi hoja de vida</t>
  </si>
  <si>
    <t>1099216232</t>
  </si>
  <si>
    <t>11605524</t>
  </si>
  <si>
    <t>Hasta ahora todo está como lo esperaba</t>
  </si>
  <si>
    <t>1136880134</t>
  </si>
  <si>
    <t>Siento que los requerimientos del profesor William cambian con respecto a la profesara. Me gustaría que estuvieran más acoplados entre los dos para no sentir que hago doble trabajo.</t>
  </si>
  <si>
    <t>1090502154</t>
  </si>
  <si>
    <t>1026576229</t>
  </si>
  <si>
    <t>el curso va a una velocidad, que para una persona que apenas esta aprendiendo no va a poder adquirir aas competencias suficientes al finalizar el curso</t>
  </si>
  <si>
    <t>motivacion personal</t>
  </si>
  <si>
    <t>hasta el momento no he recurrido al coaching, aunque si he estado en las secciones sincrónicas que el ha impartido, y las considero muy valiosas he importantes</t>
  </si>
  <si>
    <t>ningun comentario</t>
  </si>
  <si>
    <t xml:space="preserve">he asistido atraido por la tematica
</t>
  </si>
  <si>
    <t>Lamentablemente a  pesar de las modificaciones el contenido de todo el programa esta muy embutido y esto ha afectado la curva de aprendizaje</t>
  </si>
  <si>
    <t>Algunos inconvenientes técnicos me han rezagado en el programa</t>
  </si>
  <si>
    <t>La manera y las fechas donde se3 embutio el ciclo 3 me han dificultado muchos las cosas</t>
  </si>
  <si>
    <t>Mejorar la hoja de vida</t>
  </si>
  <si>
    <t>Deberian plantear mejor los cronogramas</t>
  </si>
  <si>
    <t xml:space="preserve">Falta de dominio por parte del profesor de los temas tratados, algunos conceptos quedan en el aire. El profesor tiene buena actitud pero tal vez el material se prepara muy sobre el tiempo y eso se evidencia en la comprensión de los principios básicos del tema que se quiere enseñar. </t>
  </si>
  <si>
    <t xml:space="preserve">Esta semana fue claro que los componentes prácticos y retos no estaban alineados con lo que se explicaba en clase. Ademas algunas temáticas se vieron por encima y no eran del dominio del profesor, lo cual afecta la comprensión del material, dejando perdidos a los que estamos viendo estos temas por primera vez. Las clases y los ejercicios deben prepararse con tiempo para asegurarse de poder explicar correctamente los conceptos clave de cada temática y ayudar a que se comprendan con claridad. </t>
  </si>
  <si>
    <t xml:space="preserve">He asistido a las clases de coaching. Su contenido me parece util para continuar creciendo como persona. </t>
  </si>
  <si>
    <t xml:space="preserve">Sugerencias: Preparar el material con mas tiempo y asegurarse que este alineados los retos con lo que se explico en la clase. Asegurarse que el profesor domina el tema con claridad como para poder transmitir el conocimiento de manera efectiva. 
El que en las diapositivas se explique el detalle del codigo y para que sirve fue una mejora que se noto en esta semana. Sigan haciendo eso. Muchas gracias por su trabajo. </t>
  </si>
  <si>
    <t>Han hablado sobre escucha.</t>
  </si>
  <si>
    <t>59813847</t>
  </si>
  <si>
    <t>el material de inglés y de coaching no está actualizado para cada sesión, se ha trabajado con el material que les aparece a los asesores en las sesiones síncronas, pero les solicito que éste material esté disponible para la descarga.</t>
  </si>
  <si>
    <t>he tenido inconvenientes para ver las clases por fluido eléctrico e internet y como no suben rápido las grabaciones he tenido que esperar para retroalimentar las clases.</t>
  </si>
  <si>
    <t>el material de apoyo no se encuentra actualizado en la plataforma, en todas las sesiones se presenta el mismo material de inicio y no se ha podido revisar los contenidos que se muestran en las sesiones y hacer las correspondientes actividades.</t>
  </si>
  <si>
    <t>considero que todo está muy apresurado, no hay tiempo para reforzar o ampliar y los sprint tienen un tiempo corto para entregar, a penas 3 días y dice que es por semana.</t>
  </si>
  <si>
    <t>Deberian ampliar el tiempo de duración del curso. La mayor parte de personas que pertenecemos a este grupo tenemos otros compromisos, como el laboral. En ocasiones es complicado dedicarle toda esa cantidad horaria al curso y a los trabajos que se han propuesto para cada semana.</t>
  </si>
  <si>
    <t>Buscar mejores oportunidades laborales</t>
  </si>
  <si>
    <t>van muy rapido, poco tiempo de asimilación de conocimiento</t>
  </si>
  <si>
    <t>1123634566</t>
  </si>
  <si>
    <t>me ha parecido bastante bueno el contenido, si es algo básico, pero da bases firmes</t>
  </si>
  <si>
    <t>la clase del día miércoles no estaba el link de la clase, lo subieron un poco tarde y pude entrar a la clase pero 40min tarde</t>
  </si>
  <si>
    <t>88310329</t>
  </si>
  <si>
    <t xml:space="preserve">Las sesiones son muy extensas, agotadoras y saturan de información. No se aprende de forma eficiente. </t>
  </si>
  <si>
    <t xml:space="preserve">Para poder asistir a las clases y sacarles provecho, con dos horas es suficiente, además, cuando me inscribí al curso MINTIC decía que los módulos son de 5 semanas. No entiendo cual es el afán de la Universidad en saturar a sus estudiantes sacando un modulo en 15 días. </t>
  </si>
  <si>
    <t>en clase lo soluciono</t>
  </si>
  <si>
    <t>Estamos viendo el contenido de una semana en 3 días :(</t>
  </si>
  <si>
    <t>Es muy poco el tiempo</t>
  </si>
  <si>
    <t>Respecto a las hojas de vida</t>
  </si>
  <si>
    <t>Tenemos poco tiempo</t>
  </si>
  <si>
    <t>Cruce con horario de trabajo</t>
  </si>
  <si>
    <t>participación en las clases</t>
  </si>
  <si>
    <t>Tengo problemas con la plataforma y no he podido subir los trabajos</t>
  </si>
  <si>
    <t>Solicito ayuda con la plataforma por favor</t>
  </si>
  <si>
    <t>Los componentes teóricos y prácticos son buenos, los temas son entendibles, el problema es el tiempo de entrega de los sprint, siente que el ciclo va demasiado rápido y está consumiendo más tiempo que mis semestre universitario.</t>
  </si>
  <si>
    <t>El tiempo, se me está dificultando.</t>
  </si>
  <si>
    <t>Excelentes ciclos de aprendizaje</t>
  </si>
  <si>
    <t xml:space="preserve">La metodología que se está llevando a cabo en este ciclo no es la mejor, es estresante trabajar con gente que ni siquiera se reporta. </t>
  </si>
  <si>
    <t xml:space="preserve">La temática del ciclo 3 es muy compleja comparándola con lo que se vio en los ciclos pasados, y siento que se está viendo muy por encima, y no a profundidad, es complicado implementar los conocimientos que se exponen en clase a los proyectos. </t>
  </si>
  <si>
    <t>La metodología de trabajo en equipo con gente que no aporta mayor cosa. Y no piden ayuda, solo se quedan callados, y cuando faltan dos horas para entregar el sprint dicen 'me puedes ayudar?'</t>
  </si>
  <si>
    <t xml:space="preserve">Este ciclo 3 debería tener más tiempo, para ver los temas con más calma, y un poco más generales, no a aplicaciones específicas (siempre se trabaja un formulario de log in, o de registro) Debieron exponerse buenas prácticas para html, css y JavaScript. </t>
  </si>
  <si>
    <t xml:space="preserve">Comunicación, </t>
  </si>
  <si>
    <t xml:space="preserve">Insisto, el ciclo 3 debe llevarse con más calma, explicar más a profundidad el por qué de las cosas, no basarse en 'escribe esto, esto y esto', hacer ejemplos más generales, dedicarle más tiempo al fron end, y definitivamente mucho más tiempo al back end. </t>
  </si>
  <si>
    <t>El horario de coach</t>
  </si>
  <si>
    <t xml:space="preserve">Cuando cambiaron el horario de coach sin previo aviso no pude asistir mas </t>
  </si>
  <si>
    <t>Da los temas muy por encima y parece como por salir del paso</t>
  </si>
  <si>
    <t>71276921</t>
  </si>
  <si>
    <t>72288774</t>
  </si>
  <si>
    <t xml:space="preserve">Deberían tener en cuenta que algunos trabajamos y no estamos en capacidad de dedicar mas de 2 horas al día al programa. Estoy atrasado por intentar resolver los últimos Java, los cuales funcionaron en mi NetBeans pero no en Codegrade. 
</t>
  </si>
  <si>
    <t xml:space="preserve">No todos los que pertenecemos al programa estamos buscando empleo o contamos con disponibilidad de tiempo. Conectarme dos horas al día y luego tener que conectarme por la tarde para seguimiento Scrum me resulta imposible. </t>
  </si>
  <si>
    <t>Mejorar en la búsqueda laboral.</t>
  </si>
  <si>
    <t>malestar fisico</t>
  </si>
  <si>
    <t>no se donde estan las rubricas de cada sprint, toca escribir al profesor</t>
  </si>
  <si>
    <t xml:space="preserve">Formacion y los temas son interesantes
</t>
  </si>
  <si>
    <t>Tener mas claridad en cada Sprint acerca de lo que se pide y en donde se suminstran las guias y rubricas</t>
  </si>
  <si>
    <t xml:space="preserve">Solo pude asistir el primer ciclo por cuestiones de horario nunca tuvieron en cuenta eso el profesor nunca dominó las sesiones siempre la gente que ya tenía conocimiento desordenada todo </t>
  </si>
  <si>
    <t>El calificador durante todo el programa es demasiado difícil de entender</t>
  </si>
  <si>
    <t>entiendo que al ser el primer grupo de la misionTIC muchas cosas se hicieron sobre el tiempo, pero para el siguiente grupo deberían organizar un poco mejor este ciclo 3 ya que quedo demasiado cargado, y vamos a quedar con muchos temas vistos pero que no aprendimos en realidad, porque entre las clases, los laboratorios interactivos, los mini-retos diarios, el avance en el reto semanal, sumado a ingles y couching, y ahora también lo de interacpedia. La verdad no queda tiempo para al menos practicar un poco o repasar los temas vistos</t>
  </si>
  <si>
    <t>El curso debería estar conformado por fundamentos de programación en python y HTML5 java script y css como frontend y backend con python ... No debería ir java .bde de Star manera se hubiere aprovechado mejor el ciclo 3 q a la final es el q más nos va a servir</t>
  </si>
  <si>
    <t>Manejo de perfiles en hv</t>
  </si>
  <si>
    <t>Habilidades para la comunicación.</t>
  </si>
  <si>
    <t>no lo he solcitado</t>
  </si>
  <si>
    <t>Manejo de tiempo y prioridades</t>
  </si>
  <si>
    <t>crear perfil laboral</t>
  </si>
  <si>
    <t>Asisto a sus clases de manera regular</t>
  </si>
  <si>
    <t>Creo que hay poco tiempo para hacer las actividades del sprint semanal y las propuestas en la plataforma interacpedia</t>
  </si>
  <si>
    <t xml:space="preserve">por el momento no lo he solicitado </t>
  </si>
  <si>
    <t>Sprints</t>
  </si>
  <si>
    <t>Resolver dudas sobre el proceso</t>
  </si>
  <si>
    <t xml:space="preserve">Mi usuario se encontraba inhabilitado por ese motivo tube una semana de fallas y me retrasé un poco envie un correo pero ahun no recibo respuesta gracias </t>
  </si>
  <si>
    <t>En las clases de inglés el profesor no hace un aporte significativo, es una clase que se convierte en propio aprendizaje o autodidacta</t>
  </si>
  <si>
    <t>Es muy poco tiempo para el contenido programático.</t>
  </si>
  <si>
    <t>Se requiere planear para próximos cursos, tener más tiempo para realizar el curso y para la entrega de las tareas.</t>
  </si>
  <si>
    <t xml:space="preserve">Considero que muchas veces no hay una preparación previa de la clase y me siento como si solo leyeran la diapositiva. La profe sabe mucho del tema pero no va en línea con el material que presenta. Es decir, parece que lo viera por primera vez con nosotros. La clase igual se desarrolla bien porque nos explica con lo que ella sabe pero sin apoyarse lo suficiente en la presentación. </t>
  </si>
  <si>
    <t>El tiempo siempre será un problema. Por otro lado el tema de desarrollo de HTML no me llama tanto la atención ya que solo es seguir una fórmula casi sin tener que pensar como si se tenía que hacer en los ciclos 1 y 2</t>
  </si>
  <si>
    <t xml:space="preserve">Entendí mal la pregunta, pensé que me preguntabas que si iba a la clase. Si voy pero no he hecho más preguntas fuera de ese espacio. </t>
  </si>
  <si>
    <t>Se cruza con mi horario laboral</t>
  </si>
  <si>
    <t>Asimilar nuevo conocimiento requiere de tiempo. Siento que el programa no tiene en cuenta a quienes trabajamos. Sería bueno dar un tiempo entre ciclo y ciclo que permita ponerse al día y asimilar la mayor cantidad de conocimiento posible.</t>
  </si>
  <si>
    <t>temas muy densos para ser tratados solo en 2 horas</t>
  </si>
  <si>
    <t xml:space="preserve">clases
</t>
  </si>
  <si>
    <t xml:space="preserve">los temas de este ciclo han sido muy densos y el tiempo de clases no es suficiente para tratarlos todos, lo que genera retraso en la clase siguiente ya que debemos utilizar lo aprendido en la clase anterior y a veces no hemos logrado ponernos al día </t>
  </si>
  <si>
    <t>Manejo de tiempo, habilidades de comunicación</t>
  </si>
  <si>
    <t>no sabria decir</t>
  </si>
  <si>
    <t>Deficiente metodo de enseñanza</t>
  </si>
  <si>
    <t xml:space="preserve">En general me ha encantado todo! </t>
  </si>
  <si>
    <t>El tema es muy largo :(</t>
  </si>
  <si>
    <t>Pedir consejos acerca de como hacer un vídeo resume</t>
  </si>
  <si>
    <t>En general el curso me encanta! pero ha sido difícil de seguir. Supongo que por ejemplo, dejar el sábado libre en una próxima oportunidad, deja más tiempo para adelantar y entender el contenido de la semana</t>
  </si>
  <si>
    <t xml:space="preserve">Viajë a otro lugar </t>
  </si>
  <si>
    <t>Se podría mejorar el contenido de las diapositivas de apoyo</t>
  </si>
  <si>
    <t>EL día lunes no me fue posible entrar a las sesiones, recibía ERROR 500</t>
  </si>
  <si>
    <t>NO</t>
  </si>
  <si>
    <t>Por ahora ninguna más</t>
  </si>
  <si>
    <t xml:space="preserve">los temas son interesantes </t>
  </si>
  <si>
    <t xml:space="preserve">el tiempo que se da entre los temas y los retos no es suficiente, en mi caso necesito mas tiempo para estudiar los temas y poder aplicar lo aprendido </t>
  </si>
  <si>
    <t xml:space="preserve">Las sesiones de coaching+interacpedia no me estan dejando tiempo para el resto
</t>
  </si>
  <si>
    <t>Son trabajos para equipos grandes, pero me tocá casi solo</t>
  </si>
  <si>
    <t>No me gusta para nada ese crunch que nos estan metiendo con todas las actividades y la necesidad de cargar con el trabajo de otros</t>
  </si>
  <si>
    <t>Problemas personales. Situación de alto estrés en este momento de mi vida.</t>
  </si>
  <si>
    <t>1090525233|</t>
  </si>
  <si>
    <t>Tuve situaciones personales que no me permitieron ingresar a clase de inglés y hacer la prueba semanal 3</t>
  </si>
  <si>
    <t>La metodología del profesor al tener los ejercicios resueltos dificulta también el aprendizaje. Es mejor trabajar desde cero cada ejercicio práctico</t>
  </si>
  <si>
    <t>Para las pruebas de inglés habilitar el fin de semana o varios días y no solo un día hasta media noche, porque a veces hay situaciones imprevistas y no se pueden hacer de inmediato</t>
  </si>
  <si>
    <t>Entrevista de trabajo</t>
  </si>
  <si>
    <t>caída de servicios de google</t>
  </si>
  <si>
    <t>52493574</t>
  </si>
  <si>
    <t>Para próximos cursos, las sesiones de Inglés deberían cambiar la metodología ya que las actividades repetitivas se vuelven monótonas.</t>
  </si>
  <si>
    <t>Sesiones de asistencia sincronicas</t>
  </si>
  <si>
    <t>Simplemente, agradecer el apoyo a la Universidad del norte porque siempre procura mejorar y facilitar ayudas para que los estudiantes podamos cumplir con la meta.</t>
  </si>
  <si>
    <t>asistencia normal a la clase programada</t>
  </si>
  <si>
    <t>Las temáticas han sido más complejas, por lo cual demandan más tiempo. Las sesiones asincrónicas, no son lo suficientemente largas, en mi opinión. El avanzado ritmo del proyecto dificulta mi aprendizaje de las temáticas. De igual manera, está muy interesante.</t>
  </si>
  <si>
    <t>La falta de conocimientos previos es un obstáculo en mis resultados, pero me esfuerzo por realizar las entregas del proyecto.</t>
  </si>
  <si>
    <t>mejorar la hoja de vida</t>
  </si>
  <si>
    <t>Sobre las tematicas de la misma clase</t>
  </si>
  <si>
    <t>Falla global de la plataforma</t>
  </si>
  <si>
    <t>Mas tiempo asincrónico para resolver dudas no solo del Sprint, sino tambien de los temas e clase</t>
  </si>
  <si>
    <t>Muy satisfecha</t>
  </si>
  <si>
    <t xml:space="preserve">vamos muy rapido en esta fase final del programa
</t>
  </si>
  <si>
    <t>se callo google</t>
  </si>
  <si>
    <t>los productos de google son buenos... lastima que fallaron</t>
  </si>
  <si>
    <t>Eh tenido que re-estudiar todas las clases por que las tematicas son un poco mas complicadas</t>
  </si>
  <si>
    <t>gracias al profe por toda su pasciencia</t>
  </si>
  <si>
    <t>Ninguno de este ciclo</t>
  </si>
  <si>
    <t>Ninguno hasta ahora</t>
  </si>
  <si>
    <t>No todos los compañeros en los grupos trabajan por lo que para el proximo curso los grupos deberian ser mas pequeños</t>
  </si>
  <si>
    <t>El sabado no pude ingresar por el Internet</t>
  </si>
  <si>
    <t xml:space="preserve">Como me atrase mucho con el flask fue frustrante el ponerme al dia
</t>
  </si>
  <si>
    <t>A la clase de coaching normal si he asistido</t>
  </si>
  <si>
    <t xml:space="preserve">No tengo comentarios </t>
  </si>
  <si>
    <t xml:space="preserve">He tenido problemas con el proveedor de internet, estoy a la espera que vengan y solucionen </t>
  </si>
  <si>
    <t xml:space="preserve">Asesoría para la hoja de vida </t>
  </si>
  <si>
    <t xml:space="preserve">Esta semana parece que los componentes y retos están desfasados con lo que se estudia en clase. O puede ser que no se este cubriendo bien el tema. </t>
  </si>
  <si>
    <t xml:space="preserve">A veces quedan gaps en la comprensión, pero comparado con las semanas anteriores ha mejorado el proceso y se han explicado mejor algunos detalles necesarios. </t>
  </si>
  <si>
    <t>He asistido a las sesiones, el contenido me parece bueno</t>
  </si>
  <si>
    <t xml:space="preserve">Aun ahi cosas por mejorar, pero se ha mejorado en la explicación de conceptos y eso facilita la tarea de aprendizaje y comprensión. </t>
  </si>
  <si>
    <t>No he tenido oportunidad de asistir a la totalidad de las sesiones por falta de tiempo de mi parte</t>
  </si>
  <si>
    <t>Los temas tratados requieren tiempo para comprenderlos adecuadamente, lastimosamente esta última semana no tuve tiempo suficiente para asimilar los conocimientos, y me atrasé significativamente, traté de ver las grabaciones, sirvió un poco pero no fue suficiente. (Esa es mi experiencia personal)</t>
  </si>
  <si>
    <t>inteligencia emocional</t>
  </si>
  <si>
    <t>La metodología utilizada por parte del profesor a mi parecer no es adecuada, es bastante monótona, siento que no hay preparación de las clases, intenta hacer los ejercicios y nunca le da el resultado esperado y termina confundiéndolo a uno mas de lo que realmente se esta aprendiendo, tanto así que ya nadie quiere participar en clase. Adicional a lo anterior, la demora para compartir los códigos realizados en clase lo cual hace que se dificulte la entrega de los sprint.</t>
  </si>
  <si>
    <t>Habilidades de enpleo</t>
  </si>
  <si>
    <t xml:space="preserve">Aprender couching </t>
  </si>
  <si>
    <t>el ciclo 3 en cuanto a programacion ha sido demasiado rápido las clases de Ingles si han sido excelentes en todo</t>
  </si>
  <si>
    <t>me ha tocado busccar mucha ayuda para comprender los temas</t>
  </si>
  <si>
    <t>ninguna solo he asistido  las clases</t>
  </si>
  <si>
    <t>Conocimiento en preparación previa a la búsqueda de empleo</t>
  </si>
  <si>
    <t>Incapacidad por un accidente casero</t>
  </si>
  <si>
    <t xml:space="preserve">Incapacidad </t>
  </si>
  <si>
    <t xml:space="preserve">Clase </t>
  </si>
  <si>
    <t>Estoy algo atrasado con el contenido, he podido seguir por mis compañeros de trabajo.</t>
  </si>
  <si>
    <t xml:space="preserve">Las clases de Coaching tienen un horario difícil para mi </t>
  </si>
  <si>
    <t xml:space="preserve">La clase avanza de forma frenética y al tener dudas, los temas se van acumulando </t>
  </si>
  <si>
    <t xml:space="preserve">Es muy corto el tiempo para toda la información que plantean enseñar </t>
  </si>
  <si>
    <t>la acumulación de temas durante el último mes no permite dedicarse a aprender alguno de manera concreta, en el proyecto final me decanté por trabajar con mi grupo en la parte de despliegue para tratar de entender de manera un poco más especializada los temas de AWS</t>
  </si>
  <si>
    <t>El único aporte que podría dar es que entendiendo que esto se maneja sobre contratos de ejecución limitada para que el gobierno pueda mostrar resultados anuales el curso ha debido dividirse por áreas, los primeros tres meses introducción a programación y luego en otro módulo front end y otro backend y otro luego desarrollo móvil, personalmente y sabiendo sobre estos temas aunque no de manera completamente especializada, nunca se llegó a tener un conocimiento profundo de alguna de las temáticas, que en el fondo es lo que piden en entrevistas de trabajo.</t>
  </si>
  <si>
    <t>En este punto mi aporte es el siguiente, hoy en día para los temas de desarrollo casi que todas las recomendaciones se enfocan a meterse a generar proyectos independientes o colaborativos, tener github para mostrar el conocimiento y expandir la red de negocio con gente del gremio y prepararse para entrevistas desde lo técnico y lo personal. Creo que a las sesiones de coaching eso les faltó mucho, ya que volver a hablar de tener un perfil de linkedin pues no aporta mucho, ya que es algo casi que normal aunque en lo personal creo que para los desarrolladores vende más tener un github de proyectos que un perfil de linkedin.</t>
  </si>
  <si>
    <t>Como primer intento de generar productos educativos para preparar personas para las demandas del mercado tecnológico me ha parecido interesante poder entender esta dinámica, no creo que apruebe porque no me dió el tiempo y decidí intentar aprender java de lleno, que nunca lo había trabajado, ahí vamos, aproveche el módulo final para intentar estudiar aws en profundidad, apoyo todas estas iniciativas pero creo que si se vuelven a repetir deben tener en cuenta que en 3 meses no se construye el conocimiento de un desarrollador promedio, uno queda con muchos vacios, las personas que han llegado hasta el final por lo que he conocido todas tenían conocimientos previos pero eso también ha sido un revés porque muchos ya conocían de lo que se hablaba e incluso corrigieron al tutor en algunas sesiones. Ojalá pueda repetir esta experiencia en otro tipo de formato o pensando más en un arco de tiempo en el que al menos uno pueda pensar en entender todo esto en al menos 8 o 9 meses que es lo que duran un proceso educativo de este tipo.</t>
  </si>
  <si>
    <t>no se suministran las guias ni rubricas de los sprint</t>
  </si>
  <si>
    <t>Para el trabajo y me gustan los temas</t>
  </si>
  <si>
    <t>No se suministran las guias ni rubricas de actividades de los sprints</t>
  </si>
  <si>
    <t>muy malas las clases</t>
  </si>
  <si>
    <t>las sesiones técnicas sincrónicas son de una riqueza de contenido superlativo, la profesora Karen es metódica y estructurada en su forma de impartir dicho contenido, se ve que prepara las clases y que conoce y sabe del tema. He recurrido a tutoría con Diego Albor, y siempre ha estado preso y colaborativo a responder dudas y a despejar inquietudes en la forma y fondo de hacer los trabajos asignados o los temas que se dificultan. Las sesiones de ingles son amenas y muy participativas los ejercicios son llenos de contenido y amigables para desarrollar. El coaching me ha enriquecido y ayudado a ir mejorando mi comportamiento.</t>
  </si>
  <si>
    <t xml:space="preserve">Como lo había expuesto anteriormente, este curso requiere unas bases e información que no poseo sobre todo en este ciclo 3, aunque se de que trata el tema se me es imposible comprender y llevar acabo la codificación en Flask, es demasiada información para asimilar sin tener los conocimientos previos en programación. Pero no por eso es aburrido o inteligible las clases, al contrario las disfruto y me asombra todo lo que se podría hacer teniendo ya experiencia en este campo.
 </t>
  </si>
  <si>
    <t>Es un muy buen curso para los profesionales o estudiantes afines a los contenidos, les va ayudar a subir o mejorar el nivel en programación.
Para mi es un viaje  muy rápido a la programación, pero da una idea en que podría poner mi atención para en un futuro adelantar estudios en temas específicos.
 Ya para mi la nota o aprobación del curso es lo de menos, estoy atrasado en la comprensión de los temas y  aunque quise renunciar, la profesora y compañeros me han impulsado para que llegue hasta la ultima clase de este ciclo. Este  mes ha sido complicado por otros motivos, pero felicitaciones por el esfuerzo para sacar adelante semejante proyecto y llevarlo con la entereza y profesionalismo de su institución, mi institución.</t>
  </si>
  <si>
    <t>Configuración entornos de desarrollo</t>
  </si>
  <si>
    <t>Lastima tanto tema con tan poco tiempo para entenderlo bien, porque es una maravilla la metodología pero parece que vamos en un cohete. Ojala el cerebro funcionará por osmosis.</t>
  </si>
  <si>
    <t>Maravilloso tema muy agradecido por la oportunidad, encapsular todo lo necesario para empezar. Lo que les diría es dejar las expectativas claras desde el principio. Ser realistas para evitar los conflictos con las personas. Ahora todo el mundo esta peleando porque les dieron todo en muy poco tiempo, pero ustedes no tienen la culpa. Lo único es que les falto decirnos desde el primer día lo que nos esperaba, para así estar más preparados, aunque comprendo que es difícil porque podrían desertar sin ni siquiera tomar el curso. Pero de resto todo super vamos para adelante. Gracias</t>
  </si>
  <si>
    <t>Muy interesantes, no solo es ser programador es ser persona, por eso las he tomado.</t>
  </si>
  <si>
    <t>El timepo es muy corto para todas las actividades que se proponen</t>
  </si>
  <si>
    <t>Conseguir mejores oportunidades laborales</t>
  </si>
  <si>
    <t>Clases del día.</t>
  </si>
  <si>
    <t>muy poco tiempo par ael material que estamos viendo</t>
  </si>
  <si>
    <t>me siento perdido y ha sido un mes bastante complicado</t>
  </si>
  <si>
    <t>elaboracion de la hoja de vida, y se me hizo muy importnate pero el profe dijo no manejar el tema, era la parte de las entrevistas, el tipo de preguntas que hacen en el rubro</t>
  </si>
  <si>
    <t>Conocer herramientas para la vida laboral y los procesos de selección</t>
  </si>
  <si>
    <t xml:space="preserve">Terrible, una profesora que no sabe usar una plataforma y debe ponerse a experimentar y esperar que un estudiante que si la maneje le ayude. Un coaching que tiene mas animo alguien en un velorio. Final de ciclo terrible. </t>
  </si>
  <si>
    <t xml:space="preserve">Desastroso llegar a clase y ver que la profesora no conoce la herramienta. Mucha improvisación. </t>
  </si>
  <si>
    <t xml:space="preserve">Profesor no implementa técnicas para la participación de los estudiantes, es un monologo, lo mas aburrido que se puede hacer, y las pocas clases que le he prestado atención me he sentido perdiendo el tiempo. </t>
  </si>
  <si>
    <t>Los tres profesores asignados son excelentes, siempre con la mejor actitud y disposición, con ganas de enseñar y trasmitir sus conocimientos</t>
  </si>
  <si>
    <t>Al momento ninguna</t>
  </si>
  <si>
    <t>Los profesores han desarrollado de manera adecuada las temáticas asignadas</t>
  </si>
  <si>
    <t>Falta de timepo por situacion laboral</t>
  </si>
  <si>
    <t>Temáticas relacionadas a trabajos y actitudes durante el empleo</t>
  </si>
  <si>
    <t>aprender a estar en un buen ambiente laboral</t>
  </si>
  <si>
    <t>El profesor Hernaldo explica bastante bien y hace que las temáticas sean bastante dinámicas y fáciles de entender.</t>
  </si>
  <si>
    <t>La temática ha sido compacta y la intensidad horaria suele ser pesada pero ahí vamos.</t>
  </si>
  <si>
    <t>tiempo de asimilacion de contenido muy corto</t>
  </si>
  <si>
    <t>los tiempos son muy cortos entre tema y tema y no permiten asimilar correctamente los conocimientos, vamos corriendo para cumplir con el tiempo sin importar que tan claro quedo la tematica y su asimilacion</t>
  </si>
  <si>
    <t xml:space="preserve">El tiempo me parecio muy reducido para la cantidad de temas y la complejidad de ellos. </t>
  </si>
  <si>
    <t>1003619669</t>
  </si>
  <si>
    <t>Cómo entrar al mercado laboral</t>
  </si>
  <si>
    <t>el material de ampoyo brindado se limitó unicamente en la presentación de la clase, no hacen referencia a otro material. En ocasiones y varias, no se alcanzaba a hacer los laboratorios virtuales</t>
  </si>
  <si>
    <t>considero que el tiempo no es suficiente para reforzar lo aprendido y los retos acumulan mas estrés para aprender, en vista que no se cuenta con el tiempo para poder entregar lo solicitado en cada reto. Además solicitan entregar un sprint y apenas se está aprendiendo sobre el tema que se aplica en el sprint.</t>
  </si>
  <si>
    <t>las clases de coaching me parecieron muy interesantes, el material utilizado esta muy acorde, desafortunadamente no estuvo disponible en la plataforma a pesar de varias solicitudes hechas.</t>
  </si>
  <si>
    <t>Mucho tiempo en las clases sincronicas y no todos contamos con mas de dos horas para ellas.</t>
  </si>
  <si>
    <t>las clases se convirtieron en copie y pegue codigo de las diapositivas.</t>
  </si>
  <si>
    <t xml:space="preserve">Solo curiosidad
</t>
  </si>
  <si>
    <t>tratar de no meter 5 semanas en 15 días</t>
  </si>
  <si>
    <t xml:space="preserve">Ubicarme mejor laboralmente
</t>
  </si>
  <si>
    <t>El tiempo es muy corto para todas las actividades propuestas</t>
  </si>
  <si>
    <t>Lástima lo corto del tiempo. El contenido y los maestros son de muy buena calidad</t>
  </si>
  <si>
    <t>muy  poco tiempo para ahondar en temas que parecen muy importantes</t>
  </si>
  <si>
    <t>mas tiempo y profundizacion</t>
  </si>
  <si>
    <t>NO EXISTEN CLASES ASINCRONICAS</t>
  </si>
  <si>
    <t>Temas epresariales en general</t>
  </si>
  <si>
    <t>mucho tema a desarrollar en poco tiempo</t>
  </si>
  <si>
    <t>inserción laboral</t>
  </si>
  <si>
    <t>Muchos temas, explicados de manera superficial</t>
  </si>
  <si>
    <t>Me parece suficiente que tengamos tan poco tiempo para el proyecto al recórtanos las semanas, como para que aparte las grabaciones y las diapositivas no estén disponibles sino hasta días después. Teniendo tan poco tiempo, es imprescindible tener la información a la mano, y en este caso no lo hubo.</t>
  </si>
  <si>
    <t>Dificultades e incompatibilidades con los programas instalados que requería el curso</t>
  </si>
  <si>
    <t>Se necesita instalar ciertos programas para practicar y seguir con la temática del curso. Seria bueno entregar con anterioridad (y no el mismo día de la clase) el manual detallado de instrucciones para la instalación de los programas, para cada Sistema Operativo (OS). Además de abrir un espacio diferente a las horas de clase para solucionar problemas de instalación o incompatibilidades.</t>
  </si>
  <si>
    <t>Es personal</t>
  </si>
  <si>
    <t>El curso esta muy bien. pero hay muchos puntos que hay que mejorar, y las semanas recortadas del ciclo no ayudan. No lo vuelvan a hacer. Algunos puntos a mejorar: reducir la teoría redundante, mas practica programando, menos saturación de horas, mas dinamismo entre profesores de ingles y estudiantes, sprint menos exagerados y mas aterrizados, etc.</t>
  </si>
  <si>
    <t>el tiempo para comprender tematicas es insuficiente</t>
  </si>
  <si>
    <t>mucha informacion en poco tiempo</t>
  </si>
  <si>
    <t>el tiempo no es suficiente para digerir los contenidos analizarlos y comprenderlos</t>
  </si>
  <si>
    <t>comprender completamente los contenidos</t>
  </si>
  <si>
    <t xml:space="preserve">es mucha informacion, mucho contenido, y es dificil aprender tanto tema en poco tiempo
</t>
  </si>
  <si>
    <t>es mucho contenido, que no queda claro por la rapidez del curso</t>
  </si>
  <si>
    <t>Excelente profesor</t>
  </si>
  <si>
    <t>Fue un excelente curso introductorio. Muchas gracias por la gran oportunidad.</t>
  </si>
  <si>
    <t>Necesitamos ver el ciclo 4 y 5</t>
  </si>
  <si>
    <t>mejorar el acompañamiento de las sesions asincronas</t>
  </si>
  <si>
    <t>mejorar mi cv y mi networking</t>
  </si>
  <si>
    <t>necesitamos ver los ciclos 4 y 5</t>
  </si>
  <si>
    <t>En las clases síncronas se pierde mucho tiempo, no se avanza. El profesor se dedica a leer las diapositivas y a copiar código de proyectos pasados. Hay clases donde después de una hora o dos no se ha escrito ni una línea de código en Flask. Para el cuarto sprint nos están pidiendo funcionalidades que no se han explicado en clase.</t>
  </si>
  <si>
    <t>No he podido atender mucho a otro tipo de sesiones que no sean las sincrónicas, pero debo decir que el profe se toma el trabajo con mucha dedicación, y se encarga de resolver dudas</t>
  </si>
  <si>
    <t>Siempre solicité más material bibliográfico</t>
  </si>
  <si>
    <t>Felicitar por el excelentes profesores que me tocaron, profesor Néstor, Zenón y la profesora de coaching</t>
  </si>
  <si>
    <t>El contenido de la semana no refleja en nada o muy poco lo que realmente necesitábamos hacer para tener un correcto despliegue de nuestra pagina web en AWS, esto genero sobre todo incertidumbre en cuanto a lo que en realidad teniamos que hacer, y así fue para varios de los objetivos en todas las semanas.</t>
  </si>
  <si>
    <t>Mas contenido en las diapositivas, y contenido actualizado</t>
  </si>
  <si>
    <t>cuestiones referentes a acercamiento laboral</t>
  </si>
  <si>
    <t>Las diapositivas de coaching nunca fueron actualizadas</t>
  </si>
  <si>
    <t>clase normal (Esta pregunta y la anterior están mal hechas)</t>
  </si>
  <si>
    <t>la parte de coaching no tenia las diapositivas actualizadas nunca.</t>
  </si>
  <si>
    <t>La verdad agradecido con el curso, algunos detalles con respecto al tiempo dado para procesar toda la información... Igual a seguir practicando</t>
  </si>
  <si>
    <t>Muchos problemas con el internet en mi zona, así como la cantidad de información en esta epoca del año</t>
  </si>
  <si>
    <t>En la auto-presentación, comunicación y en la organización del tiempo</t>
  </si>
  <si>
    <t>Gracias al MinTic, un programa necesario para enamorar a la ciudadanía de la programación y robustecerla para presentarse como fuerza laboral</t>
  </si>
  <si>
    <t>Referentes a la hoja de vida y las recomendaciones de entrevistas</t>
  </si>
  <si>
    <t xml:space="preserve">muchas gracias por todo, necesitamos mas tiempo para poder afianzar mas los conocimientos! </t>
  </si>
  <si>
    <t xml:space="preserve">demasiado contenido, y muy poco tiempo
</t>
  </si>
  <si>
    <t>Es un modulo obligatorio, no entiendo esta pregunta.</t>
  </si>
  <si>
    <t>Gracias! Excelente el curso, faltó mas tiempo para comprender mejor los conceptos</t>
  </si>
  <si>
    <t>Como comportarme en el trabajo, como presentar una entrevista, como mejorar mi hoja de vida</t>
  </si>
  <si>
    <t>Me gustó mucho el enfoque de este ciclo, especialmente el acompañamiento de los profesores en la sesiones sincrónicas y asincrónicas.</t>
  </si>
  <si>
    <t>He asistido porque estas sesiones son muy útiles para acercarnos al entorno laboral</t>
  </si>
  <si>
    <t>No tengo ningún comentario adicional.</t>
  </si>
  <si>
    <t>Muchas gracias por todo el proceso y acompañamiento. Ha sido una experiencia genial</t>
  </si>
  <si>
    <t>Primero que todo el agradecimiento por la oportunidad de haber participado en estos ciclos, creo que hay bastante por mejorar. Esta calificación corresponde a lo transcurrido durante los tres ciclos realizados, primero los profesores estuvieron entregados a su labor por completo, salvo que en el ultimo ciclo el grupo número 13 tuvimos alrededor de 4 profesores lo cual hace perder cierto compromiso que uno tiene con el curso, durante el ultimo ciclo las diapositivas tuvieron mayor información por lo cual fueron mejor, las de los dos primeros ciclos no traían nada de apoyo para poder guiarse al desarrollo de las actividades y no hubo un material exterior de apoyo al cual uno pudiera apegarse, gracias a compañeros de grupo se obtuvieron textos para poder realizar parte de los retos propuestos. Creo que deben realizarse los ciclos con más tiempo ya que hay mucha gente que se encuentra trabajando o estudiando y choca constantemente con esta barrera, ya sea por disposición de la hora indicada para la clase y su labor, ya sea por las clases que son separadas lo cual te divide el día en 3 partes o las personas que pueden prestar disposición a las clases cada día pero por los horarios manejados debe compensar los tiempos en su labor y no cuenta con el tiempo para realizar los retos y actividades propuestas (este es mi caso). Por parte de ingles el profesor ha sido persona muy dedicada con el grupo, y coaching realmente es un momento en el cual suele ser agotador por el horario, ya que siempre lo tome en transporte publico dirigiéndome a mi casa, por lo que se siente que no cumpliste con la clase pero a la vez es muy agotador por el horario. Por mi parte adquirí habilidades en Python, lo cual no pude adquirir con Java y en desarrollo web no he podido dedicarle el 100%, y hoy día de entrega final no tengo el proyecto completo y la mayoría ha sido realizado por los compañeros de grupo. Espero que estás situaciones se modifiquen para los próximos grupos no presenten dificultades.</t>
  </si>
  <si>
    <t xml:space="preserve">saber manejar mi tiempo correctamente
</t>
  </si>
  <si>
    <t>E s importante afianzar lo básico para luego si continuar con la profundización o con la implementación</t>
  </si>
  <si>
    <t>Dudas sobre el contenido de las pautas para entrevistas virtuales.</t>
  </si>
  <si>
    <t xml:space="preserve">Considero que en otra version del programa se podria trabajar un proyecto guiado de principio a fin, tal como se hizo en el ultimo ciclo. Este ultimo ciclo me parecio el mejor de todos!
</t>
  </si>
  <si>
    <t xml:space="preserve">Priorizar los temas que se van a ensenar, ya que cada clase tiene al menos 3 temas que requieren profundizacion y ampliacion para poder resolver los ejercicios por esta razon sugiero mejor trabajar con un proyecto guiado de principio a fin. </t>
  </si>
  <si>
    <t>Entrevista empleo</t>
  </si>
  <si>
    <t xml:space="preserve">Entrevistas de trabajo
</t>
  </si>
  <si>
    <t>Me encanta haber tenido como maestros a Miguel Ángel Jiménez Barros y Eduardo Rojas Lozano  acompañados por la ecuanimidad y tolerancia de una dama como doña Lucia, en ellos admiro su elevado grado de compromiso, agradezco la dedicación y la entrega que han demostrado. Mil y mil gracia a estos auténticos y genuinos seres humanos que se han ganado mi respeto y admiración.</t>
  </si>
  <si>
    <t>Manejo de tiempo y vida profesional</t>
  </si>
  <si>
    <t>no hay guias</t>
  </si>
  <si>
    <t>me ayuda y me gusta para mi perfil profesional y mejora personal para el trabajo</t>
  </si>
  <si>
    <t>no habian guias y fue poco claro lo que se debia hacer en cada sprint</t>
  </si>
  <si>
    <t>De modo general, ¿Cuál es grado de satisfacción con los siguientes aspectos?  Sesiones técnicas sincrónicas</t>
  </si>
  <si>
    <t>De modo general, ¿Cuál es grado de satisfacción con los siguientes aspectos?  Sesiones técnicas asincrónicas</t>
  </si>
  <si>
    <t>De modo general, ¿Cuál es grado de satisfacción con los siguientes aspectos?  Sesiones de inglés</t>
  </si>
  <si>
    <t>De modo general, ¿Cuál es grado de satisfacción con los siguientes aspectos?  Apoyo recibido</t>
  </si>
  <si>
    <t>De modo general, ¿Cuál es grado de satisfacción con los siguientes aspectos?  Material de apoyo: diapositivas</t>
  </si>
  <si>
    <t>De modo general, ¿Cuál es grado de satisfacción con los siguientes aspectos?  Material de apoyo: ejercicios prácticos</t>
  </si>
  <si>
    <t>De modo general, ¿Cuál es grado de satisfacción con los siguientes aspectos?  Acompañamiento del tutor en las sesiones asincrónicas</t>
  </si>
  <si>
    <t>De modo general, ¿Cuál es grado de satisfacción con los siguientes aspectos?  Acompañamiento del mentor en coaching</t>
  </si>
  <si>
    <t>¿Cuáles de las siguientes razones ha ocasionado que no puedas participar de las sesiones sincrónicas?Dificultad con la conexión a internet</t>
  </si>
  <si>
    <t>¿Cuál de las siguientes razones describe de mejor manera las dificultades presentadas?Falta de conocimiento previos necesarios para comprender adecuadamente las temáticas</t>
  </si>
  <si>
    <t>¿De qué tipo son las dudas que has tenido con mayor frecuencia? Sobre la metodología</t>
  </si>
  <si>
    <t xml:space="preserve">NOT </t>
  </si>
  <si>
    <t>GENERO</t>
  </si>
  <si>
    <t>M</t>
  </si>
  <si>
    <t>F</t>
  </si>
  <si>
    <t>NB</t>
  </si>
  <si>
    <t>GRUPOS</t>
  </si>
  <si>
    <t>CIUDAD</t>
  </si>
  <si>
    <t>CODIGO</t>
  </si>
  <si>
    <t>NOMBRE</t>
  </si>
  <si>
    <t>MEDE</t>
  </si>
  <si>
    <t>BOG</t>
  </si>
  <si>
    <t>CALI</t>
  </si>
  <si>
    <t>CART</t>
  </si>
  <si>
    <t>BAQ</t>
  </si>
  <si>
    <t>CÓDIGO CIUDAD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</si>
</sst>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8"/>
      <name val="Calibri"/>
    </font>
    <font>
      <sz val="8"/>
      <name val="Calibri"/>
    </font>
    <font>
      <sz val="8"/>
      <name val="Calibri"/>
      <family val="2"/>
    </font>
    <font>
      <b/>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2" fontId="2" fillId="0" borderId="0" xfId="0" applyNumberFormat="1" applyFont="1"/>
    <xf numFmtId="2" fontId="0" fillId="0" borderId="0" xfId="0" applyNumberFormat="1"/>
    <xf numFmtId="0" fontId="3" fillId="0" borderId="0" xfId="0" applyFont="1"/>
    <xf numFmtId="0" fontId="0"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30DE-DCC6-4429-9A52-121958392DC4}">
  <dimension ref="A1:AS3984"/>
  <sheetViews>
    <sheetView tabSelected="1" workbookViewId="0">
      <selection activeCell="G8" sqref="G8"/>
    </sheetView>
  </sheetViews>
  <sheetFormatPr defaultColWidth="11.42578125" defaultRowHeight="15" x14ac:dyDescent="0.25"/>
  <cols>
    <col min="4" max="4" width="11.42578125" style="4"/>
    <col min="6" max="7" width="11.42578125" style="6"/>
  </cols>
  <sheetData>
    <row r="1" spans="1:45" x14ac:dyDescent="0.25">
      <c r="A1" s="1" t="s">
        <v>0</v>
      </c>
      <c r="B1" s="1" t="s">
        <v>1</v>
      </c>
      <c r="C1" s="1" t="s">
        <v>5448</v>
      </c>
      <c r="D1" s="1" t="s">
        <v>5452</v>
      </c>
      <c r="E1" s="1" t="s">
        <v>2</v>
      </c>
      <c r="F1" s="5" t="s">
        <v>5461</v>
      </c>
      <c r="G1" s="5" t="s">
        <v>5453</v>
      </c>
      <c r="H1" s="1" t="s">
        <v>5436</v>
      </c>
      <c r="I1" s="1" t="s">
        <v>5437</v>
      </c>
      <c r="J1" s="1" t="s">
        <v>5438</v>
      </c>
      <c r="K1" s="1" t="s">
        <v>5439</v>
      </c>
      <c r="L1" s="1" t="s">
        <v>5440</v>
      </c>
      <c r="M1" s="1" t="s">
        <v>5441</v>
      </c>
      <c r="N1" s="1" t="s">
        <v>5442</v>
      </c>
      <c r="O1" s="1" t="s">
        <v>5443</v>
      </c>
      <c r="P1" s="1" t="s">
        <v>3</v>
      </c>
      <c r="Q1" s="7" t="s">
        <v>4</v>
      </c>
      <c r="R1" s="1" t="s">
        <v>5444</v>
      </c>
      <c r="S1" s="1" t="s">
        <v>12</v>
      </c>
      <c r="T1" s="1" t="s">
        <v>13</v>
      </c>
      <c r="U1" s="1" t="s">
        <v>14</v>
      </c>
      <c r="V1" s="1" t="s">
        <v>15</v>
      </c>
      <c r="W1" s="1" t="s">
        <v>16</v>
      </c>
      <c r="X1" s="1" t="s">
        <v>17</v>
      </c>
      <c r="Y1" s="1" t="s">
        <v>3</v>
      </c>
      <c r="Z1" s="1" t="s">
        <v>6</v>
      </c>
      <c r="AA1" s="1" t="s">
        <v>5445</v>
      </c>
      <c r="AB1" s="1" t="s">
        <v>18</v>
      </c>
      <c r="AC1" s="1" t="s">
        <v>19</v>
      </c>
      <c r="AD1" s="1" t="s">
        <v>20</v>
      </c>
      <c r="AE1" s="1" t="s">
        <v>21</v>
      </c>
      <c r="AF1" s="1" t="s">
        <v>22</v>
      </c>
      <c r="AG1" s="1" t="s">
        <v>23</v>
      </c>
      <c r="AH1" s="1" t="s">
        <v>17</v>
      </c>
      <c r="AI1" s="1" t="s">
        <v>3</v>
      </c>
      <c r="AJ1" s="1" t="s">
        <v>7</v>
      </c>
      <c r="AK1" s="1" t="s">
        <v>5446</v>
      </c>
      <c r="AL1" s="1" t="s">
        <v>24</v>
      </c>
      <c r="AM1" s="1" t="s">
        <v>25</v>
      </c>
      <c r="AN1" s="1" t="s">
        <v>26</v>
      </c>
      <c r="AO1" s="1" t="s">
        <v>17</v>
      </c>
      <c r="AP1" s="1" t="s">
        <v>8</v>
      </c>
      <c r="AQ1" s="1" t="s">
        <v>9</v>
      </c>
      <c r="AR1" s="1" t="s">
        <v>10</v>
      </c>
      <c r="AS1" s="1" t="s">
        <v>11</v>
      </c>
    </row>
    <row r="2" spans="1:45" x14ac:dyDescent="0.25">
      <c r="A2" s="2">
        <v>108095664</v>
      </c>
      <c r="B2" s="2" t="s">
        <v>27</v>
      </c>
      <c r="C2" s="2" t="s">
        <v>5449</v>
      </c>
      <c r="D2" s="3">
        <v>1</v>
      </c>
      <c r="E2" s="2" t="s">
        <v>28</v>
      </c>
      <c r="F2" s="5">
        <v>5</v>
      </c>
      <c r="G2" s="5" t="str">
        <f>+VLOOKUP(Hoja1!F2,Sheet1!$A$1:$B$6,2,0)</f>
        <v>BAQ</v>
      </c>
      <c r="H2" s="2">
        <v>4</v>
      </c>
      <c r="I2" s="2">
        <v>4</v>
      </c>
      <c r="J2" s="2">
        <v>4</v>
      </c>
      <c r="K2" s="2">
        <v>4</v>
      </c>
      <c r="L2" s="2">
        <v>3</v>
      </c>
      <c r="M2" s="2">
        <v>4</v>
      </c>
      <c r="N2" s="2">
        <v>5</v>
      </c>
      <c r="O2" s="2">
        <v>3</v>
      </c>
      <c r="Q2" s="2">
        <v>1</v>
      </c>
      <c r="R2" s="2">
        <v>2</v>
      </c>
      <c r="S2" s="2">
        <v>2</v>
      </c>
      <c r="T2" s="2">
        <v>2</v>
      </c>
      <c r="U2" s="2">
        <v>2</v>
      </c>
      <c r="V2" s="2">
        <v>1</v>
      </c>
      <c r="Z2" s="2">
        <v>2</v>
      </c>
      <c r="AJ2" s="2">
        <v>1</v>
      </c>
      <c r="AK2" s="2">
        <v>1</v>
      </c>
      <c r="AL2" s="2">
        <v>1</v>
      </c>
      <c r="AM2" s="2">
        <v>1</v>
      </c>
      <c r="AN2" s="2">
        <v>1</v>
      </c>
      <c r="AP2" s="2">
        <v>2</v>
      </c>
    </row>
    <row r="3" spans="1:45" x14ac:dyDescent="0.25">
      <c r="A3" s="2">
        <v>108095668</v>
      </c>
      <c r="B3" s="2" t="s">
        <v>27</v>
      </c>
      <c r="C3" s="2" t="s">
        <v>5449</v>
      </c>
      <c r="D3" s="3">
        <v>2</v>
      </c>
      <c r="E3" s="2" t="s">
        <v>29</v>
      </c>
      <c r="F3" s="5">
        <v>1</v>
      </c>
      <c r="G3" s="5" t="str">
        <f>+VLOOKUP(Hoja1!F3,Sheet1!$A$1:$B$6,2,0)</f>
        <v>MEDE</v>
      </c>
      <c r="H3" s="2">
        <v>3</v>
      </c>
      <c r="I3" s="2">
        <v>1</v>
      </c>
      <c r="J3" s="2">
        <v>4</v>
      </c>
      <c r="K3" s="2">
        <v>3</v>
      </c>
      <c r="L3" s="2">
        <v>2</v>
      </c>
      <c r="M3" s="2">
        <v>4</v>
      </c>
      <c r="N3" s="2">
        <v>2</v>
      </c>
      <c r="O3" s="2">
        <v>4</v>
      </c>
      <c r="Q3" s="2">
        <v>2</v>
      </c>
      <c r="R3" s="2">
        <v>2</v>
      </c>
      <c r="S3" s="2">
        <v>2</v>
      </c>
      <c r="T3" s="2">
        <v>2</v>
      </c>
      <c r="U3" s="2">
        <v>2</v>
      </c>
      <c r="Z3" s="2">
        <v>2</v>
      </c>
      <c r="AJ3" s="2">
        <v>2</v>
      </c>
      <c r="AP3" s="2">
        <v>1</v>
      </c>
      <c r="AQ3" s="2" t="s">
        <v>30</v>
      </c>
    </row>
    <row r="4" spans="1:45" x14ac:dyDescent="0.25">
      <c r="A4" s="2">
        <v>108095669</v>
      </c>
      <c r="B4" s="2" t="s">
        <v>5447</v>
      </c>
      <c r="C4" s="2" t="s">
        <v>5449</v>
      </c>
      <c r="D4" s="3">
        <v>3</v>
      </c>
      <c r="E4" s="2" t="s">
        <v>31</v>
      </c>
      <c r="F4" s="5">
        <v>1</v>
      </c>
      <c r="G4" s="5" t="str">
        <f>+VLOOKUP(Hoja1!F4,Sheet1!$A$1:$B$6,2,0)</f>
        <v>MEDE</v>
      </c>
      <c r="H4" s="2">
        <v>4</v>
      </c>
      <c r="I4" s="2">
        <v>3</v>
      </c>
      <c r="J4" s="2">
        <v>4</v>
      </c>
      <c r="K4" s="2">
        <v>4</v>
      </c>
      <c r="L4" s="2">
        <v>3</v>
      </c>
      <c r="M4" s="2">
        <v>4</v>
      </c>
      <c r="N4" s="2">
        <v>4</v>
      </c>
      <c r="O4" s="2">
        <v>4</v>
      </c>
      <c r="P4" s="2" t="s">
        <v>5</v>
      </c>
      <c r="Q4" s="2">
        <v>2</v>
      </c>
      <c r="R4" s="2">
        <v>2</v>
      </c>
      <c r="S4" s="2">
        <v>2</v>
      </c>
      <c r="T4" s="2">
        <v>2</v>
      </c>
      <c r="U4" s="2">
        <v>2</v>
      </c>
      <c r="Z4" s="2">
        <v>1</v>
      </c>
      <c r="AA4" s="2">
        <v>1</v>
      </c>
      <c r="AE4" s="2">
        <v>1</v>
      </c>
      <c r="AI4" s="2" t="s">
        <v>5</v>
      </c>
      <c r="AJ4" s="2">
        <v>2</v>
      </c>
      <c r="AP4" s="2">
        <v>1</v>
      </c>
      <c r="AQ4" s="2" t="s">
        <v>5</v>
      </c>
      <c r="AS4" s="2" t="s">
        <v>5</v>
      </c>
    </row>
    <row r="5" spans="1:45" x14ac:dyDescent="0.25">
      <c r="A5" s="2">
        <v>108095675</v>
      </c>
      <c r="B5" s="2" t="s">
        <v>5447</v>
      </c>
      <c r="C5" s="2" t="s">
        <v>5449</v>
      </c>
      <c r="D5" s="3">
        <v>4</v>
      </c>
      <c r="E5" s="2" t="s">
        <v>32</v>
      </c>
      <c r="F5" s="5">
        <v>2</v>
      </c>
      <c r="G5" s="5" t="str">
        <f>+VLOOKUP(Hoja1!F5,Sheet1!$A$1:$B$6,2,0)</f>
        <v>BOG</v>
      </c>
      <c r="H5" s="2">
        <v>4</v>
      </c>
      <c r="I5" s="2">
        <v>4</v>
      </c>
      <c r="J5" s="2">
        <v>5</v>
      </c>
      <c r="K5" s="2">
        <v>5</v>
      </c>
      <c r="L5" s="2">
        <v>4</v>
      </c>
      <c r="M5" s="2">
        <v>4</v>
      </c>
      <c r="N5" s="2">
        <v>5</v>
      </c>
      <c r="O5" s="2">
        <v>4</v>
      </c>
      <c r="P5" s="2" t="s">
        <v>33</v>
      </c>
      <c r="Q5" s="2">
        <v>2</v>
      </c>
      <c r="R5" s="2">
        <v>2</v>
      </c>
      <c r="S5" s="2">
        <v>2</v>
      </c>
      <c r="T5" s="2">
        <v>2</v>
      </c>
      <c r="U5" s="2">
        <v>2</v>
      </c>
      <c r="Z5" s="2">
        <v>2</v>
      </c>
      <c r="AJ5" s="2">
        <v>2</v>
      </c>
      <c r="AP5" s="2">
        <v>2</v>
      </c>
      <c r="AS5" s="2" t="s">
        <v>34</v>
      </c>
    </row>
    <row r="6" spans="1:45" x14ac:dyDescent="0.25">
      <c r="A6" s="2">
        <v>108095678</v>
      </c>
      <c r="B6" s="2" t="s">
        <v>5447</v>
      </c>
      <c r="C6" s="2" t="s">
        <v>5449</v>
      </c>
      <c r="D6" s="3">
        <v>5</v>
      </c>
      <c r="E6" s="2" t="s">
        <v>35</v>
      </c>
      <c r="F6" s="5">
        <v>2</v>
      </c>
      <c r="G6" s="5" t="str">
        <f>+VLOOKUP(Hoja1!F6,Sheet1!$A$1:$B$6,2,0)</f>
        <v>BOG</v>
      </c>
      <c r="H6" s="2">
        <v>5</v>
      </c>
      <c r="I6" s="2">
        <v>4</v>
      </c>
      <c r="J6" s="2">
        <v>4</v>
      </c>
      <c r="K6" s="2">
        <v>4</v>
      </c>
      <c r="L6" s="2">
        <v>1</v>
      </c>
      <c r="M6" s="2">
        <v>2</v>
      </c>
      <c r="N6" s="2">
        <v>5</v>
      </c>
      <c r="O6" s="2">
        <v>4</v>
      </c>
      <c r="P6" s="2" t="s">
        <v>36</v>
      </c>
      <c r="Q6" s="2">
        <v>2</v>
      </c>
      <c r="R6" s="2">
        <v>2</v>
      </c>
      <c r="S6" s="2">
        <v>2</v>
      </c>
      <c r="T6" s="2">
        <v>2</v>
      </c>
      <c r="U6" s="2">
        <v>2</v>
      </c>
      <c r="Z6" s="2">
        <v>2</v>
      </c>
      <c r="AJ6" s="2">
        <v>1</v>
      </c>
      <c r="AM6" s="2">
        <v>1</v>
      </c>
      <c r="AP6" s="2">
        <v>1</v>
      </c>
      <c r="AQ6" s="2" t="s">
        <v>37</v>
      </c>
    </row>
    <row r="7" spans="1:45" x14ac:dyDescent="0.25">
      <c r="A7" s="2">
        <v>108095679</v>
      </c>
      <c r="B7" s="2" t="s">
        <v>5447</v>
      </c>
      <c r="C7" s="2" t="s">
        <v>5449</v>
      </c>
      <c r="D7" s="3">
        <v>6</v>
      </c>
      <c r="E7" s="2" t="s">
        <v>38</v>
      </c>
      <c r="F7" s="5">
        <v>5</v>
      </c>
      <c r="G7" s="5" t="str">
        <f>+VLOOKUP(Hoja1!F7,Sheet1!$A$1:$B$6,2,0)</f>
        <v>BAQ</v>
      </c>
      <c r="H7" s="2">
        <v>4</v>
      </c>
      <c r="I7" s="2">
        <v>2</v>
      </c>
      <c r="J7" s="2">
        <v>3</v>
      </c>
      <c r="K7" s="2">
        <v>3</v>
      </c>
      <c r="L7" s="2">
        <v>3</v>
      </c>
      <c r="M7" s="2">
        <v>4</v>
      </c>
      <c r="N7" s="2">
        <v>4</v>
      </c>
      <c r="O7" s="2">
        <v>2</v>
      </c>
      <c r="Q7" s="2">
        <v>1</v>
      </c>
      <c r="R7" s="2">
        <v>2</v>
      </c>
      <c r="S7" s="2">
        <v>2</v>
      </c>
      <c r="T7" s="2">
        <v>1</v>
      </c>
      <c r="Z7" s="2">
        <v>2</v>
      </c>
      <c r="AJ7" s="2">
        <v>2</v>
      </c>
      <c r="AP7" s="2">
        <v>2</v>
      </c>
    </row>
    <row r="8" spans="1:45" x14ac:dyDescent="0.25">
      <c r="A8" s="2">
        <v>108095681</v>
      </c>
      <c r="B8" s="2" t="s">
        <v>5447</v>
      </c>
      <c r="C8" s="2" t="s">
        <v>5449</v>
      </c>
      <c r="D8" s="3">
        <v>7</v>
      </c>
      <c r="E8" s="2" t="s">
        <v>39</v>
      </c>
      <c r="F8" s="5">
        <v>3</v>
      </c>
      <c r="G8" s="5" t="str">
        <f>+VLOOKUP(Hoja1!F8,Sheet1!$A$1:$B$6,2,0)</f>
        <v>CALI</v>
      </c>
      <c r="H8" s="2">
        <v>4</v>
      </c>
      <c r="I8" s="2">
        <v>4</v>
      </c>
      <c r="J8" s="2">
        <v>5</v>
      </c>
      <c r="K8" s="2">
        <v>4</v>
      </c>
      <c r="L8" s="2">
        <v>4</v>
      </c>
      <c r="M8" s="2">
        <v>4</v>
      </c>
      <c r="N8" s="2">
        <v>4</v>
      </c>
      <c r="O8" s="2">
        <v>4</v>
      </c>
      <c r="Q8" s="2">
        <v>2</v>
      </c>
      <c r="R8" s="2">
        <v>2</v>
      </c>
      <c r="S8" s="2">
        <v>2</v>
      </c>
      <c r="T8" s="2">
        <v>2</v>
      </c>
      <c r="Z8" s="2">
        <v>2</v>
      </c>
      <c r="AJ8" s="2">
        <v>2</v>
      </c>
      <c r="AP8" s="2">
        <v>2</v>
      </c>
    </row>
    <row r="9" spans="1:45" x14ac:dyDescent="0.25">
      <c r="A9" s="2">
        <v>108095683</v>
      </c>
      <c r="B9" s="2" t="s">
        <v>5447</v>
      </c>
      <c r="C9" s="2" t="s">
        <v>5449</v>
      </c>
      <c r="D9" s="3">
        <v>8</v>
      </c>
      <c r="E9" s="2" t="s">
        <v>40</v>
      </c>
      <c r="F9" s="5">
        <v>2</v>
      </c>
      <c r="G9" s="5" t="str">
        <f>+VLOOKUP(Hoja1!F9,Sheet1!$A$1:$B$6,2,0)</f>
        <v>BOG</v>
      </c>
      <c r="H9" s="2">
        <v>1</v>
      </c>
      <c r="I9" s="2">
        <v>4</v>
      </c>
      <c r="J9" s="2">
        <v>5</v>
      </c>
      <c r="K9" s="2">
        <v>4</v>
      </c>
      <c r="L9" s="2">
        <v>3</v>
      </c>
      <c r="M9" s="2">
        <v>2</v>
      </c>
      <c r="N9" s="2">
        <v>4</v>
      </c>
      <c r="O9" s="2">
        <v>1</v>
      </c>
      <c r="Q9" s="2">
        <v>1</v>
      </c>
      <c r="R9" s="2">
        <v>2</v>
      </c>
      <c r="S9" s="2">
        <v>2</v>
      </c>
      <c r="T9" s="2">
        <v>2</v>
      </c>
      <c r="X9" s="2" t="s">
        <v>41</v>
      </c>
      <c r="Y9" s="2" t="s">
        <v>42</v>
      </c>
      <c r="Z9" s="2">
        <v>2</v>
      </c>
      <c r="AJ9" s="2">
        <v>2</v>
      </c>
      <c r="AP9" s="2">
        <v>2</v>
      </c>
    </row>
    <row r="10" spans="1:45" x14ac:dyDescent="0.25">
      <c r="A10" s="2">
        <v>108095688</v>
      </c>
      <c r="B10" s="2" t="s">
        <v>5447</v>
      </c>
      <c r="C10" s="2" t="s">
        <v>5449</v>
      </c>
      <c r="D10" s="3">
        <v>9</v>
      </c>
      <c r="E10" s="2" t="s">
        <v>43</v>
      </c>
      <c r="F10" s="5">
        <v>4</v>
      </c>
      <c r="G10" s="5" t="str">
        <f>+VLOOKUP(Hoja1!F10,Sheet1!$A$1:$B$6,2,0)</f>
        <v>CART</v>
      </c>
      <c r="H10" s="2">
        <v>3</v>
      </c>
      <c r="I10" s="2">
        <v>3</v>
      </c>
      <c r="J10" s="2">
        <v>4</v>
      </c>
      <c r="K10" s="2">
        <v>4</v>
      </c>
      <c r="L10" s="2">
        <v>4</v>
      </c>
      <c r="M10" s="2">
        <v>4</v>
      </c>
      <c r="N10" s="2">
        <v>3</v>
      </c>
      <c r="O10" s="2">
        <v>4</v>
      </c>
      <c r="Q10" s="2">
        <v>1</v>
      </c>
      <c r="R10" s="2">
        <v>2</v>
      </c>
      <c r="S10" s="2">
        <v>2</v>
      </c>
      <c r="T10" s="2">
        <v>2</v>
      </c>
      <c r="U10" s="2">
        <v>1</v>
      </c>
      <c r="V10" s="2">
        <v>1</v>
      </c>
      <c r="Z10" s="2">
        <v>1</v>
      </c>
      <c r="AA10" s="2">
        <v>1</v>
      </c>
      <c r="AE10" s="2">
        <v>1</v>
      </c>
      <c r="AJ10" s="2">
        <v>1</v>
      </c>
      <c r="AL10" s="2">
        <v>1</v>
      </c>
      <c r="AP10" s="2">
        <v>2</v>
      </c>
    </row>
    <row r="11" spans="1:45" x14ac:dyDescent="0.25">
      <c r="A11" s="2">
        <v>108095692</v>
      </c>
      <c r="B11" s="2" t="s">
        <v>5447</v>
      </c>
      <c r="C11" s="2" t="s">
        <v>5449</v>
      </c>
      <c r="D11" s="3">
        <v>10</v>
      </c>
      <c r="E11" s="2" t="s">
        <v>44</v>
      </c>
      <c r="F11" s="5">
        <v>4</v>
      </c>
      <c r="G11" s="5" t="str">
        <f>+VLOOKUP(Hoja1!F11,Sheet1!$A$1:$B$6,2,0)</f>
        <v>CART</v>
      </c>
      <c r="H11" s="2">
        <v>5</v>
      </c>
      <c r="I11" s="2">
        <v>5</v>
      </c>
      <c r="J11" s="2">
        <v>5</v>
      </c>
      <c r="K11" s="2">
        <v>5</v>
      </c>
      <c r="L11" s="2">
        <v>5</v>
      </c>
      <c r="M11" s="2">
        <v>5</v>
      </c>
      <c r="N11" s="2">
        <v>5</v>
      </c>
      <c r="O11" s="2">
        <v>5</v>
      </c>
      <c r="Q11" s="2">
        <v>2</v>
      </c>
      <c r="R11" s="2">
        <v>2</v>
      </c>
      <c r="S11" s="2">
        <v>2</v>
      </c>
      <c r="T11" s="2">
        <v>2</v>
      </c>
      <c r="Z11" s="2">
        <v>2</v>
      </c>
      <c r="AJ11" s="2">
        <v>1</v>
      </c>
      <c r="AL11" s="2">
        <v>1</v>
      </c>
      <c r="AP11" s="2">
        <v>1</v>
      </c>
      <c r="AQ11" s="2" t="s">
        <v>45</v>
      </c>
    </row>
    <row r="12" spans="1:45" x14ac:dyDescent="0.25">
      <c r="A12" s="2">
        <v>108095693</v>
      </c>
      <c r="B12" s="2" t="s">
        <v>5447</v>
      </c>
      <c r="C12" s="2" t="s">
        <v>5449</v>
      </c>
      <c r="D12" s="3">
        <v>1</v>
      </c>
      <c r="E12" s="2" t="s">
        <v>46</v>
      </c>
      <c r="F12" s="5">
        <v>2</v>
      </c>
      <c r="G12" s="5" t="str">
        <f>+VLOOKUP(Hoja1!F12,Sheet1!$A$1:$B$6,2,0)</f>
        <v>BOG</v>
      </c>
      <c r="H12" s="2">
        <v>3</v>
      </c>
      <c r="I12" s="2">
        <v>3</v>
      </c>
      <c r="J12" s="2">
        <v>4</v>
      </c>
      <c r="K12" s="2">
        <v>3</v>
      </c>
      <c r="L12" s="2">
        <v>2</v>
      </c>
      <c r="M12" s="2">
        <v>2</v>
      </c>
      <c r="N12" s="2">
        <v>3</v>
      </c>
      <c r="O12" s="2">
        <v>3</v>
      </c>
      <c r="Q12" s="2">
        <v>2</v>
      </c>
      <c r="R12" s="2">
        <v>2</v>
      </c>
      <c r="S12" s="2">
        <v>2</v>
      </c>
      <c r="T12" s="2">
        <v>2</v>
      </c>
      <c r="Z12" s="2">
        <v>1</v>
      </c>
      <c r="AH12" s="2" t="s">
        <v>47</v>
      </c>
      <c r="AI12" s="2" t="s">
        <v>48</v>
      </c>
      <c r="AJ12" s="2">
        <v>1</v>
      </c>
      <c r="AK12" s="2">
        <v>1</v>
      </c>
      <c r="AN12" s="2">
        <v>1</v>
      </c>
      <c r="AP12" s="2">
        <v>1</v>
      </c>
      <c r="AQ12" s="2" t="s">
        <v>49</v>
      </c>
      <c r="AS12" s="2" t="s">
        <v>50</v>
      </c>
    </row>
    <row r="13" spans="1:45" x14ac:dyDescent="0.25">
      <c r="A13" s="2">
        <v>108095695</v>
      </c>
      <c r="B13" s="2" t="s">
        <v>5447</v>
      </c>
      <c r="C13" s="2" t="s">
        <v>5449</v>
      </c>
      <c r="D13" s="3">
        <v>2</v>
      </c>
      <c r="E13" s="2" t="s">
        <v>51</v>
      </c>
      <c r="F13" s="5">
        <v>2</v>
      </c>
      <c r="G13" s="5" t="str">
        <f>+VLOOKUP(Hoja1!F13,Sheet1!$A$1:$B$6,2,0)</f>
        <v>BOG</v>
      </c>
      <c r="H13" s="2">
        <v>4</v>
      </c>
      <c r="I13" s="2">
        <v>4</v>
      </c>
      <c r="J13" s="2">
        <v>3</v>
      </c>
      <c r="K13" s="2">
        <v>4</v>
      </c>
      <c r="L13" s="2">
        <v>4</v>
      </c>
      <c r="M13" s="2">
        <v>4</v>
      </c>
      <c r="N13" s="2">
        <v>2</v>
      </c>
      <c r="O13" s="2">
        <v>3</v>
      </c>
      <c r="P13" s="2" t="s">
        <v>52</v>
      </c>
      <c r="Q13" s="2">
        <v>2</v>
      </c>
      <c r="R13" s="2">
        <v>2</v>
      </c>
      <c r="S13" s="2">
        <v>2</v>
      </c>
      <c r="T13" s="2">
        <v>2</v>
      </c>
      <c r="Z13" s="2">
        <v>2</v>
      </c>
      <c r="AJ13" s="2">
        <v>2</v>
      </c>
      <c r="AP13" s="2">
        <v>2</v>
      </c>
    </row>
    <row r="14" spans="1:45" x14ac:dyDescent="0.25">
      <c r="A14" s="2">
        <v>108095696</v>
      </c>
      <c r="B14" s="2" t="s">
        <v>5447</v>
      </c>
      <c r="C14" s="2" t="s">
        <v>5449</v>
      </c>
      <c r="D14" s="3">
        <v>3</v>
      </c>
      <c r="E14" s="2" t="s">
        <v>53</v>
      </c>
      <c r="F14" s="5">
        <v>3</v>
      </c>
      <c r="G14" s="5" t="str">
        <f>+VLOOKUP(Hoja1!F14,Sheet1!$A$1:$B$6,2,0)</f>
        <v>CALI</v>
      </c>
      <c r="H14" s="2">
        <v>4</v>
      </c>
      <c r="I14" s="2">
        <v>5</v>
      </c>
      <c r="J14" s="2">
        <v>4</v>
      </c>
      <c r="K14" s="2">
        <v>5</v>
      </c>
      <c r="L14" s="2">
        <v>4</v>
      </c>
      <c r="M14" s="2">
        <v>4</v>
      </c>
      <c r="N14" s="2">
        <v>5</v>
      </c>
      <c r="O14" s="2">
        <v>4</v>
      </c>
      <c r="Q14" s="2">
        <v>2</v>
      </c>
      <c r="R14" s="2">
        <v>2</v>
      </c>
      <c r="S14" s="2">
        <v>2</v>
      </c>
      <c r="T14" s="2">
        <v>2</v>
      </c>
      <c r="Z14" s="2">
        <v>2</v>
      </c>
      <c r="AJ14" s="2">
        <v>1</v>
      </c>
      <c r="AL14" s="2">
        <v>1</v>
      </c>
      <c r="AP14" s="2">
        <v>2</v>
      </c>
    </row>
    <row r="15" spans="1:45" x14ac:dyDescent="0.25">
      <c r="A15" s="2">
        <v>108095699</v>
      </c>
      <c r="B15" s="2" t="s">
        <v>5447</v>
      </c>
      <c r="C15" s="2" t="s">
        <v>5449</v>
      </c>
      <c r="D15" s="3">
        <v>4</v>
      </c>
      <c r="E15" s="2" t="s">
        <v>54</v>
      </c>
      <c r="F15" s="5">
        <v>2</v>
      </c>
      <c r="G15" s="5" t="str">
        <f>+VLOOKUP(Hoja1!F15,Sheet1!$A$1:$B$6,2,0)</f>
        <v>BOG</v>
      </c>
      <c r="H15" s="2">
        <v>3</v>
      </c>
      <c r="I15" s="2">
        <v>3</v>
      </c>
      <c r="J15" s="2">
        <v>3</v>
      </c>
      <c r="K15" s="2">
        <v>4</v>
      </c>
      <c r="L15" s="2">
        <v>2</v>
      </c>
      <c r="M15" s="2">
        <v>3</v>
      </c>
      <c r="N15" s="2">
        <v>4</v>
      </c>
      <c r="O15" s="2">
        <v>3</v>
      </c>
      <c r="Q15" s="2">
        <v>2</v>
      </c>
      <c r="R15" s="2">
        <v>2</v>
      </c>
      <c r="S15" s="2">
        <v>2</v>
      </c>
      <c r="T15" s="2">
        <v>2</v>
      </c>
      <c r="Z15" s="2">
        <v>2</v>
      </c>
      <c r="AJ15" s="2">
        <v>1</v>
      </c>
      <c r="AM15" s="2">
        <v>1</v>
      </c>
      <c r="AN15" s="2">
        <v>1</v>
      </c>
      <c r="AP15" s="2">
        <v>2</v>
      </c>
    </row>
    <row r="16" spans="1:45" x14ac:dyDescent="0.25">
      <c r="A16" s="2">
        <v>108095702</v>
      </c>
      <c r="B16" s="2" t="s">
        <v>5447</v>
      </c>
      <c r="C16" s="2" t="s">
        <v>5449</v>
      </c>
      <c r="D16" s="3">
        <v>5</v>
      </c>
      <c r="E16" s="2" t="s">
        <v>55</v>
      </c>
      <c r="F16" s="5">
        <v>3</v>
      </c>
      <c r="G16" s="5" t="str">
        <f>+VLOOKUP(Hoja1!F16,Sheet1!$A$1:$B$6,2,0)</f>
        <v>CALI</v>
      </c>
      <c r="H16" s="2">
        <v>5</v>
      </c>
      <c r="I16" s="2">
        <v>3</v>
      </c>
      <c r="J16" s="2">
        <v>5</v>
      </c>
      <c r="K16" s="2">
        <v>3</v>
      </c>
      <c r="L16" s="2">
        <v>3</v>
      </c>
      <c r="M16" s="2">
        <v>4</v>
      </c>
      <c r="N16" s="2">
        <v>3</v>
      </c>
      <c r="O16" s="2">
        <v>3</v>
      </c>
      <c r="Q16" s="2">
        <v>2</v>
      </c>
      <c r="R16" s="2">
        <v>2</v>
      </c>
      <c r="S16" s="2">
        <v>2</v>
      </c>
      <c r="T16" s="2">
        <v>2</v>
      </c>
      <c r="Z16" s="2">
        <v>1</v>
      </c>
      <c r="AA16" s="2">
        <v>1</v>
      </c>
      <c r="AE16" s="2">
        <v>1</v>
      </c>
      <c r="AJ16" s="2">
        <v>1</v>
      </c>
      <c r="AL16" s="2">
        <v>1</v>
      </c>
      <c r="AM16" s="2">
        <v>1</v>
      </c>
      <c r="AP16" s="2">
        <v>2</v>
      </c>
    </row>
    <row r="17" spans="1:45" x14ac:dyDescent="0.25">
      <c r="A17" s="2">
        <v>108095704</v>
      </c>
      <c r="B17" s="2" t="s">
        <v>5447</v>
      </c>
      <c r="C17" s="2" t="s">
        <v>5449</v>
      </c>
      <c r="D17" s="3">
        <v>6</v>
      </c>
      <c r="E17" s="2" t="s">
        <v>56</v>
      </c>
      <c r="F17" s="5">
        <v>4</v>
      </c>
      <c r="G17" s="5" t="str">
        <f>+VLOOKUP(Hoja1!F17,Sheet1!$A$1:$B$6,2,0)</f>
        <v>CART</v>
      </c>
      <c r="H17" s="2">
        <v>4</v>
      </c>
      <c r="I17" s="2">
        <v>4</v>
      </c>
      <c r="J17" s="2">
        <v>4</v>
      </c>
      <c r="K17" s="2">
        <v>4</v>
      </c>
      <c r="L17" s="2">
        <v>3</v>
      </c>
      <c r="M17" s="2">
        <v>4</v>
      </c>
      <c r="N17" s="2">
        <v>4</v>
      </c>
      <c r="O17" s="2">
        <v>4</v>
      </c>
      <c r="Q17" s="2">
        <v>2</v>
      </c>
      <c r="R17" s="2">
        <v>2</v>
      </c>
      <c r="S17" s="2">
        <v>2</v>
      </c>
      <c r="T17" s="2">
        <v>2</v>
      </c>
      <c r="Z17" s="2">
        <v>2</v>
      </c>
      <c r="AJ17" s="2">
        <v>1</v>
      </c>
      <c r="AM17" s="2">
        <v>1</v>
      </c>
      <c r="AP17" s="2">
        <v>2</v>
      </c>
    </row>
    <row r="18" spans="1:45" x14ac:dyDescent="0.25">
      <c r="A18" s="2">
        <v>108095705</v>
      </c>
      <c r="B18" s="2" t="s">
        <v>5447</v>
      </c>
      <c r="C18" s="2" t="s">
        <v>5449</v>
      </c>
      <c r="D18" s="3">
        <v>7</v>
      </c>
      <c r="E18" s="2" t="s">
        <v>57</v>
      </c>
      <c r="F18" s="5">
        <v>1</v>
      </c>
      <c r="G18" s="5" t="str">
        <f>+VLOOKUP(Hoja1!F18,Sheet1!$A$1:$B$6,2,0)</f>
        <v>MEDE</v>
      </c>
      <c r="H18" s="2">
        <v>5</v>
      </c>
      <c r="I18" s="2">
        <v>4</v>
      </c>
      <c r="J18" s="2">
        <v>5</v>
      </c>
      <c r="K18" s="2">
        <v>5</v>
      </c>
      <c r="L18" s="2">
        <v>5</v>
      </c>
      <c r="M18" s="2">
        <v>5</v>
      </c>
      <c r="N18" s="2">
        <v>4</v>
      </c>
      <c r="O18" s="2">
        <v>5</v>
      </c>
      <c r="P18" s="2" t="s">
        <v>58</v>
      </c>
      <c r="Q18" s="2">
        <v>2</v>
      </c>
      <c r="R18" s="2">
        <v>2</v>
      </c>
      <c r="S18" s="2">
        <v>2</v>
      </c>
      <c r="T18" s="2">
        <v>2</v>
      </c>
      <c r="Z18" s="2">
        <v>2</v>
      </c>
      <c r="AJ18" s="2">
        <v>2</v>
      </c>
      <c r="AP18" s="2">
        <v>1</v>
      </c>
      <c r="AQ18" s="2" t="s">
        <v>59</v>
      </c>
      <c r="AS18" s="2" t="s">
        <v>60</v>
      </c>
    </row>
    <row r="19" spans="1:45" x14ac:dyDescent="0.25">
      <c r="A19" s="2">
        <v>108095706</v>
      </c>
      <c r="B19" s="2" t="s">
        <v>5447</v>
      </c>
      <c r="C19" s="2" t="s">
        <v>5449</v>
      </c>
      <c r="D19" s="3">
        <v>8</v>
      </c>
      <c r="E19" s="2" t="s">
        <v>61</v>
      </c>
      <c r="F19" s="5">
        <v>1</v>
      </c>
      <c r="G19" s="5" t="str">
        <f>+VLOOKUP(Hoja1!F19,Sheet1!$A$1:$B$6,2,0)</f>
        <v>MEDE</v>
      </c>
      <c r="H19" s="2">
        <v>3</v>
      </c>
      <c r="I19" s="2">
        <v>3</v>
      </c>
      <c r="J19" s="2">
        <v>3</v>
      </c>
      <c r="K19" s="2">
        <v>5</v>
      </c>
      <c r="L19" s="2">
        <v>4</v>
      </c>
      <c r="M19" s="2">
        <v>3</v>
      </c>
      <c r="N19" s="2">
        <v>5</v>
      </c>
      <c r="O19" s="2">
        <v>3</v>
      </c>
      <c r="P19" s="2" t="s">
        <v>62</v>
      </c>
      <c r="Q19" s="2">
        <v>1</v>
      </c>
      <c r="R19" s="2">
        <v>2</v>
      </c>
      <c r="S19" s="2">
        <v>2</v>
      </c>
      <c r="T19" s="2">
        <v>1</v>
      </c>
      <c r="V19" s="2">
        <v>1</v>
      </c>
      <c r="X19" s="2" t="s">
        <v>63</v>
      </c>
      <c r="Z19" s="2">
        <v>1</v>
      </c>
      <c r="AC19" s="2">
        <v>1</v>
      </c>
      <c r="AE19" s="2">
        <v>1</v>
      </c>
      <c r="AH19" s="2" t="s">
        <v>64</v>
      </c>
      <c r="AJ19" s="2">
        <v>1</v>
      </c>
      <c r="AK19" s="2">
        <v>1</v>
      </c>
      <c r="AL19" s="2">
        <v>1</v>
      </c>
      <c r="AM19" s="2">
        <v>1</v>
      </c>
      <c r="AN19" s="2">
        <v>1</v>
      </c>
      <c r="AP19" s="2">
        <v>2</v>
      </c>
    </row>
    <row r="20" spans="1:45" x14ac:dyDescent="0.25">
      <c r="A20" s="2">
        <v>108095708</v>
      </c>
      <c r="B20" s="2" t="s">
        <v>5447</v>
      </c>
      <c r="C20" s="2" t="s">
        <v>5449</v>
      </c>
      <c r="D20" s="3">
        <v>9</v>
      </c>
      <c r="E20" s="2" t="s">
        <v>65</v>
      </c>
      <c r="F20" s="5">
        <v>1</v>
      </c>
      <c r="G20" s="5" t="str">
        <f>+VLOOKUP(Hoja1!F20,Sheet1!$A$1:$B$6,2,0)</f>
        <v>MEDE</v>
      </c>
      <c r="H20" s="2">
        <v>5</v>
      </c>
      <c r="I20" s="2">
        <v>4</v>
      </c>
      <c r="J20" s="2">
        <v>5</v>
      </c>
      <c r="K20" s="2">
        <v>5</v>
      </c>
      <c r="L20" s="2">
        <v>5</v>
      </c>
      <c r="M20" s="2">
        <v>4</v>
      </c>
      <c r="N20" s="2">
        <v>4</v>
      </c>
      <c r="O20" s="2">
        <v>5</v>
      </c>
      <c r="P20" s="2" t="s">
        <v>66</v>
      </c>
      <c r="Q20" s="2">
        <v>2</v>
      </c>
      <c r="R20" s="2">
        <v>2</v>
      </c>
      <c r="S20" s="2">
        <v>2</v>
      </c>
      <c r="T20" s="2">
        <v>2</v>
      </c>
      <c r="Z20" s="2">
        <v>2</v>
      </c>
      <c r="AJ20" s="2">
        <v>2</v>
      </c>
      <c r="AP20" s="2">
        <v>2</v>
      </c>
      <c r="AS20" s="2" t="s">
        <v>67</v>
      </c>
    </row>
    <row r="21" spans="1:45" x14ac:dyDescent="0.25">
      <c r="A21" s="2">
        <v>108095709</v>
      </c>
      <c r="B21" s="2" t="s">
        <v>27</v>
      </c>
      <c r="C21" s="2" t="s">
        <v>5449</v>
      </c>
      <c r="D21" s="3">
        <v>10</v>
      </c>
      <c r="E21" s="2" t="s">
        <v>68</v>
      </c>
      <c r="F21" s="5">
        <v>4</v>
      </c>
      <c r="G21" s="5" t="str">
        <f>+VLOOKUP(Hoja1!F21,Sheet1!$A$1:$B$6,2,0)</f>
        <v>CART</v>
      </c>
      <c r="H21" s="2">
        <v>5</v>
      </c>
      <c r="I21" s="2">
        <v>5</v>
      </c>
      <c r="J21" s="2">
        <v>4</v>
      </c>
      <c r="K21" s="2">
        <v>4</v>
      </c>
      <c r="L21" s="2">
        <v>4</v>
      </c>
      <c r="M21" s="2">
        <v>4</v>
      </c>
      <c r="N21" s="2">
        <v>5</v>
      </c>
      <c r="O21" s="2">
        <v>4</v>
      </c>
      <c r="Q21" s="2">
        <v>2</v>
      </c>
      <c r="R21" s="2">
        <v>2</v>
      </c>
      <c r="S21" s="2">
        <v>2</v>
      </c>
      <c r="T21" s="2">
        <v>1</v>
      </c>
      <c r="Z21" s="2">
        <v>2</v>
      </c>
      <c r="AJ21" s="2">
        <v>1</v>
      </c>
      <c r="AM21" s="2">
        <v>1</v>
      </c>
      <c r="AP21" s="2">
        <v>2</v>
      </c>
    </row>
    <row r="22" spans="1:45" x14ac:dyDescent="0.25">
      <c r="A22" s="2">
        <v>108095712</v>
      </c>
      <c r="B22" s="2" t="s">
        <v>27</v>
      </c>
      <c r="C22" s="2" t="s">
        <v>5449</v>
      </c>
      <c r="D22" s="3">
        <v>1</v>
      </c>
      <c r="E22" s="2" t="s">
        <v>69</v>
      </c>
      <c r="F22" s="5">
        <v>3</v>
      </c>
      <c r="G22" s="5" t="str">
        <f>+VLOOKUP(Hoja1!F22,Sheet1!$A$1:$B$6,2,0)</f>
        <v>CALI</v>
      </c>
      <c r="H22" s="2">
        <v>4</v>
      </c>
      <c r="I22" s="2">
        <v>4</v>
      </c>
      <c r="J22" s="2">
        <v>4</v>
      </c>
      <c r="K22" s="2">
        <v>4</v>
      </c>
      <c r="L22" s="2">
        <v>3</v>
      </c>
      <c r="M22" s="2">
        <v>4</v>
      </c>
      <c r="N22" s="2">
        <v>4</v>
      </c>
      <c r="O22" s="2">
        <v>3</v>
      </c>
      <c r="P22" s="2" t="s">
        <v>70</v>
      </c>
      <c r="Q22" s="2">
        <v>1</v>
      </c>
      <c r="R22" s="2">
        <v>2</v>
      </c>
      <c r="S22" s="2">
        <v>2</v>
      </c>
      <c r="T22" s="2">
        <v>1</v>
      </c>
      <c r="Y22" s="2" t="s">
        <v>71</v>
      </c>
      <c r="Z22" s="2">
        <v>2</v>
      </c>
      <c r="AJ22" s="2">
        <v>2</v>
      </c>
      <c r="AQ22" s="2" t="s">
        <v>72</v>
      </c>
    </row>
    <row r="23" spans="1:45" x14ac:dyDescent="0.25">
      <c r="A23" s="2">
        <v>108095713</v>
      </c>
      <c r="B23" s="2" t="s">
        <v>27</v>
      </c>
      <c r="C23" s="2" t="s">
        <v>5449</v>
      </c>
      <c r="D23" s="3">
        <v>2</v>
      </c>
      <c r="E23" s="2" t="s">
        <v>73</v>
      </c>
      <c r="F23" s="5">
        <v>4</v>
      </c>
      <c r="G23" s="5" t="str">
        <f>+VLOOKUP(Hoja1!F23,Sheet1!$A$1:$B$6,2,0)</f>
        <v>CART</v>
      </c>
      <c r="H23" s="2">
        <v>4</v>
      </c>
      <c r="I23" s="2">
        <v>4</v>
      </c>
      <c r="J23" s="2">
        <v>4</v>
      </c>
      <c r="K23" s="2">
        <v>3</v>
      </c>
      <c r="L23" s="2">
        <v>4</v>
      </c>
      <c r="M23" s="2">
        <v>4</v>
      </c>
      <c r="N23" s="2">
        <v>5</v>
      </c>
      <c r="O23" s="2">
        <v>3</v>
      </c>
      <c r="Q23" s="2">
        <v>1</v>
      </c>
      <c r="R23" s="2">
        <v>1</v>
      </c>
      <c r="S23" s="2">
        <v>2</v>
      </c>
      <c r="T23" s="2">
        <v>1</v>
      </c>
      <c r="Z23" s="2">
        <v>2</v>
      </c>
      <c r="AJ23" s="2">
        <v>1</v>
      </c>
      <c r="AL23" s="2">
        <v>1</v>
      </c>
      <c r="AM23" s="2">
        <v>1</v>
      </c>
      <c r="AN23" s="2">
        <v>1</v>
      </c>
      <c r="AP23" s="2">
        <v>2</v>
      </c>
    </row>
    <row r="24" spans="1:45" x14ac:dyDescent="0.25">
      <c r="A24" s="2">
        <v>108095714</v>
      </c>
      <c r="B24" s="2" t="s">
        <v>27</v>
      </c>
      <c r="C24" s="2" t="s">
        <v>5449</v>
      </c>
      <c r="D24" s="3">
        <v>3</v>
      </c>
      <c r="E24" s="2" t="s">
        <v>74</v>
      </c>
      <c r="F24" s="5">
        <v>1</v>
      </c>
      <c r="G24" s="5" t="str">
        <f>+VLOOKUP(Hoja1!F24,Sheet1!$A$1:$B$6,2,0)</f>
        <v>MEDE</v>
      </c>
      <c r="H24" s="2">
        <v>5</v>
      </c>
      <c r="I24" s="2">
        <v>4</v>
      </c>
      <c r="J24" s="2">
        <v>2</v>
      </c>
      <c r="K24" s="2">
        <v>5</v>
      </c>
      <c r="L24" s="2">
        <v>5</v>
      </c>
      <c r="M24" s="2">
        <v>5</v>
      </c>
      <c r="N24" s="2">
        <v>5</v>
      </c>
      <c r="O24" s="2">
        <v>4</v>
      </c>
      <c r="P24" s="2" t="s">
        <v>75</v>
      </c>
      <c r="Q24" s="2">
        <v>2</v>
      </c>
      <c r="R24" s="2">
        <v>2</v>
      </c>
      <c r="S24" s="2">
        <v>2</v>
      </c>
      <c r="T24" s="2">
        <v>2</v>
      </c>
      <c r="Z24" s="2">
        <v>2</v>
      </c>
      <c r="AJ24" s="2">
        <v>1</v>
      </c>
      <c r="AM24" s="2">
        <v>1</v>
      </c>
      <c r="AP24" s="2">
        <v>1</v>
      </c>
      <c r="AQ24" s="2" t="s">
        <v>76</v>
      </c>
      <c r="AS24" s="2" t="s">
        <v>77</v>
      </c>
    </row>
    <row r="25" spans="1:45" x14ac:dyDescent="0.25">
      <c r="A25" s="2">
        <v>108095715</v>
      </c>
      <c r="B25" s="2" t="s">
        <v>27</v>
      </c>
      <c r="C25" s="2" t="s">
        <v>5449</v>
      </c>
      <c r="D25" s="3">
        <v>4</v>
      </c>
      <c r="E25" s="2" t="s">
        <v>78</v>
      </c>
      <c r="F25" s="5">
        <v>2</v>
      </c>
      <c r="G25" s="5" t="str">
        <f>+VLOOKUP(Hoja1!F25,Sheet1!$A$1:$B$6,2,0)</f>
        <v>BOG</v>
      </c>
      <c r="H25" s="2">
        <v>3</v>
      </c>
      <c r="I25" s="2">
        <v>5</v>
      </c>
      <c r="J25" s="2">
        <v>3</v>
      </c>
      <c r="K25" s="2">
        <v>3</v>
      </c>
      <c r="L25" s="2">
        <v>1</v>
      </c>
      <c r="M25" s="2">
        <v>4</v>
      </c>
      <c r="N25" s="2">
        <v>5</v>
      </c>
      <c r="O25" s="2">
        <v>3</v>
      </c>
      <c r="Q25" s="2">
        <v>2</v>
      </c>
      <c r="R25" s="2">
        <v>2</v>
      </c>
      <c r="S25" s="2">
        <v>2</v>
      </c>
      <c r="T25" s="2">
        <v>2</v>
      </c>
      <c r="Z25" s="2">
        <v>2</v>
      </c>
      <c r="AJ25" s="2">
        <v>2</v>
      </c>
      <c r="AP25" s="2">
        <v>2</v>
      </c>
    </row>
    <row r="26" spans="1:45" x14ac:dyDescent="0.25">
      <c r="A26" s="2">
        <v>108095716</v>
      </c>
      <c r="B26" s="2" t="s">
        <v>27</v>
      </c>
      <c r="C26" s="2" t="s">
        <v>5449</v>
      </c>
      <c r="D26" s="3">
        <v>5</v>
      </c>
      <c r="E26" s="2" t="s">
        <v>79</v>
      </c>
      <c r="F26" s="5">
        <v>3</v>
      </c>
      <c r="G26" s="5" t="str">
        <f>+VLOOKUP(Hoja1!F26,Sheet1!$A$1:$B$6,2,0)</f>
        <v>CALI</v>
      </c>
      <c r="H26" s="2">
        <v>4</v>
      </c>
      <c r="I26" s="2">
        <v>4</v>
      </c>
      <c r="J26" s="2">
        <v>4</v>
      </c>
      <c r="K26" s="2">
        <v>4</v>
      </c>
      <c r="L26" s="2">
        <v>4</v>
      </c>
      <c r="M26" s="2">
        <v>4</v>
      </c>
      <c r="N26" s="2">
        <v>4</v>
      </c>
      <c r="O26" s="2">
        <v>4</v>
      </c>
      <c r="Q26" s="2">
        <v>2</v>
      </c>
      <c r="R26" s="2">
        <v>2</v>
      </c>
      <c r="S26" s="2">
        <v>2</v>
      </c>
      <c r="T26" s="2">
        <v>2</v>
      </c>
      <c r="Z26" s="2">
        <v>2</v>
      </c>
      <c r="AJ26" s="2">
        <v>1</v>
      </c>
      <c r="AM26" s="2">
        <v>1</v>
      </c>
      <c r="AP26" s="2">
        <v>1</v>
      </c>
      <c r="AQ26" s="2" t="s">
        <v>80</v>
      </c>
    </row>
    <row r="27" spans="1:45" x14ac:dyDescent="0.25">
      <c r="A27" s="2">
        <v>108095717</v>
      </c>
      <c r="B27" s="2" t="s">
        <v>27</v>
      </c>
      <c r="C27" s="2" t="s">
        <v>5450</v>
      </c>
      <c r="D27" s="3">
        <v>6</v>
      </c>
      <c r="E27" s="2" t="s">
        <v>81</v>
      </c>
      <c r="F27" s="5">
        <v>5</v>
      </c>
      <c r="G27" s="5" t="str">
        <f>+VLOOKUP(Hoja1!F27,Sheet1!$A$1:$B$6,2,0)</f>
        <v>BAQ</v>
      </c>
      <c r="H27" s="2">
        <v>4</v>
      </c>
      <c r="I27" s="2">
        <v>4</v>
      </c>
      <c r="J27" s="2">
        <v>4</v>
      </c>
      <c r="K27" s="2">
        <v>4</v>
      </c>
      <c r="L27" s="2">
        <v>4</v>
      </c>
      <c r="M27" s="2">
        <v>4</v>
      </c>
      <c r="N27" s="2">
        <v>4</v>
      </c>
      <c r="O27" s="2">
        <v>5</v>
      </c>
      <c r="Q27" s="2">
        <v>1</v>
      </c>
      <c r="R27" s="2">
        <v>2</v>
      </c>
      <c r="S27" s="2">
        <v>2</v>
      </c>
      <c r="T27" s="2">
        <v>1</v>
      </c>
      <c r="U27" s="2">
        <v>1</v>
      </c>
      <c r="V27" s="2">
        <v>1</v>
      </c>
      <c r="Z27" s="2">
        <v>1</v>
      </c>
      <c r="AA27" s="2">
        <v>1</v>
      </c>
      <c r="AC27" s="2">
        <v>1</v>
      </c>
      <c r="AJ27" s="2">
        <v>2</v>
      </c>
      <c r="AP27" s="2">
        <v>2</v>
      </c>
    </row>
    <row r="28" spans="1:45" x14ac:dyDescent="0.25">
      <c r="A28" s="2">
        <v>108095718</v>
      </c>
      <c r="B28" s="2" t="s">
        <v>27</v>
      </c>
      <c r="C28" s="2" t="s">
        <v>5450</v>
      </c>
      <c r="D28" s="3">
        <v>7</v>
      </c>
      <c r="E28" s="2" t="s">
        <v>82</v>
      </c>
      <c r="F28" s="5">
        <v>3</v>
      </c>
      <c r="G28" s="5" t="str">
        <f>+VLOOKUP(Hoja1!F28,Sheet1!$A$1:$B$6,2,0)</f>
        <v>CALI</v>
      </c>
      <c r="H28" s="2">
        <v>5</v>
      </c>
      <c r="I28" s="2">
        <v>3</v>
      </c>
      <c r="J28" s="2">
        <v>4</v>
      </c>
      <c r="K28" s="2">
        <v>4</v>
      </c>
      <c r="L28" s="2">
        <v>4</v>
      </c>
      <c r="M28" s="2">
        <v>4</v>
      </c>
      <c r="N28" s="2">
        <v>5</v>
      </c>
      <c r="O28" s="2">
        <v>4</v>
      </c>
      <c r="P28" s="2" t="s">
        <v>83</v>
      </c>
      <c r="Q28" s="2">
        <v>2</v>
      </c>
      <c r="R28" s="2">
        <v>2</v>
      </c>
      <c r="S28" s="2">
        <v>2</v>
      </c>
      <c r="T28" s="2">
        <v>2</v>
      </c>
      <c r="Z28" s="2">
        <v>2</v>
      </c>
      <c r="AJ28" s="2">
        <v>1</v>
      </c>
      <c r="AK28" s="2">
        <v>1</v>
      </c>
      <c r="AL28" s="2">
        <v>1</v>
      </c>
      <c r="AM28" s="2">
        <v>1</v>
      </c>
      <c r="AN28" s="2">
        <v>1</v>
      </c>
      <c r="AP28" s="2">
        <v>2</v>
      </c>
      <c r="AS28" s="2" t="s">
        <v>84</v>
      </c>
    </row>
    <row r="29" spans="1:45" x14ac:dyDescent="0.25">
      <c r="A29" s="2">
        <v>108095720</v>
      </c>
      <c r="B29" s="2" t="s">
        <v>27</v>
      </c>
      <c r="C29" s="2" t="s">
        <v>5450</v>
      </c>
      <c r="D29" s="3">
        <v>8</v>
      </c>
      <c r="E29" s="2" t="s">
        <v>85</v>
      </c>
      <c r="F29" s="5">
        <v>2</v>
      </c>
      <c r="G29" s="5" t="str">
        <f>+VLOOKUP(Hoja1!F29,Sheet1!$A$1:$B$6,2,0)</f>
        <v>BOG</v>
      </c>
      <c r="H29" s="2">
        <v>4</v>
      </c>
      <c r="I29" s="2">
        <v>4</v>
      </c>
      <c r="J29" s="2">
        <v>4</v>
      </c>
      <c r="K29" s="2">
        <v>4</v>
      </c>
      <c r="L29" s="2">
        <v>4</v>
      </c>
      <c r="M29" s="2">
        <v>4</v>
      </c>
      <c r="N29" s="2">
        <v>4</v>
      </c>
      <c r="O29" s="2">
        <v>4</v>
      </c>
      <c r="Q29" s="2">
        <v>2</v>
      </c>
      <c r="R29" s="2">
        <v>2</v>
      </c>
      <c r="S29" s="2">
        <v>2</v>
      </c>
      <c r="T29" s="2">
        <v>2</v>
      </c>
      <c r="Z29" s="2">
        <v>1</v>
      </c>
      <c r="AA29" s="2">
        <v>1</v>
      </c>
      <c r="AE29" s="2">
        <v>1</v>
      </c>
      <c r="AJ29" s="2">
        <v>1</v>
      </c>
      <c r="AM29" s="2">
        <v>1</v>
      </c>
      <c r="AP29" s="2">
        <v>2</v>
      </c>
    </row>
    <row r="30" spans="1:45" x14ac:dyDescent="0.25">
      <c r="A30" s="2">
        <v>108095724</v>
      </c>
      <c r="B30" s="2" t="s">
        <v>27</v>
      </c>
      <c r="C30" s="2" t="s">
        <v>5450</v>
      </c>
      <c r="D30" s="3">
        <v>9</v>
      </c>
      <c r="E30" s="2" t="s">
        <v>86</v>
      </c>
      <c r="F30" s="5">
        <v>1</v>
      </c>
      <c r="G30" s="5" t="str">
        <f>+VLOOKUP(Hoja1!F30,Sheet1!$A$1:$B$6,2,0)</f>
        <v>MEDE</v>
      </c>
      <c r="H30" s="2">
        <v>4</v>
      </c>
      <c r="I30" s="2">
        <v>3</v>
      </c>
      <c r="J30" s="2">
        <v>4</v>
      </c>
      <c r="K30" s="2">
        <v>4</v>
      </c>
      <c r="L30" s="2">
        <v>3</v>
      </c>
      <c r="M30" s="2">
        <v>4</v>
      </c>
      <c r="N30" s="2">
        <v>4</v>
      </c>
      <c r="O30" s="2">
        <v>4</v>
      </c>
      <c r="P30" s="2" t="s">
        <v>87</v>
      </c>
      <c r="Q30" s="2">
        <v>2</v>
      </c>
      <c r="R30" s="2">
        <v>2</v>
      </c>
      <c r="S30" s="2">
        <v>2</v>
      </c>
      <c r="T30" s="2">
        <v>2</v>
      </c>
      <c r="Z30" s="2">
        <v>2</v>
      </c>
      <c r="AJ30" s="2">
        <v>1</v>
      </c>
      <c r="AM30" s="2">
        <v>1</v>
      </c>
      <c r="AP30" s="2">
        <v>2</v>
      </c>
      <c r="AS30" s="2" t="s">
        <v>88</v>
      </c>
    </row>
    <row r="31" spans="1:45" x14ac:dyDescent="0.25">
      <c r="A31" s="2">
        <v>108095725</v>
      </c>
      <c r="B31" s="2" t="s">
        <v>27</v>
      </c>
      <c r="C31" s="2" t="s">
        <v>5450</v>
      </c>
      <c r="D31" s="3">
        <v>10</v>
      </c>
      <c r="E31" s="2" t="s">
        <v>89</v>
      </c>
      <c r="F31" s="5">
        <v>4</v>
      </c>
      <c r="G31" s="5" t="str">
        <f>+VLOOKUP(Hoja1!F31,Sheet1!$A$1:$B$6,2,0)</f>
        <v>CART</v>
      </c>
      <c r="H31" s="2">
        <v>2</v>
      </c>
      <c r="I31" s="2">
        <v>2</v>
      </c>
      <c r="J31" s="2">
        <v>4</v>
      </c>
      <c r="K31" s="2">
        <v>3</v>
      </c>
      <c r="L31" s="2">
        <v>3</v>
      </c>
      <c r="M31" s="2">
        <v>3</v>
      </c>
      <c r="N31" s="2">
        <v>3</v>
      </c>
      <c r="O31" s="2">
        <v>3</v>
      </c>
      <c r="Q31" s="2">
        <v>1</v>
      </c>
      <c r="R31" s="2">
        <v>2</v>
      </c>
      <c r="S31" s="2">
        <v>2</v>
      </c>
      <c r="T31" s="2">
        <v>2</v>
      </c>
      <c r="V31" s="2">
        <v>1</v>
      </c>
      <c r="Z31" s="2">
        <v>1</v>
      </c>
      <c r="AA31" s="2">
        <v>1</v>
      </c>
      <c r="AE31" s="2">
        <v>1</v>
      </c>
      <c r="AJ31" s="2">
        <v>2</v>
      </c>
      <c r="AP31" s="2">
        <v>2</v>
      </c>
    </row>
    <row r="32" spans="1:45" x14ac:dyDescent="0.25">
      <c r="A32" s="2">
        <v>108095726</v>
      </c>
      <c r="B32" s="2" t="s">
        <v>27</v>
      </c>
      <c r="C32" s="2" t="s">
        <v>5450</v>
      </c>
      <c r="D32" s="3">
        <v>1</v>
      </c>
      <c r="E32" s="2" t="s">
        <v>90</v>
      </c>
      <c r="F32" s="5">
        <v>4</v>
      </c>
      <c r="G32" s="5" t="str">
        <f>+VLOOKUP(Hoja1!F32,Sheet1!$A$1:$B$6,2,0)</f>
        <v>CART</v>
      </c>
      <c r="H32" s="2">
        <v>4</v>
      </c>
      <c r="I32" s="2">
        <v>3</v>
      </c>
      <c r="J32" s="2">
        <v>4</v>
      </c>
      <c r="K32" s="2">
        <v>3</v>
      </c>
      <c r="L32" s="2">
        <v>2</v>
      </c>
      <c r="M32" s="2">
        <v>3</v>
      </c>
      <c r="N32" s="2">
        <v>3</v>
      </c>
      <c r="O32" s="2">
        <v>3</v>
      </c>
      <c r="P32" s="2" t="s">
        <v>91</v>
      </c>
      <c r="Q32" s="2">
        <v>2</v>
      </c>
      <c r="R32" s="2">
        <v>2</v>
      </c>
      <c r="S32" s="2">
        <v>2</v>
      </c>
      <c r="T32" s="2">
        <v>2</v>
      </c>
      <c r="Z32" s="2">
        <v>2</v>
      </c>
      <c r="AJ32" s="2">
        <v>2</v>
      </c>
      <c r="AP32" s="2">
        <v>2</v>
      </c>
    </row>
    <row r="33" spans="1:45" x14ac:dyDescent="0.25">
      <c r="A33" s="2">
        <v>108095727</v>
      </c>
      <c r="B33" s="2" t="s">
        <v>27</v>
      </c>
      <c r="C33" s="2" t="s">
        <v>5450</v>
      </c>
      <c r="D33" s="3">
        <v>2</v>
      </c>
      <c r="E33" s="2" t="s">
        <v>92</v>
      </c>
      <c r="F33" s="5">
        <v>3</v>
      </c>
      <c r="G33" s="5" t="str">
        <f>+VLOOKUP(Hoja1!F33,Sheet1!$A$1:$B$6,2,0)</f>
        <v>CALI</v>
      </c>
      <c r="H33" s="2">
        <v>5</v>
      </c>
      <c r="I33" s="2">
        <v>5</v>
      </c>
      <c r="J33" s="2">
        <v>5</v>
      </c>
      <c r="K33" s="2">
        <v>5</v>
      </c>
      <c r="L33" s="2">
        <v>5</v>
      </c>
      <c r="M33" s="2">
        <v>5</v>
      </c>
      <c r="N33" s="2">
        <v>5</v>
      </c>
      <c r="O33" s="2">
        <v>5</v>
      </c>
      <c r="P33" s="2" t="s">
        <v>93</v>
      </c>
      <c r="Q33" s="2">
        <v>2</v>
      </c>
      <c r="R33" s="2">
        <v>2</v>
      </c>
      <c r="S33" s="2">
        <v>2</v>
      </c>
      <c r="T33" s="2">
        <v>2</v>
      </c>
      <c r="Z33" s="2">
        <v>2</v>
      </c>
      <c r="AJ33" s="2">
        <v>1</v>
      </c>
      <c r="AN33" s="2">
        <v>1</v>
      </c>
      <c r="AP33" s="2">
        <v>1</v>
      </c>
      <c r="AQ33" s="2" t="s">
        <v>94</v>
      </c>
    </row>
    <row r="34" spans="1:45" x14ac:dyDescent="0.25">
      <c r="A34" s="2">
        <v>108095730</v>
      </c>
      <c r="B34" s="2" t="s">
        <v>27</v>
      </c>
      <c r="C34" s="2" t="s">
        <v>5450</v>
      </c>
      <c r="D34" s="3">
        <v>3</v>
      </c>
      <c r="E34" s="2" t="s">
        <v>95</v>
      </c>
      <c r="F34" s="5">
        <v>3</v>
      </c>
      <c r="G34" s="5" t="str">
        <f>+VLOOKUP(Hoja1!F34,Sheet1!$A$1:$B$6,2,0)</f>
        <v>CALI</v>
      </c>
      <c r="H34" s="2">
        <v>5</v>
      </c>
      <c r="I34" s="2">
        <v>5</v>
      </c>
      <c r="J34" s="2">
        <v>5</v>
      </c>
      <c r="K34" s="2">
        <v>5</v>
      </c>
      <c r="L34" s="2">
        <v>4</v>
      </c>
      <c r="M34" s="2">
        <v>4</v>
      </c>
      <c r="N34" s="2">
        <v>5</v>
      </c>
      <c r="O34" s="2">
        <v>5</v>
      </c>
      <c r="Q34" s="2">
        <v>2</v>
      </c>
      <c r="R34" s="2">
        <v>2</v>
      </c>
      <c r="S34" s="2">
        <v>2</v>
      </c>
      <c r="T34" s="2">
        <v>2</v>
      </c>
      <c r="Z34" s="2">
        <v>2</v>
      </c>
      <c r="AJ34" s="2">
        <v>2</v>
      </c>
      <c r="AP34" s="2">
        <v>2</v>
      </c>
    </row>
    <row r="35" spans="1:45" x14ac:dyDescent="0.25">
      <c r="A35" s="2">
        <v>108095731</v>
      </c>
      <c r="B35" s="2" t="s">
        <v>27</v>
      </c>
      <c r="C35" s="2" t="s">
        <v>5450</v>
      </c>
      <c r="D35" s="3">
        <v>4</v>
      </c>
      <c r="E35" s="2" t="s">
        <v>96</v>
      </c>
      <c r="F35" s="5">
        <v>4</v>
      </c>
      <c r="G35" s="5" t="str">
        <f>+VLOOKUP(Hoja1!F35,Sheet1!$A$1:$B$6,2,0)</f>
        <v>CART</v>
      </c>
      <c r="H35" s="2">
        <v>4</v>
      </c>
      <c r="I35" s="2">
        <v>3</v>
      </c>
      <c r="J35" s="2">
        <v>3</v>
      </c>
      <c r="K35" s="2">
        <v>5</v>
      </c>
      <c r="L35" s="2">
        <v>4</v>
      </c>
      <c r="M35" s="2">
        <v>5</v>
      </c>
      <c r="N35" s="2">
        <v>4</v>
      </c>
      <c r="O35" s="2">
        <v>5</v>
      </c>
      <c r="P35" s="2" t="s">
        <v>97</v>
      </c>
      <c r="Q35" s="2">
        <v>2</v>
      </c>
      <c r="R35" s="2">
        <v>2</v>
      </c>
      <c r="S35" s="2">
        <v>2</v>
      </c>
      <c r="T35" s="2">
        <v>2</v>
      </c>
      <c r="Z35" s="2">
        <v>2</v>
      </c>
      <c r="AJ35" s="2">
        <v>2</v>
      </c>
      <c r="AP35" s="2">
        <v>2</v>
      </c>
    </row>
    <row r="36" spans="1:45" x14ac:dyDescent="0.25">
      <c r="A36" s="2">
        <v>108095732</v>
      </c>
      <c r="B36" s="2" t="s">
        <v>27</v>
      </c>
      <c r="C36" s="2" t="s">
        <v>5450</v>
      </c>
      <c r="D36" s="3">
        <v>5</v>
      </c>
      <c r="E36" s="2" t="s">
        <v>98</v>
      </c>
      <c r="F36" s="5">
        <v>3</v>
      </c>
      <c r="G36" s="5" t="str">
        <f>+VLOOKUP(Hoja1!F36,Sheet1!$A$1:$B$6,2,0)</f>
        <v>CALI</v>
      </c>
      <c r="H36" s="2">
        <v>4</v>
      </c>
      <c r="I36" s="2">
        <v>5</v>
      </c>
      <c r="J36" s="2">
        <v>5</v>
      </c>
      <c r="K36" s="2">
        <v>4</v>
      </c>
      <c r="L36" s="2">
        <v>5</v>
      </c>
      <c r="M36" s="2">
        <v>5</v>
      </c>
      <c r="N36" s="2">
        <v>4</v>
      </c>
      <c r="O36" s="2">
        <v>4</v>
      </c>
      <c r="Q36" s="2">
        <v>2</v>
      </c>
      <c r="R36" s="2">
        <v>2</v>
      </c>
      <c r="S36" s="2">
        <v>2</v>
      </c>
      <c r="T36" s="2">
        <v>2</v>
      </c>
      <c r="Z36" s="2">
        <v>2</v>
      </c>
      <c r="AJ36" s="2">
        <v>1</v>
      </c>
      <c r="AK36" s="2">
        <v>1</v>
      </c>
      <c r="AN36" s="2">
        <v>1</v>
      </c>
      <c r="AP36" s="2">
        <v>2</v>
      </c>
    </row>
    <row r="37" spans="1:45" x14ac:dyDescent="0.25">
      <c r="A37" s="2">
        <v>108095736</v>
      </c>
      <c r="B37" s="2" t="s">
        <v>27</v>
      </c>
      <c r="C37" s="2" t="s">
        <v>5450</v>
      </c>
      <c r="D37" s="3">
        <v>6</v>
      </c>
      <c r="E37" s="2" t="s">
        <v>99</v>
      </c>
      <c r="F37" s="5">
        <v>4</v>
      </c>
      <c r="G37" s="5" t="str">
        <f>+VLOOKUP(Hoja1!F37,Sheet1!$A$1:$B$6,2,0)</f>
        <v>CART</v>
      </c>
      <c r="H37" s="2">
        <v>5</v>
      </c>
      <c r="I37" s="2">
        <v>4</v>
      </c>
      <c r="J37" s="2">
        <v>5</v>
      </c>
      <c r="K37" s="2">
        <v>5</v>
      </c>
      <c r="L37" s="2">
        <v>5</v>
      </c>
      <c r="M37" s="2">
        <v>5</v>
      </c>
      <c r="N37" s="2">
        <v>4</v>
      </c>
      <c r="O37" s="2">
        <v>5</v>
      </c>
      <c r="Q37" s="2">
        <v>2</v>
      </c>
      <c r="R37" s="2">
        <v>2</v>
      </c>
      <c r="S37" s="2">
        <v>2</v>
      </c>
      <c r="T37" s="2">
        <v>2</v>
      </c>
      <c r="Z37" s="2">
        <v>2</v>
      </c>
      <c r="AJ37" s="2">
        <v>1</v>
      </c>
      <c r="AL37" s="2">
        <v>1</v>
      </c>
      <c r="AM37" s="2">
        <v>1</v>
      </c>
      <c r="AP37" s="2">
        <v>2</v>
      </c>
      <c r="AS37" s="2" t="s">
        <v>100</v>
      </c>
    </row>
    <row r="38" spans="1:45" x14ac:dyDescent="0.25">
      <c r="A38" s="2">
        <v>108095738</v>
      </c>
      <c r="B38" s="2" t="s">
        <v>27</v>
      </c>
      <c r="C38" s="2" t="s">
        <v>5451</v>
      </c>
      <c r="D38" s="3">
        <v>7</v>
      </c>
      <c r="E38" s="2" t="s">
        <v>101</v>
      </c>
      <c r="F38" s="5">
        <v>3</v>
      </c>
      <c r="G38" s="5" t="str">
        <f>+VLOOKUP(Hoja1!F38,Sheet1!$A$1:$B$6,2,0)</f>
        <v>CALI</v>
      </c>
      <c r="H38" s="2">
        <v>5</v>
      </c>
      <c r="I38" s="2">
        <v>5</v>
      </c>
      <c r="J38" s="2">
        <v>5</v>
      </c>
      <c r="K38" s="2">
        <v>5</v>
      </c>
      <c r="L38" s="2">
        <v>5</v>
      </c>
      <c r="M38" s="2">
        <v>5</v>
      </c>
      <c r="N38" s="2">
        <v>5</v>
      </c>
      <c r="O38" s="2">
        <v>5</v>
      </c>
      <c r="P38" s="2" t="s">
        <v>102</v>
      </c>
      <c r="Q38" s="2">
        <v>2</v>
      </c>
      <c r="R38" s="2">
        <v>2</v>
      </c>
      <c r="S38" s="2">
        <v>2</v>
      </c>
      <c r="T38" s="2">
        <v>2</v>
      </c>
      <c r="Z38" s="2">
        <v>2</v>
      </c>
      <c r="AJ38" s="2">
        <v>1</v>
      </c>
      <c r="AL38" s="2">
        <v>1</v>
      </c>
      <c r="AM38" s="2">
        <v>1</v>
      </c>
      <c r="AQ38" s="2" t="s">
        <v>103</v>
      </c>
      <c r="AS38" s="2" t="s">
        <v>104</v>
      </c>
    </row>
    <row r="39" spans="1:45" x14ac:dyDescent="0.25">
      <c r="A39" s="2">
        <v>108095739</v>
      </c>
      <c r="B39" s="2" t="s">
        <v>27</v>
      </c>
      <c r="C39" s="2" t="s">
        <v>5449</v>
      </c>
      <c r="D39" s="3">
        <v>8</v>
      </c>
      <c r="E39" s="2" t="s">
        <v>105</v>
      </c>
      <c r="F39" s="5">
        <v>3</v>
      </c>
      <c r="G39" s="5" t="str">
        <f>+VLOOKUP(Hoja1!F39,Sheet1!$A$1:$B$6,2,0)</f>
        <v>CALI</v>
      </c>
      <c r="H39" s="2">
        <v>5</v>
      </c>
      <c r="I39" s="2">
        <v>4</v>
      </c>
      <c r="J39" s="2">
        <v>5</v>
      </c>
      <c r="K39" s="2">
        <v>5</v>
      </c>
      <c r="L39" s="2">
        <v>4</v>
      </c>
      <c r="M39" s="2">
        <v>4</v>
      </c>
      <c r="N39" s="2">
        <v>5</v>
      </c>
      <c r="O39" s="2">
        <v>3</v>
      </c>
      <c r="P39" s="2" t="s">
        <v>106</v>
      </c>
      <c r="Q39" s="2">
        <v>2</v>
      </c>
      <c r="R39" s="2">
        <v>2</v>
      </c>
      <c r="S39" s="2">
        <v>2</v>
      </c>
      <c r="T39" s="2">
        <v>2</v>
      </c>
      <c r="Z39" s="2">
        <v>2</v>
      </c>
      <c r="AJ39" s="2">
        <v>1</v>
      </c>
      <c r="AL39" s="2">
        <v>1</v>
      </c>
      <c r="AM39" s="2">
        <v>1</v>
      </c>
      <c r="AP39" s="2">
        <v>2</v>
      </c>
    </row>
    <row r="40" spans="1:45" x14ac:dyDescent="0.25">
      <c r="A40" s="2">
        <v>108095741</v>
      </c>
      <c r="B40" s="2" t="s">
        <v>27</v>
      </c>
      <c r="C40" s="2" t="s">
        <v>5450</v>
      </c>
      <c r="D40" s="3">
        <v>9</v>
      </c>
      <c r="E40" s="2" t="s">
        <v>107</v>
      </c>
      <c r="F40" s="5">
        <v>2</v>
      </c>
      <c r="G40" s="5" t="str">
        <f>+VLOOKUP(Hoja1!F40,Sheet1!$A$1:$B$6,2,0)</f>
        <v>BOG</v>
      </c>
      <c r="H40" s="2">
        <v>4</v>
      </c>
      <c r="I40" s="2">
        <v>3</v>
      </c>
      <c r="J40" s="2">
        <v>4</v>
      </c>
      <c r="K40" s="2">
        <v>4</v>
      </c>
      <c r="L40" s="2">
        <v>3</v>
      </c>
      <c r="M40" s="2">
        <v>3</v>
      </c>
      <c r="N40" s="2">
        <v>3</v>
      </c>
      <c r="O40" s="2">
        <v>3</v>
      </c>
      <c r="P40" s="2" t="s">
        <v>108</v>
      </c>
      <c r="Q40" s="2">
        <v>2</v>
      </c>
      <c r="R40" s="2">
        <v>2</v>
      </c>
      <c r="S40" s="2">
        <v>2</v>
      </c>
      <c r="T40" s="2">
        <v>2</v>
      </c>
      <c r="Z40" s="2">
        <v>2</v>
      </c>
      <c r="AJ40" s="2">
        <v>2</v>
      </c>
      <c r="AP40" s="2">
        <v>1</v>
      </c>
      <c r="AQ40" s="2" t="s">
        <v>109</v>
      </c>
    </row>
    <row r="41" spans="1:45" x14ac:dyDescent="0.25">
      <c r="A41" s="2">
        <v>108095742</v>
      </c>
      <c r="B41" s="2" t="s">
        <v>27</v>
      </c>
      <c r="C41" s="2" t="s">
        <v>5449</v>
      </c>
      <c r="D41" s="3">
        <v>10</v>
      </c>
      <c r="E41" s="2" t="s">
        <v>110</v>
      </c>
      <c r="F41" s="5">
        <v>2</v>
      </c>
      <c r="G41" s="5" t="str">
        <f>+VLOOKUP(Hoja1!F41,Sheet1!$A$1:$B$6,2,0)</f>
        <v>BOG</v>
      </c>
      <c r="H41" s="2">
        <v>4</v>
      </c>
      <c r="I41" s="2">
        <v>4</v>
      </c>
      <c r="J41" s="2">
        <v>4</v>
      </c>
      <c r="K41" s="2">
        <v>3</v>
      </c>
      <c r="L41" s="2">
        <v>3</v>
      </c>
      <c r="M41" s="2">
        <v>3</v>
      </c>
      <c r="N41" s="2">
        <v>4</v>
      </c>
      <c r="O41" s="2">
        <v>4</v>
      </c>
      <c r="P41" s="2" t="s">
        <v>111</v>
      </c>
      <c r="Q41" s="2">
        <v>2</v>
      </c>
      <c r="R41" s="2">
        <v>2</v>
      </c>
      <c r="S41" s="2">
        <v>2</v>
      </c>
      <c r="T41" s="2">
        <v>2</v>
      </c>
      <c r="Z41" s="2">
        <v>2</v>
      </c>
      <c r="AJ41" s="2">
        <v>1</v>
      </c>
      <c r="AM41" s="2">
        <v>1</v>
      </c>
      <c r="AP41" s="2">
        <v>1</v>
      </c>
      <c r="AQ41" s="2" t="s">
        <v>112</v>
      </c>
    </row>
    <row r="42" spans="1:45" x14ac:dyDescent="0.25">
      <c r="A42" s="2">
        <v>108095744</v>
      </c>
      <c r="B42" s="2" t="s">
        <v>27</v>
      </c>
      <c r="C42" s="2" t="s">
        <v>5450</v>
      </c>
      <c r="D42" s="3">
        <v>1</v>
      </c>
      <c r="E42" s="2" t="s">
        <v>113</v>
      </c>
      <c r="F42" s="5">
        <v>3</v>
      </c>
      <c r="G42" s="5" t="str">
        <f>+VLOOKUP(Hoja1!F42,Sheet1!$A$1:$B$6,2,0)</f>
        <v>CALI</v>
      </c>
      <c r="H42" s="2">
        <v>5</v>
      </c>
      <c r="I42" s="2">
        <v>5</v>
      </c>
      <c r="J42" s="2">
        <v>5</v>
      </c>
      <c r="K42" s="2">
        <v>4</v>
      </c>
      <c r="L42" s="2">
        <v>5</v>
      </c>
      <c r="M42" s="2">
        <v>5</v>
      </c>
      <c r="N42" s="2">
        <v>4</v>
      </c>
      <c r="O42" s="2">
        <v>4</v>
      </c>
      <c r="P42" s="2" t="s">
        <v>114</v>
      </c>
      <c r="Q42" s="2">
        <v>2</v>
      </c>
      <c r="R42" s="2">
        <v>2</v>
      </c>
      <c r="S42" s="2">
        <v>2</v>
      </c>
      <c r="T42" s="2">
        <v>2</v>
      </c>
      <c r="Z42" s="2">
        <v>2</v>
      </c>
      <c r="AJ42" s="2">
        <v>1</v>
      </c>
      <c r="AM42" s="2">
        <v>1</v>
      </c>
      <c r="AP42" s="2">
        <v>2</v>
      </c>
    </row>
    <row r="43" spans="1:45" x14ac:dyDescent="0.25">
      <c r="A43" s="2">
        <v>108095747</v>
      </c>
      <c r="B43" s="2" t="s">
        <v>27</v>
      </c>
      <c r="C43" s="2" t="s">
        <v>5451</v>
      </c>
      <c r="D43" s="3">
        <v>2</v>
      </c>
      <c r="E43" s="2" t="s">
        <v>115</v>
      </c>
      <c r="F43" s="5">
        <v>5</v>
      </c>
      <c r="G43" s="5" t="str">
        <f>+VLOOKUP(Hoja1!F43,Sheet1!$A$1:$B$6,2,0)</f>
        <v>BAQ</v>
      </c>
      <c r="H43" s="2">
        <v>4</v>
      </c>
      <c r="I43" s="2">
        <v>4</v>
      </c>
      <c r="J43" s="2">
        <v>2</v>
      </c>
      <c r="K43" s="2">
        <v>4</v>
      </c>
      <c r="L43" s="2">
        <v>4</v>
      </c>
      <c r="M43" s="2">
        <v>4</v>
      </c>
      <c r="N43" s="2">
        <v>4</v>
      </c>
      <c r="O43" s="2">
        <v>4</v>
      </c>
      <c r="Q43" s="2">
        <v>1</v>
      </c>
      <c r="R43" s="2">
        <v>1</v>
      </c>
      <c r="S43" s="2">
        <v>1</v>
      </c>
      <c r="T43" s="2">
        <v>2</v>
      </c>
      <c r="Z43" s="2">
        <v>2</v>
      </c>
      <c r="AJ43" s="2">
        <v>2</v>
      </c>
      <c r="AP43" s="2">
        <v>1</v>
      </c>
      <c r="AQ43" s="2" t="s">
        <v>116</v>
      </c>
    </row>
    <row r="44" spans="1:45" x14ac:dyDescent="0.25">
      <c r="A44" s="2">
        <v>108095751</v>
      </c>
      <c r="B44" s="2" t="s">
        <v>27</v>
      </c>
      <c r="C44" s="2" t="s">
        <v>5449</v>
      </c>
      <c r="D44" s="3">
        <v>3</v>
      </c>
      <c r="E44" s="2" t="s">
        <v>117</v>
      </c>
      <c r="F44" s="5">
        <v>3</v>
      </c>
      <c r="G44" s="5" t="str">
        <f>+VLOOKUP(Hoja1!F44,Sheet1!$A$1:$B$6,2,0)</f>
        <v>CALI</v>
      </c>
      <c r="H44" s="2">
        <v>5</v>
      </c>
      <c r="I44" s="2">
        <v>5</v>
      </c>
      <c r="J44" s="2">
        <v>5</v>
      </c>
      <c r="K44" s="2">
        <v>5</v>
      </c>
      <c r="L44" s="2">
        <v>5</v>
      </c>
      <c r="M44" s="2">
        <v>5</v>
      </c>
      <c r="N44" s="2">
        <v>5</v>
      </c>
      <c r="O44" s="2">
        <v>5</v>
      </c>
      <c r="P44" s="2" t="s">
        <v>118</v>
      </c>
      <c r="Q44" s="2">
        <v>2</v>
      </c>
      <c r="R44" s="2">
        <v>2</v>
      </c>
      <c r="S44" s="2">
        <v>2</v>
      </c>
      <c r="T44" s="2">
        <v>2</v>
      </c>
      <c r="Z44" s="2">
        <v>2</v>
      </c>
      <c r="AJ44" s="2">
        <v>1</v>
      </c>
      <c r="AM44" s="2">
        <v>1</v>
      </c>
      <c r="AP44" s="2">
        <v>1</v>
      </c>
      <c r="AQ44" s="2" t="s">
        <v>30</v>
      </c>
      <c r="AS44" s="2" t="s">
        <v>119</v>
      </c>
    </row>
    <row r="45" spans="1:45" x14ac:dyDescent="0.25">
      <c r="A45" s="2">
        <v>108095754</v>
      </c>
      <c r="B45" s="2" t="s">
        <v>27</v>
      </c>
      <c r="C45" s="2" t="s">
        <v>5450</v>
      </c>
      <c r="D45" s="3">
        <v>4</v>
      </c>
      <c r="E45" s="2" t="s">
        <v>120</v>
      </c>
      <c r="F45" s="5">
        <v>3</v>
      </c>
      <c r="G45" s="5" t="str">
        <f>+VLOOKUP(Hoja1!F45,Sheet1!$A$1:$B$6,2,0)</f>
        <v>CALI</v>
      </c>
      <c r="H45" s="2">
        <v>5</v>
      </c>
      <c r="I45" s="2">
        <v>4</v>
      </c>
      <c r="J45" s="2">
        <v>5</v>
      </c>
      <c r="K45" s="2">
        <v>5</v>
      </c>
      <c r="L45" s="2">
        <v>5</v>
      </c>
      <c r="M45" s="2">
        <v>5</v>
      </c>
      <c r="N45" s="2">
        <v>5</v>
      </c>
      <c r="O45" s="2">
        <v>5</v>
      </c>
      <c r="P45" s="2" t="s">
        <v>121</v>
      </c>
      <c r="Q45" s="2">
        <v>2</v>
      </c>
      <c r="R45" s="2">
        <v>2</v>
      </c>
      <c r="S45" s="2">
        <v>2</v>
      </c>
      <c r="T45" s="2">
        <v>2</v>
      </c>
      <c r="Z45" s="2">
        <v>1</v>
      </c>
      <c r="AA45" s="2">
        <v>1</v>
      </c>
      <c r="AI45" s="2" t="s">
        <v>121</v>
      </c>
      <c r="AJ45" s="2">
        <v>1</v>
      </c>
      <c r="AL45" s="2">
        <v>1</v>
      </c>
      <c r="AM45" s="2">
        <v>1</v>
      </c>
      <c r="AP45" s="2">
        <v>2</v>
      </c>
      <c r="AS45" s="2" t="s">
        <v>121</v>
      </c>
    </row>
    <row r="46" spans="1:45" x14ac:dyDescent="0.25">
      <c r="A46" s="2">
        <v>108095755</v>
      </c>
      <c r="B46" s="2" t="s">
        <v>27</v>
      </c>
      <c r="C46" s="2" t="s">
        <v>5449</v>
      </c>
      <c r="D46" s="3">
        <v>5</v>
      </c>
      <c r="E46" s="2" t="s">
        <v>122</v>
      </c>
      <c r="F46" s="5">
        <v>2</v>
      </c>
      <c r="G46" s="5" t="str">
        <f>+VLOOKUP(Hoja1!F46,Sheet1!$A$1:$B$6,2,0)</f>
        <v>BOG</v>
      </c>
      <c r="H46" s="2">
        <v>4</v>
      </c>
      <c r="I46" s="2">
        <v>3</v>
      </c>
      <c r="J46" s="2">
        <v>4</v>
      </c>
      <c r="K46" s="2">
        <v>3</v>
      </c>
      <c r="L46" s="2">
        <v>2</v>
      </c>
      <c r="M46" s="2">
        <v>2</v>
      </c>
      <c r="N46" s="2">
        <v>4</v>
      </c>
      <c r="O46" s="2">
        <v>3</v>
      </c>
      <c r="P46" s="2" t="s">
        <v>123</v>
      </c>
      <c r="Q46" s="2">
        <v>2</v>
      </c>
      <c r="R46" s="2">
        <v>2</v>
      </c>
      <c r="S46" s="2">
        <v>2</v>
      </c>
      <c r="T46" s="2">
        <v>2</v>
      </c>
      <c r="Z46" s="2">
        <v>1</v>
      </c>
      <c r="AE46" s="2">
        <v>1</v>
      </c>
      <c r="AI46" s="2" t="s">
        <v>124</v>
      </c>
      <c r="AJ46" s="2">
        <v>1</v>
      </c>
      <c r="AL46" s="2">
        <v>1</v>
      </c>
      <c r="AP46" s="2">
        <v>2</v>
      </c>
    </row>
    <row r="47" spans="1:45" x14ac:dyDescent="0.25">
      <c r="A47" s="2">
        <v>108095756</v>
      </c>
      <c r="B47" s="2" t="s">
        <v>27</v>
      </c>
      <c r="C47" s="2" t="s">
        <v>5450</v>
      </c>
      <c r="D47" s="3">
        <v>6</v>
      </c>
      <c r="E47" s="2" t="s">
        <v>125</v>
      </c>
      <c r="F47" s="5">
        <v>4</v>
      </c>
      <c r="G47" s="5" t="str">
        <f>+VLOOKUP(Hoja1!F47,Sheet1!$A$1:$B$6,2,0)</f>
        <v>CART</v>
      </c>
      <c r="H47" s="2">
        <v>4</v>
      </c>
      <c r="I47" s="2">
        <v>4</v>
      </c>
      <c r="J47" s="2">
        <v>4</v>
      </c>
      <c r="K47" s="2">
        <v>5</v>
      </c>
      <c r="L47" s="2">
        <v>4</v>
      </c>
      <c r="M47" s="2">
        <v>4</v>
      </c>
      <c r="N47" s="2">
        <v>5</v>
      </c>
      <c r="O47" s="2">
        <v>4</v>
      </c>
      <c r="Q47" s="2">
        <v>2</v>
      </c>
      <c r="R47" s="2">
        <v>2</v>
      </c>
      <c r="S47" s="2">
        <v>2</v>
      </c>
      <c r="T47" s="2">
        <v>2</v>
      </c>
      <c r="Z47" s="2">
        <v>2</v>
      </c>
      <c r="AJ47" s="2">
        <v>1</v>
      </c>
      <c r="AM47" s="2">
        <v>1</v>
      </c>
      <c r="AP47" s="2">
        <v>2</v>
      </c>
    </row>
    <row r="48" spans="1:45" x14ac:dyDescent="0.25">
      <c r="A48" s="2">
        <v>108095757</v>
      </c>
      <c r="B48" s="2" t="s">
        <v>27</v>
      </c>
      <c r="C48" s="2" t="s">
        <v>5451</v>
      </c>
      <c r="D48" s="3">
        <v>7</v>
      </c>
      <c r="E48" s="2" t="s">
        <v>126</v>
      </c>
      <c r="F48" s="5">
        <v>3</v>
      </c>
      <c r="G48" s="5" t="str">
        <f>+VLOOKUP(Hoja1!F48,Sheet1!$A$1:$B$6,2,0)</f>
        <v>CALI</v>
      </c>
      <c r="H48" s="2">
        <v>3</v>
      </c>
      <c r="I48" s="2">
        <v>3</v>
      </c>
      <c r="J48" s="2">
        <v>4</v>
      </c>
      <c r="K48" s="2">
        <v>4</v>
      </c>
      <c r="L48" s="2">
        <v>3</v>
      </c>
      <c r="M48" s="2">
        <v>4</v>
      </c>
      <c r="N48" s="2">
        <v>4</v>
      </c>
      <c r="O48" s="2">
        <v>4</v>
      </c>
      <c r="P48" s="2" t="s">
        <v>127</v>
      </c>
      <c r="Q48" s="2">
        <v>2</v>
      </c>
      <c r="R48" s="2">
        <v>2</v>
      </c>
      <c r="S48" s="2">
        <v>2</v>
      </c>
      <c r="T48" s="2">
        <v>2</v>
      </c>
      <c r="Z48" s="2">
        <v>1</v>
      </c>
      <c r="AE48" s="2">
        <v>1</v>
      </c>
      <c r="AH48" s="2" t="s">
        <v>128</v>
      </c>
      <c r="AI48" s="2" t="s">
        <v>129</v>
      </c>
      <c r="AJ48" s="2">
        <v>1</v>
      </c>
      <c r="AK48" s="2">
        <v>1</v>
      </c>
      <c r="AL48" s="2">
        <v>1</v>
      </c>
      <c r="AM48" s="2">
        <v>1</v>
      </c>
      <c r="AN48" s="2">
        <v>1</v>
      </c>
      <c r="AP48" s="2">
        <v>2</v>
      </c>
    </row>
    <row r="49" spans="1:45" x14ac:dyDescent="0.25">
      <c r="A49" s="2">
        <v>108095758</v>
      </c>
      <c r="B49" s="2" t="s">
        <v>27</v>
      </c>
      <c r="C49" s="2" t="s">
        <v>5449</v>
      </c>
      <c r="D49" s="3">
        <v>8</v>
      </c>
      <c r="E49" s="2" t="s">
        <v>130</v>
      </c>
      <c r="F49" s="5">
        <v>4</v>
      </c>
      <c r="G49" s="5" t="str">
        <f>+VLOOKUP(Hoja1!F49,Sheet1!$A$1:$B$6,2,0)</f>
        <v>CART</v>
      </c>
      <c r="H49" s="2">
        <v>4</v>
      </c>
      <c r="I49" s="2">
        <v>3</v>
      </c>
      <c r="J49" s="2">
        <v>3</v>
      </c>
      <c r="K49" s="2">
        <v>4</v>
      </c>
      <c r="L49" s="2">
        <v>4</v>
      </c>
      <c r="M49" s="2">
        <v>4</v>
      </c>
      <c r="N49" s="2">
        <v>3</v>
      </c>
      <c r="O49" s="2">
        <v>3</v>
      </c>
      <c r="P49" s="2" t="s">
        <v>131</v>
      </c>
      <c r="Q49" s="2">
        <v>1</v>
      </c>
      <c r="R49" s="2">
        <v>2</v>
      </c>
      <c r="S49" s="2">
        <v>2</v>
      </c>
      <c r="T49" s="2">
        <v>2</v>
      </c>
      <c r="V49" s="2">
        <v>1</v>
      </c>
      <c r="Y49" s="2" t="s">
        <v>132</v>
      </c>
      <c r="Z49" s="2">
        <v>2</v>
      </c>
      <c r="AJ49" s="2">
        <v>2</v>
      </c>
      <c r="AP49" s="2">
        <v>2</v>
      </c>
      <c r="AS49" s="2" t="s">
        <v>133</v>
      </c>
    </row>
    <row r="50" spans="1:45" x14ac:dyDescent="0.25">
      <c r="A50" s="2">
        <v>108095762</v>
      </c>
      <c r="B50" s="2" t="s">
        <v>27</v>
      </c>
      <c r="C50" s="2" t="s">
        <v>5450</v>
      </c>
      <c r="D50" s="3">
        <v>9</v>
      </c>
      <c r="E50" s="2" t="s">
        <v>134</v>
      </c>
      <c r="F50" s="5">
        <v>2</v>
      </c>
      <c r="G50" s="5" t="str">
        <f>+VLOOKUP(Hoja1!F50,Sheet1!$A$1:$B$6,2,0)</f>
        <v>BOG</v>
      </c>
      <c r="H50" s="2">
        <v>5</v>
      </c>
      <c r="I50" s="2">
        <v>5</v>
      </c>
      <c r="J50" s="2">
        <v>3</v>
      </c>
      <c r="K50" s="2">
        <v>5</v>
      </c>
      <c r="L50" s="2">
        <v>5</v>
      </c>
      <c r="M50" s="2">
        <v>5</v>
      </c>
      <c r="N50" s="2">
        <v>5</v>
      </c>
      <c r="O50" s="2">
        <v>5</v>
      </c>
      <c r="P50" s="2" t="s">
        <v>135</v>
      </c>
      <c r="Q50" s="2">
        <v>1</v>
      </c>
      <c r="R50" s="2">
        <v>2</v>
      </c>
      <c r="S50" s="2">
        <v>2</v>
      </c>
      <c r="T50" s="2">
        <v>2</v>
      </c>
      <c r="V50" s="2">
        <v>1</v>
      </c>
      <c r="Y50" s="2" t="s">
        <v>136</v>
      </c>
      <c r="Z50" s="2">
        <v>1</v>
      </c>
      <c r="AA50" s="2">
        <v>1</v>
      </c>
      <c r="AI50" s="2" t="s">
        <v>137</v>
      </c>
      <c r="AJ50" s="2">
        <v>2</v>
      </c>
      <c r="AP50" s="2">
        <v>2</v>
      </c>
      <c r="AS50" s="2" t="s">
        <v>138</v>
      </c>
    </row>
    <row r="51" spans="1:45" x14ac:dyDescent="0.25">
      <c r="A51" s="2">
        <v>108095763</v>
      </c>
      <c r="B51" s="2" t="s">
        <v>27</v>
      </c>
      <c r="C51" s="2" t="s">
        <v>5449</v>
      </c>
      <c r="D51" s="3">
        <v>10</v>
      </c>
      <c r="E51" s="2" t="s">
        <v>139</v>
      </c>
      <c r="F51" s="5">
        <v>5</v>
      </c>
      <c r="G51" s="5" t="str">
        <f>+VLOOKUP(Hoja1!F51,Sheet1!$A$1:$B$6,2,0)</f>
        <v>BAQ</v>
      </c>
      <c r="H51" s="2">
        <v>2</v>
      </c>
      <c r="I51" s="2">
        <v>2</v>
      </c>
      <c r="J51" s="2">
        <v>4</v>
      </c>
      <c r="K51" s="2">
        <v>2</v>
      </c>
      <c r="L51" s="2">
        <v>2</v>
      </c>
      <c r="M51" s="2">
        <v>2</v>
      </c>
      <c r="N51" s="2">
        <v>4</v>
      </c>
      <c r="O51" s="2">
        <v>4</v>
      </c>
      <c r="P51" s="2" t="s">
        <v>140</v>
      </c>
      <c r="Q51" s="2">
        <v>2</v>
      </c>
      <c r="R51" s="2">
        <v>2</v>
      </c>
      <c r="S51" s="2">
        <v>2</v>
      </c>
      <c r="T51" s="2">
        <v>2</v>
      </c>
      <c r="Z51" s="2">
        <v>1</v>
      </c>
      <c r="AA51" s="2">
        <v>1</v>
      </c>
      <c r="AI51" s="2" t="s">
        <v>141</v>
      </c>
      <c r="AJ51" s="2">
        <v>1</v>
      </c>
      <c r="AK51" s="2">
        <v>1</v>
      </c>
      <c r="AL51" s="2">
        <v>1</v>
      </c>
      <c r="AM51" s="2">
        <v>1</v>
      </c>
      <c r="AP51" s="2">
        <v>1</v>
      </c>
      <c r="AQ51" s="2" t="s">
        <v>142</v>
      </c>
      <c r="AS51" s="2" t="s">
        <v>143</v>
      </c>
    </row>
    <row r="52" spans="1:45" x14ac:dyDescent="0.25">
      <c r="A52" s="2">
        <v>108095764</v>
      </c>
      <c r="B52" s="2" t="s">
        <v>27</v>
      </c>
      <c r="C52" s="2" t="s">
        <v>5450</v>
      </c>
      <c r="D52" s="3">
        <v>10</v>
      </c>
      <c r="E52" s="2" t="s">
        <v>144</v>
      </c>
      <c r="F52" s="5">
        <v>4</v>
      </c>
      <c r="G52" s="5" t="str">
        <f>+VLOOKUP(Hoja1!F52,Sheet1!$A$1:$B$6,2,0)</f>
        <v>CART</v>
      </c>
      <c r="H52" s="2">
        <v>3</v>
      </c>
      <c r="I52" s="2">
        <v>4</v>
      </c>
      <c r="J52" s="2">
        <v>4</v>
      </c>
      <c r="K52" s="2">
        <v>4</v>
      </c>
      <c r="L52" s="2">
        <v>4</v>
      </c>
      <c r="M52" s="2">
        <v>4</v>
      </c>
      <c r="N52" s="2">
        <v>4</v>
      </c>
      <c r="O52" s="2">
        <v>4</v>
      </c>
      <c r="P52" s="2" t="s">
        <v>145</v>
      </c>
      <c r="Q52" s="2">
        <v>2</v>
      </c>
      <c r="R52" s="2">
        <v>2</v>
      </c>
      <c r="S52" s="2">
        <v>2</v>
      </c>
      <c r="T52" s="2">
        <v>2</v>
      </c>
      <c r="Z52" s="2">
        <v>1</v>
      </c>
      <c r="AA52" s="2">
        <v>1</v>
      </c>
      <c r="AE52" s="2">
        <v>1</v>
      </c>
      <c r="AI52" s="2" t="s">
        <v>146</v>
      </c>
      <c r="AJ52" s="2">
        <v>2</v>
      </c>
      <c r="AP52" s="2">
        <v>2</v>
      </c>
      <c r="AS52" s="2" t="s">
        <v>145</v>
      </c>
    </row>
    <row r="53" spans="1:45" x14ac:dyDescent="0.25">
      <c r="A53" s="2">
        <v>108095768</v>
      </c>
      <c r="B53" s="2" t="s">
        <v>27</v>
      </c>
      <c r="C53" s="2" t="s">
        <v>5451</v>
      </c>
      <c r="D53" s="3">
        <v>10</v>
      </c>
      <c r="E53" s="2" t="s">
        <v>147</v>
      </c>
      <c r="F53" s="5">
        <v>4</v>
      </c>
      <c r="G53" s="5" t="str">
        <f>+VLOOKUP(Hoja1!F53,Sheet1!$A$1:$B$6,2,0)</f>
        <v>CART</v>
      </c>
      <c r="H53" s="2">
        <v>5</v>
      </c>
      <c r="I53" s="2">
        <v>5</v>
      </c>
      <c r="J53" s="2">
        <v>5</v>
      </c>
      <c r="K53" s="2">
        <v>5</v>
      </c>
      <c r="L53" s="2">
        <v>5</v>
      </c>
      <c r="M53" s="2">
        <v>5</v>
      </c>
      <c r="N53" s="2">
        <v>5</v>
      </c>
      <c r="O53" s="2">
        <v>5</v>
      </c>
      <c r="P53" s="2" t="s">
        <v>148</v>
      </c>
      <c r="Q53" s="2">
        <v>1</v>
      </c>
      <c r="R53" s="2">
        <v>2</v>
      </c>
      <c r="S53" s="2">
        <v>1</v>
      </c>
      <c r="T53" s="2">
        <v>2</v>
      </c>
      <c r="Z53" s="2">
        <v>2</v>
      </c>
      <c r="AJ53" s="2">
        <v>1</v>
      </c>
      <c r="AL53" s="2">
        <v>1</v>
      </c>
      <c r="AP53" s="2">
        <v>2</v>
      </c>
    </row>
    <row r="54" spans="1:45" x14ac:dyDescent="0.25">
      <c r="A54" s="2">
        <v>108095771</v>
      </c>
      <c r="B54" s="2" t="s">
        <v>27</v>
      </c>
      <c r="C54" s="2" t="s">
        <v>5449</v>
      </c>
      <c r="D54" s="3">
        <v>10</v>
      </c>
      <c r="E54" s="2" t="s">
        <v>149</v>
      </c>
      <c r="F54" s="5">
        <v>1</v>
      </c>
      <c r="G54" s="5" t="str">
        <f>+VLOOKUP(Hoja1!F54,Sheet1!$A$1:$B$6,2,0)</f>
        <v>MEDE</v>
      </c>
      <c r="H54" s="2">
        <v>5</v>
      </c>
      <c r="I54" s="2">
        <v>5</v>
      </c>
      <c r="J54" s="2">
        <v>4</v>
      </c>
      <c r="K54" s="2">
        <v>5</v>
      </c>
      <c r="L54" s="2">
        <v>5</v>
      </c>
      <c r="M54" s="2">
        <v>5</v>
      </c>
      <c r="N54" s="2">
        <v>5</v>
      </c>
      <c r="O54" s="2">
        <v>5</v>
      </c>
      <c r="P54" s="2" t="s">
        <v>150</v>
      </c>
      <c r="Q54" s="2">
        <v>2</v>
      </c>
      <c r="R54" s="2">
        <v>2</v>
      </c>
      <c r="S54" s="2">
        <v>2</v>
      </c>
      <c r="T54" s="2">
        <v>2</v>
      </c>
      <c r="Z54" s="2">
        <v>2</v>
      </c>
      <c r="AJ54" s="2">
        <v>2</v>
      </c>
      <c r="AP54" s="2">
        <v>2</v>
      </c>
    </row>
    <row r="55" spans="1:45" x14ac:dyDescent="0.25">
      <c r="A55" s="2">
        <v>108095773</v>
      </c>
      <c r="B55" s="2" t="s">
        <v>27</v>
      </c>
      <c r="C55" s="2" t="s">
        <v>5450</v>
      </c>
      <c r="D55" s="3">
        <v>10</v>
      </c>
      <c r="E55" s="2" t="s">
        <v>151</v>
      </c>
      <c r="F55" s="5">
        <v>2</v>
      </c>
      <c r="G55" s="5" t="str">
        <f>+VLOOKUP(Hoja1!F55,Sheet1!$A$1:$B$6,2,0)</f>
        <v>BOG</v>
      </c>
      <c r="H55" s="2">
        <v>5</v>
      </c>
      <c r="I55" s="2">
        <v>5</v>
      </c>
      <c r="J55" s="2">
        <v>5</v>
      </c>
      <c r="K55" s="2">
        <v>5</v>
      </c>
      <c r="L55" s="2">
        <v>2</v>
      </c>
      <c r="M55" s="2">
        <v>4</v>
      </c>
      <c r="N55" s="2">
        <v>5</v>
      </c>
      <c r="O55" s="2">
        <v>5</v>
      </c>
      <c r="P55" s="2" t="s">
        <v>152</v>
      </c>
      <c r="Q55" s="2">
        <v>2</v>
      </c>
      <c r="R55" s="2">
        <v>2</v>
      </c>
      <c r="S55" s="2">
        <v>2</v>
      </c>
      <c r="T55" s="2">
        <v>2</v>
      </c>
      <c r="Z55" s="2">
        <v>1</v>
      </c>
      <c r="AA55" s="2">
        <v>1</v>
      </c>
      <c r="AI55" s="2" t="s">
        <v>153</v>
      </c>
      <c r="AJ55" s="2">
        <v>1</v>
      </c>
      <c r="AM55" s="2">
        <v>1</v>
      </c>
      <c r="AP55" s="2">
        <v>1</v>
      </c>
      <c r="AQ55" s="2" t="s">
        <v>154</v>
      </c>
      <c r="AS55" s="2" t="s">
        <v>155</v>
      </c>
    </row>
    <row r="56" spans="1:45" x14ac:dyDescent="0.25">
      <c r="A56" s="2">
        <v>108095775</v>
      </c>
      <c r="B56" s="2" t="s">
        <v>27</v>
      </c>
      <c r="C56" s="2" t="s">
        <v>5449</v>
      </c>
      <c r="D56" s="3">
        <v>10</v>
      </c>
      <c r="E56" s="2" t="s">
        <v>156</v>
      </c>
      <c r="F56" s="5">
        <v>5</v>
      </c>
      <c r="G56" s="5" t="str">
        <f>+VLOOKUP(Hoja1!F56,Sheet1!$A$1:$B$6,2,0)</f>
        <v>BAQ</v>
      </c>
      <c r="H56" s="2">
        <v>3</v>
      </c>
      <c r="I56" s="2">
        <v>3</v>
      </c>
      <c r="J56" s="2">
        <v>3</v>
      </c>
      <c r="K56" s="2">
        <v>3</v>
      </c>
      <c r="L56" s="2">
        <v>3</v>
      </c>
      <c r="M56" s="2">
        <v>3</v>
      </c>
      <c r="N56" s="2">
        <v>3</v>
      </c>
      <c r="O56" s="2">
        <v>3</v>
      </c>
      <c r="Q56" s="2">
        <v>1</v>
      </c>
      <c r="R56" s="2">
        <v>2</v>
      </c>
      <c r="S56" s="2">
        <v>2</v>
      </c>
      <c r="T56" s="2">
        <v>2</v>
      </c>
      <c r="X56" s="2" t="s">
        <v>157</v>
      </c>
      <c r="Z56" s="2">
        <v>1</v>
      </c>
      <c r="AA56" s="2">
        <v>1</v>
      </c>
      <c r="AJ56" s="2">
        <v>1</v>
      </c>
      <c r="AO56" s="2" t="s">
        <v>158</v>
      </c>
      <c r="AP56" s="2">
        <v>2</v>
      </c>
    </row>
    <row r="57" spans="1:45" x14ac:dyDescent="0.25">
      <c r="A57" s="2">
        <v>108095777</v>
      </c>
      <c r="B57" s="2" t="s">
        <v>27</v>
      </c>
      <c r="C57" s="2" t="s">
        <v>5450</v>
      </c>
      <c r="D57" s="3">
        <v>10</v>
      </c>
      <c r="E57" s="2" t="s">
        <v>159</v>
      </c>
      <c r="F57" s="5">
        <v>1</v>
      </c>
      <c r="G57" s="5" t="str">
        <f>+VLOOKUP(Hoja1!F57,Sheet1!$A$1:$B$6,2,0)</f>
        <v>MEDE</v>
      </c>
      <c r="H57" s="2">
        <v>5</v>
      </c>
      <c r="I57" s="2">
        <v>3</v>
      </c>
      <c r="J57" s="2">
        <v>5</v>
      </c>
      <c r="K57" s="2">
        <v>5</v>
      </c>
      <c r="L57" s="2">
        <v>5</v>
      </c>
      <c r="M57" s="2">
        <v>2</v>
      </c>
      <c r="N57" s="2">
        <v>5</v>
      </c>
      <c r="O57" s="2">
        <v>5</v>
      </c>
      <c r="P57" s="2" t="s">
        <v>160</v>
      </c>
      <c r="Q57" s="2">
        <v>2</v>
      </c>
      <c r="R57" s="2">
        <v>2</v>
      </c>
      <c r="S57" s="2">
        <v>2</v>
      </c>
      <c r="T57" s="2">
        <v>2</v>
      </c>
      <c r="Z57" s="2">
        <v>2</v>
      </c>
      <c r="AJ57" s="2">
        <v>1</v>
      </c>
      <c r="AK57" s="2">
        <v>1</v>
      </c>
      <c r="AM57" s="2">
        <v>1</v>
      </c>
      <c r="AO57" s="2" t="s">
        <v>161</v>
      </c>
      <c r="AP57" s="2">
        <v>2</v>
      </c>
      <c r="AS57" s="2" t="s">
        <v>162</v>
      </c>
    </row>
    <row r="58" spans="1:45" x14ac:dyDescent="0.25">
      <c r="A58" s="2">
        <v>108095780</v>
      </c>
      <c r="B58" s="2" t="s">
        <v>27</v>
      </c>
      <c r="C58" s="2" t="s">
        <v>5451</v>
      </c>
      <c r="D58" s="3">
        <v>10</v>
      </c>
      <c r="E58" s="2" t="s">
        <v>163</v>
      </c>
      <c r="F58" s="5">
        <v>5</v>
      </c>
      <c r="G58" s="5" t="str">
        <f>+VLOOKUP(Hoja1!F58,Sheet1!$A$1:$B$6,2,0)</f>
        <v>BAQ</v>
      </c>
      <c r="H58" s="2">
        <v>4</v>
      </c>
      <c r="I58" s="2">
        <v>3</v>
      </c>
      <c r="J58" s="2">
        <v>4</v>
      </c>
      <c r="K58" s="2">
        <v>4</v>
      </c>
      <c r="L58" s="2">
        <v>3</v>
      </c>
      <c r="M58" s="2">
        <v>3</v>
      </c>
      <c r="N58" s="2">
        <v>4</v>
      </c>
      <c r="O58" s="2">
        <v>4</v>
      </c>
      <c r="P58" s="2" t="s">
        <v>164</v>
      </c>
      <c r="Q58" s="2">
        <v>1</v>
      </c>
      <c r="R58" s="2">
        <v>1</v>
      </c>
      <c r="S58" s="2">
        <v>2</v>
      </c>
      <c r="T58" s="2">
        <v>2</v>
      </c>
      <c r="U58" s="2">
        <v>1</v>
      </c>
      <c r="V58" s="2">
        <v>1</v>
      </c>
      <c r="Z58" s="2">
        <v>1</v>
      </c>
      <c r="AA58" s="2">
        <v>1</v>
      </c>
      <c r="AC58" s="2">
        <v>1</v>
      </c>
      <c r="AE58" s="2">
        <v>1</v>
      </c>
      <c r="AJ58" s="2">
        <v>1</v>
      </c>
      <c r="AL58" s="2">
        <v>1</v>
      </c>
      <c r="AM58" s="2">
        <v>1</v>
      </c>
      <c r="AP58" s="2">
        <v>2</v>
      </c>
    </row>
    <row r="59" spans="1:45" x14ac:dyDescent="0.25">
      <c r="A59" s="2">
        <v>108095782</v>
      </c>
      <c r="B59" s="2" t="s">
        <v>27</v>
      </c>
      <c r="C59" s="2" t="s">
        <v>5449</v>
      </c>
      <c r="D59" s="3">
        <v>10</v>
      </c>
      <c r="E59" s="2" t="s">
        <v>165</v>
      </c>
      <c r="F59" s="5">
        <v>3</v>
      </c>
      <c r="G59" s="5" t="str">
        <f>+VLOOKUP(Hoja1!F59,Sheet1!$A$1:$B$6,2,0)</f>
        <v>CALI</v>
      </c>
      <c r="H59" s="2">
        <v>5</v>
      </c>
      <c r="I59" s="2">
        <v>5</v>
      </c>
      <c r="J59" s="2">
        <v>5</v>
      </c>
      <c r="K59" s="2">
        <v>5</v>
      </c>
      <c r="L59" s="2">
        <v>5</v>
      </c>
      <c r="M59" s="2">
        <v>5</v>
      </c>
      <c r="N59" s="2">
        <v>5</v>
      </c>
      <c r="O59" s="2">
        <v>3</v>
      </c>
      <c r="Q59" s="2">
        <v>1</v>
      </c>
      <c r="R59" s="2">
        <v>2</v>
      </c>
      <c r="S59" s="2">
        <v>2</v>
      </c>
      <c r="T59" s="2">
        <v>1</v>
      </c>
      <c r="Z59" s="2">
        <v>2</v>
      </c>
      <c r="AJ59" s="2">
        <v>1</v>
      </c>
      <c r="AM59" s="2">
        <v>1</v>
      </c>
      <c r="AP59" s="2">
        <v>2</v>
      </c>
      <c r="AS59" s="2" t="s">
        <v>166</v>
      </c>
    </row>
    <row r="60" spans="1:45" x14ac:dyDescent="0.25">
      <c r="A60" s="2">
        <v>108095783</v>
      </c>
      <c r="B60" s="2" t="s">
        <v>27</v>
      </c>
      <c r="C60" s="2" t="s">
        <v>5450</v>
      </c>
      <c r="D60" s="3">
        <v>10</v>
      </c>
      <c r="E60" s="2" t="s">
        <v>167</v>
      </c>
      <c r="F60" s="5">
        <v>3</v>
      </c>
      <c r="G60" s="5" t="str">
        <f>+VLOOKUP(Hoja1!F60,Sheet1!$A$1:$B$6,2,0)</f>
        <v>CALI</v>
      </c>
      <c r="H60" s="2">
        <v>4</v>
      </c>
      <c r="I60" s="2">
        <v>3</v>
      </c>
      <c r="J60" s="2">
        <v>4</v>
      </c>
      <c r="K60" s="2">
        <v>4</v>
      </c>
      <c r="L60" s="2">
        <v>3</v>
      </c>
      <c r="M60" s="2">
        <v>5</v>
      </c>
      <c r="N60" s="2">
        <v>4</v>
      </c>
      <c r="O60" s="2">
        <v>3</v>
      </c>
      <c r="P60" s="2" t="s">
        <v>168</v>
      </c>
      <c r="Q60" s="2">
        <v>2</v>
      </c>
      <c r="R60" s="2">
        <v>2</v>
      </c>
      <c r="S60" s="2">
        <v>2</v>
      </c>
      <c r="Z60" s="2">
        <v>2</v>
      </c>
      <c r="AJ60" s="2">
        <v>2</v>
      </c>
      <c r="AP60" s="2">
        <v>2</v>
      </c>
    </row>
    <row r="61" spans="1:45" x14ac:dyDescent="0.25">
      <c r="A61" s="2">
        <v>108095786</v>
      </c>
      <c r="B61" s="2" t="s">
        <v>27</v>
      </c>
      <c r="C61" s="2" t="s">
        <v>5449</v>
      </c>
      <c r="D61" s="3">
        <v>10</v>
      </c>
      <c r="E61" s="2" t="s">
        <v>169</v>
      </c>
      <c r="F61" s="5">
        <v>3</v>
      </c>
      <c r="G61" s="5" t="str">
        <f>+VLOOKUP(Hoja1!F61,Sheet1!$A$1:$B$6,2,0)</f>
        <v>CALI</v>
      </c>
      <c r="H61" s="2">
        <v>5</v>
      </c>
      <c r="I61" s="2">
        <v>5</v>
      </c>
      <c r="J61" s="2">
        <v>3</v>
      </c>
      <c r="K61" s="2">
        <v>5</v>
      </c>
      <c r="L61" s="2">
        <v>5</v>
      </c>
      <c r="M61" s="2">
        <v>5</v>
      </c>
      <c r="N61" s="2">
        <v>5</v>
      </c>
      <c r="O61" s="2">
        <v>5</v>
      </c>
      <c r="P61" s="2" t="s">
        <v>170</v>
      </c>
      <c r="Q61" s="2">
        <v>2</v>
      </c>
      <c r="R61" s="2">
        <v>2</v>
      </c>
      <c r="S61" s="2">
        <v>2</v>
      </c>
      <c r="Z61" s="2">
        <v>2</v>
      </c>
      <c r="AJ61" s="2">
        <v>1</v>
      </c>
      <c r="AL61" s="2">
        <v>1</v>
      </c>
      <c r="AM61" s="2">
        <v>1</v>
      </c>
      <c r="AP61" s="2">
        <v>2</v>
      </c>
      <c r="AS61" s="2" t="s">
        <v>171</v>
      </c>
    </row>
    <row r="62" spans="1:45" x14ac:dyDescent="0.25">
      <c r="A62" s="2">
        <v>108095793</v>
      </c>
      <c r="B62" s="2" t="s">
        <v>27</v>
      </c>
      <c r="C62" s="2" t="s">
        <v>5450</v>
      </c>
      <c r="D62" s="3">
        <v>10</v>
      </c>
      <c r="E62" s="2" t="s">
        <v>172</v>
      </c>
      <c r="F62" s="5">
        <v>5</v>
      </c>
      <c r="G62" s="5" t="str">
        <f>+VLOOKUP(Hoja1!F62,Sheet1!$A$1:$B$6,2,0)</f>
        <v>BAQ</v>
      </c>
      <c r="H62" s="2">
        <v>5</v>
      </c>
      <c r="I62" s="2">
        <v>5</v>
      </c>
      <c r="J62" s="2">
        <v>5</v>
      </c>
      <c r="K62" s="2">
        <v>5</v>
      </c>
      <c r="L62" s="2">
        <v>4</v>
      </c>
      <c r="M62" s="2">
        <v>5</v>
      </c>
      <c r="N62" s="2">
        <v>5</v>
      </c>
      <c r="O62" s="2">
        <v>5</v>
      </c>
      <c r="P62" s="2" t="s">
        <v>173</v>
      </c>
      <c r="Q62" s="2">
        <v>2</v>
      </c>
      <c r="R62" s="2">
        <v>2</v>
      </c>
      <c r="S62" s="2">
        <v>2</v>
      </c>
      <c r="Z62" s="2">
        <v>2</v>
      </c>
      <c r="AJ62" s="2">
        <v>1</v>
      </c>
      <c r="AM62" s="2">
        <v>1</v>
      </c>
      <c r="AP62" s="2">
        <v>1</v>
      </c>
      <c r="AQ62" s="2" t="s">
        <v>174</v>
      </c>
    </row>
    <row r="63" spans="1:45" x14ac:dyDescent="0.25">
      <c r="A63" s="2">
        <v>108095794</v>
      </c>
      <c r="B63" s="2" t="s">
        <v>27</v>
      </c>
      <c r="C63" s="2" t="s">
        <v>5451</v>
      </c>
      <c r="D63" s="3">
        <v>10</v>
      </c>
      <c r="E63" s="2" t="s">
        <v>175</v>
      </c>
      <c r="F63" s="5">
        <v>5</v>
      </c>
      <c r="G63" s="5" t="str">
        <f>+VLOOKUP(Hoja1!F63,Sheet1!$A$1:$B$6,2,0)</f>
        <v>BAQ</v>
      </c>
      <c r="H63" s="2">
        <v>5</v>
      </c>
      <c r="I63" s="2">
        <v>4</v>
      </c>
      <c r="J63" s="2">
        <v>4</v>
      </c>
      <c r="K63" s="2">
        <v>4</v>
      </c>
      <c r="L63" s="2">
        <v>4</v>
      </c>
      <c r="M63" s="2">
        <v>5</v>
      </c>
      <c r="N63" s="2">
        <v>4</v>
      </c>
      <c r="O63" s="2">
        <v>4</v>
      </c>
      <c r="Q63" s="2">
        <v>2</v>
      </c>
      <c r="R63" s="2">
        <v>2</v>
      </c>
      <c r="S63" s="2">
        <v>2</v>
      </c>
      <c r="Z63" s="2">
        <v>2</v>
      </c>
      <c r="AJ63" s="2">
        <v>1</v>
      </c>
      <c r="AM63" s="2">
        <v>1</v>
      </c>
      <c r="AP63" s="2">
        <v>2</v>
      </c>
    </row>
    <row r="64" spans="1:45" x14ac:dyDescent="0.25">
      <c r="A64" s="2">
        <v>108095797</v>
      </c>
      <c r="B64" s="2" t="s">
        <v>27</v>
      </c>
      <c r="C64" s="2" t="s">
        <v>5449</v>
      </c>
      <c r="D64" s="3">
        <v>10</v>
      </c>
      <c r="E64" s="2" t="s">
        <v>176</v>
      </c>
      <c r="F64" s="5">
        <v>1</v>
      </c>
      <c r="G64" s="5" t="str">
        <f>+VLOOKUP(Hoja1!F64,Sheet1!$A$1:$B$6,2,0)</f>
        <v>MEDE</v>
      </c>
      <c r="H64" s="2">
        <v>4</v>
      </c>
      <c r="I64" s="2">
        <v>4</v>
      </c>
      <c r="J64" s="2">
        <v>4</v>
      </c>
      <c r="K64" s="2">
        <v>4</v>
      </c>
      <c r="L64" s="2">
        <v>3</v>
      </c>
      <c r="M64" s="2">
        <v>4</v>
      </c>
      <c r="N64" s="2">
        <v>4</v>
      </c>
      <c r="O64" s="2">
        <v>3</v>
      </c>
      <c r="P64" s="2" t="s">
        <v>5</v>
      </c>
      <c r="Q64" s="2">
        <v>2</v>
      </c>
      <c r="R64" s="2">
        <v>2</v>
      </c>
      <c r="S64" s="2">
        <v>2</v>
      </c>
      <c r="Z64" s="2">
        <v>2</v>
      </c>
      <c r="AJ64" s="2">
        <v>2</v>
      </c>
      <c r="AP64" s="2">
        <v>1</v>
      </c>
      <c r="AQ64" s="2" t="s">
        <v>5</v>
      </c>
      <c r="AS64" s="2" t="s">
        <v>5</v>
      </c>
    </row>
    <row r="65" spans="1:45" x14ac:dyDescent="0.25">
      <c r="A65" s="2">
        <v>108095798</v>
      </c>
      <c r="B65" s="2" t="s">
        <v>27</v>
      </c>
      <c r="C65" s="2" t="s">
        <v>5450</v>
      </c>
      <c r="D65" s="3">
        <v>10</v>
      </c>
      <c r="E65" s="2" t="s">
        <v>177</v>
      </c>
      <c r="F65" s="5">
        <v>2</v>
      </c>
      <c r="G65" s="5" t="str">
        <f>+VLOOKUP(Hoja1!F65,Sheet1!$A$1:$B$6,2,0)</f>
        <v>BOG</v>
      </c>
      <c r="H65" s="2">
        <v>3</v>
      </c>
      <c r="I65" s="2">
        <v>2</v>
      </c>
      <c r="J65" s="2">
        <v>4</v>
      </c>
      <c r="K65" s="2">
        <v>4</v>
      </c>
      <c r="L65" s="2">
        <v>1</v>
      </c>
      <c r="M65" s="2">
        <v>1</v>
      </c>
      <c r="N65" s="2">
        <v>3</v>
      </c>
      <c r="O65" s="2">
        <v>4</v>
      </c>
      <c r="Q65" s="2">
        <v>1</v>
      </c>
      <c r="R65" s="2">
        <v>2</v>
      </c>
      <c r="S65" s="2">
        <v>2</v>
      </c>
      <c r="T65" s="2">
        <v>1</v>
      </c>
      <c r="V65" s="2">
        <v>1</v>
      </c>
      <c r="Z65" s="2">
        <v>1</v>
      </c>
      <c r="AC65" s="2">
        <v>1</v>
      </c>
      <c r="AE65" s="2">
        <v>1</v>
      </c>
      <c r="AJ65" s="2">
        <v>1</v>
      </c>
      <c r="AK65" s="2">
        <v>1</v>
      </c>
      <c r="AL65" s="2">
        <v>1</v>
      </c>
      <c r="AM65" s="2">
        <v>1</v>
      </c>
      <c r="AN65" s="2">
        <v>1</v>
      </c>
      <c r="AP65" s="2">
        <v>2</v>
      </c>
    </row>
    <row r="66" spans="1:45" x14ac:dyDescent="0.25">
      <c r="A66" s="2">
        <v>108095799</v>
      </c>
      <c r="B66" s="2" t="s">
        <v>27</v>
      </c>
      <c r="C66" s="2" t="s">
        <v>5449</v>
      </c>
      <c r="D66" s="3">
        <v>10</v>
      </c>
      <c r="E66" s="2" t="s">
        <v>178</v>
      </c>
      <c r="F66" s="5">
        <v>3</v>
      </c>
      <c r="G66" s="5" t="str">
        <f>+VLOOKUP(Hoja1!F66,Sheet1!$A$1:$B$6,2,0)</f>
        <v>CALI</v>
      </c>
      <c r="H66" s="2">
        <v>4</v>
      </c>
      <c r="I66" s="2">
        <v>4</v>
      </c>
      <c r="J66" s="2">
        <v>5</v>
      </c>
      <c r="K66" s="2">
        <v>4</v>
      </c>
      <c r="L66" s="2">
        <v>4</v>
      </c>
      <c r="M66" s="2">
        <v>4</v>
      </c>
      <c r="N66" s="2">
        <v>4</v>
      </c>
      <c r="O66" s="2">
        <v>4</v>
      </c>
      <c r="Q66" s="2">
        <v>2</v>
      </c>
      <c r="R66" s="2">
        <v>2</v>
      </c>
      <c r="S66" s="2">
        <v>2</v>
      </c>
      <c r="Z66" s="2">
        <v>2</v>
      </c>
      <c r="AJ66" s="2">
        <v>1</v>
      </c>
      <c r="AK66" s="2">
        <v>1</v>
      </c>
      <c r="AN66" s="2">
        <v>1</v>
      </c>
      <c r="AP66" s="2">
        <v>2</v>
      </c>
    </row>
    <row r="67" spans="1:45" x14ac:dyDescent="0.25">
      <c r="A67" s="2">
        <v>108095800</v>
      </c>
      <c r="B67" s="2" t="s">
        <v>27</v>
      </c>
      <c r="C67" s="2" t="s">
        <v>5450</v>
      </c>
      <c r="D67" s="3">
        <v>10</v>
      </c>
      <c r="E67" s="2" t="s">
        <v>179</v>
      </c>
      <c r="F67" s="5">
        <v>2</v>
      </c>
      <c r="G67" s="5" t="str">
        <f>+VLOOKUP(Hoja1!F67,Sheet1!$A$1:$B$6,2,0)</f>
        <v>BOG</v>
      </c>
      <c r="H67" s="2">
        <v>4</v>
      </c>
      <c r="I67" s="2">
        <v>4</v>
      </c>
      <c r="J67" s="2">
        <v>2</v>
      </c>
      <c r="K67" s="2">
        <v>3</v>
      </c>
      <c r="L67" s="2">
        <v>4</v>
      </c>
      <c r="M67" s="2">
        <v>4</v>
      </c>
      <c r="N67" s="2">
        <v>4</v>
      </c>
      <c r="O67" s="2">
        <v>4</v>
      </c>
      <c r="P67" s="2" t="s">
        <v>180</v>
      </c>
      <c r="Q67" s="2">
        <v>2</v>
      </c>
      <c r="R67" s="2">
        <v>2</v>
      </c>
      <c r="S67" s="2">
        <v>2</v>
      </c>
      <c r="Z67" s="2">
        <v>1</v>
      </c>
      <c r="AA67" s="2">
        <v>1</v>
      </c>
      <c r="AE67" s="2">
        <v>1</v>
      </c>
      <c r="AG67" s="2">
        <v>1</v>
      </c>
      <c r="AI67" s="2" t="s">
        <v>181</v>
      </c>
      <c r="AJ67" s="2">
        <v>2</v>
      </c>
      <c r="AP67" s="2">
        <v>1</v>
      </c>
      <c r="AQ67" s="2" t="s">
        <v>182</v>
      </c>
    </row>
    <row r="68" spans="1:45" x14ac:dyDescent="0.25">
      <c r="A68" s="2">
        <v>108095802</v>
      </c>
      <c r="B68" s="2" t="s">
        <v>27</v>
      </c>
      <c r="C68" s="2" t="s">
        <v>5449</v>
      </c>
      <c r="D68" s="3">
        <v>10</v>
      </c>
      <c r="E68" s="2" t="s">
        <v>183</v>
      </c>
      <c r="F68" s="5">
        <v>5</v>
      </c>
      <c r="G68" s="5" t="str">
        <f>+VLOOKUP(Hoja1!F68,Sheet1!$A$1:$B$6,2,0)</f>
        <v>BAQ</v>
      </c>
      <c r="H68" s="2">
        <v>5</v>
      </c>
      <c r="I68" s="2">
        <v>5</v>
      </c>
      <c r="J68" s="2">
        <v>2</v>
      </c>
      <c r="K68" s="2">
        <v>5</v>
      </c>
      <c r="L68" s="2">
        <v>5</v>
      </c>
      <c r="M68" s="2">
        <v>4</v>
      </c>
      <c r="N68" s="2">
        <v>4</v>
      </c>
      <c r="O68" s="2">
        <v>4</v>
      </c>
      <c r="P68" s="2" t="s">
        <v>184</v>
      </c>
      <c r="Q68" s="2">
        <v>2</v>
      </c>
      <c r="R68" s="2">
        <v>2</v>
      </c>
      <c r="S68" s="2">
        <v>2</v>
      </c>
      <c r="Z68" s="2">
        <v>2</v>
      </c>
      <c r="AJ68" s="2">
        <v>2</v>
      </c>
      <c r="AP68" s="2">
        <v>2</v>
      </c>
    </row>
    <row r="69" spans="1:45" x14ac:dyDescent="0.25">
      <c r="A69" s="2">
        <v>108095804</v>
      </c>
      <c r="B69" s="2" t="s">
        <v>27</v>
      </c>
      <c r="C69" s="2" t="s">
        <v>5450</v>
      </c>
      <c r="D69" s="3">
        <v>10</v>
      </c>
      <c r="E69" s="2" t="s">
        <v>185</v>
      </c>
      <c r="F69" s="5">
        <v>5</v>
      </c>
      <c r="G69" s="5" t="str">
        <f>+VLOOKUP(Hoja1!F69,Sheet1!$A$1:$B$6,2,0)</f>
        <v>BAQ</v>
      </c>
      <c r="H69" s="2">
        <v>5</v>
      </c>
      <c r="I69" s="2">
        <v>5</v>
      </c>
      <c r="J69" s="2">
        <v>3</v>
      </c>
      <c r="K69" s="2">
        <v>5</v>
      </c>
      <c r="L69" s="2">
        <v>4</v>
      </c>
      <c r="M69" s="2">
        <v>5</v>
      </c>
      <c r="N69" s="2">
        <v>5</v>
      </c>
      <c r="O69" s="2">
        <v>4</v>
      </c>
      <c r="P69" s="2" t="s">
        <v>186</v>
      </c>
      <c r="Q69" s="2">
        <v>2</v>
      </c>
      <c r="R69" s="2">
        <v>2</v>
      </c>
      <c r="S69" s="2">
        <v>2</v>
      </c>
      <c r="Z69" s="2">
        <v>2</v>
      </c>
      <c r="AJ69" s="2">
        <v>1</v>
      </c>
      <c r="AM69" s="2">
        <v>1</v>
      </c>
      <c r="AP69" s="2">
        <v>1</v>
      </c>
      <c r="AQ69" s="2" t="s">
        <v>80</v>
      </c>
      <c r="AS69" s="2" t="s">
        <v>80</v>
      </c>
    </row>
    <row r="70" spans="1:45" x14ac:dyDescent="0.25">
      <c r="A70" s="2">
        <v>108095807</v>
      </c>
      <c r="B70" s="2" t="s">
        <v>27</v>
      </c>
      <c r="C70" s="2" t="s">
        <v>5451</v>
      </c>
      <c r="D70" s="3">
        <v>10</v>
      </c>
      <c r="E70" s="2" t="s">
        <v>187</v>
      </c>
      <c r="F70" s="5">
        <v>4</v>
      </c>
      <c r="G70" s="5" t="str">
        <f>+VLOOKUP(Hoja1!F70,Sheet1!$A$1:$B$6,2,0)</f>
        <v>CART</v>
      </c>
      <c r="H70" s="2">
        <v>5</v>
      </c>
      <c r="I70" s="2">
        <v>5</v>
      </c>
      <c r="J70" s="2">
        <v>5</v>
      </c>
      <c r="K70" s="2">
        <v>5</v>
      </c>
      <c r="L70" s="2">
        <v>3</v>
      </c>
      <c r="M70" s="2">
        <v>5</v>
      </c>
      <c r="N70" s="2">
        <v>5</v>
      </c>
      <c r="O70" s="2">
        <v>5</v>
      </c>
      <c r="P70" s="2" t="s">
        <v>188</v>
      </c>
      <c r="Q70" s="2">
        <v>2</v>
      </c>
      <c r="R70" s="2">
        <v>2</v>
      </c>
      <c r="S70" s="2">
        <v>2</v>
      </c>
      <c r="Z70" s="2">
        <v>2</v>
      </c>
      <c r="AJ70" s="2">
        <v>1</v>
      </c>
      <c r="AM70" s="2">
        <v>1</v>
      </c>
      <c r="AN70" s="2">
        <v>1</v>
      </c>
      <c r="AP70" s="2">
        <v>1</v>
      </c>
      <c r="AQ70" s="2" t="s">
        <v>80</v>
      </c>
      <c r="AS70" s="2" t="s">
        <v>189</v>
      </c>
    </row>
    <row r="71" spans="1:45" x14ac:dyDescent="0.25">
      <c r="A71" s="2">
        <v>108095808</v>
      </c>
      <c r="B71" s="2" t="s">
        <v>27</v>
      </c>
      <c r="C71" s="2" t="s">
        <v>5449</v>
      </c>
      <c r="D71" s="3">
        <v>10</v>
      </c>
      <c r="E71" s="2" t="s">
        <v>190</v>
      </c>
      <c r="F71" s="5">
        <v>1</v>
      </c>
      <c r="G71" s="5" t="str">
        <f>+VLOOKUP(Hoja1!F71,Sheet1!$A$1:$B$6,2,0)</f>
        <v>MEDE</v>
      </c>
      <c r="H71" s="2">
        <v>4</v>
      </c>
      <c r="I71" s="2">
        <v>4</v>
      </c>
      <c r="J71" s="2">
        <v>4</v>
      </c>
      <c r="K71" s="2">
        <v>4</v>
      </c>
      <c r="L71" s="2">
        <v>4</v>
      </c>
      <c r="M71" s="2">
        <v>4</v>
      </c>
      <c r="N71" s="2">
        <v>4</v>
      </c>
      <c r="O71" s="2">
        <v>4</v>
      </c>
      <c r="P71" s="2" t="s">
        <v>191</v>
      </c>
      <c r="Q71" s="2">
        <v>2</v>
      </c>
      <c r="R71" s="2">
        <v>2</v>
      </c>
      <c r="S71" s="2">
        <v>2</v>
      </c>
      <c r="Z71" s="2">
        <v>2</v>
      </c>
      <c r="AJ71" s="2">
        <v>1</v>
      </c>
      <c r="AO71" s="2" t="s">
        <v>192</v>
      </c>
      <c r="AP71" s="2">
        <v>2</v>
      </c>
      <c r="AS71" s="2" t="s">
        <v>193</v>
      </c>
    </row>
    <row r="72" spans="1:45" x14ac:dyDescent="0.25">
      <c r="A72" s="2">
        <v>108095809</v>
      </c>
      <c r="B72" s="2" t="s">
        <v>27</v>
      </c>
      <c r="C72" s="2" t="s">
        <v>5450</v>
      </c>
      <c r="D72" s="3">
        <v>10</v>
      </c>
      <c r="E72" s="2" t="s">
        <v>194</v>
      </c>
      <c r="F72" s="5">
        <v>2</v>
      </c>
      <c r="G72" s="5" t="str">
        <f>+VLOOKUP(Hoja1!F72,Sheet1!$A$1:$B$6,2,0)</f>
        <v>BOG</v>
      </c>
      <c r="H72" s="2">
        <v>4</v>
      </c>
      <c r="I72" s="2">
        <v>4</v>
      </c>
      <c r="J72" s="2">
        <v>4</v>
      </c>
      <c r="K72" s="2">
        <v>5</v>
      </c>
      <c r="L72" s="2">
        <v>4</v>
      </c>
      <c r="M72" s="2">
        <v>4</v>
      </c>
      <c r="N72" s="2">
        <v>4</v>
      </c>
      <c r="O72" s="2">
        <v>4</v>
      </c>
      <c r="P72" s="2" t="s">
        <v>195</v>
      </c>
      <c r="Q72" s="2">
        <v>1</v>
      </c>
      <c r="R72" s="2">
        <v>2</v>
      </c>
      <c r="S72" s="2">
        <v>2</v>
      </c>
      <c r="X72" s="2" t="s">
        <v>196</v>
      </c>
      <c r="Y72" s="2" t="s">
        <v>197</v>
      </c>
      <c r="Z72" s="2">
        <v>2</v>
      </c>
      <c r="AJ72" s="2">
        <v>1</v>
      </c>
      <c r="AM72" s="2">
        <v>1</v>
      </c>
      <c r="AP72" s="2">
        <v>2</v>
      </c>
      <c r="AS72" s="2" t="s">
        <v>198</v>
      </c>
    </row>
    <row r="73" spans="1:45" x14ac:dyDescent="0.25">
      <c r="A73" s="2">
        <v>108095810</v>
      </c>
      <c r="B73" s="2" t="s">
        <v>27</v>
      </c>
      <c r="C73" s="2" t="s">
        <v>5449</v>
      </c>
      <c r="D73" s="3">
        <v>10</v>
      </c>
      <c r="E73" s="2" t="s">
        <v>199</v>
      </c>
      <c r="F73" s="5">
        <v>2</v>
      </c>
      <c r="G73" s="5" t="str">
        <f>+VLOOKUP(Hoja1!F73,Sheet1!$A$1:$B$6,2,0)</f>
        <v>BOG</v>
      </c>
      <c r="H73" s="2">
        <v>3</v>
      </c>
      <c r="I73" s="2">
        <v>1</v>
      </c>
      <c r="J73" s="2">
        <v>4</v>
      </c>
      <c r="K73" s="2">
        <v>4</v>
      </c>
      <c r="L73" s="2">
        <v>2</v>
      </c>
      <c r="M73" s="2">
        <v>3</v>
      </c>
      <c r="N73" s="2">
        <v>3</v>
      </c>
      <c r="O73" s="2">
        <v>5</v>
      </c>
      <c r="P73" s="2" t="s">
        <v>200</v>
      </c>
      <c r="Q73" s="2">
        <v>2</v>
      </c>
      <c r="R73" s="2">
        <v>2</v>
      </c>
      <c r="S73" s="2">
        <v>2</v>
      </c>
      <c r="Z73" s="2">
        <v>2</v>
      </c>
      <c r="AJ73" s="2">
        <v>2</v>
      </c>
      <c r="AP73" s="2">
        <v>2</v>
      </c>
    </row>
    <row r="74" spans="1:45" x14ac:dyDescent="0.25">
      <c r="A74" s="2">
        <v>108095811</v>
      </c>
      <c r="B74" s="2" t="s">
        <v>27</v>
      </c>
      <c r="C74" s="2" t="s">
        <v>5450</v>
      </c>
      <c r="D74" s="3">
        <v>10</v>
      </c>
      <c r="E74" s="2" t="s">
        <v>201</v>
      </c>
      <c r="F74" s="5">
        <v>2</v>
      </c>
      <c r="G74" s="5" t="str">
        <f>+VLOOKUP(Hoja1!F74,Sheet1!$A$1:$B$6,2,0)</f>
        <v>BOG</v>
      </c>
      <c r="H74" s="2">
        <v>3</v>
      </c>
      <c r="I74" s="2">
        <v>1</v>
      </c>
      <c r="J74" s="2">
        <v>3</v>
      </c>
      <c r="K74" s="2">
        <v>3</v>
      </c>
      <c r="L74" s="2">
        <v>3</v>
      </c>
      <c r="M74" s="2">
        <v>3</v>
      </c>
      <c r="N74" s="2">
        <v>3</v>
      </c>
      <c r="O74" s="2">
        <v>2</v>
      </c>
      <c r="P74" s="2" t="s">
        <v>202</v>
      </c>
      <c r="Q74" s="2">
        <v>1</v>
      </c>
      <c r="R74" s="2">
        <v>1</v>
      </c>
      <c r="S74" s="2">
        <v>2</v>
      </c>
      <c r="V74" s="2">
        <v>1</v>
      </c>
      <c r="X74" s="2" t="s">
        <v>203</v>
      </c>
      <c r="Z74" s="2">
        <v>1</v>
      </c>
      <c r="AA74" s="2">
        <v>1</v>
      </c>
      <c r="AB74" s="2">
        <v>1</v>
      </c>
      <c r="AC74" s="2">
        <v>1</v>
      </c>
      <c r="AE74" s="2">
        <v>1</v>
      </c>
      <c r="AF74" s="2">
        <v>1</v>
      </c>
      <c r="AG74" s="2">
        <v>1</v>
      </c>
      <c r="AJ74" s="2">
        <v>2</v>
      </c>
      <c r="AP74" s="2">
        <v>2</v>
      </c>
    </row>
    <row r="75" spans="1:45" x14ac:dyDescent="0.25">
      <c r="A75" s="2">
        <v>108095812</v>
      </c>
      <c r="B75" s="2" t="s">
        <v>27</v>
      </c>
      <c r="C75" s="2" t="s">
        <v>5451</v>
      </c>
      <c r="D75" s="3">
        <v>10</v>
      </c>
      <c r="E75" s="2" t="s">
        <v>204</v>
      </c>
      <c r="F75" s="5">
        <v>3</v>
      </c>
      <c r="G75" s="5" t="str">
        <f>+VLOOKUP(Hoja1!F75,Sheet1!$A$1:$B$6,2,0)</f>
        <v>CALI</v>
      </c>
      <c r="H75" s="2">
        <v>5</v>
      </c>
      <c r="I75" s="2">
        <v>3</v>
      </c>
      <c r="J75" s="2">
        <v>5</v>
      </c>
      <c r="K75" s="2">
        <v>3</v>
      </c>
      <c r="L75" s="2">
        <v>5</v>
      </c>
      <c r="M75" s="2">
        <v>5</v>
      </c>
      <c r="N75" s="2">
        <v>5</v>
      </c>
      <c r="O75" s="2">
        <v>5</v>
      </c>
      <c r="P75" s="2" t="s">
        <v>205</v>
      </c>
      <c r="Q75" s="2">
        <v>2</v>
      </c>
      <c r="S75" s="2">
        <v>2</v>
      </c>
      <c r="Z75" s="2">
        <v>2</v>
      </c>
      <c r="AJ75" s="2">
        <v>1</v>
      </c>
      <c r="AO75" s="2" t="s">
        <v>206</v>
      </c>
      <c r="AP75" s="2">
        <v>1</v>
      </c>
      <c r="AQ75" s="2" t="s">
        <v>207</v>
      </c>
      <c r="AS75" s="2" t="s">
        <v>208</v>
      </c>
    </row>
    <row r="76" spans="1:45" x14ac:dyDescent="0.25">
      <c r="A76" s="2">
        <v>108095814</v>
      </c>
      <c r="B76" s="2" t="s">
        <v>27</v>
      </c>
      <c r="C76" s="2" t="s">
        <v>5449</v>
      </c>
      <c r="D76" s="3">
        <v>10</v>
      </c>
      <c r="E76" s="2" t="s">
        <v>209</v>
      </c>
      <c r="F76" s="5">
        <v>1</v>
      </c>
      <c r="G76" s="5" t="str">
        <f>+VLOOKUP(Hoja1!F76,Sheet1!$A$1:$B$6,2,0)</f>
        <v>MEDE</v>
      </c>
      <c r="H76" s="2">
        <v>4</v>
      </c>
      <c r="I76" s="2">
        <v>3</v>
      </c>
      <c r="J76" s="2">
        <v>4</v>
      </c>
      <c r="K76" s="2">
        <v>5</v>
      </c>
      <c r="L76" s="2">
        <v>3</v>
      </c>
      <c r="M76" s="2">
        <v>4</v>
      </c>
      <c r="N76" s="2">
        <v>5</v>
      </c>
      <c r="O76" s="2">
        <v>5</v>
      </c>
      <c r="P76" s="2" t="s">
        <v>210</v>
      </c>
      <c r="Q76" s="2">
        <v>2</v>
      </c>
      <c r="S76" s="2">
        <v>2</v>
      </c>
      <c r="Z76" s="2">
        <v>1</v>
      </c>
      <c r="AA76" s="2">
        <v>1</v>
      </c>
      <c r="AI76" s="2" t="s">
        <v>211</v>
      </c>
      <c r="AJ76" s="2">
        <v>2</v>
      </c>
      <c r="AP76" s="2">
        <v>1</v>
      </c>
      <c r="AQ76" s="2" t="s">
        <v>104</v>
      </c>
      <c r="AS76" s="2" t="s">
        <v>212</v>
      </c>
    </row>
    <row r="77" spans="1:45" x14ac:dyDescent="0.25">
      <c r="A77" s="2">
        <v>108095815</v>
      </c>
      <c r="B77" s="2" t="s">
        <v>27</v>
      </c>
      <c r="C77" s="2" t="s">
        <v>5450</v>
      </c>
      <c r="D77" s="3">
        <v>10</v>
      </c>
      <c r="E77" s="2" t="s">
        <v>213</v>
      </c>
      <c r="F77" s="5">
        <v>1</v>
      </c>
      <c r="G77" s="5" t="str">
        <f>+VLOOKUP(Hoja1!F77,Sheet1!$A$1:$B$6,2,0)</f>
        <v>MEDE</v>
      </c>
      <c r="H77" s="2">
        <v>4</v>
      </c>
      <c r="I77" s="2">
        <v>5</v>
      </c>
      <c r="J77" s="2">
        <v>5</v>
      </c>
      <c r="K77" s="2">
        <v>5</v>
      </c>
      <c r="L77" s="2">
        <v>4</v>
      </c>
      <c r="M77" s="2">
        <v>2</v>
      </c>
      <c r="N77" s="2">
        <v>3</v>
      </c>
      <c r="O77" s="2">
        <v>3</v>
      </c>
      <c r="P77" s="2" t="s">
        <v>214</v>
      </c>
      <c r="Q77" s="2">
        <v>2</v>
      </c>
      <c r="S77" s="2">
        <v>2</v>
      </c>
      <c r="Z77" s="2">
        <v>2</v>
      </c>
      <c r="AJ77" s="2">
        <v>1</v>
      </c>
      <c r="AL77" s="2">
        <v>1</v>
      </c>
      <c r="AM77" s="2">
        <v>1</v>
      </c>
      <c r="AN77" s="2">
        <v>1</v>
      </c>
      <c r="AP77" s="2">
        <v>2</v>
      </c>
      <c r="AS77" s="2" t="s">
        <v>215</v>
      </c>
    </row>
    <row r="78" spans="1:45" x14ac:dyDescent="0.25">
      <c r="A78" s="2">
        <v>108095817</v>
      </c>
      <c r="B78" s="2" t="s">
        <v>27</v>
      </c>
      <c r="C78" s="2" t="s">
        <v>5449</v>
      </c>
      <c r="D78" s="3">
        <v>10</v>
      </c>
      <c r="E78" s="2" t="s">
        <v>216</v>
      </c>
      <c r="F78" s="5">
        <v>1</v>
      </c>
      <c r="G78" s="5" t="str">
        <f>+VLOOKUP(Hoja1!F78,Sheet1!$A$1:$B$6,2,0)</f>
        <v>MEDE</v>
      </c>
      <c r="H78" s="2">
        <v>4</v>
      </c>
      <c r="I78" s="2">
        <v>2</v>
      </c>
      <c r="J78" s="2">
        <v>5</v>
      </c>
      <c r="K78" s="2">
        <v>3</v>
      </c>
      <c r="L78" s="2">
        <v>1</v>
      </c>
      <c r="M78" s="2">
        <v>4</v>
      </c>
      <c r="N78" s="2">
        <v>1</v>
      </c>
      <c r="O78" s="2">
        <v>3</v>
      </c>
      <c r="P78" s="2" t="s">
        <v>217</v>
      </c>
      <c r="Q78" s="2">
        <v>2</v>
      </c>
      <c r="S78" s="2">
        <v>2</v>
      </c>
      <c r="Z78" s="2">
        <v>2</v>
      </c>
      <c r="AJ78" s="2">
        <v>2</v>
      </c>
      <c r="AP78" s="2">
        <v>2</v>
      </c>
      <c r="AS78" s="2" t="s">
        <v>218</v>
      </c>
    </row>
    <row r="79" spans="1:45" x14ac:dyDescent="0.25">
      <c r="A79" s="2">
        <v>108095820</v>
      </c>
      <c r="B79" s="2" t="s">
        <v>27</v>
      </c>
      <c r="C79" s="2" t="s">
        <v>5450</v>
      </c>
      <c r="D79" s="3">
        <v>10</v>
      </c>
      <c r="E79" s="2" t="s">
        <v>219</v>
      </c>
      <c r="F79" s="5">
        <v>4</v>
      </c>
      <c r="G79" s="5" t="str">
        <f>+VLOOKUP(Hoja1!F79,Sheet1!$A$1:$B$6,2,0)</f>
        <v>CART</v>
      </c>
      <c r="H79" s="2">
        <v>5</v>
      </c>
      <c r="I79" s="2">
        <v>5</v>
      </c>
      <c r="J79" s="2">
        <v>5</v>
      </c>
      <c r="K79" s="2">
        <v>5</v>
      </c>
      <c r="L79" s="2">
        <v>5</v>
      </c>
      <c r="M79" s="2">
        <v>4</v>
      </c>
      <c r="N79" s="2">
        <v>5</v>
      </c>
      <c r="O79" s="2">
        <v>5</v>
      </c>
      <c r="P79" s="2" t="s">
        <v>220</v>
      </c>
      <c r="Q79" s="2">
        <v>2</v>
      </c>
      <c r="S79" s="2">
        <v>2</v>
      </c>
      <c r="Z79" s="2">
        <v>1</v>
      </c>
      <c r="AA79" s="2">
        <v>1</v>
      </c>
      <c r="AB79" s="2">
        <v>1</v>
      </c>
      <c r="AE79" s="2">
        <v>1</v>
      </c>
      <c r="AI79" s="2" t="s">
        <v>221</v>
      </c>
      <c r="AJ79" s="2">
        <v>1</v>
      </c>
      <c r="AL79" s="2">
        <v>1</v>
      </c>
      <c r="AP79" s="2">
        <v>1</v>
      </c>
      <c r="AQ79" s="2" t="s">
        <v>222</v>
      </c>
      <c r="AS79" s="2" t="s">
        <v>223</v>
      </c>
    </row>
    <row r="80" spans="1:45" x14ac:dyDescent="0.25">
      <c r="A80" s="2">
        <v>108095821</v>
      </c>
      <c r="B80" s="2" t="s">
        <v>27</v>
      </c>
      <c r="C80" s="2" t="s">
        <v>5451</v>
      </c>
      <c r="D80" s="3">
        <v>10</v>
      </c>
      <c r="E80" s="2" t="s">
        <v>224</v>
      </c>
      <c r="F80" s="5">
        <v>2</v>
      </c>
      <c r="G80" s="5" t="str">
        <f>+VLOOKUP(Hoja1!F80,Sheet1!$A$1:$B$6,2,0)</f>
        <v>BOG</v>
      </c>
      <c r="H80" s="2">
        <v>5</v>
      </c>
      <c r="I80" s="2">
        <v>5</v>
      </c>
      <c r="J80" s="2">
        <v>5</v>
      </c>
      <c r="K80" s="2">
        <v>5</v>
      </c>
      <c r="L80" s="2">
        <v>4</v>
      </c>
      <c r="M80" s="2">
        <v>4</v>
      </c>
      <c r="N80" s="2">
        <v>5</v>
      </c>
      <c r="O80" s="2">
        <v>5</v>
      </c>
      <c r="Q80" s="2">
        <v>2</v>
      </c>
      <c r="S80" s="2">
        <v>2</v>
      </c>
      <c r="Z80" s="2">
        <v>2</v>
      </c>
      <c r="AJ80" s="2">
        <v>1</v>
      </c>
      <c r="AM80" s="2">
        <v>1</v>
      </c>
      <c r="AP80" s="2">
        <v>1</v>
      </c>
      <c r="AQ80" s="2" t="s">
        <v>225</v>
      </c>
    </row>
    <row r="81" spans="1:45" x14ac:dyDescent="0.25">
      <c r="A81" s="2">
        <v>108095823</v>
      </c>
      <c r="B81" s="2" t="s">
        <v>27</v>
      </c>
      <c r="C81" s="2" t="s">
        <v>5449</v>
      </c>
      <c r="D81" s="3">
        <v>10</v>
      </c>
      <c r="E81" s="2" t="s">
        <v>226</v>
      </c>
      <c r="F81" s="5">
        <v>5</v>
      </c>
      <c r="G81" s="5" t="str">
        <f>+VLOOKUP(Hoja1!F81,Sheet1!$A$1:$B$6,2,0)</f>
        <v>BAQ</v>
      </c>
      <c r="H81" s="2">
        <v>2</v>
      </c>
      <c r="I81" s="2">
        <v>3</v>
      </c>
      <c r="J81" s="2">
        <v>4</v>
      </c>
      <c r="K81" s="2">
        <v>4</v>
      </c>
      <c r="L81" s="2">
        <v>4</v>
      </c>
      <c r="M81" s="2">
        <v>5</v>
      </c>
      <c r="N81" s="2">
        <v>4</v>
      </c>
      <c r="O81" s="2">
        <v>4</v>
      </c>
      <c r="Q81" s="2">
        <v>2</v>
      </c>
      <c r="S81" s="2">
        <v>2</v>
      </c>
      <c r="Z81" s="2">
        <v>2</v>
      </c>
      <c r="AJ81" s="2">
        <v>1</v>
      </c>
      <c r="AN81" s="2">
        <v>1</v>
      </c>
      <c r="AP81" s="2">
        <v>2</v>
      </c>
    </row>
    <row r="82" spans="1:45" x14ac:dyDescent="0.25">
      <c r="A82" s="2">
        <v>108095824</v>
      </c>
      <c r="B82" s="2" t="s">
        <v>27</v>
      </c>
      <c r="C82" s="2" t="s">
        <v>5450</v>
      </c>
      <c r="D82" s="3">
        <v>10</v>
      </c>
      <c r="E82" s="2" t="s">
        <v>227</v>
      </c>
      <c r="F82" s="5">
        <v>5</v>
      </c>
      <c r="G82" s="5" t="str">
        <f>+VLOOKUP(Hoja1!F82,Sheet1!$A$1:$B$6,2,0)</f>
        <v>BAQ</v>
      </c>
      <c r="H82" s="2">
        <v>1</v>
      </c>
      <c r="I82" s="2">
        <v>1</v>
      </c>
      <c r="J82" s="2">
        <v>1</v>
      </c>
      <c r="K82" s="2">
        <v>1</v>
      </c>
      <c r="L82" s="2">
        <v>2</v>
      </c>
      <c r="M82" s="2">
        <v>1</v>
      </c>
      <c r="N82" s="2">
        <v>1</v>
      </c>
      <c r="O82" s="2">
        <v>1</v>
      </c>
      <c r="P82" s="2" t="s">
        <v>228</v>
      </c>
      <c r="Q82" s="2">
        <v>1</v>
      </c>
      <c r="S82" s="2">
        <v>2</v>
      </c>
      <c r="U82" s="2">
        <v>1</v>
      </c>
      <c r="Y82" s="2" t="s">
        <v>229</v>
      </c>
      <c r="Z82" s="2">
        <v>1</v>
      </c>
      <c r="AA82" s="2">
        <v>1</v>
      </c>
      <c r="AE82" s="2">
        <v>1</v>
      </c>
      <c r="AI82" s="2" t="s">
        <v>230</v>
      </c>
      <c r="AJ82" s="2">
        <v>1</v>
      </c>
      <c r="AK82" s="2">
        <v>1</v>
      </c>
      <c r="AL82" s="2">
        <v>1</v>
      </c>
      <c r="AM82" s="2">
        <v>1</v>
      </c>
      <c r="AN82" s="2">
        <v>1</v>
      </c>
      <c r="AP82" s="2">
        <v>2</v>
      </c>
      <c r="AS82" s="2" t="s">
        <v>231</v>
      </c>
    </row>
    <row r="83" spans="1:45" x14ac:dyDescent="0.25">
      <c r="A83" s="2">
        <v>108095826</v>
      </c>
      <c r="B83" s="2" t="s">
        <v>27</v>
      </c>
      <c r="C83" s="2" t="s">
        <v>5449</v>
      </c>
      <c r="D83" s="3">
        <v>10</v>
      </c>
      <c r="E83" s="2" t="s">
        <v>232</v>
      </c>
      <c r="F83" s="5">
        <v>5</v>
      </c>
      <c r="G83" s="5" t="str">
        <f>+VLOOKUP(Hoja1!F83,Sheet1!$A$1:$B$6,2,0)</f>
        <v>BAQ</v>
      </c>
      <c r="H83" s="2">
        <v>2</v>
      </c>
      <c r="I83" s="2">
        <v>2</v>
      </c>
      <c r="J83" s="2">
        <v>2</v>
      </c>
      <c r="K83" s="2">
        <v>4</v>
      </c>
      <c r="L83" s="2">
        <v>5</v>
      </c>
      <c r="M83" s="2">
        <v>4</v>
      </c>
      <c r="N83" s="2">
        <v>5</v>
      </c>
      <c r="O83" s="2">
        <v>5</v>
      </c>
      <c r="P83" s="2" t="s">
        <v>233</v>
      </c>
      <c r="Q83" s="2">
        <v>1</v>
      </c>
      <c r="R83" s="2">
        <v>1</v>
      </c>
      <c r="S83" s="2">
        <v>2</v>
      </c>
      <c r="T83" s="2">
        <v>1</v>
      </c>
      <c r="U83" s="2">
        <v>1</v>
      </c>
      <c r="X83" s="2" t="s">
        <v>234</v>
      </c>
      <c r="Y83" s="2" t="s">
        <v>235</v>
      </c>
      <c r="Z83" s="2">
        <v>1</v>
      </c>
      <c r="AA83" s="2">
        <v>1</v>
      </c>
      <c r="AI83" s="2" t="s">
        <v>236</v>
      </c>
      <c r="AJ83" s="2">
        <v>1</v>
      </c>
      <c r="AK83" s="2">
        <v>1</v>
      </c>
      <c r="AL83" s="2">
        <v>1</v>
      </c>
      <c r="AM83" s="2">
        <v>1</v>
      </c>
      <c r="AN83" s="2">
        <v>1</v>
      </c>
      <c r="AO83" s="2" t="s">
        <v>237</v>
      </c>
      <c r="AP83" s="2">
        <v>1</v>
      </c>
      <c r="AQ83" s="2" t="s">
        <v>238</v>
      </c>
      <c r="AS83" s="2" t="s">
        <v>239</v>
      </c>
    </row>
    <row r="84" spans="1:45" x14ac:dyDescent="0.25">
      <c r="A84" s="2">
        <v>108095827</v>
      </c>
      <c r="B84" s="2" t="s">
        <v>27</v>
      </c>
      <c r="C84" s="2" t="s">
        <v>5450</v>
      </c>
      <c r="D84" s="3">
        <v>10</v>
      </c>
      <c r="E84" s="2" t="s">
        <v>240</v>
      </c>
      <c r="F84" s="5">
        <v>5</v>
      </c>
      <c r="G84" s="5" t="str">
        <f>+VLOOKUP(Hoja1!F84,Sheet1!$A$1:$B$6,2,0)</f>
        <v>BAQ</v>
      </c>
      <c r="H84" s="2">
        <v>5</v>
      </c>
      <c r="I84" s="2">
        <v>5</v>
      </c>
      <c r="J84" s="2">
        <v>5</v>
      </c>
      <c r="K84" s="2">
        <v>5</v>
      </c>
      <c r="L84" s="2">
        <v>1</v>
      </c>
      <c r="M84" s="2">
        <v>3</v>
      </c>
      <c r="N84" s="2">
        <v>5</v>
      </c>
      <c r="O84" s="2">
        <v>5</v>
      </c>
      <c r="P84" s="2" t="s">
        <v>241</v>
      </c>
      <c r="Q84" s="2">
        <v>2</v>
      </c>
      <c r="S84" s="2">
        <v>2</v>
      </c>
      <c r="Z84" s="2">
        <v>2</v>
      </c>
      <c r="AJ84" s="2">
        <v>2</v>
      </c>
      <c r="AP84" s="2">
        <v>2</v>
      </c>
      <c r="AS84" s="2" t="s">
        <v>242</v>
      </c>
    </row>
    <row r="85" spans="1:45" x14ac:dyDescent="0.25">
      <c r="A85" s="2">
        <v>108095828</v>
      </c>
      <c r="B85" s="2" t="s">
        <v>27</v>
      </c>
      <c r="C85" s="2" t="s">
        <v>5451</v>
      </c>
      <c r="D85" s="3">
        <v>10</v>
      </c>
      <c r="E85" s="2" t="s">
        <v>243</v>
      </c>
      <c r="F85" s="5">
        <v>4</v>
      </c>
      <c r="G85" s="5" t="str">
        <f>+VLOOKUP(Hoja1!F85,Sheet1!$A$1:$B$6,2,0)</f>
        <v>CART</v>
      </c>
      <c r="H85" s="2">
        <v>4</v>
      </c>
      <c r="I85" s="2">
        <v>3</v>
      </c>
      <c r="J85" s="2">
        <v>5</v>
      </c>
      <c r="K85" s="2">
        <v>3</v>
      </c>
      <c r="L85" s="2">
        <v>5</v>
      </c>
      <c r="M85" s="2">
        <v>5</v>
      </c>
      <c r="N85" s="2">
        <v>3</v>
      </c>
      <c r="O85" s="2">
        <v>3</v>
      </c>
      <c r="P85" s="2" t="s">
        <v>244</v>
      </c>
      <c r="Q85" s="2">
        <v>2</v>
      </c>
      <c r="S85" s="2">
        <v>2</v>
      </c>
      <c r="Z85" s="2">
        <v>2</v>
      </c>
      <c r="AJ85" s="2">
        <v>2</v>
      </c>
      <c r="AP85" s="2">
        <v>2</v>
      </c>
      <c r="AS85" s="2" t="s">
        <v>245</v>
      </c>
    </row>
    <row r="86" spans="1:45" x14ac:dyDescent="0.25">
      <c r="A86" s="2">
        <v>108095830</v>
      </c>
      <c r="B86" s="2" t="s">
        <v>27</v>
      </c>
      <c r="C86" s="2" t="s">
        <v>5449</v>
      </c>
      <c r="D86" s="3">
        <v>10</v>
      </c>
      <c r="E86" s="2" t="s">
        <v>246</v>
      </c>
      <c r="F86" s="5">
        <v>3</v>
      </c>
      <c r="G86" s="5" t="str">
        <f>+VLOOKUP(Hoja1!F86,Sheet1!$A$1:$B$6,2,0)</f>
        <v>CALI</v>
      </c>
      <c r="H86" s="2">
        <v>4</v>
      </c>
      <c r="I86" s="2">
        <v>3</v>
      </c>
      <c r="J86" s="2">
        <v>4</v>
      </c>
      <c r="K86" s="2">
        <v>4</v>
      </c>
      <c r="L86" s="2">
        <v>3</v>
      </c>
      <c r="M86" s="2">
        <v>5</v>
      </c>
      <c r="N86" s="2">
        <v>4</v>
      </c>
      <c r="O86" s="2">
        <v>3</v>
      </c>
      <c r="P86" s="2" t="s">
        <v>247</v>
      </c>
      <c r="Q86" s="2">
        <v>2</v>
      </c>
      <c r="S86" s="2">
        <v>2</v>
      </c>
      <c r="Z86" s="2">
        <v>1</v>
      </c>
      <c r="AA86" s="2">
        <v>1</v>
      </c>
      <c r="AG86" s="2">
        <v>1</v>
      </c>
      <c r="AI86" s="2" t="s">
        <v>248</v>
      </c>
      <c r="AJ86" s="2">
        <v>2</v>
      </c>
      <c r="AP86" s="2">
        <v>2</v>
      </c>
    </row>
    <row r="87" spans="1:45" x14ac:dyDescent="0.25">
      <c r="A87" s="2">
        <v>108095832</v>
      </c>
      <c r="B87" s="2" t="s">
        <v>27</v>
      </c>
      <c r="C87" s="2" t="s">
        <v>5450</v>
      </c>
      <c r="D87" s="3">
        <v>10</v>
      </c>
      <c r="E87" s="2" t="s">
        <v>249</v>
      </c>
      <c r="F87" s="5">
        <v>2</v>
      </c>
      <c r="G87" s="5" t="str">
        <f>+VLOOKUP(Hoja1!F87,Sheet1!$A$1:$B$6,2,0)</f>
        <v>BOG</v>
      </c>
      <c r="H87" s="2">
        <v>5</v>
      </c>
      <c r="I87" s="2">
        <v>5</v>
      </c>
      <c r="J87" s="2">
        <v>5</v>
      </c>
      <c r="K87" s="2">
        <v>5</v>
      </c>
      <c r="L87" s="2">
        <v>5</v>
      </c>
      <c r="M87" s="2">
        <v>5</v>
      </c>
      <c r="N87" s="2">
        <v>4</v>
      </c>
      <c r="O87" s="2">
        <v>3</v>
      </c>
      <c r="P87" s="2" t="s">
        <v>250</v>
      </c>
      <c r="Q87" s="2">
        <v>2</v>
      </c>
      <c r="S87" s="2">
        <v>2</v>
      </c>
      <c r="Z87" s="2">
        <v>2</v>
      </c>
      <c r="AJ87" s="2">
        <v>1</v>
      </c>
      <c r="AL87" s="2">
        <v>1</v>
      </c>
      <c r="AP87" s="2">
        <v>2</v>
      </c>
    </row>
    <row r="88" spans="1:45" x14ac:dyDescent="0.25">
      <c r="A88" s="2">
        <v>108095834</v>
      </c>
      <c r="B88" s="2" t="s">
        <v>27</v>
      </c>
      <c r="C88" s="2" t="s">
        <v>5449</v>
      </c>
      <c r="D88" s="3">
        <v>10</v>
      </c>
      <c r="E88" s="2" t="s">
        <v>251</v>
      </c>
      <c r="F88" s="5">
        <v>2</v>
      </c>
      <c r="G88" s="5" t="str">
        <f>+VLOOKUP(Hoja1!F88,Sheet1!$A$1:$B$6,2,0)</f>
        <v>BOG</v>
      </c>
      <c r="H88" s="2">
        <v>4</v>
      </c>
      <c r="I88" s="2">
        <v>4</v>
      </c>
      <c r="J88" s="2">
        <v>4</v>
      </c>
      <c r="K88" s="2">
        <v>4</v>
      </c>
      <c r="L88" s="2">
        <v>3</v>
      </c>
      <c r="M88" s="2">
        <v>3</v>
      </c>
      <c r="N88" s="2">
        <v>4</v>
      </c>
      <c r="O88" s="2">
        <v>4</v>
      </c>
      <c r="P88" s="2" t="s">
        <v>252</v>
      </c>
      <c r="Q88" s="2">
        <v>2</v>
      </c>
      <c r="S88" s="2">
        <v>2</v>
      </c>
      <c r="Z88" s="2">
        <v>1</v>
      </c>
      <c r="AA88" s="2">
        <v>1</v>
      </c>
      <c r="AB88" s="2">
        <v>1</v>
      </c>
      <c r="AC88" s="2">
        <v>1</v>
      </c>
      <c r="AE88" s="2">
        <v>1</v>
      </c>
      <c r="AI88" s="2" t="s">
        <v>253</v>
      </c>
      <c r="AJ88" s="2">
        <v>1</v>
      </c>
      <c r="AL88" s="2">
        <v>1</v>
      </c>
      <c r="AM88" s="2">
        <v>1</v>
      </c>
      <c r="AP88" s="2">
        <v>2</v>
      </c>
      <c r="AS88" s="2" t="s">
        <v>254</v>
      </c>
    </row>
    <row r="89" spans="1:45" x14ac:dyDescent="0.25">
      <c r="A89" s="2">
        <v>108095836</v>
      </c>
      <c r="B89" s="2" t="s">
        <v>27</v>
      </c>
      <c r="C89" s="2" t="s">
        <v>5450</v>
      </c>
      <c r="D89" s="3">
        <v>10</v>
      </c>
      <c r="E89" s="2" t="s">
        <v>255</v>
      </c>
      <c r="F89" s="5">
        <v>2</v>
      </c>
      <c r="G89" s="5" t="str">
        <f>+VLOOKUP(Hoja1!F89,Sheet1!$A$1:$B$6,2,0)</f>
        <v>BOG</v>
      </c>
      <c r="H89" s="2">
        <v>3</v>
      </c>
      <c r="I89" s="2">
        <v>4</v>
      </c>
      <c r="J89" s="2">
        <v>4</v>
      </c>
      <c r="K89" s="2">
        <v>4</v>
      </c>
      <c r="L89" s="2">
        <v>4</v>
      </c>
      <c r="M89" s="2">
        <v>4</v>
      </c>
      <c r="N89" s="2">
        <v>4</v>
      </c>
      <c r="O89" s="2">
        <v>4</v>
      </c>
      <c r="Q89" s="2">
        <v>1</v>
      </c>
      <c r="S89" s="2">
        <v>2</v>
      </c>
      <c r="V89" s="2">
        <v>1</v>
      </c>
      <c r="Y89" s="2" t="s">
        <v>256</v>
      </c>
      <c r="Z89" s="2">
        <v>2</v>
      </c>
      <c r="AJ89" s="2">
        <v>1</v>
      </c>
      <c r="AM89" s="2">
        <v>1</v>
      </c>
      <c r="AP89" s="2">
        <v>2</v>
      </c>
    </row>
    <row r="90" spans="1:45" x14ac:dyDescent="0.25">
      <c r="A90" s="2">
        <v>108095837</v>
      </c>
      <c r="B90" s="2" t="s">
        <v>27</v>
      </c>
      <c r="C90" s="2" t="s">
        <v>5451</v>
      </c>
      <c r="D90" s="3">
        <v>10</v>
      </c>
      <c r="E90" s="2" t="s">
        <v>257</v>
      </c>
      <c r="F90" s="5">
        <v>1</v>
      </c>
      <c r="G90" s="5" t="str">
        <f>+VLOOKUP(Hoja1!F90,Sheet1!$A$1:$B$6,2,0)</f>
        <v>MEDE</v>
      </c>
      <c r="H90" s="2">
        <v>4</v>
      </c>
      <c r="I90" s="2">
        <v>4</v>
      </c>
      <c r="J90" s="2">
        <v>1</v>
      </c>
      <c r="K90" s="2">
        <v>4</v>
      </c>
      <c r="L90" s="2">
        <v>3</v>
      </c>
      <c r="M90" s="2">
        <v>4</v>
      </c>
      <c r="N90" s="2">
        <v>5</v>
      </c>
      <c r="O90" s="2">
        <v>4</v>
      </c>
      <c r="P90" s="2" t="s">
        <v>258</v>
      </c>
      <c r="Q90" s="2">
        <v>1</v>
      </c>
      <c r="R90" s="2">
        <v>1</v>
      </c>
      <c r="S90" s="2">
        <v>2</v>
      </c>
      <c r="Z90" s="2">
        <v>2</v>
      </c>
      <c r="AJ90" s="2">
        <v>2</v>
      </c>
      <c r="AP90" s="2">
        <v>2</v>
      </c>
    </row>
    <row r="91" spans="1:45" x14ac:dyDescent="0.25">
      <c r="A91" s="2">
        <v>108095838</v>
      </c>
      <c r="B91" s="2" t="s">
        <v>27</v>
      </c>
      <c r="C91" s="2" t="s">
        <v>5449</v>
      </c>
      <c r="D91" s="3">
        <v>10</v>
      </c>
      <c r="E91" s="2" t="s">
        <v>259</v>
      </c>
      <c r="F91" s="5">
        <v>2</v>
      </c>
      <c r="G91" s="5" t="str">
        <f>+VLOOKUP(Hoja1!F91,Sheet1!$A$1:$B$6,2,0)</f>
        <v>BOG</v>
      </c>
      <c r="H91" s="2">
        <v>5</v>
      </c>
      <c r="I91" s="2">
        <v>5</v>
      </c>
      <c r="J91" s="2">
        <v>5</v>
      </c>
      <c r="K91" s="2">
        <v>5</v>
      </c>
      <c r="L91" s="2">
        <v>5</v>
      </c>
      <c r="M91" s="2">
        <v>5</v>
      </c>
      <c r="N91" s="2">
        <v>5</v>
      </c>
      <c r="O91" s="2">
        <v>5</v>
      </c>
      <c r="P91" s="2" t="s">
        <v>260</v>
      </c>
      <c r="Q91" s="2">
        <v>2</v>
      </c>
      <c r="S91" s="2">
        <v>2</v>
      </c>
      <c r="Z91" s="2">
        <v>2</v>
      </c>
      <c r="AJ91" s="2">
        <v>2</v>
      </c>
      <c r="AP91" s="2">
        <v>2</v>
      </c>
    </row>
    <row r="92" spans="1:45" x14ac:dyDescent="0.25">
      <c r="A92" s="2">
        <v>108095839</v>
      </c>
      <c r="B92" s="2" t="s">
        <v>27</v>
      </c>
      <c r="C92" s="2" t="s">
        <v>5450</v>
      </c>
      <c r="D92" s="3">
        <v>10</v>
      </c>
      <c r="E92" s="2" t="s">
        <v>261</v>
      </c>
      <c r="F92" s="5">
        <v>4</v>
      </c>
      <c r="G92" s="5" t="str">
        <f>+VLOOKUP(Hoja1!F92,Sheet1!$A$1:$B$6,2,0)</f>
        <v>CART</v>
      </c>
      <c r="H92" s="2">
        <v>4</v>
      </c>
      <c r="I92" s="2">
        <v>5</v>
      </c>
      <c r="J92" s="2">
        <v>5</v>
      </c>
      <c r="K92" s="2">
        <v>5</v>
      </c>
      <c r="L92" s="2">
        <v>4</v>
      </c>
      <c r="M92" s="2">
        <v>4</v>
      </c>
      <c r="N92" s="2">
        <v>5</v>
      </c>
      <c r="O92" s="2">
        <v>5</v>
      </c>
      <c r="P92" s="2" t="s">
        <v>262</v>
      </c>
      <c r="Q92" s="2">
        <v>2</v>
      </c>
      <c r="S92" s="2">
        <v>2</v>
      </c>
      <c r="Z92" s="2">
        <v>2</v>
      </c>
      <c r="AJ92" s="2">
        <v>1</v>
      </c>
      <c r="AM92" s="2">
        <v>1</v>
      </c>
      <c r="AP92" s="2">
        <v>2</v>
      </c>
      <c r="AS92" s="2" t="s">
        <v>263</v>
      </c>
    </row>
    <row r="93" spans="1:45" x14ac:dyDescent="0.25">
      <c r="A93" s="2">
        <v>108095841</v>
      </c>
      <c r="B93" s="2" t="s">
        <v>27</v>
      </c>
      <c r="C93" s="2" t="s">
        <v>5449</v>
      </c>
      <c r="D93" s="3">
        <v>10</v>
      </c>
      <c r="E93" s="2" t="s">
        <v>264</v>
      </c>
      <c r="F93" s="5">
        <v>4</v>
      </c>
      <c r="G93" s="5" t="str">
        <f>+VLOOKUP(Hoja1!F93,Sheet1!$A$1:$B$6,2,0)</f>
        <v>CART</v>
      </c>
      <c r="H93" s="2">
        <v>5</v>
      </c>
      <c r="I93" s="2">
        <v>5</v>
      </c>
      <c r="J93" s="2">
        <v>5</v>
      </c>
      <c r="K93" s="2">
        <v>5</v>
      </c>
      <c r="L93" s="2">
        <v>3</v>
      </c>
      <c r="M93" s="2">
        <v>4</v>
      </c>
      <c r="N93" s="2">
        <v>5</v>
      </c>
      <c r="O93" s="2">
        <v>4</v>
      </c>
      <c r="Q93" s="2">
        <v>2</v>
      </c>
      <c r="S93" s="2">
        <v>2</v>
      </c>
      <c r="Z93" s="2">
        <v>2</v>
      </c>
      <c r="AJ93" s="2">
        <v>2</v>
      </c>
      <c r="AP93" s="2">
        <v>1</v>
      </c>
      <c r="AQ93" s="2" t="s">
        <v>265</v>
      </c>
    </row>
    <row r="94" spans="1:45" x14ac:dyDescent="0.25">
      <c r="A94" s="2">
        <v>108095843</v>
      </c>
      <c r="B94" s="2" t="s">
        <v>27</v>
      </c>
      <c r="C94" s="2" t="s">
        <v>5450</v>
      </c>
      <c r="D94" s="3">
        <v>10</v>
      </c>
      <c r="E94" s="2" t="s">
        <v>266</v>
      </c>
      <c r="F94" s="5">
        <v>1</v>
      </c>
      <c r="G94" s="5" t="str">
        <f>+VLOOKUP(Hoja1!F94,Sheet1!$A$1:$B$6,2,0)</f>
        <v>MEDE</v>
      </c>
      <c r="H94" s="2">
        <v>3</v>
      </c>
      <c r="I94" s="2">
        <v>3</v>
      </c>
      <c r="J94" s="2">
        <v>4</v>
      </c>
      <c r="K94" s="2">
        <v>4</v>
      </c>
      <c r="L94" s="2">
        <v>4</v>
      </c>
      <c r="M94" s="2">
        <v>4</v>
      </c>
      <c r="N94" s="2">
        <v>4</v>
      </c>
      <c r="O94" s="2">
        <v>2</v>
      </c>
      <c r="P94" s="2" t="s">
        <v>267</v>
      </c>
      <c r="Q94" s="2">
        <v>2</v>
      </c>
      <c r="S94" s="2">
        <v>2</v>
      </c>
      <c r="Z94" s="2">
        <v>2</v>
      </c>
      <c r="AJ94" s="2">
        <v>2</v>
      </c>
      <c r="AP94" s="2">
        <v>2</v>
      </c>
      <c r="AS94" s="2" t="s">
        <v>268</v>
      </c>
    </row>
    <row r="95" spans="1:45" x14ac:dyDescent="0.25">
      <c r="A95" s="2">
        <v>108095844</v>
      </c>
      <c r="B95" s="2" t="s">
        <v>27</v>
      </c>
      <c r="C95" s="2" t="s">
        <v>5451</v>
      </c>
      <c r="D95" s="3">
        <v>10</v>
      </c>
      <c r="E95" s="2" t="s">
        <v>269</v>
      </c>
      <c r="F95" s="5">
        <v>4</v>
      </c>
      <c r="G95" s="5" t="str">
        <f>+VLOOKUP(Hoja1!F95,Sheet1!$A$1:$B$6,2,0)</f>
        <v>CART</v>
      </c>
      <c r="H95" s="2">
        <v>3</v>
      </c>
      <c r="I95" s="2">
        <v>3</v>
      </c>
      <c r="J95" s="2">
        <v>3</v>
      </c>
      <c r="K95" s="2">
        <v>3</v>
      </c>
      <c r="L95" s="2">
        <v>3</v>
      </c>
      <c r="M95" s="2">
        <v>4</v>
      </c>
      <c r="N95" s="2">
        <v>4</v>
      </c>
      <c r="O95" s="2">
        <v>3</v>
      </c>
      <c r="P95" s="2" t="s">
        <v>270</v>
      </c>
      <c r="Q95" s="2">
        <v>2</v>
      </c>
      <c r="S95" s="2">
        <v>2</v>
      </c>
      <c r="Z95" s="2">
        <v>2</v>
      </c>
      <c r="AJ95" s="2">
        <v>2</v>
      </c>
      <c r="AP95" s="2">
        <v>2</v>
      </c>
    </row>
    <row r="96" spans="1:45" x14ac:dyDescent="0.25">
      <c r="A96" s="2">
        <v>108095845</v>
      </c>
      <c r="B96" s="2" t="s">
        <v>27</v>
      </c>
      <c r="C96" s="2" t="s">
        <v>5449</v>
      </c>
      <c r="D96" s="3">
        <v>10</v>
      </c>
      <c r="E96" s="2" t="s">
        <v>271</v>
      </c>
      <c r="F96" s="5">
        <v>3</v>
      </c>
      <c r="G96" s="5" t="str">
        <f>+VLOOKUP(Hoja1!F96,Sheet1!$A$1:$B$6,2,0)</f>
        <v>CALI</v>
      </c>
      <c r="H96" s="2">
        <v>4</v>
      </c>
      <c r="I96" s="2">
        <v>3</v>
      </c>
      <c r="J96" s="2">
        <v>4</v>
      </c>
      <c r="K96" s="2">
        <v>4</v>
      </c>
      <c r="L96" s="2">
        <v>4</v>
      </c>
      <c r="M96" s="2">
        <v>4</v>
      </c>
      <c r="N96" s="2">
        <v>5</v>
      </c>
      <c r="O96" s="2">
        <v>3</v>
      </c>
      <c r="Q96" s="2">
        <v>2</v>
      </c>
      <c r="S96" s="2">
        <v>2</v>
      </c>
      <c r="Z96" s="2">
        <v>1</v>
      </c>
      <c r="AA96" s="2">
        <v>1</v>
      </c>
      <c r="AJ96" s="2">
        <v>1</v>
      </c>
      <c r="AK96" s="2">
        <v>1</v>
      </c>
      <c r="AM96" s="2">
        <v>1</v>
      </c>
      <c r="AP96" s="2">
        <v>2</v>
      </c>
    </row>
    <row r="97" spans="1:45" x14ac:dyDescent="0.25">
      <c r="A97" s="2">
        <v>108095848</v>
      </c>
      <c r="B97" s="2" t="s">
        <v>27</v>
      </c>
      <c r="C97" s="2" t="s">
        <v>5450</v>
      </c>
      <c r="D97" s="3">
        <v>10</v>
      </c>
      <c r="E97" s="2" t="s">
        <v>272</v>
      </c>
      <c r="F97" s="5">
        <v>5</v>
      </c>
      <c r="G97" s="5" t="str">
        <f>+VLOOKUP(Hoja1!F97,Sheet1!$A$1:$B$6,2,0)</f>
        <v>BAQ</v>
      </c>
      <c r="H97" s="2">
        <v>4</v>
      </c>
      <c r="I97" s="2">
        <v>3</v>
      </c>
      <c r="J97" s="2">
        <v>4</v>
      </c>
      <c r="K97" s="2">
        <v>3</v>
      </c>
      <c r="L97" s="2">
        <v>4</v>
      </c>
      <c r="M97" s="2">
        <v>4</v>
      </c>
      <c r="N97" s="2">
        <v>4</v>
      </c>
      <c r="O97" s="2">
        <v>4</v>
      </c>
      <c r="P97" s="2" t="s">
        <v>273</v>
      </c>
      <c r="Q97" s="2">
        <v>2</v>
      </c>
      <c r="S97" s="2">
        <v>2</v>
      </c>
      <c r="Z97" s="2">
        <v>2</v>
      </c>
      <c r="AJ97" s="2">
        <v>1</v>
      </c>
      <c r="AK97" s="2">
        <v>1</v>
      </c>
      <c r="AL97" s="2">
        <v>1</v>
      </c>
      <c r="AP97" s="2">
        <v>1</v>
      </c>
      <c r="AQ97" s="2" t="s">
        <v>274</v>
      </c>
    </row>
    <row r="98" spans="1:45" x14ac:dyDescent="0.25">
      <c r="A98" s="2">
        <v>108095850</v>
      </c>
      <c r="B98" s="2" t="s">
        <v>27</v>
      </c>
      <c r="C98" s="2" t="s">
        <v>5449</v>
      </c>
      <c r="D98" s="3">
        <v>10</v>
      </c>
      <c r="E98" s="2" t="s">
        <v>275</v>
      </c>
      <c r="F98" s="5">
        <v>2</v>
      </c>
      <c r="G98" s="5" t="str">
        <f>+VLOOKUP(Hoja1!F98,Sheet1!$A$1:$B$6,2,0)</f>
        <v>BOG</v>
      </c>
      <c r="H98" s="2">
        <v>4</v>
      </c>
      <c r="I98" s="2">
        <v>3</v>
      </c>
      <c r="J98" s="2">
        <v>3</v>
      </c>
      <c r="K98" s="2">
        <v>3</v>
      </c>
      <c r="L98" s="2">
        <v>2</v>
      </c>
      <c r="M98" s="2">
        <v>2</v>
      </c>
      <c r="N98" s="2">
        <v>4</v>
      </c>
      <c r="O98" s="2">
        <v>2</v>
      </c>
      <c r="P98" s="2" t="s">
        <v>276</v>
      </c>
      <c r="Q98" s="2">
        <v>2</v>
      </c>
      <c r="S98" s="2">
        <v>2</v>
      </c>
      <c r="Z98" s="2">
        <v>1</v>
      </c>
      <c r="AE98" s="2">
        <v>1</v>
      </c>
      <c r="AJ98" s="2">
        <v>1</v>
      </c>
      <c r="AM98" s="2">
        <v>1</v>
      </c>
      <c r="AP98" s="2">
        <v>2</v>
      </c>
    </row>
    <row r="99" spans="1:45" x14ac:dyDescent="0.25">
      <c r="A99" s="2">
        <v>108095851</v>
      </c>
      <c r="B99" s="2" t="s">
        <v>27</v>
      </c>
      <c r="C99" s="2" t="s">
        <v>5450</v>
      </c>
      <c r="D99" s="3">
        <v>10</v>
      </c>
      <c r="E99" s="2" t="s">
        <v>277</v>
      </c>
      <c r="F99" s="5">
        <v>4</v>
      </c>
      <c r="G99" s="5" t="str">
        <f>+VLOOKUP(Hoja1!F99,Sheet1!$A$1:$B$6,2,0)</f>
        <v>CART</v>
      </c>
      <c r="H99" s="2">
        <v>4</v>
      </c>
      <c r="I99" s="2">
        <v>2</v>
      </c>
      <c r="J99" s="2">
        <v>4</v>
      </c>
      <c r="K99" s="2">
        <v>3</v>
      </c>
      <c r="L99" s="2">
        <v>2</v>
      </c>
      <c r="M99" s="2">
        <v>3</v>
      </c>
      <c r="N99" s="2">
        <v>4</v>
      </c>
      <c r="O99" s="2">
        <v>3</v>
      </c>
      <c r="Q99" s="2">
        <v>1</v>
      </c>
      <c r="R99" s="2">
        <v>1</v>
      </c>
      <c r="S99" s="2">
        <v>2</v>
      </c>
      <c r="Y99" s="2" t="s">
        <v>278</v>
      </c>
      <c r="Z99" s="2">
        <v>2</v>
      </c>
      <c r="AJ99" s="2">
        <v>1</v>
      </c>
      <c r="AM99" s="2">
        <v>1</v>
      </c>
      <c r="AP99" s="2">
        <v>2</v>
      </c>
      <c r="AS99" s="2" t="s">
        <v>279</v>
      </c>
    </row>
    <row r="100" spans="1:45" x14ac:dyDescent="0.25">
      <c r="A100" s="2">
        <v>108095852</v>
      </c>
      <c r="B100" s="2" t="s">
        <v>27</v>
      </c>
      <c r="C100" s="2" t="s">
        <v>5449</v>
      </c>
      <c r="D100" s="3">
        <v>10</v>
      </c>
      <c r="E100" s="2" t="s">
        <v>280</v>
      </c>
      <c r="F100" s="5">
        <v>5</v>
      </c>
      <c r="G100" s="5" t="str">
        <f>+VLOOKUP(Hoja1!F100,Sheet1!$A$1:$B$6,2,0)</f>
        <v>BAQ</v>
      </c>
      <c r="H100" s="2">
        <v>4</v>
      </c>
      <c r="I100" s="2">
        <v>4</v>
      </c>
      <c r="J100" s="2">
        <v>4</v>
      </c>
      <c r="K100" s="2">
        <v>4</v>
      </c>
      <c r="L100" s="2">
        <v>4</v>
      </c>
      <c r="M100" s="2">
        <v>4</v>
      </c>
      <c r="N100" s="2">
        <v>4</v>
      </c>
      <c r="O100" s="2">
        <v>4</v>
      </c>
      <c r="Q100" s="2">
        <v>2</v>
      </c>
      <c r="S100" s="2">
        <v>2</v>
      </c>
      <c r="Z100" s="2">
        <v>2</v>
      </c>
      <c r="AJ100" s="2">
        <v>2</v>
      </c>
      <c r="AP100" s="2">
        <v>1</v>
      </c>
      <c r="AQ100" s="2" t="s">
        <v>281</v>
      </c>
    </row>
    <row r="101" spans="1:45" x14ac:dyDescent="0.25">
      <c r="A101" s="2">
        <v>108095855</v>
      </c>
      <c r="B101" s="2" t="s">
        <v>27</v>
      </c>
      <c r="C101" s="2" t="s">
        <v>5450</v>
      </c>
      <c r="D101" s="3">
        <v>10</v>
      </c>
      <c r="E101" s="2" t="s">
        <v>282</v>
      </c>
      <c r="F101" s="5">
        <v>3</v>
      </c>
      <c r="G101" s="5" t="str">
        <f>+VLOOKUP(Hoja1!F101,Sheet1!$A$1:$B$6,2,0)</f>
        <v>CALI</v>
      </c>
      <c r="H101" s="2">
        <v>4</v>
      </c>
      <c r="I101" s="2">
        <v>3</v>
      </c>
      <c r="J101" s="2">
        <v>4</v>
      </c>
      <c r="K101" s="2">
        <v>4</v>
      </c>
      <c r="L101" s="2">
        <v>4</v>
      </c>
      <c r="M101" s="2">
        <v>4</v>
      </c>
      <c r="N101" s="2">
        <v>4</v>
      </c>
      <c r="O101" s="2">
        <v>4</v>
      </c>
      <c r="P101" s="2" t="s">
        <v>283</v>
      </c>
      <c r="Q101" s="2">
        <v>2</v>
      </c>
      <c r="S101" s="2">
        <v>2</v>
      </c>
      <c r="Z101" s="2">
        <v>2</v>
      </c>
      <c r="AJ101" s="2">
        <v>2</v>
      </c>
      <c r="AP101" s="2">
        <v>2</v>
      </c>
    </row>
    <row r="102" spans="1:45" x14ac:dyDescent="0.25">
      <c r="A102" s="2">
        <v>108095858</v>
      </c>
      <c r="B102" s="2" t="s">
        <v>27</v>
      </c>
      <c r="C102" s="2" t="s">
        <v>5451</v>
      </c>
      <c r="D102" s="3">
        <v>10</v>
      </c>
      <c r="E102" s="2" t="s">
        <v>284</v>
      </c>
      <c r="F102" s="5">
        <v>3</v>
      </c>
      <c r="G102" s="5" t="str">
        <f>+VLOOKUP(Hoja1!F102,Sheet1!$A$1:$B$6,2,0)</f>
        <v>CALI</v>
      </c>
      <c r="H102" s="2">
        <v>5</v>
      </c>
      <c r="I102" s="2">
        <v>3</v>
      </c>
      <c r="J102" s="2">
        <v>4</v>
      </c>
      <c r="K102" s="2">
        <v>4</v>
      </c>
      <c r="L102" s="2">
        <v>3</v>
      </c>
      <c r="M102" s="2">
        <v>2</v>
      </c>
      <c r="N102" s="2">
        <v>3</v>
      </c>
      <c r="O102" s="2">
        <v>3</v>
      </c>
      <c r="P102" s="2" t="s">
        <v>285</v>
      </c>
      <c r="Q102" s="2">
        <v>2</v>
      </c>
      <c r="S102" s="2">
        <v>2</v>
      </c>
      <c r="Z102" s="2">
        <v>2</v>
      </c>
      <c r="AJ102" s="2">
        <v>1</v>
      </c>
      <c r="AL102" s="2">
        <v>1</v>
      </c>
      <c r="AP102" s="2">
        <v>2</v>
      </c>
    </row>
    <row r="103" spans="1:45" x14ac:dyDescent="0.25">
      <c r="A103" s="2">
        <v>108095859</v>
      </c>
      <c r="B103" s="2" t="s">
        <v>27</v>
      </c>
      <c r="C103" s="2" t="s">
        <v>5449</v>
      </c>
      <c r="D103" s="3">
        <v>10</v>
      </c>
      <c r="E103" s="2" t="s">
        <v>286</v>
      </c>
      <c r="F103" s="5">
        <v>3</v>
      </c>
      <c r="G103" s="5" t="str">
        <f>+VLOOKUP(Hoja1!F103,Sheet1!$A$1:$B$6,2,0)</f>
        <v>CALI</v>
      </c>
      <c r="H103" s="2">
        <v>4</v>
      </c>
      <c r="I103" s="2">
        <v>3</v>
      </c>
      <c r="J103" s="2">
        <v>5</v>
      </c>
      <c r="K103" s="2">
        <v>4</v>
      </c>
      <c r="L103" s="2">
        <v>3</v>
      </c>
      <c r="M103" s="2">
        <v>4</v>
      </c>
      <c r="N103" s="2">
        <v>4</v>
      </c>
      <c r="O103" s="2">
        <v>4</v>
      </c>
      <c r="Q103" s="2">
        <v>2</v>
      </c>
      <c r="S103" s="2">
        <v>2</v>
      </c>
      <c r="Z103" s="2">
        <v>2</v>
      </c>
      <c r="AJ103" s="2">
        <v>1</v>
      </c>
      <c r="AM103" s="2">
        <v>1</v>
      </c>
      <c r="AP103" s="2">
        <v>2</v>
      </c>
    </row>
    <row r="104" spans="1:45" x14ac:dyDescent="0.25">
      <c r="A104" s="2">
        <v>108095861</v>
      </c>
      <c r="B104" s="2" t="s">
        <v>27</v>
      </c>
      <c r="C104" s="2" t="s">
        <v>5450</v>
      </c>
      <c r="D104" s="3">
        <v>10</v>
      </c>
      <c r="E104" s="2" t="s">
        <v>287</v>
      </c>
      <c r="F104" s="5">
        <v>2</v>
      </c>
      <c r="G104" s="5" t="str">
        <f>+VLOOKUP(Hoja1!F104,Sheet1!$A$1:$B$6,2,0)</f>
        <v>BOG</v>
      </c>
      <c r="H104" s="2">
        <v>4</v>
      </c>
      <c r="I104" s="2">
        <v>5</v>
      </c>
      <c r="J104" s="2">
        <v>5</v>
      </c>
      <c r="K104" s="2">
        <v>4</v>
      </c>
      <c r="L104" s="2">
        <v>4</v>
      </c>
      <c r="M104" s="2">
        <v>5</v>
      </c>
      <c r="N104" s="2">
        <v>4</v>
      </c>
      <c r="O104" s="2">
        <v>5</v>
      </c>
      <c r="Q104" s="2">
        <v>2</v>
      </c>
      <c r="S104" s="2">
        <v>2</v>
      </c>
      <c r="Z104" s="2">
        <v>2</v>
      </c>
      <c r="AJ104" s="2">
        <v>1</v>
      </c>
      <c r="AM104" s="2">
        <v>1</v>
      </c>
      <c r="AP104" s="2">
        <v>2</v>
      </c>
    </row>
    <row r="105" spans="1:45" x14ac:dyDescent="0.25">
      <c r="A105" s="2">
        <v>108095862</v>
      </c>
      <c r="B105" s="2" t="s">
        <v>27</v>
      </c>
      <c r="C105" s="2" t="s">
        <v>5449</v>
      </c>
      <c r="D105" s="3">
        <v>10</v>
      </c>
      <c r="E105" s="2" t="s">
        <v>288</v>
      </c>
      <c r="F105" s="5">
        <v>2</v>
      </c>
      <c r="G105" s="5" t="str">
        <f>+VLOOKUP(Hoja1!F105,Sheet1!$A$1:$B$6,2,0)</f>
        <v>BOG</v>
      </c>
      <c r="H105" s="2">
        <v>5</v>
      </c>
      <c r="I105" s="2">
        <v>3</v>
      </c>
      <c r="J105" s="2">
        <v>5</v>
      </c>
      <c r="K105" s="2">
        <v>4</v>
      </c>
      <c r="L105" s="2">
        <v>4</v>
      </c>
      <c r="M105" s="2">
        <v>4</v>
      </c>
      <c r="N105" s="2">
        <v>4</v>
      </c>
      <c r="O105" s="2">
        <v>4</v>
      </c>
      <c r="Q105" s="2">
        <v>2</v>
      </c>
      <c r="S105" s="2">
        <v>2</v>
      </c>
      <c r="Z105" s="2">
        <v>2</v>
      </c>
      <c r="AJ105" s="2">
        <v>2</v>
      </c>
      <c r="AP105" s="2">
        <v>1</v>
      </c>
      <c r="AQ105" s="2" t="s">
        <v>289</v>
      </c>
    </row>
    <row r="106" spans="1:45" x14ac:dyDescent="0.25">
      <c r="A106" s="2">
        <v>108095863</v>
      </c>
      <c r="B106" s="2" t="s">
        <v>27</v>
      </c>
      <c r="C106" s="2" t="s">
        <v>5450</v>
      </c>
      <c r="D106" s="3">
        <v>10</v>
      </c>
      <c r="E106" s="2" t="s">
        <v>290</v>
      </c>
      <c r="F106" s="5">
        <v>3</v>
      </c>
      <c r="G106" s="5" t="str">
        <f>+VLOOKUP(Hoja1!F106,Sheet1!$A$1:$B$6,2,0)</f>
        <v>CALI</v>
      </c>
      <c r="H106" s="2">
        <v>5</v>
      </c>
      <c r="I106" s="2">
        <v>3</v>
      </c>
      <c r="J106" s="2">
        <v>4</v>
      </c>
      <c r="K106" s="2">
        <v>4</v>
      </c>
      <c r="L106" s="2">
        <v>4</v>
      </c>
      <c r="M106" s="2">
        <v>5</v>
      </c>
      <c r="N106" s="2">
        <v>4</v>
      </c>
      <c r="O106" s="2">
        <v>3</v>
      </c>
      <c r="Q106" s="2">
        <v>2</v>
      </c>
      <c r="S106" s="2">
        <v>2</v>
      </c>
      <c r="Z106" s="2">
        <v>2</v>
      </c>
      <c r="AJ106" s="2">
        <v>2</v>
      </c>
      <c r="AP106" s="2">
        <v>2</v>
      </c>
    </row>
    <row r="107" spans="1:45" x14ac:dyDescent="0.25">
      <c r="A107" s="2">
        <v>108095865</v>
      </c>
      <c r="B107" s="2" t="s">
        <v>27</v>
      </c>
      <c r="C107" s="2" t="s">
        <v>5451</v>
      </c>
      <c r="D107" s="3">
        <v>10</v>
      </c>
      <c r="E107" s="2" t="s">
        <v>291</v>
      </c>
      <c r="F107" s="5">
        <v>4</v>
      </c>
      <c r="G107" s="5" t="str">
        <f>+VLOOKUP(Hoja1!F107,Sheet1!$A$1:$B$6,2,0)</f>
        <v>CART</v>
      </c>
      <c r="H107" s="2">
        <v>3</v>
      </c>
      <c r="I107" s="2">
        <v>5</v>
      </c>
      <c r="J107" s="2">
        <v>4</v>
      </c>
      <c r="K107" s="2">
        <v>4</v>
      </c>
      <c r="L107" s="2">
        <v>4</v>
      </c>
      <c r="M107" s="2">
        <v>4</v>
      </c>
      <c r="N107" s="2">
        <v>3</v>
      </c>
      <c r="O107" s="2">
        <v>4</v>
      </c>
      <c r="P107" s="2" t="s">
        <v>292</v>
      </c>
      <c r="Q107" s="2">
        <v>1</v>
      </c>
      <c r="S107" s="2">
        <v>2</v>
      </c>
      <c r="V107" s="2">
        <v>1</v>
      </c>
      <c r="Y107" s="2" t="s">
        <v>293</v>
      </c>
      <c r="Z107" s="2">
        <v>2</v>
      </c>
      <c r="AJ107" s="2">
        <v>2</v>
      </c>
      <c r="AP107" s="2">
        <v>2</v>
      </c>
      <c r="AS107" s="2" t="s">
        <v>294</v>
      </c>
    </row>
    <row r="108" spans="1:45" x14ac:dyDescent="0.25">
      <c r="A108" s="2">
        <v>108095871</v>
      </c>
      <c r="B108" s="2" t="s">
        <v>27</v>
      </c>
      <c r="C108" s="2" t="s">
        <v>5449</v>
      </c>
      <c r="D108" s="3">
        <v>10</v>
      </c>
      <c r="E108" s="2" t="s">
        <v>295</v>
      </c>
      <c r="F108" s="5">
        <v>1</v>
      </c>
      <c r="G108" s="5" t="str">
        <f>+VLOOKUP(Hoja1!F108,Sheet1!$A$1:$B$6,2,0)</f>
        <v>MEDE</v>
      </c>
      <c r="H108" s="2">
        <v>5</v>
      </c>
      <c r="I108" s="2">
        <v>5</v>
      </c>
      <c r="J108" s="2">
        <v>5</v>
      </c>
      <c r="K108" s="2">
        <v>5</v>
      </c>
      <c r="L108" s="2">
        <v>5</v>
      </c>
      <c r="M108" s="2">
        <v>5</v>
      </c>
      <c r="N108" s="2">
        <v>5</v>
      </c>
      <c r="O108" s="2">
        <v>5</v>
      </c>
      <c r="Q108" s="2">
        <v>2</v>
      </c>
      <c r="S108" s="2">
        <v>2</v>
      </c>
      <c r="Z108" s="2">
        <v>2</v>
      </c>
      <c r="AJ108" s="2">
        <v>2</v>
      </c>
      <c r="AP108" s="2">
        <v>2</v>
      </c>
    </row>
    <row r="109" spans="1:45" x14ac:dyDescent="0.25">
      <c r="A109" s="2">
        <v>108095872</v>
      </c>
      <c r="B109" s="2" t="s">
        <v>27</v>
      </c>
      <c r="C109" s="2" t="s">
        <v>5450</v>
      </c>
      <c r="D109" s="3">
        <v>10</v>
      </c>
      <c r="E109" s="2" t="s">
        <v>296</v>
      </c>
      <c r="F109" s="5">
        <v>2</v>
      </c>
      <c r="G109" s="5" t="str">
        <f>+VLOOKUP(Hoja1!F109,Sheet1!$A$1:$B$6,2,0)</f>
        <v>BOG</v>
      </c>
      <c r="H109" s="2">
        <v>4</v>
      </c>
      <c r="I109" s="2">
        <v>4</v>
      </c>
      <c r="J109" s="2">
        <v>5</v>
      </c>
      <c r="K109" s="2">
        <v>5</v>
      </c>
      <c r="L109" s="2">
        <v>4</v>
      </c>
      <c r="M109" s="2">
        <v>5</v>
      </c>
      <c r="N109" s="2">
        <v>5</v>
      </c>
      <c r="O109" s="2">
        <v>5</v>
      </c>
      <c r="P109" s="2" t="s">
        <v>116</v>
      </c>
      <c r="Q109" s="2">
        <v>2</v>
      </c>
      <c r="S109" s="2">
        <v>2</v>
      </c>
      <c r="Z109" s="2">
        <v>2</v>
      </c>
      <c r="AJ109" s="2">
        <v>2</v>
      </c>
      <c r="AP109" s="2">
        <v>1</v>
      </c>
      <c r="AQ109" s="2" t="s">
        <v>116</v>
      </c>
      <c r="AS109" s="2" t="s">
        <v>116</v>
      </c>
    </row>
    <row r="110" spans="1:45" x14ac:dyDescent="0.25">
      <c r="A110" s="2">
        <v>108095876</v>
      </c>
      <c r="B110" s="2" t="s">
        <v>27</v>
      </c>
      <c r="C110" s="2" t="s">
        <v>5449</v>
      </c>
      <c r="D110" s="3">
        <v>10</v>
      </c>
      <c r="E110" s="2" t="s">
        <v>297</v>
      </c>
      <c r="F110" s="5">
        <v>4</v>
      </c>
      <c r="G110" s="5" t="str">
        <f>+VLOOKUP(Hoja1!F110,Sheet1!$A$1:$B$6,2,0)</f>
        <v>CART</v>
      </c>
      <c r="H110" s="2">
        <v>1</v>
      </c>
      <c r="I110" s="2">
        <v>1</v>
      </c>
      <c r="J110" s="2">
        <v>4</v>
      </c>
      <c r="K110" s="2">
        <v>1</v>
      </c>
      <c r="L110" s="2">
        <v>2</v>
      </c>
      <c r="M110" s="2">
        <v>1</v>
      </c>
      <c r="N110" s="2">
        <v>1</v>
      </c>
      <c r="O110" s="2">
        <v>4</v>
      </c>
      <c r="P110" s="2" t="s">
        <v>298</v>
      </c>
      <c r="Q110" s="2">
        <v>1</v>
      </c>
      <c r="S110" s="2">
        <v>2</v>
      </c>
      <c r="U110" s="2">
        <v>1</v>
      </c>
      <c r="Y110" s="2" t="s">
        <v>299</v>
      </c>
      <c r="Z110" s="2">
        <v>1</v>
      </c>
      <c r="AA110" s="2">
        <v>1</v>
      </c>
      <c r="AD110" s="2">
        <v>1</v>
      </c>
      <c r="AE110" s="2">
        <v>1</v>
      </c>
      <c r="AG110" s="2">
        <v>1</v>
      </c>
      <c r="AI110" s="2" t="s">
        <v>300</v>
      </c>
      <c r="AJ110" s="2">
        <v>2</v>
      </c>
      <c r="AP110" s="2">
        <v>1</v>
      </c>
      <c r="AQ110" s="2" t="s">
        <v>301</v>
      </c>
      <c r="AS110" s="2" t="s">
        <v>302</v>
      </c>
    </row>
    <row r="111" spans="1:45" x14ac:dyDescent="0.25">
      <c r="A111" s="2">
        <v>108095881</v>
      </c>
      <c r="B111" s="2" t="s">
        <v>27</v>
      </c>
      <c r="C111" s="2" t="s">
        <v>5450</v>
      </c>
      <c r="D111" s="3">
        <v>10</v>
      </c>
      <c r="E111" s="2" t="s">
        <v>303</v>
      </c>
      <c r="F111" s="5">
        <v>1</v>
      </c>
      <c r="G111" s="5" t="str">
        <f>+VLOOKUP(Hoja1!F111,Sheet1!$A$1:$B$6,2,0)</f>
        <v>MEDE</v>
      </c>
      <c r="H111" s="2">
        <v>4</v>
      </c>
      <c r="I111" s="2">
        <v>4</v>
      </c>
      <c r="J111" s="2">
        <v>5</v>
      </c>
      <c r="K111" s="2">
        <v>3</v>
      </c>
      <c r="L111" s="2">
        <v>3</v>
      </c>
      <c r="M111" s="2">
        <v>4</v>
      </c>
      <c r="N111" s="2">
        <v>3</v>
      </c>
      <c r="O111" s="2">
        <v>4</v>
      </c>
      <c r="Q111" s="2">
        <v>1</v>
      </c>
      <c r="S111" s="2">
        <v>2</v>
      </c>
      <c r="V111" s="2">
        <v>1</v>
      </c>
      <c r="Y111" s="2" t="s">
        <v>304</v>
      </c>
      <c r="Z111" s="2">
        <v>2</v>
      </c>
      <c r="AJ111" s="2">
        <v>2</v>
      </c>
      <c r="AP111" s="2">
        <v>2</v>
      </c>
    </row>
    <row r="112" spans="1:45" x14ac:dyDescent="0.25">
      <c r="A112" s="2">
        <v>108095882</v>
      </c>
      <c r="B112" s="2" t="s">
        <v>27</v>
      </c>
      <c r="C112" s="2" t="s">
        <v>5451</v>
      </c>
      <c r="D112" s="3">
        <v>10</v>
      </c>
      <c r="E112" s="2" t="s">
        <v>305</v>
      </c>
      <c r="F112" s="5">
        <v>5</v>
      </c>
      <c r="G112" s="5" t="str">
        <f>+VLOOKUP(Hoja1!F112,Sheet1!$A$1:$B$6,2,0)</f>
        <v>BAQ</v>
      </c>
      <c r="H112" s="2">
        <v>3</v>
      </c>
      <c r="I112" s="2">
        <v>3</v>
      </c>
      <c r="J112" s="2">
        <v>3</v>
      </c>
      <c r="K112" s="2">
        <v>4</v>
      </c>
      <c r="L112" s="2">
        <v>3</v>
      </c>
      <c r="M112" s="2">
        <v>3</v>
      </c>
      <c r="N112" s="2">
        <v>3</v>
      </c>
      <c r="O112" s="2">
        <v>3</v>
      </c>
      <c r="Q112" s="2">
        <v>1</v>
      </c>
      <c r="R112" s="2">
        <v>1</v>
      </c>
      <c r="S112" s="2">
        <v>2</v>
      </c>
      <c r="Z112" s="2">
        <v>2</v>
      </c>
      <c r="AJ112" s="2">
        <v>2</v>
      </c>
      <c r="AP112" s="2">
        <v>1</v>
      </c>
      <c r="AQ112" s="2" t="s">
        <v>306</v>
      </c>
    </row>
    <row r="113" spans="1:45" x14ac:dyDescent="0.25">
      <c r="A113" s="2">
        <v>108095883</v>
      </c>
      <c r="B113" s="2" t="s">
        <v>27</v>
      </c>
      <c r="C113" s="2" t="s">
        <v>5449</v>
      </c>
      <c r="D113" s="3">
        <v>10</v>
      </c>
      <c r="E113" s="2" t="s">
        <v>307</v>
      </c>
      <c r="F113" s="5">
        <v>1</v>
      </c>
      <c r="G113" s="5" t="str">
        <f>+VLOOKUP(Hoja1!F113,Sheet1!$A$1:$B$6,2,0)</f>
        <v>MEDE</v>
      </c>
      <c r="H113" s="2">
        <v>4</v>
      </c>
      <c r="I113" s="2">
        <v>4</v>
      </c>
      <c r="J113" s="2">
        <v>4</v>
      </c>
      <c r="K113" s="2">
        <v>4</v>
      </c>
      <c r="L113" s="2">
        <v>4</v>
      </c>
      <c r="M113" s="2">
        <v>4</v>
      </c>
      <c r="N113" s="2">
        <v>3</v>
      </c>
      <c r="O113" s="2">
        <v>4</v>
      </c>
      <c r="P113" s="2" t="s">
        <v>308</v>
      </c>
      <c r="Q113" s="2">
        <v>2</v>
      </c>
      <c r="S113" s="2">
        <v>2</v>
      </c>
      <c r="Z113" s="2">
        <v>2</v>
      </c>
      <c r="AJ113" s="2">
        <v>2</v>
      </c>
      <c r="AP113" s="2">
        <v>1</v>
      </c>
      <c r="AQ113" s="2" t="s">
        <v>309</v>
      </c>
    </row>
    <row r="114" spans="1:45" x14ac:dyDescent="0.25">
      <c r="A114" s="2">
        <v>108095885</v>
      </c>
      <c r="B114" s="2" t="s">
        <v>27</v>
      </c>
      <c r="C114" s="2" t="s">
        <v>5450</v>
      </c>
      <c r="D114" s="3">
        <v>10</v>
      </c>
      <c r="E114" s="2" t="s">
        <v>310</v>
      </c>
      <c r="F114" s="5">
        <v>4</v>
      </c>
      <c r="G114" s="5" t="str">
        <f>+VLOOKUP(Hoja1!F114,Sheet1!$A$1:$B$6,2,0)</f>
        <v>CART</v>
      </c>
      <c r="H114" s="2">
        <v>5</v>
      </c>
      <c r="I114" s="2">
        <v>3</v>
      </c>
      <c r="J114" s="2">
        <v>5</v>
      </c>
      <c r="K114" s="2">
        <v>4</v>
      </c>
      <c r="L114" s="2">
        <v>3</v>
      </c>
      <c r="M114" s="2">
        <v>5</v>
      </c>
      <c r="N114" s="2">
        <v>5</v>
      </c>
      <c r="O114" s="2">
        <v>3</v>
      </c>
      <c r="Q114" s="2">
        <v>2</v>
      </c>
      <c r="S114" s="2">
        <v>2</v>
      </c>
      <c r="Z114" s="2">
        <v>2</v>
      </c>
      <c r="AJ114" s="2">
        <v>2</v>
      </c>
      <c r="AP114" s="2">
        <v>2</v>
      </c>
    </row>
    <row r="115" spans="1:45" x14ac:dyDescent="0.25">
      <c r="A115" s="2">
        <v>108095886</v>
      </c>
      <c r="B115" s="2" t="s">
        <v>27</v>
      </c>
      <c r="C115" s="2" t="s">
        <v>5449</v>
      </c>
      <c r="D115" s="3">
        <v>10</v>
      </c>
      <c r="E115" s="2" t="s">
        <v>311</v>
      </c>
      <c r="F115" s="5">
        <v>2</v>
      </c>
      <c r="G115" s="5" t="str">
        <f>+VLOOKUP(Hoja1!F115,Sheet1!$A$1:$B$6,2,0)</f>
        <v>BOG</v>
      </c>
      <c r="H115" s="2">
        <v>5</v>
      </c>
      <c r="I115" s="2">
        <v>3</v>
      </c>
      <c r="J115" s="2">
        <v>4</v>
      </c>
      <c r="K115" s="2">
        <v>5</v>
      </c>
      <c r="L115" s="2">
        <v>3</v>
      </c>
      <c r="M115" s="2">
        <v>4</v>
      </c>
      <c r="N115" s="2">
        <v>3</v>
      </c>
      <c r="O115" s="2">
        <v>3</v>
      </c>
      <c r="Q115" s="2">
        <v>2</v>
      </c>
      <c r="S115" s="2">
        <v>2</v>
      </c>
      <c r="Z115" s="2">
        <v>2</v>
      </c>
      <c r="AJ115" s="2">
        <v>2</v>
      </c>
      <c r="AP115" s="2">
        <v>2</v>
      </c>
    </row>
    <row r="116" spans="1:45" x14ac:dyDescent="0.25">
      <c r="A116" s="2">
        <v>108095888</v>
      </c>
      <c r="B116" s="2" t="s">
        <v>27</v>
      </c>
      <c r="C116" s="2" t="s">
        <v>5450</v>
      </c>
      <c r="D116" s="3">
        <v>10</v>
      </c>
      <c r="E116" s="2" t="s">
        <v>312</v>
      </c>
      <c r="F116" s="5">
        <v>1</v>
      </c>
      <c r="G116" s="5" t="str">
        <f>+VLOOKUP(Hoja1!F116,Sheet1!$A$1:$B$6,2,0)</f>
        <v>MEDE</v>
      </c>
      <c r="H116" s="2">
        <v>5</v>
      </c>
      <c r="I116" s="2">
        <v>5</v>
      </c>
      <c r="J116" s="2">
        <v>5</v>
      </c>
      <c r="K116" s="2">
        <v>5</v>
      </c>
      <c r="L116" s="2">
        <v>5</v>
      </c>
      <c r="M116" s="2">
        <v>5</v>
      </c>
      <c r="N116" s="2">
        <v>5</v>
      </c>
      <c r="O116" s="2">
        <v>5</v>
      </c>
      <c r="P116" s="2" t="s">
        <v>313</v>
      </c>
      <c r="Q116" s="2">
        <v>1</v>
      </c>
      <c r="S116" s="2">
        <v>2</v>
      </c>
      <c r="X116" s="2" t="s">
        <v>314</v>
      </c>
      <c r="Y116" s="2" t="s">
        <v>315</v>
      </c>
      <c r="Z116" s="2">
        <v>1</v>
      </c>
      <c r="AA116" s="2">
        <v>1</v>
      </c>
      <c r="AI116" s="2" t="s">
        <v>315</v>
      </c>
      <c r="AJ116" s="2">
        <v>1</v>
      </c>
      <c r="AK116" s="2">
        <v>1</v>
      </c>
      <c r="AM116" s="2">
        <v>1</v>
      </c>
      <c r="AP116" s="2">
        <v>1</v>
      </c>
      <c r="AQ116" s="2" t="s">
        <v>316</v>
      </c>
    </row>
    <row r="117" spans="1:45" x14ac:dyDescent="0.25">
      <c r="A117" s="2">
        <v>108095889</v>
      </c>
      <c r="B117" s="2" t="s">
        <v>27</v>
      </c>
      <c r="C117" s="2" t="s">
        <v>5451</v>
      </c>
      <c r="D117" s="3">
        <v>10</v>
      </c>
      <c r="E117" s="2" t="s">
        <v>317</v>
      </c>
      <c r="F117" s="5">
        <v>2</v>
      </c>
      <c r="G117" s="5" t="str">
        <f>+VLOOKUP(Hoja1!F117,Sheet1!$A$1:$B$6,2,0)</f>
        <v>BOG</v>
      </c>
      <c r="H117" s="2">
        <v>5</v>
      </c>
      <c r="I117" s="2">
        <v>3</v>
      </c>
      <c r="J117" s="2">
        <v>4</v>
      </c>
      <c r="K117" s="2">
        <v>4</v>
      </c>
      <c r="L117" s="2">
        <v>4</v>
      </c>
      <c r="M117" s="2">
        <v>4</v>
      </c>
      <c r="N117" s="2">
        <v>5</v>
      </c>
      <c r="O117" s="2">
        <v>5</v>
      </c>
      <c r="P117" s="2" t="s">
        <v>318</v>
      </c>
      <c r="Q117" s="2">
        <v>2</v>
      </c>
      <c r="S117" s="2">
        <v>2</v>
      </c>
      <c r="Z117" s="2">
        <v>2</v>
      </c>
      <c r="AJ117" s="2">
        <v>1</v>
      </c>
      <c r="AM117" s="2">
        <v>1</v>
      </c>
      <c r="AP117" s="2">
        <v>2</v>
      </c>
      <c r="AS117" s="2" t="s">
        <v>319</v>
      </c>
    </row>
    <row r="118" spans="1:45" x14ac:dyDescent="0.25">
      <c r="A118" s="2">
        <v>108095891</v>
      </c>
      <c r="B118" s="2" t="s">
        <v>27</v>
      </c>
      <c r="C118" s="2" t="s">
        <v>5449</v>
      </c>
      <c r="D118" s="3">
        <v>10</v>
      </c>
      <c r="E118" s="2" t="s">
        <v>320</v>
      </c>
      <c r="F118" s="5">
        <v>5</v>
      </c>
      <c r="G118" s="5" t="str">
        <f>+VLOOKUP(Hoja1!F118,Sheet1!$A$1:$B$6,2,0)</f>
        <v>BAQ</v>
      </c>
      <c r="H118" s="2">
        <v>4</v>
      </c>
      <c r="I118" s="2">
        <v>2</v>
      </c>
      <c r="J118" s="2">
        <v>3</v>
      </c>
      <c r="K118" s="2">
        <v>3</v>
      </c>
      <c r="L118" s="2">
        <v>4</v>
      </c>
      <c r="M118" s="2">
        <v>4</v>
      </c>
      <c r="N118" s="2">
        <v>4</v>
      </c>
      <c r="O118" s="2">
        <v>2</v>
      </c>
      <c r="P118" s="2" t="s">
        <v>321</v>
      </c>
      <c r="Q118" s="2">
        <v>2</v>
      </c>
      <c r="S118" s="2">
        <v>2</v>
      </c>
      <c r="Z118" s="2">
        <v>2</v>
      </c>
      <c r="AJ118" s="2">
        <v>2</v>
      </c>
      <c r="AP118" s="2">
        <v>2</v>
      </c>
    </row>
    <row r="119" spans="1:45" x14ac:dyDescent="0.25">
      <c r="A119" s="2">
        <v>108095892</v>
      </c>
      <c r="B119" s="2" t="s">
        <v>27</v>
      </c>
      <c r="C119" s="2" t="s">
        <v>5450</v>
      </c>
      <c r="D119" s="3">
        <v>10</v>
      </c>
      <c r="E119" s="2" t="s">
        <v>322</v>
      </c>
      <c r="F119" s="5">
        <v>5</v>
      </c>
      <c r="G119" s="5" t="str">
        <f>+VLOOKUP(Hoja1!F119,Sheet1!$A$1:$B$6,2,0)</f>
        <v>BAQ</v>
      </c>
      <c r="H119" s="2">
        <v>4</v>
      </c>
      <c r="I119" s="2">
        <v>3</v>
      </c>
      <c r="J119" s="2">
        <v>3</v>
      </c>
      <c r="K119" s="2">
        <v>4</v>
      </c>
      <c r="L119" s="2">
        <v>5</v>
      </c>
      <c r="M119" s="2">
        <v>5</v>
      </c>
      <c r="N119" s="2">
        <v>4</v>
      </c>
      <c r="O119" s="2">
        <v>4</v>
      </c>
      <c r="Q119" s="2">
        <v>2</v>
      </c>
      <c r="S119" s="2">
        <v>2</v>
      </c>
      <c r="Z119" s="2">
        <v>2</v>
      </c>
      <c r="AJ119" s="2">
        <v>2</v>
      </c>
      <c r="AP119" s="2">
        <v>2</v>
      </c>
    </row>
    <row r="120" spans="1:45" x14ac:dyDescent="0.25">
      <c r="A120" s="2">
        <v>108095893</v>
      </c>
      <c r="B120" s="2" t="s">
        <v>27</v>
      </c>
      <c r="C120" s="2" t="s">
        <v>5449</v>
      </c>
      <c r="D120" s="3">
        <v>10</v>
      </c>
      <c r="E120" s="2" t="s">
        <v>323</v>
      </c>
      <c r="F120" s="5">
        <v>5</v>
      </c>
      <c r="G120" s="5" t="str">
        <f>+VLOOKUP(Hoja1!F120,Sheet1!$A$1:$B$6,2,0)</f>
        <v>BAQ</v>
      </c>
      <c r="H120" s="2">
        <v>5</v>
      </c>
      <c r="I120" s="2">
        <v>4</v>
      </c>
      <c r="J120" s="2">
        <v>5</v>
      </c>
      <c r="K120" s="2">
        <v>4</v>
      </c>
      <c r="L120" s="2">
        <v>4</v>
      </c>
      <c r="M120" s="2">
        <v>4</v>
      </c>
      <c r="N120" s="2">
        <v>4</v>
      </c>
      <c r="O120" s="2">
        <v>5</v>
      </c>
      <c r="Q120" s="2">
        <v>2</v>
      </c>
      <c r="S120" s="2">
        <v>2</v>
      </c>
      <c r="Z120" s="2">
        <v>2</v>
      </c>
      <c r="AJ120" s="2">
        <v>2</v>
      </c>
      <c r="AP120" s="2">
        <v>2</v>
      </c>
    </row>
    <row r="121" spans="1:45" x14ac:dyDescent="0.25">
      <c r="A121" s="2">
        <v>108095894</v>
      </c>
      <c r="B121" s="2" t="s">
        <v>27</v>
      </c>
      <c r="C121" s="2" t="s">
        <v>5450</v>
      </c>
      <c r="D121" s="3">
        <v>10</v>
      </c>
      <c r="E121" s="2" t="s">
        <v>324</v>
      </c>
      <c r="F121" s="5">
        <v>1</v>
      </c>
      <c r="G121" s="5" t="str">
        <f>+VLOOKUP(Hoja1!F121,Sheet1!$A$1:$B$6,2,0)</f>
        <v>MEDE</v>
      </c>
      <c r="H121" s="2">
        <v>4</v>
      </c>
      <c r="I121" s="2">
        <v>2</v>
      </c>
      <c r="J121" s="2">
        <v>3</v>
      </c>
      <c r="K121" s="2">
        <v>3</v>
      </c>
      <c r="L121" s="2">
        <v>3</v>
      </c>
      <c r="M121" s="2">
        <v>3</v>
      </c>
      <c r="N121" s="2">
        <v>3</v>
      </c>
      <c r="O121" s="2">
        <v>4</v>
      </c>
      <c r="P121" s="2" t="s">
        <v>325</v>
      </c>
      <c r="Q121" s="2">
        <v>2</v>
      </c>
      <c r="S121" s="2">
        <v>2</v>
      </c>
      <c r="Z121" s="2">
        <v>2</v>
      </c>
      <c r="AJ121" s="2">
        <v>2</v>
      </c>
      <c r="AP121" s="2">
        <v>2</v>
      </c>
    </row>
    <row r="122" spans="1:45" x14ac:dyDescent="0.25">
      <c r="A122" s="2">
        <v>108095896</v>
      </c>
      <c r="B122" s="2" t="s">
        <v>27</v>
      </c>
      <c r="C122" s="2" t="s">
        <v>5451</v>
      </c>
      <c r="D122" s="3">
        <v>10</v>
      </c>
      <c r="E122" s="2" t="s">
        <v>326</v>
      </c>
      <c r="F122" s="5">
        <v>5</v>
      </c>
      <c r="G122" s="5" t="str">
        <f>+VLOOKUP(Hoja1!F122,Sheet1!$A$1:$B$6,2,0)</f>
        <v>BAQ</v>
      </c>
      <c r="H122" s="2">
        <v>3</v>
      </c>
      <c r="I122" s="2">
        <v>3</v>
      </c>
      <c r="J122" s="2">
        <v>3</v>
      </c>
      <c r="K122" s="2">
        <v>3</v>
      </c>
      <c r="L122" s="2">
        <v>3</v>
      </c>
      <c r="M122" s="2">
        <v>3</v>
      </c>
      <c r="N122" s="2">
        <v>3</v>
      </c>
      <c r="O122" s="2">
        <v>3</v>
      </c>
      <c r="P122" s="2" t="s">
        <v>327</v>
      </c>
      <c r="Q122" s="2">
        <v>2</v>
      </c>
      <c r="S122" s="2">
        <v>2</v>
      </c>
      <c r="Z122" s="2">
        <v>2</v>
      </c>
      <c r="AJ122" s="2">
        <v>2</v>
      </c>
      <c r="AP122" s="2">
        <v>1</v>
      </c>
      <c r="AQ122" s="2" t="s">
        <v>328</v>
      </c>
    </row>
    <row r="123" spans="1:45" x14ac:dyDescent="0.25">
      <c r="A123" s="2">
        <v>108095897</v>
      </c>
      <c r="B123" s="2" t="s">
        <v>27</v>
      </c>
      <c r="C123" s="2" t="s">
        <v>5449</v>
      </c>
      <c r="D123" s="3">
        <v>10</v>
      </c>
      <c r="E123" s="2" t="s">
        <v>329</v>
      </c>
      <c r="F123" s="5">
        <v>2</v>
      </c>
      <c r="G123" s="5" t="str">
        <f>+VLOOKUP(Hoja1!F123,Sheet1!$A$1:$B$6,2,0)</f>
        <v>BOG</v>
      </c>
      <c r="H123" s="2">
        <v>5</v>
      </c>
      <c r="I123" s="2">
        <v>5</v>
      </c>
      <c r="J123" s="2">
        <v>5</v>
      </c>
      <c r="K123" s="2">
        <v>5</v>
      </c>
      <c r="L123" s="2">
        <v>5</v>
      </c>
      <c r="M123" s="2">
        <v>5</v>
      </c>
      <c r="N123" s="2">
        <v>5</v>
      </c>
      <c r="O123" s="2">
        <v>5</v>
      </c>
      <c r="P123" s="2" t="s">
        <v>330</v>
      </c>
      <c r="Q123" s="2">
        <v>1</v>
      </c>
      <c r="S123" s="2">
        <v>1</v>
      </c>
      <c r="Z123" s="2">
        <v>2</v>
      </c>
      <c r="AJ123" s="2">
        <v>2</v>
      </c>
      <c r="AP123" s="2">
        <v>2</v>
      </c>
    </row>
    <row r="124" spans="1:45" x14ac:dyDescent="0.25">
      <c r="A124" s="2">
        <v>108095899</v>
      </c>
      <c r="B124" s="2" t="s">
        <v>27</v>
      </c>
      <c r="C124" s="2" t="s">
        <v>5450</v>
      </c>
      <c r="D124" s="3">
        <v>10</v>
      </c>
      <c r="E124" s="2" t="s">
        <v>331</v>
      </c>
      <c r="F124" s="5">
        <v>4</v>
      </c>
      <c r="G124" s="5" t="str">
        <f>+VLOOKUP(Hoja1!F124,Sheet1!$A$1:$B$6,2,0)</f>
        <v>CART</v>
      </c>
      <c r="H124" s="2">
        <v>4</v>
      </c>
      <c r="I124" s="2">
        <v>3</v>
      </c>
      <c r="J124" s="2">
        <v>3</v>
      </c>
      <c r="K124" s="2">
        <v>3</v>
      </c>
      <c r="L124" s="2">
        <v>2</v>
      </c>
      <c r="M124" s="2">
        <v>3</v>
      </c>
      <c r="N124" s="2">
        <v>3</v>
      </c>
      <c r="O124" s="2">
        <v>3</v>
      </c>
      <c r="Q124" s="2">
        <v>1</v>
      </c>
      <c r="V124" s="2">
        <v>1</v>
      </c>
      <c r="Z124" s="2">
        <v>2</v>
      </c>
      <c r="AJ124" s="2">
        <v>2</v>
      </c>
      <c r="AP124" s="2">
        <v>2</v>
      </c>
      <c r="AS124" s="2" t="s">
        <v>332</v>
      </c>
    </row>
    <row r="125" spans="1:45" x14ac:dyDescent="0.25">
      <c r="A125" s="2">
        <v>108095900</v>
      </c>
      <c r="B125" s="2" t="s">
        <v>27</v>
      </c>
      <c r="C125" s="2" t="s">
        <v>5449</v>
      </c>
      <c r="D125" s="3">
        <v>10</v>
      </c>
      <c r="E125" s="2" t="s">
        <v>333</v>
      </c>
      <c r="F125" s="5">
        <v>1</v>
      </c>
      <c r="G125" s="5" t="str">
        <f>+VLOOKUP(Hoja1!F125,Sheet1!$A$1:$B$6,2,0)</f>
        <v>MEDE</v>
      </c>
      <c r="H125" s="2">
        <v>4</v>
      </c>
      <c r="I125" s="2">
        <v>3</v>
      </c>
      <c r="J125" s="2">
        <v>4</v>
      </c>
      <c r="K125" s="2">
        <v>3</v>
      </c>
      <c r="L125" s="2">
        <v>1</v>
      </c>
      <c r="M125" s="2">
        <v>4</v>
      </c>
      <c r="N125" s="2">
        <v>3</v>
      </c>
      <c r="O125" s="2">
        <v>4</v>
      </c>
      <c r="P125" s="2" t="s">
        <v>334</v>
      </c>
      <c r="Q125" s="2">
        <v>2</v>
      </c>
      <c r="Z125" s="2">
        <v>2</v>
      </c>
      <c r="AJ125" s="2">
        <v>2</v>
      </c>
      <c r="AP125" s="2">
        <v>1</v>
      </c>
      <c r="AQ125" s="2" t="s">
        <v>335</v>
      </c>
      <c r="AS125" s="2" t="s">
        <v>336</v>
      </c>
    </row>
    <row r="126" spans="1:45" x14ac:dyDescent="0.25">
      <c r="A126" s="2">
        <v>108095902</v>
      </c>
      <c r="B126" s="2" t="s">
        <v>27</v>
      </c>
      <c r="C126" s="2" t="s">
        <v>5450</v>
      </c>
      <c r="D126" s="3">
        <v>10</v>
      </c>
      <c r="E126" s="2" t="s">
        <v>337</v>
      </c>
      <c r="F126" s="5">
        <v>5</v>
      </c>
      <c r="G126" s="5" t="str">
        <f>+VLOOKUP(Hoja1!F126,Sheet1!$A$1:$B$6,2,0)</f>
        <v>BAQ</v>
      </c>
      <c r="H126" s="2">
        <v>4</v>
      </c>
      <c r="I126" s="2">
        <v>3</v>
      </c>
      <c r="J126" s="2">
        <v>4</v>
      </c>
      <c r="K126" s="2">
        <v>3</v>
      </c>
      <c r="L126" s="2">
        <v>3</v>
      </c>
      <c r="M126" s="2">
        <v>4</v>
      </c>
      <c r="N126" s="2">
        <v>3</v>
      </c>
      <c r="O126" s="2">
        <v>3</v>
      </c>
      <c r="P126" s="2" t="s">
        <v>338</v>
      </c>
      <c r="Q126" s="2">
        <v>2</v>
      </c>
      <c r="Z126" s="2">
        <v>2</v>
      </c>
      <c r="AJ126" s="2">
        <v>2</v>
      </c>
      <c r="AP126" s="2">
        <v>2</v>
      </c>
      <c r="AS126" s="2" t="s">
        <v>339</v>
      </c>
    </row>
    <row r="127" spans="1:45" x14ac:dyDescent="0.25">
      <c r="A127" s="2">
        <v>108095903</v>
      </c>
      <c r="B127" s="2" t="s">
        <v>27</v>
      </c>
      <c r="C127" s="2" t="s">
        <v>5451</v>
      </c>
      <c r="D127" s="3">
        <v>10</v>
      </c>
      <c r="E127" s="2" t="s">
        <v>340</v>
      </c>
      <c r="F127" s="5">
        <v>5</v>
      </c>
      <c r="G127" s="5" t="str">
        <f>+VLOOKUP(Hoja1!F127,Sheet1!$A$1:$B$6,2,0)</f>
        <v>BAQ</v>
      </c>
      <c r="H127" s="2">
        <v>4</v>
      </c>
      <c r="I127" s="2">
        <v>4</v>
      </c>
      <c r="J127" s="2">
        <v>5</v>
      </c>
      <c r="K127" s="2">
        <v>4</v>
      </c>
      <c r="L127" s="2">
        <v>3</v>
      </c>
      <c r="M127" s="2">
        <v>4</v>
      </c>
      <c r="N127" s="2">
        <v>5</v>
      </c>
      <c r="O127" s="2">
        <v>5</v>
      </c>
      <c r="P127" s="2" t="s">
        <v>341</v>
      </c>
      <c r="Q127" s="2">
        <v>2</v>
      </c>
      <c r="Z127" s="2">
        <v>1</v>
      </c>
      <c r="AE127" s="2">
        <v>1</v>
      </c>
      <c r="AJ127" s="2">
        <v>1</v>
      </c>
      <c r="AM127" s="2">
        <v>1</v>
      </c>
      <c r="AP127" s="2">
        <v>2</v>
      </c>
    </row>
    <row r="128" spans="1:45" x14ac:dyDescent="0.25">
      <c r="A128" s="2">
        <v>108095904</v>
      </c>
      <c r="B128" s="2" t="s">
        <v>27</v>
      </c>
      <c r="C128" s="2" t="s">
        <v>5449</v>
      </c>
      <c r="D128" s="3">
        <v>10</v>
      </c>
      <c r="E128" s="2" t="s">
        <v>342</v>
      </c>
      <c r="F128" s="5">
        <v>1</v>
      </c>
      <c r="G128" s="5" t="str">
        <f>+VLOOKUP(Hoja1!F128,Sheet1!$A$1:$B$6,2,0)</f>
        <v>MEDE</v>
      </c>
      <c r="H128" s="2">
        <v>4</v>
      </c>
      <c r="I128" s="2">
        <v>4</v>
      </c>
      <c r="J128" s="2">
        <v>4</v>
      </c>
      <c r="K128" s="2">
        <v>4</v>
      </c>
      <c r="L128" s="2">
        <v>4</v>
      </c>
      <c r="M128" s="2">
        <v>4</v>
      </c>
      <c r="N128" s="2">
        <v>4</v>
      </c>
      <c r="O128" s="2">
        <v>4</v>
      </c>
      <c r="P128" s="2" t="s">
        <v>343</v>
      </c>
      <c r="Q128" s="2">
        <v>2</v>
      </c>
      <c r="Z128" s="2">
        <v>2</v>
      </c>
      <c r="AJ128" s="2">
        <v>1</v>
      </c>
      <c r="AL128" s="2">
        <v>1</v>
      </c>
      <c r="AP128" s="2">
        <v>1</v>
      </c>
      <c r="AQ128" s="2" t="s">
        <v>344</v>
      </c>
    </row>
    <row r="129" spans="1:45" x14ac:dyDescent="0.25">
      <c r="A129" s="2">
        <v>108095905</v>
      </c>
      <c r="B129" s="2" t="s">
        <v>27</v>
      </c>
      <c r="C129" s="2" t="s">
        <v>5450</v>
      </c>
      <c r="D129" s="3">
        <v>10</v>
      </c>
      <c r="E129" s="2" t="s">
        <v>345</v>
      </c>
      <c r="F129" s="5">
        <v>1</v>
      </c>
      <c r="G129" s="5" t="str">
        <f>+VLOOKUP(Hoja1!F129,Sheet1!$A$1:$B$6,2,0)</f>
        <v>MEDE</v>
      </c>
      <c r="H129" s="2">
        <v>4</v>
      </c>
      <c r="I129" s="2">
        <v>5</v>
      </c>
      <c r="J129" s="2">
        <v>5</v>
      </c>
      <c r="K129" s="2">
        <v>5</v>
      </c>
      <c r="L129" s="2">
        <v>3</v>
      </c>
      <c r="M129" s="2">
        <v>4</v>
      </c>
      <c r="N129" s="2">
        <v>5</v>
      </c>
      <c r="O129" s="2">
        <v>4</v>
      </c>
      <c r="Q129" s="2">
        <v>2</v>
      </c>
      <c r="Z129" s="2">
        <v>2</v>
      </c>
      <c r="AJ129" s="2">
        <v>1</v>
      </c>
      <c r="AL129" s="2">
        <v>1</v>
      </c>
      <c r="AM129" s="2">
        <v>1</v>
      </c>
      <c r="AP129" s="2">
        <v>2</v>
      </c>
    </row>
    <row r="130" spans="1:45" x14ac:dyDescent="0.25">
      <c r="A130" s="2">
        <v>108095906</v>
      </c>
      <c r="B130" s="2" t="s">
        <v>27</v>
      </c>
      <c r="C130" s="2" t="s">
        <v>5449</v>
      </c>
      <c r="D130" s="3">
        <v>10</v>
      </c>
      <c r="E130" s="2" t="s">
        <v>346</v>
      </c>
      <c r="F130" s="5">
        <v>4</v>
      </c>
      <c r="G130" s="5" t="str">
        <f>+VLOOKUP(Hoja1!F130,Sheet1!$A$1:$B$6,2,0)</f>
        <v>CART</v>
      </c>
      <c r="H130" s="2">
        <v>2</v>
      </c>
      <c r="I130" s="2">
        <v>3</v>
      </c>
      <c r="J130" s="2">
        <v>2</v>
      </c>
      <c r="K130" s="2">
        <v>3</v>
      </c>
      <c r="L130" s="2">
        <v>2</v>
      </c>
      <c r="M130" s="2">
        <v>1</v>
      </c>
      <c r="N130" s="2">
        <v>2</v>
      </c>
      <c r="O130" s="2">
        <v>3</v>
      </c>
      <c r="P130" s="2" t="s">
        <v>347</v>
      </c>
      <c r="Q130" s="2">
        <v>2</v>
      </c>
      <c r="Z130" s="2">
        <v>2</v>
      </c>
      <c r="AJ130" s="2">
        <v>2</v>
      </c>
      <c r="AP130" s="2">
        <v>2</v>
      </c>
    </row>
    <row r="131" spans="1:45" x14ac:dyDescent="0.25">
      <c r="A131" s="2">
        <v>108095909</v>
      </c>
      <c r="B131" s="2" t="s">
        <v>27</v>
      </c>
      <c r="C131" s="2" t="s">
        <v>5450</v>
      </c>
      <c r="D131" s="3">
        <v>10</v>
      </c>
      <c r="E131" s="2" t="s">
        <v>348</v>
      </c>
      <c r="F131" s="5">
        <v>4</v>
      </c>
      <c r="G131" s="5" t="str">
        <f>+VLOOKUP(Hoja1!F131,Sheet1!$A$1:$B$6,2,0)</f>
        <v>CART</v>
      </c>
      <c r="H131" s="2">
        <v>4</v>
      </c>
      <c r="I131" s="2">
        <v>3</v>
      </c>
      <c r="J131" s="2">
        <v>4</v>
      </c>
      <c r="K131" s="2">
        <v>3</v>
      </c>
      <c r="L131" s="2">
        <v>3</v>
      </c>
      <c r="M131" s="2">
        <v>4</v>
      </c>
      <c r="N131" s="2">
        <v>3</v>
      </c>
      <c r="O131" s="2">
        <v>3</v>
      </c>
      <c r="Q131" s="2">
        <v>1</v>
      </c>
      <c r="U131" s="2">
        <v>1</v>
      </c>
      <c r="V131" s="2">
        <v>1</v>
      </c>
      <c r="X131" s="2" t="s">
        <v>349</v>
      </c>
      <c r="Z131" s="2">
        <v>1</v>
      </c>
      <c r="AA131" s="2">
        <v>1</v>
      </c>
      <c r="AC131" s="2">
        <v>1</v>
      </c>
      <c r="AE131" s="2">
        <v>1</v>
      </c>
      <c r="AJ131" s="2">
        <v>1</v>
      </c>
      <c r="AL131" s="2">
        <v>1</v>
      </c>
      <c r="AM131" s="2">
        <v>1</v>
      </c>
      <c r="AP131" s="2">
        <v>2</v>
      </c>
    </row>
    <row r="132" spans="1:45" x14ac:dyDescent="0.25">
      <c r="A132" s="2">
        <v>108095910</v>
      </c>
      <c r="B132" s="2" t="s">
        <v>27</v>
      </c>
      <c r="C132" s="2" t="s">
        <v>5449</v>
      </c>
      <c r="D132" s="3">
        <v>10</v>
      </c>
      <c r="E132" s="2" t="s">
        <v>350</v>
      </c>
      <c r="F132" s="5">
        <v>1</v>
      </c>
      <c r="G132" s="5" t="str">
        <f>+VLOOKUP(Hoja1!F132,Sheet1!$A$1:$B$6,2,0)</f>
        <v>MEDE</v>
      </c>
      <c r="H132" s="2">
        <v>4</v>
      </c>
      <c r="I132" s="2">
        <v>3</v>
      </c>
      <c r="J132" s="2">
        <v>5</v>
      </c>
      <c r="K132" s="2">
        <v>4</v>
      </c>
      <c r="L132" s="2">
        <v>2</v>
      </c>
      <c r="M132" s="2">
        <v>2</v>
      </c>
      <c r="N132" s="2">
        <v>3</v>
      </c>
      <c r="O132" s="2">
        <v>5</v>
      </c>
      <c r="P132" s="2" t="s">
        <v>351</v>
      </c>
      <c r="Q132" s="2">
        <v>2</v>
      </c>
      <c r="Z132" s="2">
        <v>2</v>
      </c>
      <c r="AJ132" s="2">
        <v>2</v>
      </c>
      <c r="AP132" s="2">
        <v>2</v>
      </c>
    </row>
    <row r="133" spans="1:45" x14ac:dyDescent="0.25">
      <c r="A133" s="2">
        <v>108095912</v>
      </c>
      <c r="B133" s="2" t="s">
        <v>27</v>
      </c>
      <c r="C133" s="2" t="s">
        <v>5450</v>
      </c>
      <c r="D133" s="3">
        <v>10</v>
      </c>
      <c r="E133" s="2" t="s">
        <v>352</v>
      </c>
      <c r="F133" s="5">
        <v>2</v>
      </c>
      <c r="G133" s="5" t="str">
        <f>+VLOOKUP(Hoja1!F133,Sheet1!$A$1:$B$6,2,0)</f>
        <v>BOG</v>
      </c>
      <c r="H133" s="2">
        <v>5</v>
      </c>
      <c r="I133" s="2">
        <v>5</v>
      </c>
      <c r="J133" s="2">
        <v>5</v>
      </c>
      <c r="K133" s="2">
        <v>5</v>
      </c>
      <c r="L133" s="2">
        <v>3</v>
      </c>
      <c r="M133" s="2">
        <v>4</v>
      </c>
      <c r="N133" s="2">
        <v>5</v>
      </c>
      <c r="O133" s="2">
        <v>5</v>
      </c>
      <c r="P133" s="2" t="s">
        <v>88</v>
      </c>
      <c r="Q133" s="2">
        <v>2</v>
      </c>
      <c r="Z133" s="2">
        <v>2</v>
      </c>
      <c r="AJ133" s="2">
        <v>2</v>
      </c>
      <c r="AP133" s="2">
        <v>2</v>
      </c>
      <c r="AS133" s="2" t="s">
        <v>104</v>
      </c>
    </row>
    <row r="134" spans="1:45" x14ac:dyDescent="0.25">
      <c r="A134" s="2">
        <v>108095913</v>
      </c>
      <c r="B134" s="2" t="s">
        <v>27</v>
      </c>
      <c r="C134" s="2" t="s">
        <v>5451</v>
      </c>
      <c r="D134" s="3">
        <v>10</v>
      </c>
      <c r="E134" s="2" t="s">
        <v>353</v>
      </c>
      <c r="F134" s="5">
        <v>1</v>
      </c>
      <c r="G134" s="5" t="str">
        <f>+VLOOKUP(Hoja1!F134,Sheet1!$A$1:$B$6,2,0)</f>
        <v>MEDE</v>
      </c>
      <c r="H134" s="2">
        <v>4</v>
      </c>
      <c r="I134" s="2">
        <v>2</v>
      </c>
      <c r="J134" s="2">
        <v>3</v>
      </c>
      <c r="K134" s="2">
        <v>2</v>
      </c>
      <c r="L134" s="2">
        <v>5</v>
      </c>
      <c r="M134" s="2">
        <v>4</v>
      </c>
      <c r="N134" s="2">
        <v>2</v>
      </c>
      <c r="O134" s="2">
        <v>4</v>
      </c>
      <c r="P134" s="2" t="s">
        <v>354</v>
      </c>
      <c r="Q134" s="2">
        <v>2</v>
      </c>
      <c r="Z134" s="2">
        <v>2</v>
      </c>
      <c r="AJ134" s="2">
        <v>2</v>
      </c>
      <c r="AP134" s="2">
        <v>1</v>
      </c>
      <c r="AQ134" s="2" t="s">
        <v>355</v>
      </c>
    </row>
    <row r="135" spans="1:45" x14ac:dyDescent="0.25">
      <c r="A135" s="2">
        <v>108095914</v>
      </c>
      <c r="B135" s="2" t="s">
        <v>27</v>
      </c>
      <c r="C135" s="2" t="s">
        <v>5449</v>
      </c>
      <c r="D135" s="3">
        <v>10</v>
      </c>
      <c r="E135" s="2" t="s">
        <v>356</v>
      </c>
      <c r="F135" s="5">
        <v>5</v>
      </c>
      <c r="G135" s="5" t="str">
        <f>+VLOOKUP(Hoja1!F135,Sheet1!$A$1:$B$6,2,0)</f>
        <v>BAQ</v>
      </c>
      <c r="H135" s="2">
        <v>5</v>
      </c>
      <c r="I135" s="2">
        <v>5</v>
      </c>
      <c r="J135" s="2">
        <v>2</v>
      </c>
      <c r="K135" s="2">
        <v>5</v>
      </c>
      <c r="L135" s="2">
        <v>5</v>
      </c>
      <c r="M135" s="2">
        <v>5</v>
      </c>
      <c r="N135" s="2">
        <v>5</v>
      </c>
      <c r="O135" s="2">
        <v>5</v>
      </c>
      <c r="P135" s="2" t="s">
        <v>357</v>
      </c>
      <c r="Q135" s="2">
        <v>2</v>
      </c>
      <c r="Z135" s="2">
        <v>2</v>
      </c>
      <c r="AJ135" s="2">
        <v>1</v>
      </c>
      <c r="AM135" s="2">
        <v>1</v>
      </c>
      <c r="AP135" s="2">
        <v>2</v>
      </c>
    </row>
    <row r="136" spans="1:45" x14ac:dyDescent="0.25">
      <c r="A136" s="2">
        <v>108095928</v>
      </c>
      <c r="B136" s="2" t="s">
        <v>27</v>
      </c>
      <c r="C136" s="2" t="s">
        <v>5450</v>
      </c>
      <c r="D136" s="3">
        <v>10</v>
      </c>
      <c r="E136" s="2" t="s">
        <v>358</v>
      </c>
      <c r="F136" s="5">
        <v>1</v>
      </c>
      <c r="G136" s="5" t="str">
        <f>+VLOOKUP(Hoja1!F136,Sheet1!$A$1:$B$6,2,0)</f>
        <v>MEDE</v>
      </c>
      <c r="H136" s="2">
        <v>5</v>
      </c>
      <c r="I136" s="2">
        <v>4</v>
      </c>
      <c r="J136" s="2">
        <v>3</v>
      </c>
      <c r="K136" s="2">
        <v>4</v>
      </c>
      <c r="L136" s="2">
        <v>4</v>
      </c>
      <c r="M136" s="2">
        <v>4</v>
      </c>
      <c r="N136" s="2">
        <v>5</v>
      </c>
      <c r="O136" s="2">
        <v>5</v>
      </c>
      <c r="P136" s="2" t="s">
        <v>359</v>
      </c>
      <c r="Q136" s="2">
        <v>2</v>
      </c>
      <c r="Z136" s="2">
        <v>2</v>
      </c>
      <c r="AJ136" s="2">
        <v>1</v>
      </c>
      <c r="AL136" s="2">
        <v>1</v>
      </c>
      <c r="AP136" s="2">
        <v>1</v>
      </c>
      <c r="AQ136" s="2" t="s">
        <v>360</v>
      </c>
      <c r="AS136" s="2" t="s">
        <v>361</v>
      </c>
    </row>
    <row r="137" spans="1:45" x14ac:dyDescent="0.25">
      <c r="A137" s="2">
        <v>108095929</v>
      </c>
      <c r="B137" s="2" t="s">
        <v>27</v>
      </c>
      <c r="C137" s="2" t="s">
        <v>5449</v>
      </c>
      <c r="D137" s="3">
        <v>10</v>
      </c>
      <c r="E137" s="2" t="s">
        <v>362</v>
      </c>
      <c r="F137" s="5">
        <v>2</v>
      </c>
      <c r="G137" s="5" t="str">
        <f>+VLOOKUP(Hoja1!F137,Sheet1!$A$1:$B$6,2,0)</f>
        <v>BOG</v>
      </c>
      <c r="H137" s="2">
        <v>4</v>
      </c>
      <c r="I137" s="2">
        <v>5</v>
      </c>
      <c r="J137" s="2">
        <v>5</v>
      </c>
      <c r="K137" s="2">
        <v>5</v>
      </c>
      <c r="L137" s="2">
        <v>4</v>
      </c>
      <c r="M137" s="2">
        <v>4</v>
      </c>
      <c r="N137" s="2">
        <v>3</v>
      </c>
      <c r="O137" s="2">
        <v>3</v>
      </c>
      <c r="Q137" s="2">
        <v>1</v>
      </c>
      <c r="R137" s="2">
        <v>1</v>
      </c>
      <c r="Z137" s="2">
        <v>2</v>
      </c>
      <c r="AJ137" s="2">
        <v>1</v>
      </c>
      <c r="AM137" s="2">
        <v>1</v>
      </c>
      <c r="AP137" s="2">
        <v>2</v>
      </c>
    </row>
    <row r="138" spans="1:45" x14ac:dyDescent="0.25">
      <c r="A138" s="2">
        <v>108095930</v>
      </c>
      <c r="B138" s="2" t="s">
        <v>27</v>
      </c>
      <c r="C138" s="2" t="s">
        <v>5450</v>
      </c>
      <c r="D138" s="3">
        <v>10</v>
      </c>
      <c r="E138" s="2" t="s">
        <v>363</v>
      </c>
      <c r="F138" s="5">
        <v>2</v>
      </c>
      <c r="G138" s="5" t="str">
        <f>+VLOOKUP(Hoja1!F138,Sheet1!$A$1:$B$6,2,0)</f>
        <v>BOG</v>
      </c>
      <c r="H138" s="2">
        <v>5</v>
      </c>
      <c r="I138" s="2">
        <v>4</v>
      </c>
      <c r="J138" s="2">
        <v>4</v>
      </c>
      <c r="K138" s="2">
        <v>5</v>
      </c>
      <c r="L138" s="2">
        <v>5</v>
      </c>
      <c r="M138" s="2">
        <v>5</v>
      </c>
      <c r="N138" s="2">
        <v>5</v>
      </c>
      <c r="O138" s="2">
        <v>3</v>
      </c>
      <c r="P138" s="2" t="s">
        <v>364</v>
      </c>
      <c r="Q138" s="2">
        <v>2</v>
      </c>
      <c r="Z138" s="2">
        <v>2</v>
      </c>
      <c r="AJ138" s="2">
        <v>2</v>
      </c>
      <c r="AP138" s="2">
        <v>2</v>
      </c>
    </row>
    <row r="139" spans="1:45" x14ac:dyDescent="0.25">
      <c r="A139" s="2">
        <v>108095934</v>
      </c>
      <c r="B139" s="2" t="s">
        <v>27</v>
      </c>
      <c r="C139" s="2" t="s">
        <v>5451</v>
      </c>
      <c r="D139" s="3">
        <v>10</v>
      </c>
      <c r="E139" s="2" t="s">
        <v>365</v>
      </c>
      <c r="F139" s="5">
        <v>5</v>
      </c>
      <c r="G139" s="5" t="str">
        <f>+VLOOKUP(Hoja1!F139,Sheet1!$A$1:$B$6,2,0)</f>
        <v>BAQ</v>
      </c>
      <c r="H139" s="2">
        <v>4</v>
      </c>
      <c r="I139" s="2">
        <v>3</v>
      </c>
      <c r="J139" s="2">
        <v>4</v>
      </c>
      <c r="K139" s="2">
        <v>2</v>
      </c>
      <c r="L139" s="2">
        <v>3</v>
      </c>
      <c r="M139" s="2">
        <v>3</v>
      </c>
      <c r="N139" s="2">
        <v>3</v>
      </c>
      <c r="O139" s="2">
        <v>4</v>
      </c>
      <c r="P139" s="2" t="s">
        <v>366</v>
      </c>
      <c r="Q139" s="2">
        <v>1</v>
      </c>
      <c r="V139" s="2">
        <v>1</v>
      </c>
      <c r="Y139" s="2" t="s">
        <v>367</v>
      </c>
      <c r="Z139" s="2">
        <v>2</v>
      </c>
      <c r="AJ139" s="2">
        <v>1</v>
      </c>
      <c r="AM139" s="2">
        <v>1</v>
      </c>
      <c r="AN139" s="2">
        <v>1</v>
      </c>
      <c r="AP139" s="2">
        <v>2</v>
      </c>
    </row>
    <row r="140" spans="1:45" x14ac:dyDescent="0.25">
      <c r="A140" s="2">
        <v>108095935</v>
      </c>
      <c r="B140" s="2" t="s">
        <v>27</v>
      </c>
      <c r="C140" s="2" t="s">
        <v>5449</v>
      </c>
      <c r="D140" s="3">
        <v>10</v>
      </c>
      <c r="E140" s="2" t="s">
        <v>368</v>
      </c>
      <c r="F140" s="5">
        <v>4</v>
      </c>
      <c r="G140" s="5" t="str">
        <f>+VLOOKUP(Hoja1!F140,Sheet1!$A$1:$B$6,2,0)</f>
        <v>CART</v>
      </c>
      <c r="H140" s="2">
        <v>4</v>
      </c>
      <c r="I140" s="2">
        <v>4</v>
      </c>
      <c r="J140" s="2">
        <v>4</v>
      </c>
      <c r="K140" s="2">
        <v>4</v>
      </c>
      <c r="L140" s="2">
        <v>3</v>
      </c>
      <c r="M140" s="2">
        <v>4</v>
      </c>
      <c r="N140" s="2">
        <v>4</v>
      </c>
      <c r="O140" s="2">
        <v>4</v>
      </c>
      <c r="P140" s="2" t="s">
        <v>369</v>
      </c>
      <c r="Q140" s="2">
        <v>2</v>
      </c>
      <c r="Z140" s="2">
        <v>2</v>
      </c>
      <c r="AJ140" s="2">
        <v>2</v>
      </c>
      <c r="AP140" s="2">
        <v>2</v>
      </c>
      <c r="AS140" s="2" t="s">
        <v>88</v>
      </c>
    </row>
    <row r="141" spans="1:45" x14ac:dyDescent="0.25">
      <c r="A141" s="2">
        <v>108095937</v>
      </c>
      <c r="B141" s="2" t="s">
        <v>27</v>
      </c>
      <c r="C141" s="2" t="s">
        <v>5450</v>
      </c>
      <c r="D141" s="3">
        <v>10</v>
      </c>
      <c r="E141" s="2" t="s">
        <v>370</v>
      </c>
      <c r="F141" s="5">
        <v>2</v>
      </c>
      <c r="G141" s="5" t="str">
        <f>+VLOOKUP(Hoja1!F141,Sheet1!$A$1:$B$6,2,0)</f>
        <v>BOG</v>
      </c>
      <c r="H141" s="2">
        <v>5</v>
      </c>
      <c r="I141" s="2">
        <v>2</v>
      </c>
      <c r="J141" s="2">
        <v>5</v>
      </c>
      <c r="K141" s="2">
        <v>3</v>
      </c>
      <c r="L141" s="2">
        <v>2</v>
      </c>
      <c r="M141" s="2">
        <v>5</v>
      </c>
      <c r="N141" s="2">
        <v>3</v>
      </c>
      <c r="O141" s="2">
        <v>3</v>
      </c>
      <c r="P141" s="2" t="s">
        <v>371</v>
      </c>
      <c r="Q141" s="2">
        <v>1</v>
      </c>
      <c r="T141" s="2">
        <v>1</v>
      </c>
      <c r="Y141" s="2" t="s">
        <v>372</v>
      </c>
      <c r="Z141" s="2">
        <v>2</v>
      </c>
      <c r="AJ141" s="2">
        <v>2</v>
      </c>
      <c r="AP141" s="2">
        <v>2</v>
      </c>
      <c r="AS141" s="2" t="s">
        <v>373</v>
      </c>
    </row>
    <row r="142" spans="1:45" x14ac:dyDescent="0.25">
      <c r="A142" s="2">
        <v>108095940</v>
      </c>
      <c r="B142" s="2" t="s">
        <v>27</v>
      </c>
      <c r="C142" s="2" t="s">
        <v>5449</v>
      </c>
      <c r="D142" s="3">
        <v>10</v>
      </c>
      <c r="E142" s="2" t="s">
        <v>374</v>
      </c>
      <c r="F142" s="5">
        <v>4</v>
      </c>
      <c r="G142" s="5" t="str">
        <f>+VLOOKUP(Hoja1!F142,Sheet1!$A$1:$B$6,2,0)</f>
        <v>CART</v>
      </c>
      <c r="H142" s="2">
        <v>4</v>
      </c>
      <c r="I142" s="2">
        <v>4</v>
      </c>
      <c r="J142" s="2">
        <v>4</v>
      </c>
      <c r="K142" s="2">
        <v>4</v>
      </c>
      <c r="L142" s="2">
        <v>4</v>
      </c>
      <c r="M142" s="2">
        <v>4</v>
      </c>
      <c r="N142" s="2">
        <v>4</v>
      </c>
      <c r="O142" s="2">
        <v>4</v>
      </c>
      <c r="P142" s="2" t="s">
        <v>375</v>
      </c>
      <c r="Q142" s="2">
        <v>2</v>
      </c>
      <c r="Z142" s="2">
        <v>1</v>
      </c>
      <c r="AA142" s="2">
        <v>1</v>
      </c>
      <c r="AI142" s="2" t="s">
        <v>116</v>
      </c>
      <c r="AJ142" s="2">
        <v>2</v>
      </c>
      <c r="AP142" s="2">
        <v>2</v>
      </c>
      <c r="AS142" s="2" t="s">
        <v>116</v>
      </c>
    </row>
    <row r="143" spans="1:45" x14ac:dyDescent="0.25">
      <c r="A143" s="2">
        <v>108095941</v>
      </c>
      <c r="B143" s="2" t="s">
        <v>27</v>
      </c>
      <c r="C143" s="2" t="s">
        <v>5450</v>
      </c>
      <c r="D143" s="3">
        <v>10</v>
      </c>
      <c r="E143" s="2" t="s">
        <v>376</v>
      </c>
      <c r="F143" s="5">
        <v>2</v>
      </c>
      <c r="G143" s="5" t="str">
        <f>+VLOOKUP(Hoja1!F143,Sheet1!$A$1:$B$6,2,0)</f>
        <v>BOG</v>
      </c>
      <c r="H143" s="2">
        <v>5</v>
      </c>
      <c r="I143" s="2">
        <v>4</v>
      </c>
      <c r="J143" s="2">
        <v>5</v>
      </c>
      <c r="K143" s="2">
        <v>4</v>
      </c>
      <c r="L143" s="2">
        <v>4</v>
      </c>
      <c r="M143" s="2">
        <v>5</v>
      </c>
      <c r="N143" s="2">
        <v>4</v>
      </c>
      <c r="O143" s="2">
        <v>3</v>
      </c>
      <c r="P143" s="2" t="s">
        <v>377</v>
      </c>
      <c r="Q143" s="2">
        <v>2</v>
      </c>
      <c r="Z143" s="2">
        <v>2</v>
      </c>
      <c r="AJ143" s="2">
        <v>1</v>
      </c>
      <c r="AM143" s="2">
        <v>1</v>
      </c>
      <c r="AO143" s="2" t="s">
        <v>378</v>
      </c>
      <c r="AP143" s="2">
        <v>2</v>
      </c>
      <c r="AS143" s="2" t="s">
        <v>379</v>
      </c>
    </row>
    <row r="144" spans="1:45" x14ac:dyDescent="0.25">
      <c r="A144" s="2">
        <v>108095942</v>
      </c>
      <c r="B144" s="2" t="s">
        <v>27</v>
      </c>
      <c r="C144" s="2" t="s">
        <v>5451</v>
      </c>
      <c r="D144" s="3">
        <v>10</v>
      </c>
      <c r="E144" s="2" t="s">
        <v>380</v>
      </c>
      <c r="F144" s="5">
        <v>3</v>
      </c>
      <c r="G144" s="5" t="str">
        <f>+VLOOKUP(Hoja1!F144,Sheet1!$A$1:$B$6,2,0)</f>
        <v>CALI</v>
      </c>
      <c r="H144" s="2">
        <v>3</v>
      </c>
      <c r="I144" s="2">
        <v>1</v>
      </c>
      <c r="J144" s="2">
        <v>4</v>
      </c>
      <c r="K144" s="2">
        <v>2</v>
      </c>
      <c r="L144" s="2">
        <v>1</v>
      </c>
      <c r="M144" s="2">
        <v>1</v>
      </c>
      <c r="N144" s="2">
        <v>3</v>
      </c>
      <c r="O144" s="2">
        <v>3</v>
      </c>
      <c r="P144" s="2" t="s">
        <v>381</v>
      </c>
      <c r="Q144" s="2">
        <v>1</v>
      </c>
      <c r="U144" s="2">
        <v>1</v>
      </c>
      <c r="Y144" s="2" t="s">
        <v>382</v>
      </c>
      <c r="Z144" s="2">
        <v>1</v>
      </c>
      <c r="AA144" s="2">
        <v>1</v>
      </c>
      <c r="AB144" s="2">
        <v>1</v>
      </c>
      <c r="AE144" s="2">
        <v>1</v>
      </c>
      <c r="AF144" s="2">
        <v>1</v>
      </c>
      <c r="AI144" s="2" t="s">
        <v>383</v>
      </c>
      <c r="AJ144" s="2">
        <v>2</v>
      </c>
      <c r="AP144" s="2">
        <v>2</v>
      </c>
      <c r="AS144" s="2" t="s">
        <v>384</v>
      </c>
    </row>
    <row r="145" spans="1:45" x14ac:dyDescent="0.25">
      <c r="A145" s="2">
        <v>108095946</v>
      </c>
      <c r="B145" s="2" t="s">
        <v>27</v>
      </c>
      <c r="C145" s="2" t="s">
        <v>5449</v>
      </c>
      <c r="D145" s="3">
        <v>10</v>
      </c>
      <c r="E145" s="2" t="s">
        <v>385</v>
      </c>
      <c r="F145" s="5">
        <v>2</v>
      </c>
      <c r="G145" s="5" t="str">
        <f>+VLOOKUP(Hoja1!F145,Sheet1!$A$1:$B$6,2,0)</f>
        <v>BOG</v>
      </c>
      <c r="H145" s="2">
        <v>4</v>
      </c>
      <c r="I145" s="2">
        <v>4</v>
      </c>
      <c r="J145" s="2">
        <v>5</v>
      </c>
      <c r="K145" s="2">
        <v>4</v>
      </c>
      <c r="L145" s="2">
        <v>3</v>
      </c>
      <c r="M145" s="2">
        <v>4</v>
      </c>
      <c r="N145" s="2">
        <v>4</v>
      </c>
      <c r="O145" s="2">
        <v>3</v>
      </c>
      <c r="P145" s="2" t="s">
        <v>386</v>
      </c>
      <c r="Q145" s="2">
        <v>2</v>
      </c>
      <c r="Z145" s="2">
        <v>2</v>
      </c>
      <c r="AJ145" s="2">
        <v>1</v>
      </c>
      <c r="AL145" s="2">
        <v>1</v>
      </c>
      <c r="AM145" s="2">
        <v>1</v>
      </c>
      <c r="AP145" s="2">
        <v>2</v>
      </c>
      <c r="AS145" s="2" t="s">
        <v>387</v>
      </c>
    </row>
    <row r="146" spans="1:45" x14ac:dyDescent="0.25">
      <c r="A146" s="2">
        <v>108095947</v>
      </c>
      <c r="B146" s="2" t="s">
        <v>27</v>
      </c>
      <c r="C146" s="2" t="s">
        <v>5450</v>
      </c>
      <c r="D146" s="3">
        <v>10</v>
      </c>
      <c r="E146" s="2" t="s">
        <v>388</v>
      </c>
      <c r="F146" s="5">
        <v>3</v>
      </c>
      <c r="G146" s="5" t="str">
        <f>+VLOOKUP(Hoja1!F146,Sheet1!$A$1:$B$6,2,0)</f>
        <v>CALI</v>
      </c>
      <c r="H146" s="2">
        <v>3</v>
      </c>
      <c r="I146" s="2">
        <v>3</v>
      </c>
      <c r="J146" s="2">
        <v>4</v>
      </c>
      <c r="K146" s="2">
        <v>5</v>
      </c>
      <c r="L146" s="2">
        <v>4</v>
      </c>
      <c r="M146" s="2">
        <v>4</v>
      </c>
      <c r="N146" s="2">
        <v>5</v>
      </c>
      <c r="O146" s="2">
        <v>4</v>
      </c>
      <c r="Q146" s="2">
        <v>1</v>
      </c>
      <c r="X146" s="2" t="s">
        <v>389</v>
      </c>
      <c r="Z146" s="2">
        <v>2</v>
      </c>
      <c r="AJ146" s="2">
        <v>1</v>
      </c>
      <c r="AM146" s="2">
        <v>1</v>
      </c>
      <c r="AP146" s="2">
        <v>2</v>
      </c>
    </row>
    <row r="147" spans="1:45" x14ac:dyDescent="0.25">
      <c r="A147" s="2">
        <v>108095949</v>
      </c>
      <c r="B147" s="2" t="s">
        <v>27</v>
      </c>
      <c r="C147" s="2" t="s">
        <v>5449</v>
      </c>
      <c r="D147" s="3">
        <v>10</v>
      </c>
      <c r="E147" s="2" t="s">
        <v>390</v>
      </c>
      <c r="F147" s="5">
        <v>3</v>
      </c>
      <c r="G147" s="5" t="str">
        <f>+VLOOKUP(Hoja1!F147,Sheet1!$A$1:$B$6,2,0)</f>
        <v>CALI</v>
      </c>
      <c r="H147" s="2">
        <v>3</v>
      </c>
      <c r="I147" s="2">
        <v>3</v>
      </c>
      <c r="J147" s="2">
        <v>5</v>
      </c>
      <c r="K147" s="2">
        <v>3</v>
      </c>
      <c r="L147" s="2">
        <v>1</v>
      </c>
      <c r="M147" s="2">
        <v>2</v>
      </c>
      <c r="N147" s="2">
        <v>3</v>
      </c>
      <c r="O147" s="2">
        <v>3</v>
      </c>
      <c r="P147" s="2" t="s">
        <v>391</v>
      </c>
      <c r="Q147" s="2">
        <v>2</v>
      </c>
      <c r="Z147" s="2">
        <v>1</v>
      </c>
      <c r="AA147" s="2">
        <v>1</v>
      </c>
      <c r="AJ147" s="2">
        <v>2</v>
      </c>
      <c r="AP147" s="2">
        <v>2</v>
      </c>
    </row>
    <row r="148" spans="1:45" x14ac:dyDescent="0.25">
      <c r="A148" s="2">
        <v>108095953</v>
      </c>
      <c r="B148" s="2" t="s">
        <v>27</v>
      </c>
      <c r="C148" s="2" t="s">
        <v>5450</v>
      </c>
      <c r="D148" s="3">
        <v>10</v>
      </c>
      <c r="E148" s="2" t="s">
        <v>392</v>
      </c>
      <c r="F148" s="5">
        <v>3</v>
      </c>
      <c r="G148" s="5" t="str">
        <f>+VLOOKUP(Hoja1!F148,Sheet1!$A$1:$B$6,2,0)</f>
        <v>CALI</v>
      </c>
      <c r="H148" s="2">
        <v>3</v>
      </c>
      <c r="I148" s="2">
        <v>3</v>
      </c>
      <c r="J148" s="2">
        <v>4</v>
      </c>
      <c r="K148" s="2">
        <v>3</v>
      </c>
      <c r="L148" s="2">
        <v>1</v>
      </c>
      <c r="M148" s="2">
        <v>4</v>
      </c>
      <c r="N148" s="2">
        <v>3</v>
      </c>
      <c r="O148" s="2">
        <v>3</v>
      </c>
      <c r="P148" s="2" t="s">
        <v>393</v>
      </c>
      <c r="Q148" s="2">
        <v>2</v>
      </c>
      <c r="Z148" s="2">
        <v>1</v>
      </c>
      <c r="AA148" s="2">
        <v>1</v>
      </c>
      <c r="AE148" s="2">
        <v>1</v>
      </c>
      <c r="AJ148" s="2">
        <v>2</v>
      </c>
      <c r="AP148" s="2">
        <v>2</v>
      </c>
      <c r="AS148" s="2" t="s">
        <v>394</v>
      </c>
    </row>
    <row r="149" spans="1:45" x14ac:dyDescent="0.25">
      <c r="A149" s="2">
        <v>108095963</v>
      </c>
      <c r="B149" s="2" t="s">
        <v>27</v>
      </c>
      <c r="C149" s="2" t="s">
        <v>5451</v>
      </c>
      <c r="D149" s="3">
        <v>10</v>
      </c>
      <c r="E149" s="2" t="s">
        <v>395</v>
      </c>
      <c r="F149" s="5">
        <v>5</v>
      </c>
      <c r="G149" s="5" t="str">
        <f>+VLOOKUP(Hoja1!F149,Sheet1!$A$1:$B$6,2,0)</f>
        <v>BAQ</v>
      </c>
      <c r="H149" s="2">
        <v>4</v>
      </c>
      <c r="I149" s="2">
        <v>3</v>
      </c>
      <c r="J149" s="2">
        <v>5</v>
      </c>
      <c r="K149" s="2">
        <v>4</v>
      </c>
      <c r="L149" s="2">
        <v>4</v>
      </c>
      <c r="M149" s="2">
        <v>5</v>
      </c>
      <c r="N149" s="2">
        <v>4</v>
      </c>
      <c r="O149" s="2">
        <v>4</v>
      </c>
      <c r="Q149" s="2">
        <v>2</v>
      </c>
      <c r="Z149" s="2">
        <v>2</v>
      </c>
      <c r="AJ149" s="2">
        <v>2</v>
      </c>
      <c r="AP149" s="2">
        <v>2</v>
      </c>
    </row>
    <row r="150" spans="1:45" x14ac:dyDescent="0.25">
      <c r="A150" s="2">
        <v>108095967</v>
      </c>
      <c r="B150" s="2" t="s">
        <v>27</v>
      </c>
      <c r="C150" s="2" t="s">
        <v>5449</v>
      </c>
      <c r="D150" s="3">
        <v>10</v>
      </c>
      <c r="E150" s="2" t="s">
        <v>396</v>
      </c>
      <c r="F150" s="5">
        <v>5</v>
      </c>
      <c r="G150" s="5" t="str">
        <f>+VLOOKUP(Hoja1!F150,Sheet1!$A$1:$B$6,2,0)</f>
        <v>BAQ</v>
      </c>
      <c r="H150" s="2">
        <v>4</v>
      </c>
      <c r="I150" s="2">
        <v>2</v>
      </c>
      <c r="J150" s="2">
        <v>5</v>
      </c>
      <c r="K150" s="2">
        <v>1</v>
      </c>
      <c r="L150" s="2">
        <v>4</v>
      </c>
      <c r="M150" s="2">
        <v>4</v>
      </c>
      <c r="N150" s="2">
        <v>2</v>
      </c>
      <c r="O150" s="2">
        <v>3</v>
      </c>
      <c r="P150" s="2" t="s">
        <v>397</v>
      </c>
      <c r="Q150" s="2">
        <v>1</v>
      </c>
      <c r="R150" s="2">
        <v>1</v>
      </c>
      <c r="S150" s="2">
        <v>1</v>
      </c>
      <c r="Y150" s="2" t="s">
        <v>398</v>
      </c>
      <c r="Z150" s="2">
        <v>2</v>
      </c>
      <c r="AJ150" s="2">
        <v>1</v>
      </c>
      <c r="AM150" s="2">
        <v>1</v>
      </c>
      <c r="AP150" s="2">
        <v>2</v>
      </c>
      <c r="AS150" s="2" t="s">
        <v>399</v>
      </c>
    </row>
    <row r="151" spans="1:45" x14ac:dyDescent="0.25">
      <c r="A151" s="2">
        <v>108095968</v>
      </c>
      <c r="B151" s="2" t="s">
        <v>27</v>
      </c>
      <c r="C151" s="2" t="s">
        <v>5450</v>
      </c>
      <c r="D151" s="3">
        <v>10</v>
      </c>
      <c r="E151" s="2" t="s">
        <v>400</v>
      </c>
      <c r="F151" s="5">
        <v>4</v>
      </c>
      <c r="G151" s="5" t="str">
        <f>+VLOOKUP(Hoja1!F151,Sheet1!$A$1:$B$6,2,0)</f>
        <v>CART</v>
      </c>
      <c r="H151" s="2">
        <v>2</v>
      </c>
      <c r="I151" s="2">
        <v>3</v>
      </c>
      <c r="J151" s="2">
        <v>4</v>
      </c>
      <c r="K151" s="2">
        <v>3</v>
      </c>
      <c r="L151" s="2">
        <v>2</v>
      </c>
      <c r="M151" s="2">
        <v>2</v>
      </c>
      <c r="N151" s="2">
        <v>3</v>
      </c>
      <c r="O151" s="2">
        <v>5</v>
      </c>
      <c r="P151" s="2" t="s">
        <v>401</v>
      </c>
      <c r="Q151" s="2">
        <v>2</v>
      </c>
      <c r="Z151" s="2">
        <v>2</v>
      </c>
      <c r="AJ151" s="2">
        <v>2</v>
      </c>
      <c r="AP151" s="2">
        <v>2</v>
      </c>
      <c r="AS151" s="2" t="s">
        <v>402</v>
      </c>
    </row>
    <row r="152" spans="1:45" x14ac:dyDescent="0.25">
      <c r="A152" s="2">
        <v>108095973</v>
      </c>
      <c r="B152" s="2" t="s">
        <v>27</v>
      </c>
      <c r="C152" s="2" t="s">
        <v>5449</v>
      </c>
      <c r="D152" s="3">
        <v>10</v>
      </c>
      <c r="E152" s="2" t="s">
        <v>403</v>
      </c>
      <c r="F152" s="5">
        <v>5</v>
      </c>
      <c r="G152" s="5" t="str">
        <f>+VLOOKUP(Hoja1!F152,Sheet1!$A$1:$B$6,2,0)</f>
        <v>BAQ</v>
      </c>
      <c r="H152" s="2">
        <v>4</v>
      </c>
      <c r="I152" s="2">
        <v>3</v>
      </c>
      <c r="J152" s="2">
        <v>4</v>
      </c>
      <c r="K152" s="2">
        <v>3</v>
      </c>
      <c r="L152" s="2">
        <v>2</v>
      </c>
      <c r="M152" s="2">
        <v>4</v>
      </c>
      <c r="N152" s="2">
        <v>4</v>
      </c>
      <c r="O152" s="2">
        <v>4</v>
      </c>
      <c r="Q152" s="2">
        <v>1</v>
      </c>
      <c r="T152" s="2">
        <v>1</v>
      </c>
      <c r="Z152" s="2">
        <v>1</v>
      </c>
      <c r="AE152" s="2">
        <v>1</v>
      </c>
      <c r="AJ152" s="2">
        <v>1</v>
      </c>
      <c r="AL152" s="2">
        <v>1</v>
      </c>
      <c r="AP152" s="2">
        <v>2</v>
      </c>
    </row>
    <row r="153" spans="1:45" x14ac:dyDescent="0.25">
      <c r="A153" s="2">
        <v>108095974</v>
      </c>
      <c r="B153" s="2" t="s">
        <v>27</v>
      </c>
      <c r="C153" s="2" t="s">
        <v>5450</v>
      </c>
      <c r="D153" s="3">
        <v>10</v>
      </c>
      <c r="E153" s="2" t="s">
        <v>404</v>
      </c>
      <c r="F153" s="5">
        <v>3</v>
      </c>
      <c r="G153" s="5" t="str">
        <f>+VLOOKUP(Hoja1!F153,Sheet1!$A$1:$B$6,2,0)</f>
        <v>CALI</v>
      </c>
      <c r="H153" s="2">
        <v>3</v>
      </c>
      <c r="I153" s="2">
        <v>3</v>
      </c>
      <c r="J153" s="2">
        <v>3</v>
      </c>
      <c r="K153" s="2">
        <v>3</v>
      </c>
      <c r="L153" s="2">
        <v>4</v>
      </c>
      <c r="M153" s="2">
        <v>3</v>
      </c>
      <c r="N153" s="2">
        <v>3</v>
      </c>
      <c r="O153" s="2">
        <v>3</v>
      </c>
      <c r="P153" s="2" t="s">
        <v>405</v>
      </c>
      <c r="Q153" s="2">
        <v>1</v>
      </c>
      <c r="T153" s="2">
        <v>1</v>
      </c>
      <c r="U153" s="2">
        <v>1</v>
      </c>
      <c r="V153" s="2">
        <v>1</v>
      </c>
      <c r="Y153" s="2" t="s">
        <v>406</v>
      </c>
      <c r="Z153" s="2">
        <v>1</v>
      </c>
      <c r="AA153" s="2">
        <v>1</v>
      </c>
      <c r="AC153" s="2">
        <v>1</v>
      </c>
      <c r="AE153" s="2">
        <v>1</v>
      </c>
      <c r="AI153" s="2" t="s">
        <v>407</v>
      </c>
      <c r="AJ153" s="2">
        <v>2</v>
      </c>
      <c r="AP153" s="2">
        <v>2</v>
      </c>
      <c r="AS153" s="2" t="s">
        <v>408</v>
      </c>
    </row>
    <row r="154" spans="1:45" x14ac:dyDescent="0.25">
      <c r="A154" s="2">
        <v>108095977</v>
      </c>
      <c r="B154" s="2" t="s">
        <v>27</v>
      </c>
      <c r="C154" s="2" t="s">
        <v>5451</v>
      </c>
      <c r="D154" s="3">
        <v>10</v>
      </c>
      <c r="E154" s="2" t="s">
        <v>409</v>
      </c>
      <c r="F154" s="5">
        <v>4</v>
      </c>
      <c r="G154" s="5" t="str">
        <f>+VLOOKUP(Hoja1!F154,Sheet1!$A$1:$B$6,2,0)</f>
        <v>CART</v>
      </c>
      <c r="H154" s="2">
        <v>4</v>
      </c>
      <c r="I154" s="2">
        <v>4</v>
      </c>
      <c r="J154" s="2">
        <v>4</v>
      </c>
      <c r="K154" s="2">
        <v>4</v>
      </c>
      <c r="L154" s="2">
        <v>4</v>
      </c>
      <c r="M154" s="2">
        <v>4</v>
      </c>
      <c r="N154" s="2">
        <v>4</v>
      </c>
      <c r="O154" s="2">
        <v>4</v>
      </c>
      <c r="Q154" s="2">
        <v>1</v>
      </c>
      <c r="V154" s="2">
        <v>1</v>
      </c>
      <c r="Z154" s="2">
        <v>2</v>
      </c>
      <c r="AJ154" s="2">
        <v>2</v>
      </c>
      <c r="AP154" s="2">
        <v>2</v>
      </c>
    </row>
    <row r="155" spans="1:45" x14ac:dyDescent="0.25">
      <c r="A155" s="2">
        <v>108095986</v>
      </c>
      <c r="B155" s="2" t="s">
        <v>27</v>
      </c>
      <c r="C155" s="2" t="s">
        <v>5449</v>
      </c>
      <c r="D155" s="3">
        <v>10</v>
      </c>
      <c r="E155" s="2" t="s">
        <v>410</v>
      </c>
      <c r="F155" s="5">
        <v>5</v>
      </c>
      <c r="G155" s="5" t="str">
        <f>+VLOOKUP(Hoja1!F155,Sheet1!$A$1:$B$6,2,0)</f>
        <v>BAQ</v>
      </c>
      <c r="H155" s="2">
        <v>3</v>
      </c>
      <c r="I155" s="2">
        <v>3</v>
      </c>
      <c r="J155" s="2">
        <v>4</v>
      </c>
      <c r="K155" s="2">
        <v>3</v>
      </c>
      <c r="L155" s="2">
        <v>4</v>
      </c>
      <c r="M155" s="2">
        <v>3</v>
      </c>
      <c r="N155" s="2">
        <v>4</v>
      </c>
      <c r="O155" s="2">
        <v>4</v>
      </c>
      <c r="P155" s="2" t="s">
        <v>315</v>
      </c>
      <c r="Q155" s="2">
        <v>2</v>
      </c>
      <c r="Z155" s="2">
        <v>2</v>
      </c>
      <c r="AJ155" s="2">
        <v>2</v>
      </c>
      <c r="AP155" s="2">
        <v>1</v>
      </c>
      <c r="AQ155" s="2" t="s">
        <v>411</v>
      </c>
    </row>
    <row r="156" spans="1:45" x14ac:dyDescent="0.25">
      <c r="A156" s="2">
        <v>108095987</v>
      </c>
      <c r="B156" s="2" t="s">
        <v>27</v>
      </c>
      <c r="C156" s="2" t="s">
        <v>5450</v>
      </c>
      <c r="D156" s="3">
        <v>10</v>
      </c>
      <c r="E156" s="2" t="s">
        <v>412</v>
      </c>
      <c r="F156" s="5">
        <v>4</v>
      </c>
      <c r="G156" s="5" t="str">
        <f>+VLOOKUP(Hoja1!F156,Sheet1!$A$1:$B$6,2,0)</f>
        <v>CART</v>
      </c>
      <c r="H156" s="2">
        <v>4</v>
      </c>
      <c r="I156" s="2">
        <v>4</v>
      </c>
      <c r="J156" s="2">
        <v>4</v>
      </c>
      <c r="K156" s="2">
        <v>5</v>
      </c>
      <c r="L156" s="2">
        <v>4</v>
      </c>
      <c r="M156" s="2">
        <v>4</v>
      </c>
      <c r="N156" s="2">
        <v>5</v>
      </c>
      <c r="O156" s="2">
        <v>3</v>
      </c>
      <c r="P156" s="2" t="s">
        <v>413</v>
      </c>
      <c r="Q156" s="2">
        <v>1</v>
      </c>
      <c r="T156" s="2">
        <v>1</v>
      </c>
      <c r="Z156" s="2">
        <v>1</v>
      </c>
      <c r="AH156" s="2" t="s">
        <v>414</v>
      </c>
      <c r="AI156" s="2" t="s">
        <v>415</v>
      </c>
      <c r="AJ156" s="2">
        <v>1</v>
      </c>
      <c r="AL156" s="2">
        <v>1</v>
      </c>
      <c r="AM156" s="2">
        <v>1</v>
      </c>
      <c r="AP156" s="2">
        <v>2</v>
      </c>
      <c r="AS156" s="2" t="s">
        <v>416</v>
      </c>
    </row>
    <row r="157" spans="1:45" x14ac:dyDescent="0.25">
      <c r="A157" s="2">
        <v>108095993</v>
      </c>
      <c r="B157" s="2" t="s">
        <v>27</v>
      </c>
      <c r="C157" s="2" t="s">
        <v>5449</v>
      </c>
      <c r="D157" s="3">
        <v>10</v>
      </c>
      <c r="E157" s="2" t="s">
        <v>417</v>
      </c>
      <c r="F157" s="5">
        <v>3</v>
      </c>
      <c r="G157" s="5" t="str">
        <f>+VLOOKUP(Hoja1!F157,Sheet1!$A$1:$B$6,2,0)</f>
        <v>CALI</v>
      </c>
      <c r="H157" s="2">
        <v>3</v>
      </c>
      <c r="I157" s="2">
        <v>3</v>
      </c>
      <c r="J157" s="2">
        <v>4</v>
      </c>
      <c r="K157" s="2">
        <v>3</v>
      </c>
      <c r="L157" s="2">
        <v>3</v>
      </c>
      <c r="M157" s="2">
        <v>3</v>
      </c>
      <c r="N157" s="2">
        <v>3</v>
      </c>
      <c r="O157" s="2">
        <v>3</v>
      </c>
      <c r="P157" s="2" t="s">
        <v>418</v>
      </c>
      <c r="Q157" s="2">
        <v>1</v>
      </c>
      <c r="R157" s="2">
        <v>1</v>
      </c>
      <c r="T157" s="2">
        <v>1</v>
      </c>
      <c r="U157" s="2">
        <v>1</v>
      </c>
      <c r="Y157" s="2" t="s">
        <v>419</v>
      </c>
      <c r="Z157" s="2">
        <v>1</v>
      </c>
      <c r="AA157" s="2">
        <v>1</v>
      </c>
      <c r="AE157" s="2">
        <v>1</v>
      </c>
      <c r="AH157" s="2" t="s">
        <v>420</v>
      </c>
      <c r="AI157" s="2" t="s">
        <v>421</v>
      </c>
      <c r="AJ157" s="2">
        <v>2</v>
      </c>
      <c r="AP157" s="2">
        <v>2</v>
      </c>
      <c r="AS157" s="2" t="s">
        <v>422</v>
      </c>
    </row>
    <row r="158" spans="1:45" x14ac:dyDescent="0.25">
      <c r="A158" s="2">
        <v>108095999</v>
      </c>
      <c r="B158" s="2" t="s">
        <v>27</v>
      </c>
      <c r="C158" s="2" t="s">
        <v>5450</v>
      </c>
      <c r="D158" s="3">
        <v>10</v>
      </c>
      <c r="E158" s="2" t="s">
        <v>423</v>
      </c>
      <c r="F158" s="5">
        <v>2</v>
      </c>
      <c r="G158" s="5" t="str">
        <f>+VLOOKUP(Hoja1!F158,Sheet1!$A$1:$B$6,2,0)</f>
        <v>BOG</v>
      </c>
      <c r="H158" s="2">
        <v>5</v>
      </c>
      <c r="I158" s="2">
        <v>5</v>
      </c>
      <c r="J158" s="2">
        <v>5</v>
      </c>
      <c r="K158" s="2">
        <v>5</v>
      </c>
      <c r="L158" s="2">
        <v>5</v>
      </c>
      <c r="M158" s="2">
        <v>5</v>
      </c>
      <c r="N158" s="2">
        <v>5</v>
      </c>
      <c r="O158" s="2">
        <v>5</v>
      </c>
      <c r="Q158" s="2">
        <v>1</v>
      </c>
      <c r="V158" s="2">
        <v>1</v>
      </c>
      <c r="Y158" s="2" t="s">
        <v>424</v>
      </c>
      <c r="Z158" s="2">
        <v>2</v>
      </c>
      <c r="AJ158" s="2">
        <v>1</v>
      </c>
      <c r="AM158" s="2">
        <v>1</v>
      </c>
      <c r="AP158" s="2">
        <v>1</v>
      </c>
      <c r="AQ158" s="2" t="s">
        <v>425</v>
      </c>
    </row>
    <row r="159" spans="1:45" x14ac:dyDescent="0.25">
      <c r="A159" s="2">
        <v>108096000</v>
      </c>
      <c r="B159" s="2" t="s">
        <v>27</v>
      </c>
      <c r="C159" s="2" t="s">
        <v>5451</v>
      </c>
      <c r="D159" s="3">
        <v>10</v>
      </c>
      <c r="E159" s="2" t="s">
        <v>426</v>
      </c>
      <c r="F159" s="5">
        <v>3</v>
      </c>
      <c r="G159" s="5" t="str">
        <f>+VLOOKUP(Hoja1!F159,Sheet1!$A$1:$B$6,2,0)</f>
        <v>CALI</v>
      </c>
      <c r="H159" s="2">
        <v>4</v>
      </c>
      <c r="I159" s="2">
        <v>2</v>
      </c>
      <c r="J159" s="2">
        <v>4</v>
      </c>
      <c r="K159" s="2">
        <v>4</v>
      </c>
      <c r="L159" s="2">
        <v>1</v>
      </c>
      <c r="M159" s="2">
        <v>5</v>
      </c>
      <c r="N159" s="2">
        <v>4</v>
      </c>
      <c r="O159" s="2">
        <v>3</v>
      </c>
      <c r="P159" s="2" t="s">
        <v>427</v>
      </c>
      <c r="Q159" s="2">
        <v>2</v>
      </c>
      <c r="Z159" s="2">
        <v>2</v>
      </c>
      <c r="AJ159" s="2">
        <v>1</v>
      </c>
      <c r="AM159" s="2">
        <v>1</v>
      </c>
      <c r="AN159" s="2">
        <v>1</v>
      </c>
      <c r="AP159" s="2">
        <v>2</v>
      </c>
      <c r="AS159" s="2" t="s">
        <v>428</v>
      </c>
    </row>
    <row r="160" spans="1:45" x14ac:dyDescent="0.25">
      <c r="A160" s="2">
        <v>108096001</v>
      </c>
      <c r="B160" s="2" t="s">
        <v>27</v>
      </c>
      <c r="C160" s="2" t="s">
        <v>5449</v>
      </c>
      <c r="D160" s="3">
        <v>10</v>
      </c>
      <c r="E160" s="2" t="s">
        <v>429</v>
      </c>
      <c r="F160" s="5">
        <v>4</v>
      </c>
      <c r="G160" s="5" t="str">
        <f>+VLOOKUP(Hoja1!F160,Sheet1!$A$1:$B$6,2,0)</f>
        <v>CART</v>
      </c>
      <c r="H160" s="2">
        <v>3</v>
      </c>
      <c r="I160" s="2">
        <v>4</v>
      </c>
      <c r="J160" s="2">
        <v>2</v>
      </c>
      <c r="K160" s="2">
        <v>3</v>
      </c>
      <c r="L160" s="2">
        <v>1</v>
      </c>
      <c r="M160" s="2">
        <v>4</v>
      </c>
      <c r="N160" s="2">
        <v>3</v>
      </c>
      <c r="O160" s="2">
        <v>4</v>
      </c>
      <c r="P160" s="2" t="s">
        <v>430</v>
      </c>
      <c r="Q160" s="2">
        <v>2</v>
      </c>
      <c r="Z160" s="2">
        <v>2</v>
      </c>
      <c r="AJ160" s="2">
        <v>2</v>
      </c>
      <c r="AP160" s="2">
        <v>2</v>
      </c>
      <c r="AS160" s="2" t="s">
        <v>430</v>
      </c>
    </row>
    <row r="161" spans="1:45" x14ac:dyDescent="0.25">
      <c r="A161" s="2">
        <v>108096007</v>
      </c>
      <c r="B161" s="2" t="s">
        <v>27</v>
      </c>
      <c r="C161" s="2" t="s">
        <v>5450</v>
      </c>
      <c r="D161" s="3">
        <v>10</v>
      </c>
      <c r="E161" s="2" t="s">
        <v>431</v>
      </c>
      <c r="F161" s="5">
        <v>5</v>
      </c>
      <c r="G161" s="5" t="str">
        <f>+VLOOKUP(Hoja1!F161,Sheet1!$A$1:$B$6,2,0)</f>
        <v>BAQ</v>
      </c>
      <c r="H161" s="2">
        <v>3</v>
      </c>
      <c r="I161" s="2">
        <v>3</v>
      </c>
      <c r="J161" s="2">
        <v>3</v>
      </c>
      <c r="K161" s="2">
        <v>3</v>
      </c>
      <c r="L161" s="2">
        <v>3</v>
      </c>
      <c r="M161" s="2">
        <v>3</v>
      </c>
      <c r="N161" s="2">
        <v>3</v>
      </c>
      <c r="O161" s="2">
        <v>3</v>
      </c>
      <c r="P161" s="2" t="s">
        <v>432</v>
      </c>
      <c r="Q161" s="2">
        <v>1</v>
      </c>
      <c r="U161" s="2">
        <v>1</v>
      </c>
      <c r="V161" s="2">
        <v>1</v>
      </c>
      <c r="W161" s="2">
        <v>1</v>
      </c>
      <c r="Z161" s="2">
        <v>1</v>
      </c>
      <c r="AC161" s="2">
        <v>1</v>
      </c>
      <c r="AF161" s="2">
        <v>1</v>
      </c>
      <c r="AG161" s="2">
        <v>1</v>
      </c>
      <c r="AJ161" s="2">
        <v>2</v>
      </c>
      <c r="AP161" s="2">
        <v>2</v>
      </c>
    </row>
    <row r="162" spans="1:45" x14ac:dyDescent="0.25">
      <c r="A162" s="2">
        <v>108096010</v>
      </c>
      <c r="B162" s="2" t="s">
        <v>27</v>
      </c>
      <c r="C162" s="2" t="s">
        <v>5449</v>
      </c>
      <c r="D162" s="3">
        <v>10</v>
      </c>
      <c r="E162" s="2" t="s">
        <v>433</v>
      </c>
      <c r="F162" s="5">
        <v>1</v>
      </c>
      <c r="G162" s="5" t="str">
        <f>+VLOOKUP(Hoja1!F162,Sheet1!$A$1:$B$6,2,0)</f>
        <v>MEDE</v>
      </c>
      <c r="H162" s="2">
        <v>3</v>
      </c>
      <c r="I162" s="2">
        <v>3</v>
      </c>
      <c r="J162" s="2">
        <v>3</v>
      </c>
      <c r="K162" s="2">
        <v>3</v>
      </c>
      <c r="L162" s="2">
        <v>3</v>
      </c>
      <c r="M162" s="2">
        <v>3</v>
      </c>
      <c r="N162" s="2">
        <v>3</v>
      </c>
      <c r="O162" s="2">
        <v>3</v>
      </c>
      <c r="Q162" s="2">
        <v>1</v>
      </c>
      <c r="X162" s="2" t="s">
        <v>434</v>
      </c>
      <c r="Y162" s="2" t="s">
        <v>435</v>
      </c>
      <c r="Z162" s="2">
        <v>2</v>
      </c>
      <c r="AJ162" s="2">
        <v>2</v>
      </c>
      <c r="AP162" s="2">
        <v>2</v>
      </c>
    </row>
    <row r="163" spans="1:45" x14ac:dyDescent="0.25">
      <c r="A163" s="2">
        <v>108096014</v>
      </c>
      <c r="B163" s="2" t="s">
        <v>27</v>
      </c>
      <c r="C163" s="2" t="s">
        <v>5450</v>
      </c>
      <c r="D163" s="3">
        <v>10</v>
      </c>
      <c r="E163" s="2" t="s">
        <v>436</v>
      </c>
      <c r="F163" s="5">
        <v>1</v>
      </c>
      <c r="G163" s="5" t="str">
        <f>+VLOOKUP(Hoja1!F163,Sheet1!$A$1:$B$6,2,0)</f>
        <v>MEDE</v>
      </c>
      <c r="H163" s="2">
        <v>5</v>
      </c>
      <c r="I163" s="2">
        <v>5</v>
      </c>
      <c r="J163" s="2">
        <v>5</v>
      </c>
      <c r="K163" s="2">
        <v>5</v>
      </c>
      <c r="L163" s="2">
        <v>5</v>
      </c>
      <c r="M163" s="2">
        <v>5</v>
      </c>
      <c r="N163" s="2">
        <v>5</v>
      </c>
      <c r="O163" s="2">
        <v>5</v>
      </c>
      <c r="Q163" s="2">
        <v>2</v>
      </c>
      <c r="Z163" s="2">
        <v>2</v>
      </c>
      <c r="AJ163" s="2">
        <v>1</v>
      </c>
      <c r="AK163" s="2">
        <v>1</v>
      </c>
      <c r="AL163" s="2">
        <v>1</v>
      </c>
      <c r="AM163" s="2">
        <v>1</v>
      </c>
      <c r="AN163" s="2">
        <v>1</v>
      </c>
      <c r="AP163" s="2">
        <v>2</v>
      </c>
    </row>
    <row r="164" spans="1:45" x14ac:dyDescent="0.25">
      <c r="A164" s="2">
        <v>108096015</v>
      </c>
      <c r="B164" s="2" t="s">
        <v>27</v>
      </c>
      <c r="C164" s="2" t="s">
        <v>5449</v>
      </c>
      <c r="D164" s="3">
        <v>10</v>
      </c>
      <c r="E164" s="2" t="s">
        <v>437</v>
      </c>
      <c r="F164" s="5">
        <v>4</v>
      </c>
      <c r="G164" s="5" t="str">
        <f>+VLOOKUP(Hoja1!F164,Sheet1!$A$1:$B$6,2,0)</f>
        <v>CART</v>
      </c>
      <c r="H164" s="2">
        <v>3</v>
      </c>
      <c r="I164" s="2">
        <v>3</v>
      </c>
      <c r="J164" s="2">
        <v>4</v>
      </c>
      <c r="K164" s="2">
        <v>4</v>
      </c>
      <c r="L164" s="2">
        <v>4</v>
      </c>
      <c r="M164" s="2">
        <v>4</v>
      </c>
      <c r="N164" s="2">
        <v>3</v>
      </c>
      <c r="O164" s="2">
        <v>4</v>
      </c>
      <c r="P164" s="2" t="s">
        <v>438</v>
      </c>
      <c r="Q164" s="2">
        <v>2</v>
      </c>
      <c r="Z164" s="2">
        <v>1</v>
      </c>
      <c r="AA164" s="2">
        <v>1</v>
      </c>
      <c r="AJ164" s="2">
        <v>1</v>
      </c>
      <c r="AL164" s="2">
        <v>1</v>
      </c>
      <c r="AM164" s="2">
        <v>1</v>
      </c>
      <c r="AP164" s="2">
        <v>1</v>
      </c>
      <c r="AQ164" s="2" t="s">
        <v>439</v>
      </c>
    </row>
    <row r="165" spans="1:45" x14ac:dyDescent="0.25">
      <c r="A165" s="2">
        <v>108096022</v>
      </c>
      <c r="B165" s="2" t="s">
        <v>27</v>
      </c>
      <c r="C165" s="2" t="s">
        <v>5450</v>
      </c>
      <c r="D165" s="3">
        <v>10</v>
      </c>
      <c r="E165" s="2" t="s">
        <v>440</v>
      </c>
      <c r="F165" s="5">
        <v>1</v>
      </c>
      <c r="G165" s="5" t="str">
        <f>+VLOOKUP(Hoja1!F165,Sheet1!$A$1:$B$6,2,0)</f>
        <v>MEDE</v>
      </c>
      <c r="H165" s="2">
        <v>4</v>
      </c>
      <c r="I165" s="2">
        <v>1</v>
      </c>
      <c r="J165" s="2">
        <v>1</v>
      </c>
      <c r="K165" s="2">
        <v>4</v>
      </c>
      <c r="L165" s="2">
        <v>5</v>
      </c>
      <c r="M165" s="2">
        <v>4</v>
      </c>
      <c r="N165" s="2">
        <v>3</v>
      </c>
      <c r="O165" s="2">
        <v>3</v>
      </c>
      <c r="P165" s="2" t="s">
        <v>441</v>
      </c>
      <c r="Q165" s="2">
        <v>1</v>
      </c>
      <c r="R165" s="2">
        <v>1</v>
      </c>
      <c r="V165" s="2">
        <v>1</v>
      </c>
      <c r="Y165" s="2" t="s">
        <v>442</v>
      </c>
      <c r="Z165" s="2">
        <v>2</v>
      </c>
      <c r="AJ165" s="2">
        <v>2</v>
      </c>
      <c r="AP165" s="2">
        <v>2</v>
      </c>
      <c r="AS165" s="2" t="s">
        <v>443</v>
      </c>
    </row>
    <row r="166" spans="1:45" x14ac:dyDescent="0.25">
      <c r="A166" s="2">
        <v>108096026</v>
      </c>
      <c r="B166" s="2" t="s">
        <v>27</v>
      </c>
      <c r="C166" s="2" t="s">
        <v>5451</v>
      </c>
      <c r="D166" s="3">
        <v>10</v>
      </c>
      <c r="E166" s="2" t="s">
        <v>444</v>
      </c>
      <c r="F166" s="5">
        <v>2</v>
      </c>
      <c r="G166" s="5" t="str">
        <f>+VLOOKUP(Hoja1!F166,Sheet1!$A$1:$B$6,2,0)</f>
        <v>BOG</v>
      </c>
      <c r="H166" s="2">
        <v>3</v>
      </c>
      <c r="I166" s="2">
        <v>3</v>
      </c>
      <c r="J166" s="2">
        <v>4</v>
      </c>
      <c r="K166" s="2">
        <v>3</v>
      </c>
      <c r="L166" s="2">
        <v>3</v>
      </c>
      <c r="M166" s="2">
        <v>3</v>
      </c>
      <c r="N166" s="2">
        <v>4</v>
      </c>
      <c r="O166" s="2">
        <v>3</v>
      </c>
      <c r="Q166" s="2">
        <v>2</v>
      </c>
      <c r="Z166" s="2">
        <v>1</v>
      </c>
      <c r="AG166" s="2">
        <v>1</v>
      </c>
      <c r="AH166" s="2" t="s">
        <v>445</v>
      </c>
      <c r="AI166" s="2" t="s">
        <v>446</v>
      </c>
      <c r="AJ166" s="2">
        <v>2</v>
      </c>
      <c r="AP166" s="2">
        <v>2</v>
      </c>
    </row>
    <row r="167" spans="1:45" x14ac:dyDescent="0.25">
      <c r="A167" s="2">
        <v>108096029</v>
      </c>
      <c r="B167" s="2" t="s">
        <v>27</v>
      </c>
      <c r="C167" s="2" t="s">
        <v>5449</v>
      </c>
      <c r="D167" s="3">
        <v>10</v>
      </c>
      <c r="E167" s="2" t="s">
        <v>447</v>
      </c>
      <c r="F167" s="5">
        <v>1</v>
      </c>
      <c r="G167" s="5" t="str">
        <f>+VLOOKUP(Hoja1!F167,Sheet1!$A$1:$B$6,2,0)</f>
        <v>MEDE</v>
      </c>
      <c r="H167" s="2">
        <v>5</v>
      </c>
      <c r="I167" s="2">
        <v>4</v>
      </c>
      <c r="J167" s="2">
        <v>4</v>
      </c>
      <c r="K167" s="2">
        <v>4</v>
      </c>
      <c r="L167" s="2">
        <v>3</v>
      </c>
      <c r="M167" s="2">
        <v>4</v>
      </c>
      <c r="N167" s="2">
        <v>5</v>
      </c>
      <c r="O167" s="2">
        <v>4</v>
      </c>
      <c r="P167" s="2" t="s">
        <v>448</v>
      </c>
      <c r="Q167" s="2">
        <v>2</v>
      </c>
      <c r="Z167" s="2">
        <v>1</v>
      </c>
      <c r="AA167" s="2">
        <v>1</v>
      </c>
      <c r="AI167" s="2" t="s">
        <v>116</v>
      </c>
      <c r="AJ167" s="2">
        <v>1</v>
      </c>
      <c r="AL167" s="2">
        <v>1</v>
      </c>
      <c r="AP167" s="2">
        <v>2</v>
      </c>
      <c r="AS167" s="2" t="s">
        <v>116</v>
      </c>
    </row>
    <row r="168" spans="1:45" x14ac:dyDescent="0.25">
      <c r="A168" s="2">
        <v>108096030</v>
      </c>
      <c r="B168" s="2" t="s">
        <v>27</v>
      </c>
      <c r="C168" s="2" t="s">
        <v>5450</v>
      </c>
      <c r="D168" s="3">
        <v>10</v>
      </c>
      <c r="E168" s="2" t="s">
        <v>449</v>
      </c>
      <c r="F168" s="5">
        <v>4</v>
      </c>
      <c r="G168" s="5" t="str">
        <f>+VLOOKUP(Hoja1!F168,Sheet1!$A$1:$B$6,2,0)</f>
        <v>CART</v>
      </c>
      <c r="H168" s="2">
        <v>5</v>
      </c>
      <c r="I168" s="2">
        <v>4</v>
      </c>
      <c r="J168" s="2">
        <v>4</v>
      </c>
      <c r="K168" s="2">
        <v>4</v>
      </c>
      <c r="L168" s="2">
        <v>5</v>
      </c>
      <c r="M168" s="2">
        <v>4</v>
      </c>
      <c r="N168" s="2">
        <v>3</v>
      </c>
      <c r="O168" s="2">
        <v>3</v>
      </c>
      <c r="P168" s="2" t="s">
        <v>450</v>
      </c>
      <c r="Q168" s="2">
        <v>2</v>
      </c>
      <c r="Z168" s="2">
        <v>2</v>
      </c>
      <c r="AJ168" s="2">
        <v>2</v>
      </c>
      <c r="AP168" s="2">
        <v>1</v>
      </c>
      <c r="AQ168" s="2" t="s">
        <v>451</v>
      </c>
      <c r="AS168" s="2" t="s">
        <v>452</v>
      </c>
    </row>
    <row r="169" spans="1:45" x14ac:dyDescent="0.25">
      <c r="A169" s="2">
        <v>108096034</v>
      </c>
      <c r="B169" s="2" t="s">
        <v>27</v>
      </c>
      <c r="C169" s="2" t="s">
        <v>5449</v>
      </c>
      <c r="D169" s="3">
        <v>10</v>
      </c>
      <c r="E169" s="2" t="s">
        <v>453</v>
      </c>
      <c r="F169" s="5">
        <v>1</v>
      </c>
      <c r="G169" s="5" t="str">
        <f>+VLOOKUP(Hoja1!F169,Sheet1!$A$1:$B$6,2,0)</f>
        <v>MEDE</v>
      </c>
      <c r="H169" s="2">
        <v>3</v>
      </c>
      <c r="I169" s="2">
        <v>4</v>
      </c>
      <c r="J169" s="2">
        <v>3</v>
      </c>
      <c r="K169" s="2">
        <v>3</v>
      </c>
      <c r="L169" s="2">
        <v>3</v>
      </c>
      <c r="M169" s="2">
        <v>4</v>
      </c>
      <c r="N169" s="2">
        <v>4</v>
      </c>
      <c r="O169" s="2">
        <v>4</v>
      </c>
      <c r="P169" s="2" t="s">
        <v>454</v>
      </c>
      <c r="Q169" s="2">
        <v>1</v>
      </c>
      <c r="U169" s="2">
        <v>1</v>
      </c>
      <c r="W169" s="2">
        <v>1</v>
      </c>
      <c r="Y169" s="2" t="s">
        <v>455</v>
      </c>
      <c r="Z169" s="2">
        <v>1</v>
      </c>
      <c r="AA169" s="2">
        <v>1</v>
      </c>
      <c r="AD169" s="2">
        <v>1</v>
      </c>
      <c r="AE169" s="2">
        <v>1</v>
      </c>
      <c r="AJ169" s="2">
        <v>2</v>
      </c>
      <c r="AP169" s="2">
        <v>2</v>
      </c>
    </row>
    <row r="170" spans="1:45" x14ac:dyDescent="0.25">
      <c r="A170" s="2">
        <v>108096040</v>
      </c>
      <c r="B170" s="2" t="s">
        <v>27</v>
      </c>
      <c r="C170" s="2" t="s">
        <v>5450</v>
      </c>
      <c r="D170" s="3">
        <v>10</v>
      </c>
      <c r="E170" s="2" t="s">
        <v>456</v>
      </c>
      <c r="F170" s="5">
        <v>3</v>
      </c>
      <c r="G170" s="5" t="str">
        <f>+VLOOKUP(Hoja1!F170,Sheet1!$A$1:$B$6,2,0)</f>
        <v>CALI</v>
      </c>
      <c r="H170" s="2">
        <v>3</v>
      </c>
      <c r="I170" s="2">
        <v>2</v>
      </c>
      <c r="J170" s="2">
        <v>4</v>
      </c>
      <c r="K170" s="2">
        <v>3</v>
      </c>
      <c r="L170" s="2">
        <v>2</v>
      </c>
      <c r="M170" s="2">
        <v>2</v>
      </c>
      <c r="N170" s="2">
        <v>4</v>
      </c>
      <c r="O170" s="2">
        <v>4</v>
      </c>
      <c r="P170" s="2" t="s">
        <v>457</v>
      </c>
      <c r="Q170" s="2">
        <v>1</v>
      </c>
      <c r="V170" s="2">
        <v>1</v>
      </c>
      <c r="Y170" s="2" t="s">
        <v>458</v>
      </c>
      <c r="Z170" s="2">
        <v>2</v>
      </c>
      <c r="AJ170" s="2">
        <v>1</v>
      </c>
      <c r="AM170" s="2">
        <v>1</v>
      </c>
      <c r="AP170" s="2">
        <v>1</v>
      </c>
      <c r="AQ170" s="2" t="s">
        <v>459</v>
      </c>
    </row>
    <row r="171" spans="1:45" x14ac:dyDescent="0.25">
      <c r="A171" s="2">
        <v>108096049</v>
      </c>
      <c r="B171" s="2" t="s">
        <v>27</v>
      </c>
      <c r="C171" s="2" t="s">
        <v>5451</v>
      </c>
      <c r="D171" s="3">
        <v>10</v>
      </c>
      <c r="E171" s="2" t="s">
        <v>460</v>
      </c>
      <c r="F171" s="5">
        <v>4</v>
      </c>
      <c r="G171" s="5" t="str">
        <f>+VLOOKUP(Hoja1!F171,Sheet1!$A$1:$B$6,2,0)</f>
        <v>CART</v>
      </c>
      <c r="H171" s="2">
        <v>4</v>
      </c>
      <c r="I171" s="2">
        <v>4</v>
      </c>
      <c r="J171" s="2">
        <v>4</v>
      </c>
      <c r="K171" s="2">
        <v>4</v>
      </c>
      <c r="L171" s="2">
        <v>3</v>
      </c>
      <c r="M171" s="2">
        <v>4</v>
      </c>
      <c r="N171" s="2">
        <v>4</v>
      </c>
      <c r="O171" s="2">
        <v>3</v>
      </c>
      <c r="Q171" s="2">
        <v>2</v>
      </c>
      <c r="Z171" s="2">
        <v>2</v>
      </c>
      <c r="AJ171" s="2">
        <v>2</v>
      </c>
      <c r="AP171" s="2">
        <v>2</v>
      </c>
    </row>
    <row r="172" spans="1:45" x14ac:dyDescent="0.25">
      <c r="A172" s="2">
        <v>108096062</v>
      </c>
      <c r="B172" s="2" t="s">
        <v>27</v>
      </c>
      <c r="C172" s="2" t="s">
        <v>5449</v>
      </c>
      <c r="D172" s="3">
        <v>10</v>
      </c>
      <c r="E172" s="2" t="s">
        <v>461</v>
      </c>
      <c r="F172" s="5">
        <v>5</v>
      </c>
      <c r="G172" s="5" t="str">
        <f>+VLOOKUP(Hoja1!F172,Sheet1!$A$1:$B$6,2,0)</f>
        <v>BAQ</v>
      </c>
      <c r="H172" s="2">
        <v>3</v>
      </c>
      <c r="I172" s="2">
        <v>3</v>
      </c>
      <c r="J172" s="2">
        <v>4</v>
      </c>
      <c r="K172" s="2">
        <v>4</v>
      </c>
      <c r="L172" s="2">
        <v>3</v>
      </c>
      <c r="M172" s="2">
        <v>1</v>
      </c>
      <c r="N172" s="2">
        <v>4</v>
      </c>
      <c r="O172" s="2">
        <v>3</v>
      </c>
      <c r="P172" s="2" t="s">
        <v>462</v>
      </c>
      <c r="Q172" s="2">
        <v>1</v>
      </c>
      <c r="X172" s="2" t="s">
        <v>463</v>
      </c>
      <c r="Y172" s="2" t="s">
        <v>464</v>
      </c>
      <c r="Z172" s="2">
        <v>2</v>
      </c>
      <c r="AJ172" s="2">
        <v>2</v>
      </c>
      <c r="AP172" s="2">
        <v>1</v>
      </c>
      <c r="AQ172" s="2" t="s">
        <v>104</v>
      </c>
    </row>
    <row r="173" spans="1:45" x14ac:dyDescent="0.25">
      <c r="A173" s="2">
        <v>108096064</v>
      </c>
      <c r="B173" s="2" t="s">
        <v>27</v>
      </c>
      <c r="C173" s="2" t="s">
        <v>5450</v>
      </c>
      <c r="D173" s="3">
        <v>10</v>
      </c>
      <c r="E173" s="2" t="s">
        <v>465</v>
      </c>
      <c r="F173" s="5">
        <v>4</v>
      </c>
      <c r="G173" s="5" t="str">
        <f>+VLOOKUP(Hoja1!F173,Sheet1!$A$1:$B$6,2,0)</f>
        <v>CART</v>
      </c>
      <c r="H173" s="2">
        <v>5</v>
      </c>
      <c r="I173" s="2">
        <v>5</v>
      </c>
      <c r="J173" s="2">
        <v>1</v>
      </c>
      <c r="K173" s="2">
        <v>4</v>
      </c>
      <c r="L173" s="2">
        <v>4</v>
      </c>
      <c r="M173" s="2">
        <v>4</v>
      </c>
      <c r="N173" s="2">
        <v>5</v>
      </c>
      <c r="O173" s="2">
        <v>3</v>
      </c>
      <c r="P173" s="2" t="s">
        <v>466</v>
      </c>
      <c r="Q173" s="2">
        <v>2</v>
      </c>
      <c r="Z173" s="2">
        <v>2</v>
      </c>
      <c r="AJ173" s="2">
        <v>1</v>
      </c>
      <c r="AM173" s="2">
        <v>1</v>
      </c>
      <c r="AP173" s="2">
        <v>1</v>
      </c>
      <c r="AQ173" s="2" t="s">
        <v>467</v>
      </c>
    </row>
    <row r="174" spans="1:45" x14ac:dyDescent="0.25">
      <c r="A174" s="2">
        <v>108096083</v>
      </c>
      <c r="B174" s="2" t="s">
        <v>27</v>
      </c>
      <c r="C174" s="2" t="s">
        <v>5449</v>
      </c>
      <c r="D174" s="3">
        <v>10</v>
      </c>
      <c r="E174" s="2" t="s">
        <v>468</v>
      </c>
      <c r="F174" s="5">
        <v>2</v>
      </c>
      <c r="G174" s="5" t="str">
        <f>+VLOOKUP(Hoja1!F174,Sheet1!$A$1:$B$6,2,0)</f>
        <v>BOG</v>
      </c>
      <c r="H174" s="2">
        <v>4</v>
      </c>
      <c r="I174" s="2">
        <v>4</v>
      </c>
      <c r="J174" s="2">
        <v>4</v>
      </c>
      <c r="K174" s="2">
        <v>4</v>
      </c>
      <c r="L174" s="2">
        <v>4</v>
      </c>
      <c r="M174" s="2">
        <v>4</v>
      </c>
      <c r="N174" s="2">
        <v>5</v>
      </c>
      <c r="O174" s="2">
        <v>4</v>
      </c>
      <c r="P174" s="2" t="s">
        <v>469</v>
      </c>
      <c r="Q174" s="2">
        <v>1</v>
      </c>
      <c r="R174" s="2">
        <v>1</v>
      </c>
      <c r="V174" s="2">
        <v>1</v>
      </c>
      <c r="X174" s="2" t="s">
        <v>470</v>
      </c>
      <c r="Y174" s="2" t="s">
        <v>471</v>
      </c>
      <c r="Z174" s="2">
        <v>2</v>
      </c>
      <c r="AJ174" s="2">
        <v>2</v>
      </c>
      <c r="AP174" s="2">
        <v>2</v>
      </c>
    </row>
    <row r="175" spans="1:45" x14ac:dyDescent="0.25">
      <c r="A175" s="2">
        <v>108096133</v>
      </c>
      <c r="B175" s="2" t="s">
        <v>27</v>
      </c>
      <c r="C175" s="2" t="s">
        <v>5450</v>
      </c>
      <c r="D175" s="3">
        <v>10</v>
      </c>
      <c r="E175" s="2" t="s">
        <v>472</v>
      </c>
      <c r="F175" s="5">
        <v>5</v>
      </c>
      <c r="G175" s="5" t="str">
        <f>+VLOOKUP(Hoja1!F175,Sheet1!$A$1:$B$6,2,0)</f>
        <v>BAQ</v>
      </c>
      <c r="H175" s="2">
        <v>5</v>
      </c>
      <c r="I175" s="2">
        <v>4</v>
      </c>
      <c r="J175" s="2">
        <v>5</v>
      </c>
      <c r="K175" s="2">
        <v>5</v>
      </c>
      <c r="L175" s="2">
        <v>5</v>
      </c>
      <c r="M175" s="2">
        <v>5</v>
      </c>
      <c r="N175" s="2">
        <v>5</v>
      </c>
      <c r="O175" s="2">
        <v>4</v>
      </c>
      <c r="P175" s="2" t="s">
        <v>5</v>
      </c>
      <c r="Q175" s="2">
        <v>2</v>
      </c>
      <c r="Z175" s="2">
        <v>2</v>
      </c>
      <c r="AJ175" s="2">
        <v>2</v>
      </c>
      <c r="AP175" s="2">
        <v>2</v>
      </c>
      <c r="AS175" s="2" t="s">
        <v>5</v>
      </c>
    </row>
    <row r="176" spans="1:45" x14ac:dyDescent="0.25">
      <c r="A176" s="2">
        <v>108096135</v>
      </c>
      <c r="B176" s="2" t="s">
        <v>27</v>
      </c>
      <c r="C176" s="2" t="s">
        <v>5451</v>
      </c>
      <c r="D176" s="3">
        <v>10</v>
      </c>
      <c r="E176" s="2" t="s">
        <v>473</v>
      </c>
      <c r="F176" s="5">
        <v>4</v>
      </c>
      <c r="G176" s="5" t="str">
        <f>+VLOOKUP(Hoja1!F176,Sheet1!$A$1:$B$6,2,0)</f>
        <v>CART</v>
      </c>
      <c r="H176" s="2">
        <v>5</v>
      </c>
      <c r="I176" s="2">
        <v>5</v>
      </c>
      <c r="J176" s="2">
        <v>5</v>
      </c>
      <c r="K176" s="2">
        <v>5</v>
      </c>
      <c r="L176" s="2">
        <v>5</v>
      </c>
      <c r="M176" s="2">
        <v>5</v>
      </c>
      <c r="N176" s="2">
        <v>5</v>
      </c>
      <c r="O176" s="2">
        <v>4</v>
      </c>
      <c r="P176" s="2" t="s">
        <v>474</v>
      </c>
      <c r="Q176" s="2">
        <v>2</v>
      </c>
      <c r="Z176" s="2">
        <v>2</v>
      </c>
      <c r="AJ176" s="2">
        <v>2</v>
      </c>
      <c r="AP176" s="2">
        <v>2</v>
      </c>
      <c r="AS176" s="2" t="s">
        <v>104</v>
      </c>
    </row>
    <row r="177" spans="1:45" x14ac:dyDescent="0.25">
      <c r="A177" s="2">
        <v>108096139</v>
      </c>
      <c r="B177" s="2" t="s">
        <v>27</v>
      </c>
      <c r="C177" s="2" t="s">
        <v>5449</v>
      </c>
      <c r="D177" s="3">
        <v>10</v>
      </c>
      <c r="E177" s="2" t="s">
        <v>475</v>
      </c>
      <c r="F177" s="5">
        <v>5</v>
      </c>
      <c r="G177" s="5" t="str">
        <f>+VLOOKUP(Hoja1!F177,Sheet1!$A$1:$B$6,2,0)</f>
        <v>BAQ</v>
      </c>
      <c r="H177" s="2">
        <v>5</v>
      </c>
      <c r="I177" s="2">
        <v>5</v>
      </c>
      <c r="J177" s="2">
        <v>5</v>
      </c>
      <c r="K177" s="2">
        <v>5</v>
      </c>
      <c r="L177" s="2">
        <v>5</v>
      </c>
      <c r="M177" s="2">
        <v>5</v>
      </c>
      <c r="N177" s="2">
        <v>5</v>
      </c>
      <c r="O177" s="2">
        <v>5</v>
      </c>
      <c r="Q177" s="2">
        <v>1</v>
      </c>
      <c r="X177" s="2" t="s">
        <v>476</v>
      </c>
      <c r="Z177" s="2">
        <v>2</v>
      </c>
      <c r="AJ177" s="2">
        <v>1</v>
      </c>
      <c r="AN177" s="2">
        <v>1</v>
      </c>
      <c r="AP177" s="2">
        <v>2</v>
      </c>
    </row>
    <row r="178" spans="1:45" x14ac:dyDescent="0.25">
      <c r="A178" s="2">
        <v>108096146</v>
      </c>
      <c r="B178" s="2" t="s">
        <v>27</v>
      </c>
      <c r="C178" s="2" t="s">
        <v>5450</v>
      </c>
      <c r="D178" s="3">
        <v>10</v>
      </c>
      <c r="E178" s="2" t="s">
        <v>477</v>
      </c>
      <c r="F178" s="5">
        <v>1</v>
      </c>
      <c r="G178" s="5" t="str">
        <f>+VLOOKUP(Hoja1!F178,Sheet1!$A$1:$B$6,2,0)</f>
        <v>MEDE</v>
      </c>
      <c r="H178" s="2">
        <v>5</v>
      </c>
      <c r="I178" s="2">
        <v>3</v>
      </c>
      <c r="J178" s="2">
        <v>5</v>
      </c>
      <c r="K178" s="2">
        <v>5</v>
      </c>
      <c r="L178" s="2">
        <v>5</v>
      </c>
      <c r="M178" s="2">
        <v>5</v>
      </c>
      <c r="N178" s="2">
        <v>5</v>
      </c>
      <c r="O178" s="2">
        <v>5</v>
      </c>
      <c r="Q178" s="2">
        <v>2</v>
      </c>
      <c r="Z178" s="2">
        <v>1</v>
      </c>
      <c r="AC178" s="2">
        <v>1</v>
      </c>
      <c r="AG178" s="2">
        <v>1</v>
      </c>
      <c r="AJ178" s="2">
        <v>1</v>
      </c>
      <c r="AM178" s="2">
        <v>1</v>
      </c>
      <c r="AP178" s="2">
        <v>2</v>
      </c>
    </row>
    <row r="179" spans="1:45" x14ac:dyDescent="0.25">
      <c r="A179" s="2">
        <v>108096147</v>
      </c>
      <c r="B179" s="2" t="s">
        <v>27</v>
      </c>
      <c r="C179" s="2" t="s">
        <v>5449</v>
      </c>
      <c r="D179" s="3">
        <v>10</v>
      </c>
      <c r="E179" s="2" t="s">
        <v>478</v>
      </c>
      <c r="F179" s="5">
        <v>3</v>
      </c>
      <c r="G179" s="5" t="str">
        <f>+VLOOKUP(Hoja1!F179,Sheet1!$A$1:$B$6,2,0)</f>
        <v>CALI</v>
      </c>
      <c r="H179" s="2">
        <v>4</v>
      </c>
      <c r="I179" s="2">
        <v>4</v>
      </c>
      <c r="J179" s="2">
        <v>4</v>
      </c>
      <c r="K179" s="2">
        <v>4</v>
      </c>
      <c r="L179" s="2">
        <v>4</v>
      </c>
      <c r="M179" s="2">
        <v>4</v>
      </c>
      <c r="N179" s="2">
        <v>4</v>
      </c>
      <c r="O179" s="2">
        <v>4</v>
      </c>
      <c r="Q179" s="2">
        <v>2</v>
      </c>
      <c r="Z179" s="2">
        <v>2</v>
      </c>
      <c r="AJ179" s="2">
        <v>1</v>
      </c>
      <c r="AM179" s="2">
        <v>1</v>
      </c>
      <c r="AP179" s="2">
        <v>2</v>
      </c>
    </row>
    <row r="180" spans="1:45" x14ac:dyDescent="0.25">
      <c r="A180" s="2">
        <v>108096154</v>
      </c>
      <c r="B180" s="2" t="s">
        <v>27</v>
      </c>
      <c r="C180" s="2" t="s">
        <v>5450</v>
      </c>
      <c r="D180" s="3">
        <v>10</v>
      </c>
      <c r="E180" s="2" t="s">
        <v>479</v>
      </c>
      <c r="F180" s="5">
        <v>2</v>
      </c>
      <c r="G180" s="5" t="str">
        <f>+VLOOKUP(Hoja1!F180,Sheet1!$A$1:$B$6,2,0)</f>
        <v>BOG</v>
      </c>
      <c r="H180" s="2">
        <v>4</v>
      </c>
      <c r="I180" s="2">
        <v>3</v>
      </c>
      <c r="J180" s="2">
        <v>4</v>
      </c>
      <c r="K180" s="2">
        <v>4</v>
      </c>
      <c r="L180" s="2">
        <v>3</v>
      </c>
      <c r="M180" s="2">
        <v>4</v>
      </c>
      <c r="N180" s="2">
        <v>4</v>
      </c>
      <c r="O180" s="2">
        <v>3</v>
      </c>
      <c r="P180" s="2" t="s">
        <v>480</v>
      </c>
      <c r="Q180" s="2">
        <v>2</v>
      </c>
      <c r="Z180" s="2">
        <v>2</v>
      </c>
      <c r="AJ180" s="2">
        <v>2</v>
      </c>
      <c r="AP180" s="2">
        <v>2</v>
      </c>
    </row>
    <row r="181" spans="1:45" x14ac:dyDescent="0.25">
      <c r="A181" s="2">
        <v>108096155</v>
      </c>
      <c r="B181" s="2" t="s">
        <v>27</v>
      </c>
      <c r="C181" s="2" t="s">
        <v>5451</v>
      </c>
      <c r="D181" s="3">
        <v>10</v>
      </c>
      <c r="E181" s="2" t="s">
        <v>481</v>
      </c>
      <c r="F181" s="5">
        <v>5</v>
      </c>
      <c r="G181" s="5" t="str">
        <f>+VLOOKUP(Hoja1!F181,Sheet1!$A$1:$B$6,2,0)</f>
        <v>BAQ</v>
      </c>
      <c r="H181" s="2">
        <v>5</v>
      </c>
      <c r="I181" s="2">
        <v>5</v>
      </c>
      <c r="J181" s="2">
        <v>5</v>
      </c>
      <c r="K181" s="2">
        <v>5</v>
      </c>
      <c r="L181" s="2">
        <v>5</v>
      </c>
      <c r="M181" s="2">
        <v>5</v>
      </c>
      <c r="N181" s="2">
        <v>5</v>
      </c>
      <c r="O181" s="2">
        <v>5</v>
      </c>
      <c r="Q181" s="2">
        <v>2</v>
      </c>
      <c r="Z181" s="2">
        <v>2</v>
      </c>
      <c r="AJ181" s="2">
        <v>1</v>
      </c>
      <c r="AM181" s="2">
        <v>1</v>
      </c>
      <c r="AP181" s="2">
        <v>1</v>
      </c>
      <c r="AQ181" s="2" t="s">
        <v>482</v>
      </c>
    </row>
    <row r="182" spans="1:45" x14ac:dyDescent="0.25">
      <c r="A182" s="2">
        <v>108096156</v>
      </c>
      <c r="B182" s="2" t="s">
        <v>27</v>
      </c>
      <c r="C182" s="2" t="s">
        <v>5449</v>
      </c>
      <c r="D182" s="3">
        <v>10</v>
      </c>
      <c r="E182" s="2" t="s">
        <v>483</v>
      </c>
      <c r="F182" s="5">
        <v>2</v>
      </c>
      <c r="G182" s="5" t="str">
        <f>+VLOOKUP(Hoja1!F182,Sheet1!$A$1:$B$6,2,0)</f>
        <v>BOG</v>
      </c>
      <c r="H182" s="2">
        <v>4</v>
      </c>
      <c r="I182" s="2">
        <v>3</v>
      </c>
      <c r="J182" s="2">
        <v>3</v>
      </c>
      <c r="K182" s="2">
        <v>4</v>
      </c>
      <c r="L182" s="2">
        <v>3</v>
      </c>
      <c r="M182" s="2">
        <v>4</v>
      </c>
      <c r="N182" s="2">
        <v>4</v>
      </c>
      <c r="O182" s="2">
        <v>2</v>
      </c>
      <c r="Q182" s="2">
        <v>1</v>
      </c>
      <c r="R182" s="2">
        <v>1</v>
      </c>
      <c r="V182" s="2">
        <v>1</v>
      </c>
      <c r="Z182" s="2">
        <v>2</v>
      </c>
      <c r="AJ182" s="2">
        <v>2</v>
      </c>
      <c r="AP182" s="2">
        <v>2</v>
      </c>
      <c r="AS182" s="2" t="s">
        <v>484</v>
      </c>
    </row>
    <row r="183" spans="1:45" x14ac:dyDescent="0.25">
      <c r="A183" s="2">
        <v>108096159</v>
      </c>
      <c r="B183" s="2" t="s">
        <v>27</v>
      </c>
      <c r="C183" s="2" t="s">
        <v>5450</v>
      </c>
      <c r="D183" s="3">
        <v>10</v>
      </c>
      <c r="E183" s="2" t="s">
        <v>485</v>
      </c>
      <c r="F183" s="5">
        <v>3</v>
      </c>
      <c r="G183" s="5" t="str">
        <f>+VLOOKUP(Hoja1!F183,Sheet1!$A$1:$B$6,2,0)</f>
        <v>CALI</v>
      </c>
      <c r="H183" s="2">
        <v>4</v>
      </c>
      <c r="I183" s="2">
        <v>4</v>
      </c>
      <c r="J183" s="2">
        <v>4</v>
      </c>
      <c r="K183" s="2">
        <v>4</v>
      </c>
      <c r="L183" s="2">
        <v>3</v>
      </c>
      <c r="M183" s="2">
        <v>4</v>
      </c>
      <c r="N183" s="2">
        <v>4</v>
      </c>
      <c r="O183" s="2">
        <v>4</v>
      </c>
      <c r="P183" s="2" t="s">
        <v>486</v>
      </c>
      <c r="Q183" s="2">
        <v>2</v>
      </c>
      <c r="Z183" s="2">
        <v>2</v>
      </c>
      <c r="AJ183" s="2">
        <v>1</v>
      </c>
      <c r="AM183" s="2">
        <v>1</v>
      </c>
      <c r="AP183" s="2">
        <v>2</v>
      </c>
    </row>
    <row r="184" spans="1:45" x14ac:dyDescent="0.25">
      <c r="A184" s="2">
        <v>108096160</v>
      </c>
      <c r="B184" s="2" t="s">
        <v>27</v>
      </c>
      <c r="C184" s="2" t="s">
        <v>5449</v>
      </c>
      <c r="D184" s="3">
        <v>10</v>
      </c>
      <c r="E184" s="2" t="s">
        <v>487</v>
      </c>
      <c r="F184" s="5">
        <v>5</v>
      </c>
      <c r="G184" s="5" t="str">
        <f>+VLOOKUP(Hoja1!F184,Sheet1!$A$1:$B$6,2,0)</f>
        <v>BAQ</v>
      </c>
      <c r="H184" s="2">
        <v>5</v>
      </c>
      <c r="I184" s="2">
        <v>5</v>
      </c>
      <c r="J184" s="2">
        <v>5</v>
      </c>
      <c r="K184" s="2">
        <v>5</v>
      </c>
      <c r="L184" s="2">
        <v>5</v>
      </c>
      <c r="M184" s="2">
        <v>5</v>
      </c>
      <c r="N184" s="2">
        <v>5</v>
      </c>
      <c r="O184" s="2">
        <v>5</v>
      </c>
      <c r="Q184" s="2">
        <v>2</v>
      </c>
      <c r="Z184" s="2">
        <v>2</v>
      </c>
      <c r="AJ184" s="2">
        <v>1</v>
      </c>
      <c r="AM184" s="2">
        <v>1</v>
      </c>
      <c r="AP184" s="2">
        <v>2</v>
      </c>
    </row>
    <row r="185" spans="1:45" x14ac:dyDescent="0.25">
      <c r="A185" s="2">
        <v>108096164</v>
      </c>
      <c r="B185" s="2" t="s">
        <v>27</v>
      </c>
      <c r="C185" s="2" t="s">
        <v>5450</v>
      </c>
      <c r="D185" s="3">
        <v>10</v>
      </c>
      <c r="E185" s="2" t="s">
        <v>488</v>
      </c>
      <c r="F185" s="5">
        <v>2</v>
      </c>
      <c r="G185" s="5" t="str">
        <f>+VLOOKUP(Hoja1!F185,Sheet1!$A$1:$B$6,2,0)</f>
        <v>BOG</v>
      </c>
      <c r="H185" s="2">
        <v>4</v>
      </c>
      <c r="I185" s="2">
        <v>4</v>
      </c>
      <c r="J185" s="2">
        <v>4</v>
      </c>
      <c r="K185" s="2">
        <v>4</v>
      </c>
      <c r="L185" s="2">
        <v>4</v>
      </c>
      <c r="M185" s="2">
        <v>4</v>
      </c>
      <c r="N185" s="2">
        <v>4</v>
      </c>
      <c r="O185" s="2">
        <v>4</v>
      </c>
      <c r="Q185" s="2">
        <v>1</v>
      </c>
      <c r="V185" s="2">
        <v>1</v>
      </c>
      <c r="Y185" s="2" t="s">
        <v>489</v>
      </c>
      <c r="Z185" s="2">
        <v>2</v>
      </c>
      <c r="AJ185" s="2">
        <v>1</v>
      </c>
      <c r="AM185" s="2">
        <v>1</v>
      </c>
      <c r="AP185" s="2">
        <v>2</v>
      </c>
    </row>
    <row r="186" spans="1:45" x14ac:dyDescent="0.25">
      <c r="A186" s="2">
        <v>108096171</v>
      </c>
      <c r="B186" s="2" t="s">
        <v>27</v>
      </c>
      <c r="C186" s="2" t="s">
        <v>5451</v>
      </c>
      <c r="D186" s="3">
        <v>10</v>
      </c>
      <c r="E186" s="2" t="s">
        <v>490</v>
      </c>
      <c r="F186" s="5">
        <v>1</v>
      </c>
      <c r="G186" s="5" t="str">
        <f>+VLOOKUP(Hoja1!F186,Sheet1!$A$1:$B$6,2,0)</f>
        <v>MEDE</v>
      </c>
      <c r="H186" s="2">
        <v>4</v>
      </c>
      <c r="I186" s="2">
        <v>4</v>
      </c>
      <c r="J186" s="2">
        <v>4</v>
      </c>
      <c r="K186" s="2">
        <v>3</v>
      </c>
      <c r="L186" s="2">
        <v>4</v>
      </c>
      <c r="M186" s="2">
        <v>4</v>
      </c>
      <c r="N186" s="2">
        <v>4</v>
      </c>
      <c r="O186" s="2">
        <v>3</v>
      </c>
      <c r="Q186" s="2">
        <v>2</v>
      </c>
      <c r="Z186" s="2">
        <v>2</v>
      </c>
      <c r="AJ186" s="2">
        <v>1</v>
      </c>
      <c r="AM186" s="2">
        <v>1</v>
      </c>
      <c r="AP186" s="2">
        <v>2</v>
      </c>
    </row>
    <row r="187" spans="1:45" x14ac:dyDescent="0.25">
      <c r="A187" s="2">
        <v>108096172</v>
      </c>
      <c r="B187" s="2" t="s">
        <v>27</v>
      </c>
      <c r="C187" s="2" t="s">
        <v>5449</v>
      </c>
      <c r="D187" s="3">
        <v>10</v>
      </c>
      <c r="E187" s="2" t="s">
        <v>491</v>
      </c>
      <c r="F187" s="5">
        <v>5</v>
      </c>
      <c r="G187" s="5" t="str">
        <f>+VLOOKUP(Hoja1!F187,Sheet1!$A$1:$B$6,2,0)</f>
        <v>BAQ</v>
      </c>
      <c r="H187" s="2">
        <v>3</v>
      </c>
      <c r="I187" s="2">
        <v>3</v>
      </c>
      <c r="J187" s="2">
        <v>3</v>
      </c>
      <c r="K187" s="2">
        <v>5</v>
      </c>
      <c r="L187" s="2">
        <v>3</v>
      </c>
      <c r="M187" s="2">
        <v>3</v>
      </c>
      <c r="N187" s="2">
        <v>3</v>
      </c>
      <c r="O187" s="2">
        <v>3</v>
      </c>
      <c r="P187" s="2" t="s">
        <v>492</v>
      </c>
      <c r="Q187" s="2">
        <v>1</v>
      </c>
      <c r="X187" s="2" t="s">
        <v>493</v>
      </c>
      <c r="Z187" s="2">
        <v>1</v>
      </c>
      <c r="AH187" s="2" t="s">
        <v>494</v>
      </c>
      <c r="AJ187" s="2">
        <v>2</v>
      </c>
      <c r="AP187" s="2">
        <v>2</v>
      </c>
      <c r="AS187" s="2" t="s">
        <v>495</v>
      </c>
    </row>
    <row r="188" spans="1:45" x14ac:dyDescent="0.25">
      <c r="A188" s="2">
        <v>108096173</v>
      </c>
      <c r="B188" s="2" t="s">
        <v>27</v>
      </c>
      <c r="C188" s="2" t="s">
        <v>5450</v>
      </c>
      <c r="D188" s="3">
        <v>10</v>
      </c>
      <c r="E188" s="2" t="s">
        <v>496</v>
      </c>
      <c r="F188" s="5">
        <v>1</v>
      </c>
      <c r="G188" s="5" t="str">
        <f>+VLOOKUP(Hoja1!F188,Sheet1!$A$1:$B$6,2,0)</f>
        <v>MEDE</v>
      </c>
      <c r="H188" s="2">
        <v>5</v>
      </c>
      <c r="I188" s="2">
        <v>5</v>
      </c>
      <c r="J188" s="2">
        <v>5</v>
      </c>
      <c r="K188" s="2">
        <v>5</v>
      </c>
      <c r="L188" s="2">
        <v>4</v>
      </c>
      <c r="M188" s="2">
        <v>5</v>
      </c>
      <c r="N188" s="2">
        <v>5</v>
      </c>
      <c r="O188" s="2">
        <v>5</v>
      </c>
      <c r="P188" s="2" t="s">
        <v>497</v>
      </c>
      <c r="Q188" s="2">
        <v>2</v>
      </c>
      <c r="Z188" s="2">
        <v>2</v>
      </c>
      <c r="AJ188" s="2">
        <v>1</v>
      </c>
      <c r="AL188" s="2">
        <v>1</v>
      </c>
      <c r="AM188" s="2">
        <v>1</v>
      </c>
      <c r="AP188" s="2">
        <v>1</v>
      </c>
      <c r="AQ188" s="2" t="s">
        <v>498</v>
      </c>
    </row>
    <row r="189" spans="1:45" x14ac:dyDescent="0.25">
      <c r="A189" s="2">
        <v>108096174</v>
      </c>
      <c r="B189" s="2" t="s">
        <v>27</v>
      </c>
      <c r="C189" s="2" t="s">
        <v>5449</v>
      </c>
      <c r="D189" s="3">
        <v>10</v>
      </c>
      <c r="E189" s="2" t="s">
        <v>499</v>
      </c>
      <c r="F189" s="5">
        <v>1</v>
      </c>
      <c r="G189" s="5" t="str">
        <f>+VLOOKUP(Hoja1!F189,Sheet1!$A$1:$B$6,2,0)</f>
        <v>MEDE</v>
      </c>
      <c r="H189" s="2">
        <v>5</v>
      </c>
      <c r="I189" s="2">
        <v>3</v>
      </c>
      <c r="J189" s="2">
        <v>3</v>
      </c>
      <c r="K189" s="2">
        <v>5</v>
      </c>
      <c r="L189" s="2">
        <v>2</v>
      </c>
      <c r="M189" s="2">
        <v>4</v>
      </c>
      <c r="N189" s="2">
        <v>4</v>
      </c>
      <c r="O189" s="2">
        <v>3</v>
      </c>
      <c r="P189" s="2" t="s">
        <v>500</v>
      </c>
      <c r="Q189" s="2">
        <v>2</v>
      </c>
      <c r="Z189" s="2">
        <v>2</v>
      </c>
      <c r="AJ189" s="2">
        <v>1</v>
      </c>
      <c r="AM189" s="2">
        <v>1</v>
      </c>
      <c r="AN189" s="2">
        <v>1</v>
      </c>
      <c r="AP189" s="2">
        <v>1</v>
      </c>
      <c r="AQ189" s="2" t="s">
        <v>501</v>
      </c>
    </row>
    <row r="190" spans="1:45" x14ac:dyDescent="0.25">
      <c r="A190" s="2">
        <v>108096175</v>
      </c>
      <c r="B190" s="2" t="s">
        <v>27</v>
      </c>
      <c r="C190" s="2" t="s">
        <v>5450</v>
      </c>
      <c r="D190" s="3">
        <v>10</v>
      </c>
      <c r="E190" s="2" t="s">
        <v>502</v>
      </c>
      <c r="F190" s="5">
        <v>2</v>
      </c>
      <c r="G190" s="5" t="str">
        <f>+VLOOKUP(Hoja1!F190,Sheet1!$A$1:$B$6,2,0)</f>
        <v>BOG</v>
      </c>
      <c r="H190" s="2">
        <v>4</v>
      </c>
      <c r="I190" s="2">
        <v>3</v>
      </c>
      <c r="J190" s="2">
        <v>4</v>
      </c>
      <c r="K190" s="2">
        <v>4</v>
      </c>
      <c r="L190" s="2">
        <v>4</v>
      </c>
      <c r="M190" s="2">
        <v>4</v>
      </c>
      <c r="N190" s="2">
        <v>4</v>
      </c>
      <c r="O190" s="2">
        <v>3</v>
      </c>
      <c r="P190" s="2" t="s">
        <v>503</v>
      </c>
      <c r="Q190" s="2">
        <v>2</v>
      </c>
      <c r="Z190" s="2">
        <v>2</v>
      </c>
      <c r="AJ190" s="2">
        <v>2</v>
      </c>
      <c r="AP190" s="2">
        <v>2</v>
      </c>
    </row>
    <row r="191" spans="1:45" x14ac:dyDescent="0.25">
      <c r="A191" s="2">
        <v>108096176</v>
      </c>
      <c r="B191" s="2" t="s">
        <v>27</v>
      </c>
      <c r="C191" s="2" t="s">
        <v>5451</v>
      </c>
      <c r="D191" s="3">
        <v>10</v>
      </c>
      <c r="E191" s="2" t="s">
        <v>504</v>
      </c>
      <c r="F191" s="5">
        <v>2</v>
      </c>
      <c r="G191" s="5" t="str">
        <f>+VLOOKUP(Hoja1!F191,Sheet1!$A$1:$B$6,2,0)</f>
        <v>BOG</v>
      </c>
      <c r="H191" s="2">
        <v>3</v>
      </c>
      <c r="I191" s="2">
        <v>3</v>
      </c>
      <c r="J191" s="2">
        <v>3</v>
      </c>
      <c r="K191" s="2">
        <v>3</v>
      </c>
      <c r="L191" s="2">
        <v>1</v>
      </c>
      <c r="M191" s="2">
        <v>2</v>
      </c>
      <c r="N191" s="2">
        <v>3</v>
      </c>
      <c r="O191" s="2">
        <v>4</v>
      </c>
      <c r="Q191" s="2">
        <v>1</v>
      </c>
      <c r="T191" s="2">
        <v>1</v>
      </c>
      <c r="Z191" s="2">
        <v>2</v>
      </c>
      <c r="AJ191" s="2">
        <v>2</v>
      </c>
      <c r="AP191" s="2">
        <v>2</v>
      </c>
    </row>
    <row r="192" spans="1:45" x14ac:dyDescent="0.25">
      <c r="A192" s="2">
        <v>108096178</v>
      </c>
      <c r="B192" s="2" t="s">
        <v>27</v>
      </c>
      <c r="C192" s="2" t="s">
        <v>5449</v>
      </c>
      <c r="D192" s="3">
        <v>10</v>
      </c>
      <c r="E192" s="2" t="s">
        <v>505</v>
      </c>
      <c r="F192" s="5">
        <v>4</v>
      </c>
      <c r="G192" s="5" t="str">
        <f>+VLOOKUP(Hoja1!F192,Sheet1!$A$1:$B$6,2,0)</f>
        <v>CART</v>
      </c>
      <c r="H192" s="2">
        <v>4</v>
      </c>
      <c r="I192" s="2">
        <v>3</v>
      </c>
      <c r="J192" s="2">
        <v>3</v>
      </c>
      <c r="K192" s="2">
        <v>4</v>
      </c>
      <c r="L192" s="2">
        <v>4</v>
      </c>
      <c r="M192" s="2">
        <v>4</v>
      </c>
      <c r="N192" s="2">
        <v>5</v>
      </c>
      <c r="O192" s="2">
        <v>4</v>
      </c>
      <c r="Q192" s="2">
        <v>2</v>
      </c>
      <c r="Z192" s="2">
        <v>2</v>
      </c>
      <c r="AJ192" s="2">
        <v>2</v>
      </c>
      <c r="AP192" s="2">
        <v>2</v>
      </c>
      <c r="AS192" s="2" t="s">
        <v>506</v>
      </c>
    </row>
    <row r="193" spans="1:45" x14ac:dyDescent="0.25">
      <c r="A193" s="2">
        <v>108096180</v>
      </c>
      <c r="B193" s="2" t="s">
        <v>27</v>
      </c>
      <c r="C193" s="2" t="s">
        <v>5450</v>
      </c>
      <c r="D193" s="3">
        <v>10</v>
      </c>
      <c r="E193" s="2" t="s">
        <v>507</v>
      </c>
      <c r="F193" s="5">
        <v>1</v>
      </c>
      <c r="G193" s="5" t="str">
        <f>+VLOOKUP(Hoja1!F193,Sheet1!$A$1:$B$6,2,0)</f>
        <v>MEDE</v>
      </c>
      <c r="H193" s="2">
        <v>4</v>
      </c>
      <c r="I193" s="2">
        <v>2</v>
      </c>
      <c r="J193" s="2">
        <v>4</v>
      </c>
      <c r="K193" s="2">
        <v>3</v>
      </c>
      <c r="L193" s="2">
        <v>2</v>
      </c>
      <c r="M193" s="2">
        <v>2</v>
      </c>
      <c r="N193" s="2">
        <v>4</v>
      </c>
      <c r="O193" s="2">
        <v>3</v>
      </c>
      <c r="P193" s="2" t="s">
        <v>508</v>
      </c>
      <c r="Q193" s="2">
        <v>2</v>
      </c>
      <c r="Z193" s="2">
        <v>2</v>
      </c>
      <c r="AJ193" s="2">
        <v>2</v>
      </c>
      <c r="AP193" s="2">
        <v>2</v>
      </c>
      <c r="AS193" s="2" t="s">
        <v>509</v>
      </c>
    </row>
    <row r="194" spans="1:45" x14ac:dyDescent="0.25">
      <c r="A194" s="2">
        <v>108096181</v>
      </c>
      <c r="B194" s="2" t="s">
        <v>27</v>
      </c>
      <c r="C194" s="2" t="s">
        <v>5449</v>
      </c>
      <c r="D194" s="3">
        <v>10</v>
      </c>
      <c r="E194" s="2" t="s">
        <v>510</v>
      </c>
      <c r="F194" s="5">
        <v>1</v>
      </c>
      <c r="G194" s="5" t="str">
        <f>+VLOOKUP(Hoja1!F194,Sheet1!$A$1:$B$6,2,0)</f>
        <v>MEDE</v>
      </c>
      <c r="H194" s="2">
        <v>3</v>
      </c>
      <c r="I194" s="2">
        <v>5</v>
      </c>
      <c r="J194" s="2">
        <v>5</v>
      </c>
      <c r="K194" s="2">
        <v>4</v>
      </c>
      <c r="L194" s="2">
        <v>2</v>
      </c>
      <c r="M194" s="2">
        <v>5</v>
      </c>
      <c r="N194" s="2">
        <v>4</v>
      </c>
      <c r="O194" s="2">
        <v>4</v>
      </c>
      <c r="P194" s="2" t="s">
        <v>511</v>
      </c>
      <c r="Q194" s="2">
        <v>2</v>
      </c>
      <c r="Z194" s="2">
        <v>2</v>
      </c>
      <c r="AJ194" s="2">
        <v>2</v>
      </c>
      <c r="AP194" s="2">
        <v>2</v>
      </c>
      <c r="AS194" s="2" t="s">
        <v>512</v>
      </c>
    </row>
    <row r="195" spans="1:45" x14ac:dyDescent="0.25">
      <c r="A195" s="2">
        <v>108096191</v>
      </c>
      <c r="B195" s="2" t="s">
        <v>27</v>
      </c>
      <c r="C195" s="2" t="s">
        <v>5450</v>
      </c>
      <c r="D195" s="3">
        <v>10</v>
      </c>
      <c r="E195" s="2" t="s">
        <v>513</v>
      </c>
      <c r="F195" s="5">
        <v>3</v>
      </c>
      <c r="G195" s="5" t="str">
        <f>+VLOOKUP(Hoja1!F195,Sheet1!$A$1:$B$6,2,0)</f>
        <v>CALI</v>
      </c>
      <c r="H195" s="2">
        <v>5</v>
      </c>
      <c r="I195" s="2">
        <v>4</v>
      </c>
      <c r="J195" s="2">
        <v>5</v>
      </c>
      <c r="K195" s="2">
        <v>5</v>
      </c>
      <c r="L195" s="2">
        <v>5</v>
      </c>
      <c r="M195" s="2">
        <v>5</v>
      </c>
      <c r="N195" s="2">
        <v>5</v>
      </c>
      <c r="O195" s="2">
        <v>5</v>
      </c>
      <c r="P195" s="2" t="s">
        <v>514</v>
      </c>
      <c r="Q195" s="2">
        <v>2</v>
      </c>
      <c r="Z195" s="2">
        <v>2</v>
      </c>
      <c r="AJ195" s="2">
        <v>1</v>
      </c>
      <c r="AO195" s="2" t="s">
        <v>515</v>
      </c>
      <c r="AP195" s="2">
        <v>2</v>
      </c>
    </row>
    <row r="196" spans="1:45" x14ac:dyDescent="0.25">
      <c r="A196" s="2">
        <v>108096194</v>
      </c>
      <c r="B196" s="2" t="s">
        <v>27</v>
      </c>
      <c r="C196" s="2" t="s">
        <v>5449</v>
      </c>
      <c r="D196" s="3">
        <v>10</v>
      </c>
      <c r="E196" s="2" t="s">
        <v>516</v>
      </c>
      <c r="F196" s="5">
        <v>1</v>
      </c>
      <c r="G196" s="5" t="str">
        <f>+VLOOKUP(Hoja1!F196,Sheet1!$A$1:$B$6,2,0)</f>
        <v>MEDE</v>
      </c>
      <c r="H196" s="2">
        <v>4</v>
      </c>
      <c r="I196" s="2">
        <v>4</v>
      </c>
      <c r="J196" s="2">
        <v>4</v>
      </c>
      <c r="K196" s="2">
        <v>4</v>
      </c>
      <c r="L196" s="2">
        <v>4</v>
      </c>
      <c r="M196" s="2">
        <v>4</v>
      </c>
      <c r="N196" s="2">
        <v>4</v>
      </c>
      <c r="O196" s="2">
        <v>4</v>
      </c>
      <c r="Q196" s="2">
        <v>1</v>
      </c>
      <c r="T196" s="2">
        <v>1</v>
      </c>
      <c r="Y196" s="2" t="s">
        <v>517</v>
      </c>
      <c r="Z196" s="2">
        <v>1</v>
      </c>
      <c r="AA196" s="2">
        <v>1</v>
      </c>
      <c r="AJ196" s="2">
        <v>2</v>
      </c>
      <c r="AP196" s="2">
        <v>2</v>
      </c>
    </row>
    <row r="197" spans="1:45" x14ac:dyDescent="0.25">
      <c r="A197" s="2">
        <v>108096198</v>
      </c>
      <c r="B197" s="2" t="s">
        <v>27</v>
      </c>
      <c r="C197" s="2" t="s">
        <v>5450</v>
      </c>
      <c r="D197" s="3">
        <v>10</v>
      </c>
      <c r="E197" s="2" t="s">
        <v>518</v>
      </c>
      <c r="F197" s="5">
        <v>1</v>
      </c>
      <c r="G197" s="5" t="str">
        <f>+VLOOKUP(Hoja1!F197,Sheet1!$A$1:$B$6,2,0)</f>
        <v>MEDE</v>
      </c>
      <c r="H197" s="2">
        <v>5</v>
      </c>
      <c r="I197" s="2">
        <v>5</v>
      </c>
      <c r="J197" s="2">
        <v>5</v>
      </c>
      <c r="K197" s="2">
        <v>5</v>
      </c>
      <c r="L197" s="2">
        <v>5</v>
      </c>
      <c r="M197" s="2">
        <v>5</v>
      </c>
      <c r="N197" s="2">
        <v>5</v>
      </c>
      <c r="O197" s="2">
        <v>4</v>
      </c>
      <c r="P197" s="2" t="s">
        <v>519</v>
      </c>
      <c r="Q197" s="2">
        <v>2</v>
      </c>
      <c r="Z197" s="2">
        <v>2</v>
      </c>
      <c r="AJ197" s="2">
        <v>1</v>
      </c>
      <c r="AM197" s="2">
        <v>1</v>
      </c>
      <c r="AP197" s="2">
        <v>1</v>
      </c>
      <c r="AQ197" s="2" t="s">
        <v>520</v>
      </c>
      <c r="AS197" s="2" t="s">
        <v>521</v>
      </c>
    </row>
    <row r="198" spans="1:45" x14ac:dyDescent="0.25">
      <c r="A198" s="2">
        <v>108096199</v>
      </c>
      <c r="B198" s="2" t="s">
        <v>27</v>
      </c>
      <c r="C198" s="2" t="s">
        <v>5451</v>
      </c>
      <c r="D198" s="3">
        <v>10</v>
      </c>
      <c r="E198" s="2" t="s">
        <v>522</v>
      </c>
      <c r="F198" s="5">
        <v>4</v>
      </c>
      <c r="G198" s="5" t="str">
        <f>+VLOOKUP(Hoja1!F198,Sheet1!$A$1:$B$6,2,0)</f>
        <v>CART</v>
      </c>
      <c r="H198" s="2">
        <v>5</v>
      </c>
      <c r="I198" s="2">
        <v>5</v>
      </c>
      <c r="J198" s="2">
        <v>5</v>
      </c>
      <c r="K198" s="2">
        <v>5</v>
      </c>
      <c r="L198" s="2">
        <v>5</v>
      </c>
      <c r="M198" s="2">
        <v>5</v>
      </c>
      <c r="N198" s="2">
        <v>5</v>
      </c>
      <c r="O198" s="2">
        <v>5</v>
      </c>
      <c r="Q198" s="2">
        <v>2</v>
      </c>
      <c r="Z198" s="2">
        <v>2</v>
      </c>
      <c r="AJ198" s="2">
        <v>1</v>
      </c>
      <c r="AK198" s="2">
        <v>1</v>
      </c>
      <c r="AM198" s="2">
        <v>1</v>
      </c>
      <c r="AP198" s="2">
        <v>2</v>
      </c>
    </row>
    <row r="199" spans="1:45" x14ac:dyDescent="0.25">
      <c r="A199" s="2">
        <v>108096202</v>
      </c>
      <c r="B199" s="2" t="s">
        <v>27</v>
      </c>
      <c r="C199" s="2" t="s">
        <v>5449</v>
      </c>
      <c r="D199" s="3">
        <v>10</v>
      </c>
      <c r="E199" s="2" t="s">
        <v>523</v>
      </c>
      <c r="F199" s="5">
        <v>1</v>
      </c>
      <c r="G199" s="5" t="str">
        <f>+VLOOKUP(Hoja1!F199,Sheet1!$A$1:$B$6,2,0)</f>
        <v>MEDE</v>
      </c>
      <c r="H199" s="2">
        <v>4</v>
      </c>
      <c r="I199" s="2">
        <v>2</v>
      </c>
      <c r="J199" s="2">
        <v>5</v>
      </c>
      <c r="K199" s="2">
        <v>4</v>
      </c>
      <c r="L199" s="2">
        <v>3</v>
      </c>
      <c r="M199" s="2">
        <v>4</v>
      </c>
      <c r="N199" s="2">
        <v>3</v>
      </c>
      <c r="O199" s="2">
        <v>3</v>
      </c>
      <c r="P199" s="2" t="s">
        <v>524</v>
      </c>
      <c r="Q199" s="2">
        <v>2</v>
      </c>
      <c r="Z199" s="2">
        <v>2</v>
      </c>
      <c r="AJ199" s="2">
        <v>2</v>
      </c>
      <c r="AP199" s="2">
        <v>2</v>
      </c>
      <c r="AS199" s="2" t="s">
        <v>524</v>
      </c>
    </row>
    <row r="200" spans="1:45" x14ac:dyDescent="0.25">
      <c r="A200" s="2">
        <v>108096204</v>
      </c>
      <c r="B200" s="2" t="s">
        <v>27</v>
      </c>
      <c r="C200" s="2" t="s">
        <v>5450</v>
      </c>
      <c r="D200" s="3">
        <v>10</v>
      </c>
      <c r="E200" s="2" t="s">
        <v>525</v>
      </c>
      <c r="F200" s="5">
        <v>3</v>
      </c>
      <c r="G200" s="5" t="str">
        <f>+VLOOKUP(Hoja1!F200,Sheet1!$A$1:$B$6,2,0)</f>
        <v>CALI</v>
      </c>
      <c r="H200" s="2">
        <v>5</v>
      </c>
      <c r="I200" s="2">
        <v>5</v>
      </c>
      <c r="J200" s="2">
        <v>5</v>
      </c>
      <c r="K200" s="2">
        <v>5</v>
      </c>
      <c r="L200" s="2">
        <v>5</v>
      </c>
      <c r="M200" s="2">
        <v>5</v>
      </c>
      <c r="N200" s="2">
        <v>5</v>
      </c>
      <c r="O200" s="2">
        <v>5</v>
      </c>
      <c r="P200" s="2" t="s">
        <v>5</v>
      </c>
      <c r="Q200" s="2">
        <v>2</v>
      </c>
      <c r="Z200" s="2">
        <v>2</v>
      </c>
      <c r="AJ200" s="2">
        <v>1</v>
      </c>
      <c r="AM200" s="2">
        <v>1</v>
      </c>
      <c r="AP200" s="2">
        <v>1</v>
      </c>
      <c r="AQ200" s="2" t="s">
        <v>526</v>
      </c>
      <c r="AS200" s="2" t="s">
        <v>5</v>
      </c>
    </row>
    <row r="201" spans="1:45" x14ac:dyDescent="0.25">
      <c r="A201" s="2">
        <v>108096206</v>
      </c>
      <c r="B201" s="2" t="s">
        <v>27</v>
      </c>
      <c r="C201" s="2" t="s">
        <v>5449</v>
      </c>
      <c r="D201" s="3">
        <v>10</v>
      </c>
      <c r="E201" s="2" t="s">
        <v>527</v>
      </c>
      <c r="F201" s="5">
        <v>3</v>
      </c>
      <c r="G201" s="5" t="str">
        <f>+VLOOKUP(Hoja1!F201,Sheet1!$A$1:$B$6,2,0)</f>
        <v>CALI</v>
      </c>
      <c r="H201" s="2">
        <v>4</v>
      </c>
      <c r="I201" s="2">
        <v>5</v>
      </c>
      <c r="J201" s="2">
        <v>4</v>
      </c>
      <c r="K201" s="2">
        <v>5</v>
      </c>
      <c r="L201" s="2">
        <v>4</v>
      </c>
      <c r="M201" s="2">
        <v>5</v>
      </c>
      <c r="N201" s="2">
        <v>5</v>
      </c>
      <c r="O201" s="2">
        <v>4</v>
      </c>
      <c r="P201" s="2" t="s">
        <v>528</v>
      </c>
      <c r="Q201" s="2">
        <v>1</v>
      </c>
      <c r="T201" s="2">
        <v>1</v>
      </c>
      <c r="Y201" s="2" t="s">
        <v>529</v>
      </c>
      <c r="Z201" s="2">
        <v>2</v>
      </c>
      <c r="AJ201" s="2">
        <v>1</v>
      </c>
      <c r="AL201" s="2">
        <v>1</v>
      </c>
      <c r="AM201" s="2">
        <v>1</v>
      </c>
      <c r="AP201" s="2">
        <v>1</v>
      </c>
      <c r="AQ201" s="2" t="s">
        <v>530</v>
      </c>
      <c r="AS201" s="2" t="s">
        <v>531</v>
      </c>
    </row>
    <row r="202" spans="1:45" x14ac:dyDescent="0.25">
      <c r="A202" s="2">
        <v>108096212</v>
      </c>
      <c r="B202" s="2" t="s">
        <v>27</v>
      </c>
      <c r="C202" s="2" t="s">
        <v>5450</v>
      </c>
      <c r="D202" s="3">
        <v>10</v>
      </c>
      <c r="E202" s="2" t="s">
        <v>532</v>
      </c>
      <c r="F202" s="5">
        <v>1</v>
      </c>
      <c r="G202" s="5" t="str">
        <f>+VLOOKUP(Hoja1!F202,Sheet1!$A$1:$B$6,2,0)</f>
        <v>MEDE</v>
      </c>
      <c r="H202" s="2">
        <v>5</v>
      </c>
      <c r="I202" s="2">
        <v>5</v>
      </c>
      <c r="J202" s="2">
        <v>5</v>
      </c>
      <c r="K202" s="2">
        <v>5</v>
      </c>
      <c r="L202" s="2">
        <v>5</v>
      </c>
      <c r="M202" s="2">
        <v>5</v>
      </c>
      <c r="N202" s="2">
        <v>5</v>
      </c>
      <c r="O202" s="2">
        <v>5</v>
      </c>
      <c r="P202" s="2" t="s">
        <v>533</v>
      </c>
      <c r="Q202" s="2">
        <v>2</v>
      </c>
      <c r="Z202" s="2">
        <v>2</v>
      </c>
      <c r="AJ202" s="2">
        <v>1</v>
      </c>
      <c r="AM202" s="2">
        <v>1</v>
      </c>
      <c r="AP202" s="2">
        <v>2</v>
      </c>
      <c r="AS202" s="2" t="s">
        <v>534</v>
      </c>
    </row>
    <row r="203" spans="1:45" x14ac:dyDescent="0.25">
      <c r="A203" s="2">
        <v>108096220</v>
      </c>
      <c r="B203" s="2" t="s">
        <v>27</v>
      </c>
      <c r="C203" s="2" t="s">
        <v>5451</v>
      </c>
      <c r="D203" s="3">
        <v>10</v>
      </c>
      <c r="E203" s="2" t="s">
        <v>535</v>
      </c>
      <c r="F203" s="5">
        <v>3</v>
      </c>
      <c r="G203" s="5" t="str">
        <f>+VLOOKUP(Hoja1!F203,Sheet1!$A$1:$B$6,2,0)</f>
        <v>CALI</v>
      </c>
      <c r="H203" s="2">
        <v>4</v>
      </c>
      <c r="I203" s="2">
        <v>4</v>
      </c>
      <c r="J203" s="2">
        <v>4</v>
      </c>
      <c r="K203" s="2">
        <v>4</v>
      </c>
      <c r="L203" s="2">
        <v>4</v>
      </c>
      <c r="M203" s="2">
        <v>4</v>
      </c>
      <c r="N203" s="2">
        <v>5</v>
      </c>
      <c r="O203" s="2">
        <v>5</v>
      </c>
      <c r="Q203" s="2">
        <v>1</v>
      </c>
      <c r="V203" s="2">
        <v>1</v>
      </c>
      <c r="Y203" s="2" t="s">
        <v>536</v>
      </c>
      <c r="Z203" s="2">
        <v>1</v>
      </c>
      <c r="AA203" s="2">
        <v>1</v>
      </c>
      <c r="AJ203" s="2">
        <v>1</v>
      </c>
      <c r="AM203" s="2">
        <v>1</v>
      </c>
      <c r="AP203" s="2">
        <v>2</v>
      </c>
    </row>
    <row r="204" spans="1:45" x14ac:dyDescent="0.25">
      <c r="A204" s="2">
        <v>108096222</v>
      </c>
      <c r="B204" s="2" t="s">
        <v>27</v>
      </c>
      <c r="C204" s="2" t="s">
        <v>5449</v>
      </c>
      <c r="D204" s="3">
        <v>10</v>
      </c>
      <c r="E204" s="2" t="s">
        <v>537</v>
      </c>
      <c r="F204" s="5">
        <v>1</v>
      </c>
      <c r="G204" s="5" t="str">
        <f>+VLOOKUP(Hoja1!F204,Sheet1!$A$1:$B$6,2,0)</f>
        <v>MEDE</v>
      </c>
      <c r="H204" s="2">
        <v>4</v>
      </c>
      <c r="I204" s="2">
        <v>4</v>
      </c>
      <c r="J204" s="2">
        <v>4</v>
      </c>
      <c r="K204" s="2">
        <v>4</v>
      </c>
      <c r="L204" s="2">
        <v>4</v>
      </c>
      <c r="M204" s="2">
        <v>4</v>
      </c>
      <c r="N204" s="2">
        <v>4</v>
      </c>
      <c r="O204" s="2">
        <v>4</v>
      </c>
      <c r="P204" s="2" t="s">
        <v>538</v>
      </c>
      <c r="Q204" s="2">
        <v>1</v>
      </c>
      <c r="V204" s="2">
        <v>1</v>
      </c>
      <c r="Y204" s="2" t="s">
        <v>539</v>
      </c>
      <c r="Z204" s="2">
        <v>2</v>
      </c>
      <c r="AJ204" s="2">
        <v>2</v>
      </c>
      <c r="AP204" s="2">
        <v>1</v>
      </c>
      <c r="AQ204" s="2" t="s">
        <v>540</v>
      </c>
      <c r="AS204" s="2" t="s">
        <v>538</v>
      </c>
    </row>
    <row r="205" spans="1:45" x14ac:dyDescent="0.25">
      <c r="A205" s="2">
        <v>108096223</v>
      </c>
      <c r="B205" s="2" t="s">
        <v>27</v>
      </c>
      <c r="C205" s="2" t="s">
        <v>5450</v>
      </c>
      <c r="D205" s="3">
        <v>10</v>
      </c>
      <c r="E205" s="2" t="s">
        <v>541</v>
      </c>
      <c r="F205" s="5">
        <v>2</v>
      </c>
      <c r="G205" s="5" t="str">
        <f>+VLOOKUP(Hoja1!F205,Sheet1!$A$1:$B$6,2,0)</f>
        <v>BOG</v>
      </c>
      <c r="H205" s="2">
        <v>1</v>
      </c>
      <c r="I205" s="2">
        <v>3</v>
      </c>
      <c r="J205" s="2">
        <v>4</v>
      </c>
      <c r="K205" s="2">
        <v>3</v>
      </c>
      <c r="L205" s="2">
        <v>3</v>
      </c>
      <c r="M205" s="2">
        <v>1</v>
      </c>
      <c r="N205" s="2">
        <v>4</v>
      </c>
      <c r="O205" s="2">
        <v>1</v>
      </c>
      <c r="P205" s="2" t="s">
        <v>542</v>
      </c>
      <c r="Q205" s="2">
        <v>2</v>
      </c>
      <c r="Z205" s="2">
        <v>1</v>
      </c>
      <c r="AA205" s="2">
        <v>1</v>
      </c>
      <c r="AE205" s="2">
        <v>1</v>
      </c>
      <c r="AI205" s="2" t="s">
        <v>543</v>
      </c>
      <c r="AJ205" s="2">
        <v>1</v>
      </c>
      <c r="AM205" s="2">
        <v>1</v>
      </c>
      <c r="AN205" s="2">
        <v>1</v>
      </c>
      <c r="AP205" s="2">
        <v>2</v>
      </c>
      <c r="AS205" s="2" t="s">
        <v>544</v>
      </c>
    </row>
    <row r="206" spans="1:45" x14ac:dyDescent="0.25">
      <c r="A206" s="2">
        <v>108096224</v>
      </c>
      <c r="B206" s="2" t="s">
        <v>27</v>
      </c>
      <c r="C206" s="2" t="s">
        <v>5449</v>
      </c>
      <c r="D206" s="3">
        <v>10</v>
      </c>
      <c r="E206" s="2" t="s">
        <v>545</v>
      </c>
      <c r="F206" s="5">
        <v>3</v>
      </c>
      <c r="G206" s="5" t="str">
        <f>+VLOOKUP(Hoja1!F206,Sheet1!$A$1:$B$6,2,0)</f>
        <v>CALI</v>
      </c>
      <c r="H206" s="2">
        <v>5</v>
      </c>
      <c r="I206" s="2">
        <v>3</v>
      </c>
      <c r="J206" s="2">
        <v>2</v>
      </c>
      <c r="K206" s="2">
        <v>5</v>
      </c>
      <c r="L206" s="2">
        <v>4</v>
      </c>
      <c r="M206" s="2">
        <v>4</v>
      </c>
      <c r="N206" s="2">
        <v>4</v>
      </c>
      <c r="O206" s="2">
        <v>5</v>
      </c>
      <c r="P206" s="2" t="s">
        <v>546</v>
      </c>
      <c r="Q206" s="2">
        <v>2</v>
      </c>
      <c r="Z206" s="2">
        <v>2</v>
      </c>
      <c r="AJ206" s="2">
        <v>2</v>
      </c>
      <c r="AP206" s="2">
        <v>2</v>
      </c>
      <c r="AS206" s="2" t="s">
        <v>547</v>
      </c>
    </row>
    <row r="207" spans="1:45" x14ac:dyDescent="0.25">
      <c r="A207" s="2">
        <v>108096228</v>
      </c>
      <c r="B207" s="2" t="s">
        <v>27</v>
      </c>
      <c r="C207" s="2" t="s">
        <v>5450</v>
      </c>
      <c r="D207" s="3">
        <v>10</v>
      </c>
      <c r="E207" s="2" t="s">
        <v>548</v>
      </c>
      <c r="F207" s="5">
        <v>2</v>
      </c>
      <c r="G207" s="5" t="str">
        <f>+VLOOKUP(Hoja1!F207,Sheet1!$A$1:$B$6,2,0)</f>
        <v>BOG</v>
      </c>
      <c r="H207" s="2">
        <v>4</v>
      </c>
      <c r="I207" s="2">
        <v>3</v>
      </c>
      <c r="J207" s="2">
        <v>1</v>
      </c>
      <c r="K207" s="2">
        <v>5</v>
      </c>
      <c r="L207" s="2">
        <v>1</v>
      </c>
      <c r="M207" s="2">
        <v>5</v>
      </c>
      <c r="N207" s="2">
        <v>5</v>
      </c>
      <c r="O207" s="2">
        <v>1</v>
      </c>
      <c r="P207" s="2" t="s">
        <v>549</v>
      </c>
      <c r="Q207" s="2">
        <v>1</v>
      </c>
      <c r="T207" s="2">
        <v>1</v>
      </c>
      <c r="U207" s="2">
        <v>1</v>
      </c>
      <c r="V207" s="2">
        <v>1</v>
      </c>
      <c r="Z207" s="2">
        <v>1</v>
      </c>
      <c r="AA207" s="2">
        <v>1</v>
      </c>
      <c r="AC207" s="2">
        <v>1</v>
      </c>
      <c r="AE207" s="2">
        <v>1</v>
      </c>
      <c r="AJ207" s="2">
        <v>2</v>
      </c>
      <c r="AP207" s="2">
        <v>2</v>
      </c>
      <c r="AS207" s="2" t="s">
        <v>550</v>
      </c>
    </row>
    <row r="208" spans="1:45" x14ac:dyDescent="0.25">
      <c r="A208" s="2">
        <v>108096231</v>
      </c>
      <c r="B208" s="2" t="s">
        <v>27</v>
      </c>
      <c r="C208" s="2" t="s">
        <v>5451</v>
      </c>
      <c r="D208" s="3">
        <v>10</v>
      </c>
      <c r="E208" s="2" t="s">
        <v>551</v>
      </c>
      <c r="F208" s="5">
        <v>2</v>
      </c>
      <c r="G208" s="5" t="str">
        <f>+VLOOKUP(Hoja1!F208,Sheet1!$A$1:$B$6,2,0)</f>
        <v>BOG</v>
      </c>
      <c r="H208" s="2">
        <v>4</v>
      </c>
      <c r="I208" s="2">
        <v>3</v>
      </c>
      <c r="J208" s="2">
        <v>4</v>
      </c>
      <c r="K208" s="2">
        <v>4</v>
      </c>
      <c r="L208" s="2">
        <v>3</v>
      </c>
      <c r="M208" s="2">
        <v>4</v>
      </c>
      <c r="N208" s="2">
        <v>4</v>
      </c>
      <c r="O208" s="2">
        <v>3</v>
      </c>
      <c r="Q208" s="2">
        <v>1</v>
      </c>
      <c r="R208" s="2">
        <v>1</v>
      </c>
      <c r="Z208" s="2">
        <v>2</v>
      </c>
      <c r="AJ208" s="2">
        <v>2</v>
      </c>
      <c r="AP208" s="2">
        <v>2</v>
      </c>
    </row>
    <row r="209" spans="1:45" x14ac:dyDescent="0.25">
      <c r="A209" s="2">
        <v>108096250</v>
      </c>
      <c r="B209" s="2" t="s">
        <v>27</v>
      </c>
      <c r="C209" s="2" t="s">
        <v>5449</v>
      </c>
      <c r="D209" s="3">
        <v>10</v>
      </c>
      <c r="E209" s="2" t="s">
        <v>552</v>
      </c>
      <c r="F209" s="5">
        <v>2</v>
      </c>
      <c r="G209" s="5" t="str">
        <f>+VLOOKUP(Hoja1!F209,Sheet1!$A$1:$B$6,2,0)</f>
        <v>BOG</v>
      </c>
      <c r="H209" s="2">
        <v>2</v>
      </c>
      <c r="I209" s="2">
        <v>3</v>
      </c>
      <c r="J209" s="2">
        <v>2</v>
      </c>
      <c r="K209" s="2">
        <v>3</v>
      </c>
      <c r="L209" s="2">
        <v>2</v>
      </c>
      <c r="M209" s="2">
        <v>4</v>
      </c>
      <c r="N209" s="2">
        <v>3</v>
      </c>
      <c r="O209" s="2">
        <v>1</v>
      </c>
      <c r="Q209" s="2">
        <v>2</v>
      </c>
      <c r="Z209" s="2">
        <v>2</v>
      </c>
      <c r="AJ209" s="2">
        <v>2</v>
      </c>
      <c r="AP209" s="2">
        <v>2</v>
      </c>
    </row>
    <row r="210" spans="1:45" x14ac:dyDescent="0.25">
      <c r="A210" s="2">
        <v>108096253</v>
      </c>
      <c r="B210" s="2" t="s">
        <v>27</v>
      </c>
      <c r="C210" s="2" t="s">
        <v>5450</v>
      </c>
      <c r="D210" s="3">
        <v>10</v>
      </c>
      <c r="E210" s="2" t="s">
        <v>553</v>
      </c>
      <c r="F210" s="5">
        <v>5</v>
      </c>
      <c r="G210" s="5" t="str">
        <f>+VLOOKUP(Hoja1!F210,Sheet1!$A$1:$B$6,2,0)</f>
        <v>BAQ</v>
      </c>
      <c r="H210" s="2">
        <v>5</v>
      </c>
      <c r="I210" s="2">
        <v>4</v>
      </c>
      <c r="J210" s="2">
        <v>5</v>
      </c>
      <c r="K210" s="2">
        <v>4</v>
      </c>
      <c r="L210" s="2">
        <v>4</v>
      </c>
      <c r="M210" s="2">
        <v>5</v>
      </c>
      <c r="N210" s="2">
        <v>5</v>
      </c>
      <c r="O210" s="2">
        <v>4</v>
      </c>
      <c r="Q210" s="2">
        <v>2</v>
      </c>
      <c r="Z210" s="2">
        <v>2</v>
      </c>
      <c r="AJ210" s="2">
        <v>1</v>
      </c>
      <c r="AL210" s="2">
        <v>1</v>
      </c>
      <c r="AP210" s="2">
        <v>1</v>
      </c>
      <c r="AQ210" s="2" t="s">
        <v>554</v>
      </c>
    </row>
    <row r="211" spans="1:45" x14ac:dyDescent="0.25">
      <c r="A211" s="2">
        <v>108096254</v>
      </c>
      <c r="B211" s="2" t="s">
        <v>27</v>
      </c>
      <c r="C211" s="2" t="s">
        <v>5449</v>
      </c>
      <c r="D211" s="3">
        <v>10</v>
      </c>
      <c r="E211" s="2" t="s">
        <v>555</v>
      </c>
      <c r="F211" s="5">
        <v>4</v>
      </c>
      <c r="G211" s="5" t="str">
        <f>+VLOOKUP(Hoja1!F211,Sheet1!$A$1:$B$6,2,0)</f>
        <v>CART</v>
      </c>
      <c r="H211" s="2">
        <v>5</v>
      </c>
      <c r="I211" s="2">
        <v>3</v>
      </c>
      <c r="J211" s="2">
        <v>5</v>
      </c>
      <c r="K211" s="2">
        <v>5</v>
      </c>
      <c r="L211" s="2">
        <v>3</v>
      </c>
      <c r="M211" s="2">
        <v>4</v>
      </c>
      <c r="N211" s="2">
        <v>4</v>
      </c>
      <c r="O211" s="2">
        <v>3</v>
      </c>
      <c r="P211" s="2" t="s">
        <v>556</v>
      </c>
      <c r="Q211" s="2">
        <v>2</v>
      </c>
      <c r="Z211" s="2">
        <v>2</v>
      </c>
      <c r="AJ211" s="2">
        <v>2</v>
      </c>
      <c r="AP211" s="2">
        <v>2</v>
      </c>
      <c r="AS211" s="2" t="s">
        <v>557</v>
      </c>
    </row>
    <row r="212" spans="1:45" x14ac:dyDescent="0.25">
      <c r="A212" s="2">
        <v>108096255</v>
      </c>
      <c r="B212" s="2" t="s">
        <v>27</v>
      </c>
      <c r="C212" s="2" t="s">
        <v>5450</v>
      </c>
      <c r="D212" s="3">
        <v>10</v>
      </c>
      <c r="E212" s="2" t="s">
        <v>558</v>
      </c>
      <c r="F212" s="5">
        <v>3</v>
      </c>
      <c r="G212" s="5" t="str">
        <f>+VLOOKUP(Hoja1!F212,Sheet1!$A$1:$B$6,2,0)</f>
        <v>CALI</v>
      </c>
      <c r="H212" s="2">
        <v>2</v>
      </c>
      <c r="I212" s="2">
        <v>2</v>
      </c>
      <c r="J212" s="2">
        <v>3</v>
      </c>
      <c r="K212" s="2">
        <v>2</v>
      </c>
      <c r="L212" s="2">
        <v>1</v>
      </c>
      <c r="M212" s="2">
        <v>2</v>
      </c>
      <c r="N212" s="2">
        <v>2</v>
      </c>
      <c r="O212" s="2">
        <v>2</v>
      </c>
      <c r="Q212" s="2">
        <v>1</v>
      </c>
      <c r="X212" s="2" t="s">
        <v>559</v>
      </c>
      <c r="Y212" s="2" t="s">
        <v>560</v>
      </c>
      <c r="Z212" s="2">
        <v>1</v>
      </c>
      <c r="AH212" s="2" t="s">
        <v>561</v>
      </c>
      <c r="AJ212" s="2">
        <v>2</v>
      </c>
      <c r="AP212" s="2">
        <v>2</v>
      </c>
      <c r="AS212" s="2" t="s">
        <v>562</v>
      </c>
    </row>
    <row r="213" spans="1:45" x14ac:dyDescent="0.25">
      <c r="A213" s="2">
        <v>108096262</v>
      </c>
      <c r="B213" s="2" t="s">
        <v>27</v>
      </c>
      <c r="C213" s="2" t="s">
        <v>5451</v>
      </c>
      <c r="D213" s="3">
        <v>10</v>
      </c>
      <c r="E213" s="2" t="s">
        <v>563</v>
      </c>
      <c r="F213" s="5">
        <v>4</v>
      </c>
      <c r="G213" s="5" t="str">
        <f>+VLOOKUP(Hoja1!F213,Sheet1!$A$1:$B$6,2,0)</f>
        <v>CART</v>
      </c>
      <c r="H213" s="2">
        <v>4</v>
      </c>
      <c r="I213" s="2">
        <v>5</v>
      </c>
      <c r="J213" s="2">
        <v>5</v>
      </c>
      <c r="K213" s="2">
        <v>5</v>
      </c>
      <c r="L213" s="2">
        <v>4</v>
      </c>
      <c r="M213" s="2">
        <v>5</v>
      </c>
      <c r="N213" s="2">
        <v>4</v>
      </c>
      <c r="O213" s="2">
        <v>3</v>
      </c>
      <c r="Q213" s="2">
        <v>1</v>
      </c>
      <c r="V213" s="2">
        <v>1</v>
      </c>
      <c r="W213" s="2">
        <v>1</v>
      </c>
      <c r="Z213" s="2">
        <v>2</v>
      </c>
      <c r="AJ213" s="2">
        <v>1</v>
      </c>
      <c r="AM213" s="2">
        <v>1</v>
      </c>
      <c r="AP213" s="2">
        <v>2</v>
      </c>
    </row>
    <row r="214" spans="1:45" x14ac:dyDescent="0.25">
      <c r="A214" s="2">
        <v>108096271</v>
      </c>
      <c r="B214" s="2" t="s">
        <v>27</v>
      </c>
      <c r="C214" s="2" t="s">
        <v>5449</v>
      </c>
      <c r="D214" s="3">
        <v>10</v>
      </c>
      <c r="E214" s="2" t="s">
        <v>564</v>
      </c>
      <c r="F214" s="5">
        <v>4</v>
      </c>
      <c r="G214" s="5" t="str">
        <f>+VLOOKUP(Hoja1!F214,Sheet1!$A$1:$B$6,2,0)</f>
        <v>CART</v>
      </c>
      <c r="H214" s="2">
        <v>3</v>
      </c>
      <c r="I214" s="2">
        <v>3</v>
      </c>
      <c r="J214" s="2">
        <v>4</v>
      </c>
      <c r="K214" s="2">
        <v>3</v>
      </c>
      <c r="L214" s="2">
        <v>3</v>
      </c>
      <c r="M214" s="2">
        <v>3</v>
      </c>
      <c r="N214" s="2">
        <v>2</v>
      </c>
      <c r="O214" s="2">
        <v>4</v>
      </c>
      <c r="Q214" s="2">
        <v>2</v>
      </c>
      <c r="Z214" s="2">
        <v>1</v>
      </c>
      <c r="AE214" s="2">
        <v>1</v>
      </c>
      <c r="AJ214" s="2">
        <v>1</v>
      </c>
      <c r="AL214" s="2">
        <v>1</v>
      </c>
      <c r="AP214" s="2">
        <v>2</v>
      </c>
    </row>
    <row r="215" spans="1:45" x14ac:dyDescent="0.25">
      <c r="A215" s="2">
        <v>108096275</v>
      </c>
      <c r="B215" s="2" t="s">
        <v>27</v>
      </c>
      <c r="C215" s="2" t="s">
        <v>5450</v>
      </c>
      <c r="D215" s="3">
        <v>10</v>
      </c>
      <c r="E215" s="2" t="s">
        <v>565</v>
      </c>
      <c r="F215" s="5">
        <v>3</v>
      </c>
      <c r="G215" s="5" t="str">
        <f>+VLOOKUP(Hoja1!F215,Sheet1!$A$1:$B$6,2,0)</f>
        <v>CALI</v>
      </c>
      <c r="H215" s="2">
        <v>5</v>
      </c>
      <c r="I215" s="2">
        <v>5</v>
      </c>
      <c r="J215" s="2">
        <v>4</v>
      </c>
      <c r="K215" s="2">
        <v>5</v>
      </c>
      <c r="L215" s="2">
        <v>4</v>
      </c>
      <c r="M215" s="2">
        <v>5</v>
      </c>
      <c r="N215" s="2">
        <v>5</v>
      </c>
      <c r="O215" s="2">
        <v>4</v>
      </c>
      <c r="Q215" s="2">
        <v>2</v>
      </c>
      <c r="Z215" s="2">
        <v>2</v>
      </c>
      <c r="AJ215" s="2">
        <v>1</v>
      </c>
      <c r="AL215" s="2">
        <v>1</v>
      </c>
      <c r="AM215" s="2">
        <v>1</v>
      </c>
      <c r="AP215" s="2">
        <v>2</v>
      </c>
    </row>
    <row r="216" spans="1:45" x14ac:dyDescent="0.25">
      <c r="A216" s="2">
        <v>108096277</v>
      </c>
      <c r="B216" s="2" t="s">
        <v>27</v>
      </c>
      <c r="C216" s="2" t="s">
        <v>5449</v>
      </c>
      <c r="D216" s="3">
        <v>10</v>
      </c>
      <c r="E216" s="2" t="s">
        <v>566</v>
      </c>
      <c r="F216" s="5">
        <v>2</v>
      </c>
      <c r="G216" s="5" t="str">
        <f>+VLOOKUP(Hoja1!F216,Sheet1!$A$1:$B$6,2,0)</f>
        <v>BOG</v>
      </c>
      <c r="H216" s="2">
        <v>5</v>
      </c>
      <c r="I216" s="2">
        <v>5</v>
      </c>
      <c r="J216" s="2">
        <v>5</v>
      </c>
      <c r="K216" s="2">
        <v>5</v>
      </c>
      <c r="L216" s="2">
        <v>5</v>
      </c>
      <c r="M216" s="2">
        <v>5</v>
      </c>
      <c r="N216" s="2">
        <v>5</v>
      </c>
      <c r="O216" s="2">
        <v>5</v>
      </c>
      <c r="Q216" s="2">
        <v>2</v>
      </c>
      <c r="Z216" s="2">
        <v>2</v>
      </c>
      <c r="AJ216" s="2">
        <v>2</v>
      </c>
      <c r="AP216" s="2">
        <v>2</v>
      </c>
    </row>
    <row r="217" spans="1:45" x14ac:dyDescent="0.25">
      <c r="A217" s="2">
        <v>108096291</v>
      </c>
      <c r="B217" s="2" t="s">
        <v>27</v>
      </c>
      <c r="C217" s="2" t="s">
        <v>5450</v>
      </c>
      <c r="D217" s="3">
        <v>10</v>
      </c>
      <c r="E217" s="2" t="s">
        <v>567</v>
      </c>
      <c r="F217" s="5">
        <v>3</v>
      </c>
      <c r="G217" s="5" t="str">
        <f>+VLOOKUP(Hoja1!F217,Sheet1!$A$1:$B$6,2,0)</f>
        <v>CALI</v>
      </c>
      <c r="H217" s="2">
        <v>5</v>
      </c>
      <c r="I217" s="2">
        <v>4</v>
      </c>
      <c r="J217" s="2">
        <v>5</v>
      </c>
      <c r="K217" s="2">
        <v>5</v>
      </c>
      <c r="L217" s="2">
        <v>5</v>
      </c>
      <c r="M217" s="2">
        <v>4</v>
      </c>
      <c r="N217" s="2">
        <v>4</v>
      </c>
      <c r="O217" s="2">
        <v>5</v>
      </c>
      <c r="Q217" s="2">
        <v>2</v>
      </c>
      <c r="Z217" s="2">
        <v>2</v>
      </c>
      <c r="AJ217" s="2">
        <v>2</v>
      </c>
      <c r="AP217" s="2">
        <v>2</v>
      </c>
    </row>
    <row r="218" spans="1:45" x14ac:dyDescent="0.25">
      <c r="A218" s="2">
        <v>108096294</v>
      </c>
      <c r="B218" s="2" t="s">
        <v>27</v>
      </c>
      <c r="C218" s="2" t="s">
        <v>5451</v>
      </c>
      <c r="D218" s="3">
        <v>10</v>
      </c>
      <c r="E218" s="2" t="s">
        <v>568</v>
      </c>
      <c r="F218" s="5">
        <v>4</v>
      </c>
      <c r="G218" s="5" t="str">
        <f>+VLOOKUP(Hoja1!F218,Sheet1!$A$1:$B$6,2,0)</f>
        <v>CART</v>
      </c>
      <c r="H218" s="2">
        <v>4</v>
      </c>
      <c r="I218" s="2">
        <v>4</v>
      </c>
      <c r="J218" s="2">
        <v>3</v>
      </c>
      <c r="K218" s="2">
        <v>4</v>
      </c>
      <c r="L218" s="2">
        <v>4</v>
      </c>
      <c r="M218" s="2">
        <v>3</v>
      </c>
      <c r="N218" s="2">
        <v>4</v>
      </c>
      <c r="O218" s="2">
        <v>3</v>
      </c>
      <c r="P218" s="2" t="s">
        <v>569</v>
      </c>
      <c r="Q218" s="2">
        <v>1</v>
      </c>
      <c r="S218" s="2">
        <v>1</v>
      </c>
      <c r="Z218" s="2">
        <v>2</v>
      </c>
      <c r="AJ218" s="2">
        <v>1</v>
      </c>
      <c r="AM218" s="2">
        <v>1</v>
      </c>
      <c r="AP218" s="2">
        <v>1</v>
      </c>
      <c r="AQ218" s="2" t="s">
        <v>570</v>
      </c>
    </row>
    <row r="219" spans="1:45" x14ac:dyDescent="0.25">
      <c r="A219" s="2">
        <v>108096307</v>
      </c>
      <c r="B219" s="2" t="s">
        <v>27</v>
      </c>
      <c r="C219" s="2" t="s">
        <v>5449</v>
      </c>
      <c r="D219" s="3">
        <v>10</v>
      </c>
      <c r="E219" s="2" t="s">
        <v>571</v>
      </c>
      <c r="F219" s="5">
        <v>4</v>
      </c>
      <c r="G219" s="5" t="str">
        <f>+VLOOKUP(Hoja1!F219,Sheet1!$A$1:$B$6,2,0)</f>
        <v>CART</v>
      </c>
      <c r="H219" s="2">
        <v>4</v>
      </c>
      <c r="I219" s="2">
        <v>4</v>
      </c>
      <c r="J219" s="2">
        <v>4</v>
      </c>
      <c r="K219" s="2">
        <v>4</v>
      </c>
      <c r="L219" s="2">
        <v>3</v>
      </c>
      <c r="M219" s="2">
        <v>4</v>
      </c>
      <c r="N219" s="2">
        <v>4</v>
      </c>
      <c r="O219" s="2">
        <v>3</v>
      </c>
      <c r="P219" s="2" t="s">
        <v>572</v>
      </c>
      <c r="Q219" s="2">
        <v>2</v>
      </c>
      <c r="Z219" s="2">
        <v>2</v>
      </c>
      <c r="AJ219" s="2">
        <v>1</v>
      </c>
      <c r="AO219" s="2" t="s">
        <v>573</v>
      </c>
      <c r="AP219" s="2">
        <v>2</v>
      </c>
      <c r="AS219" s="2" t="s">
        <v>574</v>
      </c>
    </row>
    <row r="220" spans="1:45" x14ac:dyDescent="0.25">
      <c r="A220" s="2">
        <v>108096320</v>
      </c>
      <c r="B220" s="2" t="s">
        <v>27</v>
      </c>
      <c r="C220" s="2" t="s">
        <v>5450</v>
      </c>
      <c r="D220" s="3">
        <v>10</v>
      </c>
      <c r="E220" s="2" t="s">
        <v>575</v>
      </c>
      <c r="F220" s="5">
        <v>3</v>
      </c>
      <c r="G220" s="5" t="str">
        <f>+VLOOKUP(Hoja1!F220,Sheet1!$A$1:$B$6,2,0)</f>
        <v>CALI</v>
      </c>
      <c r="H220" s="2">
        <v>5</v>
      </c>
      <c r="I220" s="2">
        <v>4</v>
      </c>
      <c r="J220" s="2">
        <v>5</v>
      </c>
      <c r="K220" s="2">
        <v>4</v>
      </c>
      <c r="L220" s="2">
        <v>4</v>
      </c>
      <c r="M220" s="2">
        <v>4</v>
      </c>
      <c r="N220" s="2">
        <v>4</v>
      </c>
      <c r="O220" s="2">
        <v>4</v>
      </c>
      <c r="P220" s="2" t="s">
        <v>576</v>
      </c>
      <c r="Q220" s="2">
        <v>2</v>
      </c>
      <c r="Z220" s="2">
        <v>2</v>
      </c>
      <c r="AJ220" s="2">
        <v>1</v>
      </c>
      <c r="AM220" s="2">
        <v>1</v>
      </c>
      <c r="AP220" s="2">
        <v>1</v>
      </c>
      <c r="AQ220" s="2" t="s">
        <v>104</v>
      </c>
      <c r="AS220" s="2" t="s">
        <v>104</v>
      </c>
    </row>
    <row r="221" spans="1:45" x14ac:dyDescent="0.25">
      <c r="A221" s="2">
        <v>108096324</v>
      </c>
      <c r="B221" s="2" t="s">
        <v>27</v>
      </c>
      <c r="C221" s="2" t="s">
        <v>5449</v>
      </c>
      <c r="D221" s="3">
        <v>10</v>
      </c>
      <c r="E221" s="2" t="s">
        <v>577</v>
      </c>
      <c r="F221" s="5">
        <v>3</v>
      </c>
      <c r="G221" s="5" t="str">
        <f>+VLOOKUP(Hoja1!F221,Sheet1!$A$1:$B$6,2,0)</f>
        <v>CALI</v>
      </c>
      <c r="H221" s="2">
        <v>4</v>
      </c>
      <c r="I221" s="2">
        <v>4</v>
      </c>
      <c r="J221" s="2">
        <v>4</v>
      </c>
      <c r="K221" s="2">
        <v>4</v>
      </c>
      <c r="L221" s="2">
        <v>2</v>
      </c>
      <c r="M221" s="2">
        <v>4</v>
      </c>
      <c r="N221" s="2">
        <v>4</v>
      </c>
      <c r="O221" s="2">
        <v>4</v>
      </c>
      <c r="P221" s="2" t="s">
        <v>578</v>
      </c>
      <c r="Q221" s="2">
        <v>2</v>
      </c>
      <c r="Z221" s="2">
        <v>2</v>
      </c>
      <c r="AJ221" s="2">
        <v>2</v>
      </c>
      <c r="AP221" s="2">
        <v>2</v>
      </c>
      <c r="AS221" s="2" t="s">
        <v>579</v>
      </c>
    </row>
    <row r="222" spans="1:45" x14ac:dyDescent="0.25">
      <c r="A222" s="2">
        <v>108096327</v>
      </c>
      <c r="B222" s="2" t="s">
        <v>27</v>
      </c>
      <c r="C222" s="2" t="s">
        <v>5450</v>
      </c>
      <c r="D222" s="3">
        <v>10</v>
      </c>
      <c r="E222" s="2" t="s">
        <v>580</v>
      </c>
      <c r="F222" s="5">
        <v>4</v>
      </c>
      <c r="G222" s="5" t="str">
        <f>+VLOOKUP(Hoja1!F222,Sheet1!$A$1:$B$6,2,0)</f>
        <v>CART</v>
      </c>
      <c r="H222" s="2">
        <v>4</v>
      </c>
      <c r="I222" s="2">
        <v>4</v>
      </c>
      <c r="J222" s="2">
        <v>4</v>
      </c>
      <c r="K222" s="2">
        <v>4</v>
      </c>
      <c r="L222" s="2">
        <v>4</v>
      </c>
      <c r="M222" s="2">
        <v>4</v>
      </c>
      <c r="N222" s="2">
        <v>4</v>
      </c>
      <c r="O222" s="2">
        <v>3</v>
      </c>
      <c r="Q222" s="2">
        <v>2</v>
      </c>
      <c r="Z222" s="2">
        <v>2</v>
      </c>
      <c r="AJ222" s="2">
        <v>2</v>
      </c>
      <c r="AP222" s="2">
        <v>2</v>
      </c>
    </row>
    <row r="223" spans="1:45" x14ac:dyDescent="0.25">
      <c r="A223" s="2">
        <v>108096343</v>
      </c>
      <c r="B223" s="2" t="s">
        <v>27</v>
      </c>
      <c r="C223" s="2" t="s">
        <v>5451</v>
      </c>
      <c r="D223" s="3">
        <v>10</v>
      </c>
      <c r="E223" s="2" t="s">
        <v>581</v>
      </c>
      <c r="F223" s="5">
        <v>4</v>
      </c>
      <c r="G223" s="5" t="str">
        <f>+VLOOKUP(Hoja1!F223,Sheet1!$A$1:$B$6,2,0)</f>
        <v>CART</v>
      </c>
      <c r="H223" s="2">
        <v>5</v>
      </c>
      <c r="I223" s="2">
        <v>4</v>
      </c>
      <c r="J223" s="2">
        <v>5</v>
      </c>
      <c r="K223" s="2">
        <v>5</v>
      </c>
      <c r="L223" s="2">
        <v>4</v>
      </c>
      <c r="M223" s="2">
        <v>4</v>
      </c>
      <c r="N223" s="2">
        <v>4</v>
      </c>
      <c r="O223" s="2">
        <v>4</v>
      </c>
      <c r="Q223" s="2">
        <v>2</v>
      </c>
      <c r="Z223" s="2">
        <v>2</v>
      </c>
      <c r="AJ223" s="2">
        <v>2</v>
      </c>
      <c r="AP223" s="2">
        <v>2</v>
      </c>
    </row>
    <row r="224" spans="1:45" x14ac:dyDescent="0.25">
      <c r="A224" s="2">
        <v>108096351</v>
      </c>
      <c r="B224" s="2" t="s">
        <v>27</v>
      </c>
      <c r="C224" s="2" t="s">
        <v>5449</v>
      </c>
      <c r="D224" s="3">
        <v>10</v>
      </c>
      <c r="E224" s="2" t="s">
        <v>582</v>
      </c>
      <c r="F224" s="5">
        <v>2</v>
      </c>
      <c r="G224" s="5" t="str">
        <f>+VLOOKUP(Hoja1!F224,Sheet1!$A$1:$B$6,2,0)</f>
        <v>BOG</v>
      </c>
      <c r="H224" s="2">
        <v>4</v>
      </c>
      <c r="I224" s="2">
        <v>3</v>
      </c>
      <c r="J224" s="2">
        <v>4</v>
      </c>
      <c r="K224" s="2">
        <v>3</v>
      </c>
      <c r="L224" s="2">
        <v>1</v>
      </c>
      <c r="M224" s="2">
        <v>3</v>
      </c>
      <c r="N224" s="2">
        <v>3</v>
      </c>
      <c r="O224" s="2">
        <v>3</v>
      </c>
      <c r="Q224" s="2">
        <v>1</v>
      </c>
      <c r="R224" s="2">
        <v>1</v>
      </c>
      <c r="V224" s="2">
        <v>1</v>
      </c>
      <c r="W224" s="2">
        <v>1</v>
      </c>
      <c r="Z224" s="2">
        <v>2</v>
      </c>
      <c r="AJ224" s="2">
        <v>2</v>
      </c>
      <c r="AP224" s="2">
        <v>2</v>
      </c>
    </row>
    <row r="225" spans="1:45" x14ac:dyDescent="0.25">
      <c r="A225" s="2">
        <v>108096352</v>
      </c>
      <c r="B225" s="2" t="s">
        <v>27</v>
      </c>
      <c r="C225" s="2" t="s">
        <v>5450</v>
      </c>
      <c r="D225" s="3">
        <v>10</v>
      </c>
      <c r="E225" s="2" t="s">
        <v>583</v>
      </c>
      <c r="F225" s="5">
        <v>5</v>
      </c>
      <c r="G225" s="5" t="str">
        <f>+VLOOKUP(Hoja1!F225,Sheet1!$A$1:$B$6,2,0)</f>
        <v>BAQ</v>
      </c>
      <c r="H225" s="2">
        <v>1</v>
      </c>
      <c r="I225" s="2">
        <v>3</v>
      </c>
      <c r="J225" s="2">
        <v>5</v>
      </c>
      <c r="K225" s="2">
        <v>1</v>
      </c>
      <c r="L225" s="2">
        <v>1</v>
      </c>
      <c r="M225" s="2">
        <v>1</v>
      </c>
      <c r="N225" s="2">
        <v>3</v>
      </c>
      <c r="O225" s="2">
        <v>5</v>
      </c>
      <c r="P225" s="2" t="s">
        <v>584</v>
      </c>
      <c r="Q225" s="2">
        <v>2</v>
      </c>
      <c r="Z225" s="2">
        <v>1</v>
      </c>
      <c r="AE225" s="2">
        <v>1</v>
      </c>
      <c r="AH225" s="2" t="s">
        <v>585</v>
      </c>
      <c r="AI225" s="2" t="s">
        <v>584</v>
      </c>
      <c r="AJ225" s="2">
        <v>1</v>
      </c>
      <c r="AK225" s="2">
        <v>1</v>
      </c>
      <c r="AL225" s="2">
        <v>1</v>
      </c>
      <c r="AM225" s="2">
        <v>1</v>
      </c>
      <c r="AN225" s="2">
        <v>1</v>
      </c>
      <c r="AP225" s="2">
        <v>2</v>
      </c>
      <c r="AS225" s="2" t="s">
        <v>586</v>
      </c>
    </row>
    <row r="226" spans="1:45" x14ac:dyDescent="0.25">
      <c r="A226" s="2">
        <v>108096358</v>
      </c>
      <c r="B226" s="2" t="s">
        <v>27</v>
      </c>
      <c r="C226" s="2" t="s">
        <v>5449</v>
      </c>
      <c r="D226" s="3">
        <v>10</v>
      </c>
      <c r="E226" s="2" t="s">
        <v>587</v>
      </c>
      <c r="F226" s="5">
        <v>3</v>
      </c>
      <c r="G226" s="5" t="str">
        <f>+VLOOKUP(Hoja1!F226,Sheet1!$A$1:$B$6,2,0)</f>
        <v>CALI</v>
      </c>
      <c r="H226" s="2">
        <v>5</v>
      </c>
      <c r="I226" s="2">
        <v>5</v>
      </c>
      <c r="J226" s="2">
        <v>4</v>
      </c>
      <c r="K226" s="2">
        <v>5</v>
      </c>
      <c r="L226" s="2">
        <v>5</v>
      </c>
      <c r="M226" s="2">
        <v>5</v>
      </c>
      <c r="N226" s="2">
        <v>5</v>
      </c>
      <c r="O226" s="2">
        <v>4</v>
      </c>
      <c r="P226" s="2" t="s">
        <v>588</v>
      </c>
      <c r="Q226" s="2">
        <v>2</v>
      </c>
      <c r="Z226" s="2">
        <v>2</v>
      </c>
      <c r="AJ226" s="2">
        <v>2</v>
      </c>
      <c r="AP226" s="2">
        <v>1</v>
      </c>
      <c r="AQ226" s="2" t="s">
        <v>589</v>
      </c>
      <c r="AS226" s="2" t="s">
        <v>590</v>
      </c>
    </row>
    <row r="227" spans="1:45" x14ac:dyDescent="0.25">
      <c r="A227" s="2">
        <v>108096373</v>
      </c>
      <c r="B227" s="2" t="s">
        <v>27</v>
      </c>
      <c r="C227" s="2" t="s">
        <v>5450</v>
      </c>
      <c r="D227" s="3">
        <v>10</v>
      </c>
      <c r="E227" s="2" t="s">
        <v>591</v>
      </c>
      <c r="F227" s="5">
        <v>1</v>
      </c>
      <c r="G227" s="5" t="str">
        <f>+VLOOKUP(Hoja1!F227,Sheet1!$A$1:$B$6,2,0)</f>
        <v>MEDE</v>
      </c>
      <c r="H227" s="2">
        <v>4</v>
      </c>
      <c r="I227" s="2">
        <v>5</v>
      </c>
      <c r="J227" s="2">
        <v>5</v>
      </c>
      <c r="K227" s="2">
        <v>5</v>
      </c>
      <c r="L227" s="2">
        <v>3</v>
      </c>
      <c r="M227" s="2">
        <v>4</v>
      </c>
      <c r="N227" s="2">
        <v>4</v>
      </c>
      <c r="O227" s="2">
        <v>2</v>
      </c>
      <c r="Q227" s="2">
        <v>2</v>
      </c>
      <c r="Z227" s="2">
        <v>2</v>
      </c>
      <c r="AJ227" s="2">
        <v>1</v>
      </c>
      <c r="AL227" s="2">
        <v>1</v>
      </c>
      <c r="AP227" s="2">
        <v>2</v>
      </c>
    </row>
    <row r="228" spans="1:45" x14ac:dyDescent="0.25">
      <c r="A228" s="2">
        <v>108096379</v>
      </c>
      <c r="B228" s="2" t="s">
        <v>27</v>
      </c>
      <c r="C228" s="2" t="s">
        <v>5449</v>
      </c>
      <c r="D228" s="3">
        <v>10</v>
      </c>
      <c r="E228" s="2" t="s">
        <v>592</v>
      </c>
      <c r="F228" s="5">
        <v>4</v>
      </c>
      <c r="G228" s="5" t="str">
        <f>+VLOOKUP(Hoja1!F228,Sheet1!$A$1:$B$6,2,0)</f>
        <v>CART</v>
      </c>
      <c r="H228" s="2">
        <v>5</v>
      </c>
      <c r="I228" s="2">
        <v>2</v>
      </c>
      <c r="J228" s="2">
        <v>5</v>
      </c>
      <c r="K228" s="2">
        <v>3</v>
      </c>
      <c r="L228" s="2">
        <v>4</v>
      </c>
      <c r="M228" s="2">
        <v>3</v>
      </c>
      <c r="N228" s="2">
        <v>3</v>
      </c>
      <c r="O228" s="2">
        <v>3</v>
      </c>
      <c r="P228" s="2" t="s">
        <v>593</v>
      </c>
      <c r="Q228" s="2">
        <v>2</v>
      </c>
      <c r="Z228" s="2">
        <v>2</v>
      </c>
      <c r="AJ228" s="2">
        <v>1</v>
      </c>
      <c r="AM228" s="2">
        <v>1</v>
      </c>
      <c r="AP228" s="2">
        <v>2</v>
      </c>
    </row>
    <row r="229" spans="1:45" x14ac:dyDescent="0.25">
      <c r="A229" s="2">
        <v>108096400</v>
      </c>
      <c r="B229" s="2" t="s">
        <v>27</v>
      </c>
      <c r="C229" s="2" t="s">
        <v>5450</v>
      </c>
      <c r="D229" s="3">
        <v>10</v>
      </c>
      <c r="E229" s="2" t="s">
        <v>594</v>
      </c>
      <c r="F229" s="5">
        <v>3</v>
      </c>
      <c r="G229" s="5" t="str">
        <f>+VLOOKUP(Hoja1!F229,Sheet1!$A$1:$B$6,2,0)</f>
        <v>CALI</v>
      </c>
      <c r="H229" s="2">
        <v>3</v>
      </c>
      <c r="I229" s="2">
        <v>3</v>
      </c>
      <c r="J229" s="2">
        <v>5</v>
      </c>
      <c r="K229" s="2">
        <v>3</v>
      </c>
      <c r="L229" s="2">
        <v>3</v>
      </c>
      <c r="M229" s="2">
        <v>2</v>
      </c>
      <c r="N229" s="2">
        <v>3</v>
      </c>
      <c r="O229" s="2">
        <v>3</v>
      </c>
      <c r="P229" s="2" t="s">
        <v>595</v>
      </c>
      <c r="Q229" s="2">
        <v>2</v>
      </c>
      <c r="Z229" s="2">
        <v>1</v>
      </c>
      <c r="AH229" s="2" t="s">
        <v>596</v>
      </c>
      <c r="AJ229" s="2">
        <v>2</v>
      </c>
      <c r="AP229" s="2">
        <v>2</v>
      </c>
    </row>
    <row r="230" spans="1:45" x14ac:dyDescent="0.25">
      <c r="A230" s="2">
        <v>108096419</v>
      </c>
      <c r="B230" s="2" t="s">
        <v>27</v>
      </c>
      <c r="C230" s="2" t="s">
        <v>5451</v>
      </c>
      <c r="D230" s="3">
        <v>10</v>
      </c>
      <c r="E230" s="2" t="s">
        <v>597</v>
      </c>
      <c r="F230" s="5">
        <v>4</v>
      </c>
      <c r="G230" s="5" t="str">
        <f>+VLOOKUP(Hoja1!F230,Sheet1!$A$1:$B$6,2,0)</f>
        <v>CART</v>
      </c>
      <c r="H230" s="2">
        <v>3</v>
      </c>
      <c r="I230" s="2">
        <v>3</v>
      </c>
      <c r="J230" s="2">
        <v>2</v>
      </c>
      <c r="K230" s="2">
        <v>3</v>
      </c>
      <c r="L230" s="2">
        <v>3</v>
      </c>
      <c r="M230" s="2">
        <v>4</v>
      </c>
      <c r="N230" s="2">
        <v>3</v>
      </c>
      <c r="O230" s="2">
        <v>3</v>
      </c>
      <c r="Q230" s="2">
        <v>2</v>
      </c>
      <c r="Z230" s="2">
        <v>2</v>
      </c>
      <c r="AJ230" s="2">
        <v>2</v>
      </c>
      <c r="AP230" s="2">
        <v>2</v>
      </c>
    </row>
    <row r="231" spans="1:45" x14ac:dyDescent="0.25">
      <c r="A231" s="2">
        <v>108096420</v>
      </c>
      <c r="B231" s="2" t="s">
        <v>27</v>
      </c>
      <c r="C231" s="2" t="s">
        <v>5449</v>
      </c>
      <c r="D231" s="3">
        <v>10</v>
      </c>
      <c r="E231" s="2" t="s">
        <v>598</v>
      </c>
      <c r="F231" s="5">
        <v>1</v>
      </c>
      <c r="G231" s="5" t="str">
        <f>+VLOOKUP(Hoja1!F231,Sheet1!$A$1:$B$6,2,0)</f>
        <v>MEDE</v>
      </c>
      <c r="H231" s="2">
        <v>4</v>
      </c>
      <c r="I231" s="2">
        <v>4</v>
      </c>
      <c r="J231" s="2">
        <v>4</v>
      </c>
      <c r="K231" s="2">
        <v>4</v>
      </c>
      <c r="L231" s="2">
        <v>4</v>
      </c>
      <c r="M231" s="2">
        <v>4</v>
      </c>
      <c r="N231" s="2">
        <v>4</v>
      </c>
      <c r="O231" s="2">
        <v>5</v>
      </c>
      <c r="Q231" s="2">
        <v>2</v>
      </c>
      <c r="Z231" s="2">
        <v>2</v>
      </c>
      <c r="AJ231" s="2">
        <v>2</v>
      </c>
      <c r="AP231" s="2">
        <v>2</v>
      </c>
    </row>
    <row r="232" spans="1:45" x14ac:dyDescent="0.25">
      <c r="A232" s="2">
        <v>108096422</v>
      </c>
      <c r="B232" s="2" t="s">
        <v>27</v>
      </c>
      <c r="C232" s="2" t="s">
        <v>5450</v>
      </c>
      <c r="D232" s="3">
        <v>10</v>
      </c>
      <c r="E232" s="2" t="s">
        <v>599</v>
      </c>
      <c r="F232" s="5">
        <v>3</v>
      </c>
      <c r="G232" s="5" t="str">
        <f>+VLOOKUP(Hoja1!F232,Sheet1!$A$1:$B$6,2,0)</f>
        <v>CALI</v>
      </c>
      <c r="H232" s="2">
        <v>5</v>
      </c>
      <c r="I232" s="2">
        <v>5</v>
      </c>
      <c r="J232" s="2">
        <v>5</v>
      </c>
      <c r="K232" s="2">
        <v>5</v>
      </c>
      <c r="L232" s="2">
        <v>5</v>
      </c>
      <c r="M232" s="2">
        <v>5</v>
      </c>
      <c r="N232" s="2">
        <v>5</v>
      </c>
      <c r="O232" s="2">
        <v>5</v>
      </c>
      <c r="P232" s="2" t="s">
        <v>600</v>
      </c>
      <c r="Q232" s="2">
        <v>1</v>
      </c>
      <c r="R232" s="2">
        <v>1</v>
      </c>
      <c r="Y232" s="2" t="s">
        <v>601</v>
      </c>
      <c r="Z232" s="2">
        <v>2</v>
      </c>
      <c r="AJ232" s="2">
        <v>2</v>
      </c>
      <c r="AP232" s="2">
        <v>2</v>
      </c>
      <c r="AS232" s="2" t="s">
        <v>602</v>
      </c>
    </row>
    <row r="233" spans="1:45" x14ac:dyDescent="0.25">
      <c r="A233" s="2">
        <v>108096424</v>
      </c>
      <c r="B233" s="2" t="s">
        <v>27</v>
      </c>
      <c r="C233" s="2" t="s">
        <v>5449</v>
      </c>
      <c r="D233" s="3">
        <v>10</v>
      </c>
      <c r="E233" s="2" t="s">
        <v>603</v>
      </c>
      <c r="F233" s="5">
        <v>3</v>
      </c>
      <c r="G233" s="5" t="str">
        <f>+VLOOKUP(Hoja1!F233,Sheet1!$A$1:$B$6,2,0)</f>
        <v>CALI</v>
      </c>
      <c r="H233" s="2">
        <v>5</v>
      </c>
      <c r="I233" s="2">
        <v>5</v>
      </c>
      <c r="J233" s="2">
        <v>5</v>
      </c>
      <c r="K233" s="2">
        <v>5</v>
      </c>
      <c r="L233" s="2">
        <v>5</v>
      </c>
      <c r="M233" s="2">
        <v>5</v>
      </c>
      <c r="N233" s="2">
        <v>5</v>
      </c>
      <c r="O233" s="2">
        <v>5</v>
      </c>
      <c r="Q233" s="2">
        <v>2</v>
      </c>
      <c r="Z233" s="2">
        <v>2</v>
      </c>
      <c r="AJ233" s="2">
        <v>2</v>
      </c>
      <c r="AP233" s="2">
        <v>2</v>
      </c>
    </row>
    <row r="234" spans="1:45" x14ac:dyDescent="0.25">
      <c r="A234" s="2">
        <v>108096425</v>
      </c>
      <c r="B234" s="2" t="s">
        <v>27</v>
      </c>
      <c r="C234" s="2" t="s">
        <v>5450</v>
      </c>
      <c r="D234" s="3">
        <v>10</v>
      </c>
      <c r="E234" s="2" t="s">
        <v>604</v>
      </c>
      <c r="F234" s="5">
        <v>2</v>
      </c>
      <c r="G234" s="5" t="str">
        <f>+VLOOKUP(Hoja1!F234,Sheet1!$A$1:$B$6,2,0)</f>
        <v>BOG</v>
      </c>
      <c r="H234" s="2">
        <v>5</v>
      </c>
      <c r="I234" s="2">
        <v>5</v>
      </c>
      <c r="J234" s="2">
        <v>5</v>
      </c>
      <c r="K234" s="2">
        <v>5</v>
      </c>
      <c r="L234" s="2">
        <v>2</v>
      </c>
      <c r="M234" s="2">
        <v>4</v>
      </c>
      <c r="N234" s="2">
        <v>4</v>
      </c>
      <c r="O234" s="2">
        <v>3</v>
      </c>
      <c r="P234" s="2" t="s">
        <v>605</v>
      </c>
      <c r="Q234" s="2">
        <v>2</v>
      </c>
      <c r="Z234" s="2">
        <v>2</v>
      </c>
      <c r="AJ234" s="2">
        <v>1</v>
      </c>
      <c r="AO234" s="2" t="s">
        <v>606</v>
      </c>
      <c r="AP234" s="2">
        <v>1</v>
      </c>
      <c r="AQ234" s="2" t="s">
        <v>607</v>
      </c>
    </row>
    <row r="235" spans="1:45" x14ac:dyDescent="0.25">
      <c r="A235" s="2">
        <v>108096426</v>
      </c>
      <c r="B235" s="2" t="s">
        <v>27</v>
      </c>
      <c r="C235" s="2" t="s">
        <v>5451</v>
      </c>
      <c r="D235" s="3">
        <v>10</v>
      </c>
      <c r="E235" s="2" t="s">
        <v>608</v>
      </c>
      <c r="F235" s="5">
        <v>3</v>
      </c>
      <c r="G235" s="5" t="str">
        <f>+VLOOKUP(Hoja1!F235,Sheet1!$A$1:$B$6,2,0)</f>
        <v>CALI</v>
      </c>
      <c r="H235" s="2">
        <v>4</v>
      </c>
      <c r="I235" s="2">
        <v>3</v>
      </c>
      <c r="J235" s="2">
        <v>4</v>
      </c>
      <c r="K235" s="2">
        <v>3</v>
      </c>
      <c r="L235" s="2">
        <v>4</v>
      </c>
      <c r="M235" s="2">
        <v>4</v>
      </c>
      <c r="N235" s="2">
        <v>3</v>
      </c>
      <c r="O235" s="2">
        <v>3</v>
      </c>
      <c r="Q235" s="2">
        <v>2</v>
      </c>
      <c r="Z235" s="2">
        <v>1</v>
      </c>
      <c r="AA235" s="2">
        <v>1</v>
      </c>
      <c r="AG235" s="2">
        <v>1</v>
      </c>
      <c r="AJ235" s="2">
        <v>2</v>
      </c>
      <c r="AP235" s="2">
        <v>2</v>
      </c>
    </row>
    <row r="236" spans="1:45" x14ac:dyDescent="0.25">
      <c r="A236" s="2">
        <v>108096429</v>
      </c>
      <c r="B236" s="2" t="s">
        <v>27</v>
      </c>
      <c r="C236" s="2" t="s">
        <v>5449</v>
      </c>
      <c r="D236" s="3">
        <v>10</v>
      </c>
      <c r="E236" s="2" t="s">
        <v>609</v>
      </c>
      <c r="F236" s="5">
        <v>2</v>
      </c>
      <c r="G236" s="5" t="str">
        <f>+VLOOKUP(Hoja1!F236,Sheet1!$A$1:$B$6,2,0)</f>
        <v>BOG</v>
      </c>
      <c r="H236" s="2">
        <v>5</v>
      </c>
      <c r="I236" s="2">
        <v>3</v>
      </c>
      <c r="J236" s="2">
        <v>5</v>
      </c>
      <c r="K236" s="2">
        <v>4</v>
      </c>
      <c r="L236" s="2">
        <v>4</v>
      </c>
      <c r="M236" s="2">
        <v>5</v>
      </c>
      <c r="N236" s="2">
        <v>4</v>
      </c>
      <c r="O236" s="2">
        <v>3</v>
      </c>
      <c r="Q236" s="2">
        <v>2</v>
      </c>
      <c r="Z236" s="2">
        <v>2</v>
      </c>
      <c r="AJ236" s="2">
        <v>2</v>
      </c>
      <c r="AP236" s="2">
        <v>1</v>
      </c>
      <c r="AQ236" s="2" t="s">
        <v>610</v>
      </c>
    </row>
    <row r="237" spans="1:45" x14ac:dyDescent="0.25">
      <c r="A237" s="2">
        <v>108096430</v>
      </c>
      <c r="B237" s="2" t="s">
        <v>27</v>
      </c>
      <c r="C237" s="2" t="s">
        <v>5450</v>
      </c>
      <c r="D237" s="3">
        <v>10</v>
      </c>
      <c r="E237" s="2" t="s">
        <v>611</v>
      </c>
      <c r="F237" s="5">
        <v>4</v>
      </c>
      <c r="G237" s="5" t="str">
        <f>+VLOOKUP(Hoja1!F237,Sheet1!$A$1:$B$6,2,0)</f>
        <v>CART</v>
      </c>
      <c r="H237" s="2">
        <v>5</v>
      </c>
      <c r="I237" s="2">
        <v>3</v>
      </c>
      <c r="J237" s="2">
        <v>5</v>
      </c>
      <c r="K237" s="2">
        <v>4</v>
      </c>
      <c r="L237" s="2">
        <v>4</v>
      </c>
      <c r="M237" s="2">
        <v>4</v>
      </c>
      <c r="N237" s="2">
        <v>4</v>
      </c>
      <c r="O237" s="2">
        <v>4</v>
      </c>
      <c r="Q237" s="2">
        <v>2</v>
      </c>
      <c r="Z237" s="2">
        <v>2</v>
      </c>
      <c r="AJ237" s="2">
        <v>2</v>
      </c>
      <c r="AP237" s="2">
        <v>2</v>
      </c>
    </row>
    <row r="238" spans="1:45" x14ac:dyDescent="0.25">
      <c r="A238" s="2">
        <v>108096431</v>
      </c>
      <c r="B238" s="2" t="s">
        <v>27</v>
      </c>
      <c r="C238" s="2" t="s">
        <v>5449</v>
      </c>
      <c r="D238" s="3">
        <v>10</v>
      </c>
      <c r="E238" s="2" t="s">
        <v>612</v>
      </c>
      <c r="F238" s="5">
        <v>1</v>
      </c>
      <c r="G238" s="5" t="str">
        <f>+VLOOKUP(Hoja1!F238,Sheet1!$A$1:$B$6,2,0)</f>
        <v>MEDE</v>
      </c>
      <c r="H238" s="2">
        <v>5</v>
      </c>
      <c r="I238" s="2">
        <v>5</v>
      </c>
      <c r="J238" s="2">
        <v>5</v>
      </c>
      <c r="K238" s="2">
        <v>5</v>
      </c>
      <c r="L238" s="2">
        <v>5</v>
      </c>
      <c r="M238" s="2">
        <v>5</v>
      </c>
      <c r="N238" s="2">
        <v>5</v>
      </c>
      <c r="O238" s="2">
        <v>5</v>
      </c>
      <c r="Q238" s="2">
        <v>2</v>
      </c>
      <c r="Z238" s="2">
        <v>2</v>
      </c>
      <c r="AJ238" s="2">
        <v>2</v>
      </c>
      <c r="AP238" s="2">
        <v>1</v>
      </c>
      <c r="AQ238" s="2" t="s">
        <v>104</v>
      </c>
    </row>
    <row r="239" spans="1:45" x14ac:dyDescent="0.25">
      <c r="A239" s="2">
        <v>108096432</v>
      </c>
      <c r="B239" s="2" t="s">
        <v>27</v>
      </c>
      <c r="C239" s="2" t="s">
        <v>5450</v>
      </c>
      <c r="D239" s="3">
        <v>10</v>
      </c>
      <c r="E239" s="2" t="s">
        <v>613</v>
      </c>
      <c r="F239" s="5">
        <v>1</v>
      </c>
      <c r="G239" s="5" t="str">
        <f>+VLOOKUP(Hoja1!F239,Sheet1!$A$1:$B$6,2,0)</f>
        <v>MEDE</v>
      </c>
      <c r="H239" s="2">
        <v>4</v>
      </c>
      <c r="I239" s="2">
        <v>3</v>
      </c>
      <c r="J239" s="2">
        <v>4</v>
      </c>
      <c r="K239" s="2">
        <v>4</v>
      </c>
      <c r="L239" s="2">
        <v>4</v>
      </c>
      <c r="M239" s="2">
        <v>4</v>
      </c>
      <c r="N239" s="2">
        <v>4</v>
      </c>
      <c r="O239" s="2">
        <v>4</v>
      </c>
      <c r="Q239" s="2">
        <v>2</v>
      </c>
      <c r="Z239" s="2">
        <v>2</v>
      </c>
      <c r="AJ239" s="2">
        <v>2</v>
      </c>
      <c r="AP239" s="2">
        <v>2</v>
      </c>
    </row>
    <row r="240" spans="1:45" x14ac:dyDescent="0.25">
      <c r="A240" s="2">
        <v>108096433</v>
      </c>
      <c r="B240" s="2" t="s">
        <v>27</v>
      </c>
      <c r="C240" s="2" t="s">
        <v>5451</v>
      </c>
      <c r="D240" s="3">
        <v>10</v>
      </c>
      <c r="E240" s="2" t="s">
        <v>614</v>
      </c>
      <c r="F240" s="5">
        <v>2</v>
      </c>
      <c r="G240" s="5" t="str">
        <f>+VLOOKUP(Hoja1!F240,Sheet1!$A$1:$B$6,2,0)</f>
        <v>BOG</v>
      </c>
      <c r="H240" s="2">
        <v>5</v>
      </c>
      <c r="I240" s="2">
        <v>3</v>
      </c>
      <c r="J240" s="2">
        <v>5</v>
      </c>
      <c r="K240" s="2">
        <v>5</v>
      </c>
      <c r="L240" s="2">
        <v>2</v>
      </c>
      <c r="M240" s="2">
        <v>4</v>
      </c>
      <c r="N240" s="2">
        <v>4</v>
      </c>
      <c r="O240" s="2">
        <v>5</v>
      </c>
      <c r="Q240" s="2">
        <v>2</v>
      </c>
      <c r="Z240" s="2">
        <v>1</v>
      </c>
      <c r="AE240" s="2">
        <v>1</v>
      </c>
      <c r="AJ240" s="2">
        <v>1</v>
      </c>
      <c r="AL240" s="2">
        <v>1</v>
      </c>
      <c r="AM240" s="2">
        <v>1</v>
      </c>
      <c r="AP240" s="2">
        <v>2</v>
      </c>
    </row>
    <row r="241" spans="1:45" x14ac:dyDescent="0.25">
      <c r="A241" s="2">
        <v>108096434</v>
      </c>
      <c r="B241" s="2" t="s">
        <v>27</v>
      </c>
      <c r="C241" s="2" t="s">
        <v>5449</v>
      </c>
      <c r="D241" s="3">
        <v>10</v>
      </c>
      <c r="E241" s="2" t="s">
        <v>615</v>
      </c>
      <c r="F241" s="5">
        <v>5</v>
      </c>
      <c r="G241" s="5" t="str">
        <f>+VLOOKUP(Hoja1!F241,Sheet1!$A$1:$B$6,2,0)</f>
        <v>BAQ</v>
      </c>
      <c r="H241" s="2">
        <v>5</v>
      </c>
      <c r="I241" s="2">
        <v>4</v>
      </c>
      <c r="J241" s="2">
        <v>5</v>
      </c>
      <c r="K241" s="2">
        <v>4</v>
      </c>
      <c r="L241" s="2">
        <v>4</v>
      </c>
      <c r="M241" s="2">
        <v>4</v>
      </c>
      <c r="N241" s="2">
        <v>4</v>
      </c>
      <c r="O241" s="2">
        <v>5</v>
      </c>
      <c r="Q241" s="2">
        <v>2</v>
      </c>
      <c r="Z241" s="2">
        <v>2</v>
      </c>
      <c r="AJ241" s="2">
        <v>2</v>
      </c>
      <c r="AP241" s="2">
        <v>2</v>
      </c>
    </row>
    <row r="242" spans="1:45" x14ac:dyDescent="0.25">
      <c r="A242" s="2">
        <v>108096437</v>
      </c>
      <c r="B242" s="2" t="s">
        <v>27</v>
      </c>
      <c r="C242" s="2" t="s">
        <v>5450</v>
      </c>
      <c r="D242" s="3">
        <v>10</v>
      </c>
      <c r="E242" s="2" t="s">
        <v>616</v>
      </c>
      <c r="F242" s="5">
        <v>2</v>
      </c>
      <c r="G242" s="5" t="str">
        <f>+VLOOKUP(Hoja1!F242,Sheet1!$A$1:$B$6,2,0)</f>
        <v>BOG</v>
      </c>
      <c r="H242" s="2">
        <v>5</v>
      </c>
      <c r="I242" s="2">
        <v>4</v>
      </c>
      <c r="J242" s="2">
        <v>5</v>
      </c>
      <c r="K242" s="2">
        <v>4</v>
      </c>
      <c r="L242" s="2">
        <v>2</v>
      </c>
      <c r="M242" s="2">
        <v>4</v>
      </c>
      <c r="N242" s="2">
        <v>3</v>
      </c>
      <c r="O242" s="2">
        <v>5</v>
      </c>
      <c r="Q242" s="2">
        <v>2</v>
      </c>
      <c r="Z242" s="2">
        <v>2</v>
      </c>
      <c r="AJ242" s="2">
        <v>2</v>
      </c>
      <c r="AP242" s="2">
        <v>2</v>
      </c>
      <c r="AS242" s="2" t="s">
        <v>617</v>
      </c>
    </row>
    <row r="243" spans="1:45" x14ac:dyDescent="0.25">
      <c r="A243" s="2">
        <v>108096438</v>
      </c>
      <c r="B243" s="2" t="s">
        <v>27</v>
      </c>
      <c r="C243" s="2" t="s">
        <v>5449</v>
      </c>
      <c r="D243" s="3">
        <v>10</v>
      </c>
      <c r="E243" s="2" t="s">
        <v>618</v>
      </c>
      <c r="F243" s="5">
        <v>2</v>
      </c>
      <c r="G243" s="5" t="str">
        <f>+VLOOKUP(Hoja1!F243,Sheet1!$A$1:$B$6,2,0)</f>
        <v>BOG</v>
      </c>
      <c r="H243" s="2">
        <v>4</v>
      </c>
      <c r="I243" s="2">
        <v>3</v>
      </c>
      <c r="J243" s="2">
        <v>4</v>
      </c>
      <c r="K243" s="2">
        <v>4</v>
      </c>
      <c r="L243" s="2">
        <v>3</v>
      </c>
      <c r="M243" s="2">
        <v>4</v>
      </c>
      <c r="N243" s="2">
        <v>4</v>
      </c>
      <c r="O243" s="2">
        <v>3</v>
      </c>
      <c r="Q243" s="2">
        <v>2</v>
      </c>
      <c r="Z243" s="2">
        <v>2</v>
      </c>
      <c r="AJ243" s="2">
        <v>1</v>
      </c>
      <c r="AN243" s="2">
        <v>1</v>
      </c>
      <c r="AP243" s="2">
        <v>2</v>
      </c>
    </row>
    <row r="244" spans="1:45" x14ac:dyDescent="0.25">
      <c r="A244" s="2">
        <v>108096439</v>
      </c>
      <c r="B244" s="2" t="s">
        <v>27</v>
      </c>
      <c r="C244" s="2" t="s">
        <v>5450</v>
      </c>
      <c r="D244" s="3">
        <v>10</v>
      </c>
      <c r="E244" s="2" t="s">
        <v>619</v>
      </c>
      <c r="F244" s="5">
        <v>5</v>
      </c>
      <c r="G244" s="5" t="str">
        <f>+VLOOKUP(Hoja1!F244,Sheet1!$A$1:$B$6,2,0)</f>
        <v>BAQ</v>
      </c>
      <c r="H244" s="2">
        <v>4</v>
      </c>
      <c r="I244" s="2">
        <v>3</v>
      </c>
      <c r="J244" s="2">
        <v>5</v>
      </c>
      <c r="K244" s="2">
        <v>4</v>
      </c>
      <c r="L244" s="2">
        <v>3</v>
      </c>
      <c r="M244" s="2">
        <v>3</v>
      </c>
      <c r="N244" s="2">
        <v>3</v>
      </c>
      <c r="O244" s="2">
        <v>3</v>
      </c>
      <c r="P244" s="2" t="s">
        <v>620</v>
      </c>
      <c r="Q244" s="2">
        <v>2</v>
      </c>
      <c r="Z244" s="2">
        <v>2</v>
      </c>
      <c r="AJ244" s="2">
        <v>2</v>
      </c>
      <c r="AP244" s="2">
        <v>2</v>
      </c>
      <c r="AS244" s="2" t="s">
        <v>621</v>
      </c>
    </row>
    <row r="245" spans="1:45" x14ac:dyDescent="0.25">
      <c r="A245" s="2">
        <v>108096441</v>
      </c>
      <c r="B245" s="2" t="s">
        <v>27</v>
      </c>
      <c r="C245" s="2" t="s">
        <v>5451</v>
      </c>
      <c r="D245" s="3">
        <v>10</v>
      </c>
      <c r="E245" s="2" t="s">
        <v>622</v>
      </c>
      <c r="F245" s="5">
        <v>5</v>
      </c>
      <c r="G245" s="5" t="str">
        <f>+VLOOKUP(Hoja1!F245,Sheet1!$A$1:$B$6,2,0)</f>
        <v>BAQ</v>
      </c>
      <c r="H245" s="2">
        <v>5</v>
      </c>
      <c r="I245" s="2">
        <v>5</v>
      </c>
      <c r="J245" s="2">
        <v>5</v>
      </c>
      <c r="K245" s="2">
        <v>5</v>
      </c>
      <c r="L245" s="2">
        <v>5</v>
      </c>
      <c r="M245" s="2">
        <v>5</v>
      </c>
      <c r="N245" s="2">
        <v>5</v>
      </c>
      <c r="O245" s="2">
        <v>5</v>
      </c>
      <c r="P245" s="2" t="s">
        <v>623</v>
      </c>
      <c r="Q245" s="2">
        <v>2</v>
      </c>
      <c r="Z245" s="2">
        <v>2</v>
      </c>
      <c r="AJ245" s="2">
        <v>2</v>
      </c>
      <c r="AP245" s="2">
        <v>2</v>
      </c>
      <c r="AS245" s="2" t="s">
        <v>624</v>
      </c>
    </row>
    <row r="246" spans="1:45" x14ac:dyDescent="0.25">
      <c r="A246" s="2">
        <v>108096442</v>
      </c>
      <c r="B246" s="2" t="s">
        <v>27</v>
      </c>
      <c r="C246" s="2" t="s">
        <v>5449</v>
      </c>
      <c r="D246" s="3">
        <v>10</v>
      </c>
      <c r="E246" s="2" t="s">
        <v>625</v>
      </c>
      <c r="F246" s="5">
        <v>2</v>
      </c>
      <c r="G246" s="5" t="str">
        <f>+VLOOKUP(Hoja1!F246,Sheet1!$A$1:$B$6,2,0)</f>
        <v>BOG</v>
      </c>
      <c r="H246" s="2">
        <v>5</v>
      </c>
      <c r="I246" s="2">
        <v>4</v>
      </c>
      <c r="J246" s="2">
        <v>5</v>
      </c>
      <c r="K246" s="2">
        <v>4</v>
      </c>
      <c r="L246" s="2">
        <v>4</v>
      </c>
      <c r="M246" s="2">
        <v>4</v>
      </c>
      <c r="N246" s="2">
        <v>5</v>
      </c>
      <c r="O246" s="2">
        <v>5</v>
      </c>
      <c r="P246" s="2" t="s">
        <v>626</v>
      </c>
      <c r="Q246" s="2">
        <v>2</v>
      </c>
      <c r="Z246" s="2">
        <v>2</v>
      </c>
      <c r="AJ246" s="2">
        <v>2</v>
      </c>
      <c r="AP246" s="2">
        <v>1</v>
      </c>
      <c r="AQ246" s="2" t="s">
        <v>627</v>
      </c>
    </row>
    <row r="247" spans="1:45" x14ac:dyDescent="0.25">
      <c r="A247" s="2">
        <v>108096443</v>
      </c>
      <c r="B247" s="2" t="s">
        <v>27</v>
      </c>
      <c r="C247" s="2" t="s">
        <v>5450</v>
      </c>
      <c r="D247" s="3">
        <v>10</v>
      </c>
      <c r="E247" s="2" t="s">
        <v>628</v>
      </c>
      <c r="F247" s="5">
        <v>5</v>
      </c>
      <c r="G247" s="5" t="str">
        <f>+VLOOKUP(Hoja1!F247,Sheet1!$A$1:$B$6,2,0)</f>
        <v>BAQ</v>
      </c>
      <c r="H247" s="2">
        <v>4</v>
      </c>
      <c r="I247" s="2">
        <v>3</v>
      </c>
      <c r="J247" s="2">
        <v>3</v>
      </c>
      <c r="K247" s="2">
        <v>4</v>
      </c>
      <c r="L247" s="2">
        <v>4</v>
      </c>
      <c r="M247" s="2">
        <v>5</v>
      </c>
      <c r="N247" s="2">
        <v>3</v>
      </c>
      <c r="O247" s="2">
        <v>3</v>
      </c>
      <c r="Q247" s="2">
        <v>2</v>
      </c>
      <c r="Z247" s="2">
        <v>2</v>
      </c>
      <c r="AJ247" s="2">
        <v>2</v>
      </c>
      <c r="AP247" s="2">
        <v>2</v>
      </c>
    </row>
    <row r="248" spans="1:45" x14ac:dyDescent="0.25">
      <c r="A248" s="2">
        <v>108096447</v>
      </c>
      <c r="B248" s="2" t="s">
        <v>27</v>
      </c>
      <c r="C248" s="2" t="s">
        <v>5449</v>
      </c>
      <c r="D248" s="3">
        <v>10</v>
      </c>
      <c r="E248" s="2" t="s">
        <v>629</v>
      </c>
      <c r="F248" s="5">
        <v>4</v>
      </c>
      <c r="G248" s="5" t="str">
        <f>+VLOOKUP(Hoja1!F248,Sheet1!$A$1:$B$6,2,0)</f>
        <v>CART</v>
      </c>
      <c r="H248" s="2">
        <v>5</v>
      </c>
      <c r="I248" s="2">
        <v>5</v>
      </c>
      <c r="J248" s="2">
        <v>5</v>
      </c>
      <c r="K248" s="2">
        <v>5</v>
      </c>
      <c r="L248" s="2">
        <v>3</v>
      </c>
      <c r="M248" s="2">
        <v>5</v>
      </c>
      <c r="N248" s="2">
        <v>5</v>
      </c>
      <c r="O248" s="2">
        <v>5</v>
      </c>
      <c r="P248" s="2" t="s">
        <v>630</v>
      </c>
      <c r="Q248" s="2">
        <v>1</v>
      </c>
      <c r="X248" s="2" t="s">
        <v>631</v>
      </c>
      <c r="Y248" s="2" t="s">
        <v>630</v>
      </c>
      <c r="Z248" s="2">
        <v>2</v>
      </c>
      <c r="AJ248" s="2">
        <v>1</v>
      </c>
      <c r="AM248" s="2">
        <v>1</v>
      </c>
      <c r="AP248" s="2">
        <v>2</v>
      </c>
    </row>
    <row r="249" spans="1:45" x14ac:dyDescent="0.25">
      <c r="A249" s="2">
        <v>108096450</v>
      </c>
      <c r="B249" s="2" t="s">
        <v>27</v>
      </c>
      <c r="C249" s="2" t="s">
        <v>5450</v>
      </c>
      <c r="D249" s="3">
        <v>10</v>
      </c>
      <c r="E249" s="2" t="s">
        <v>632</v>
      </c>
      <c r="F249" s="5">
        <v>1</v>
      </c>
      <c r="G249" s="5" t="str">
        <f>+VLOOKUP(Hoja1!F249,Sheet1!$A$1:$B$6,2,0)</f>
        <v>MEDE</v>
      </c>
      <c r="H249" s="2">
        <v>5</v>
      </c>
      <c r="I249" s="2">
        <v>4</v>
      </c>
      <c r="J249" s="2">
        <v>5</v>
      </c>
      <c r="K249" s="2">
        <v>5</v>
      </c>
      <c r="L249" s="2">
        <v>5</v>
      </c>
      <c r="M249" s="2">
        <v>5</v>
      </c>
      <c r="N249" s="2">
        <v>5</v>
      </c>
      <c r="O249" s="2">
        <v>5</v>
      </c>
      <c r="P249" s="2" t="s">
        <v>633</v>
      </c>
      <c r="Q249" s="2">
        <v>2</v>
      </c>
      <c r="Z249" s="2">
        <v>2</v>
      </c>
      <c r="AJ249" s="2">
        <v>2</v>
      </c>
      <c r="AP249" s="2">
        <v>2</v>
      </c>
      <c r="AS249" s="2" t="s">
        <v>634</v>
      </c>
    </row>
    <row r="250" spans="1:45" x14ac:dyDescent="0.25">
      <c r="A250" s="2">
        <v>108096453</v>
      </c>
      <c r="B250" s="2" t="s">
        <v>27</v>
      </c>
      <c r="C250" s="2" t="s">
        <v>5451</v>
      </c>
      <c r="D250" s="3">
        <v>10</v>
      </c>
      <c r="E250" s="2" t="s">
        <v>635</v>
      </c>
      <c r="F250" s="5">
        <v>2</v>
      </c>
      <c r="G250" s="5" t="str">
        <f>+VLOOKUP(Hoja1!F250,Sheet1!$A$1:$B$6,2,0)</f>
        <v>BOG</v>
      </c>
      <c r="H250" s="2">
        <v>3</v>
      </c>
      <c r="I250" s="2">
        <v>3</v>
      </c>
      <c r="J250" s="2">
        <v>3</v>
      </c>
      <c r="K250" s="2">
        <v>3</v>
      </c>
      <c r="L250" s="2">
        <v>3</v>
      </c>
      <c r="M250" s="2">
        <v>3</v>
      </c>
      <c r="N250" s="2">
        <v>3</v>
      </c>
      <c r="O250" s="2">
        <v>3</v>
      </c>
      <c r="Q250" s="2">
        <v>2</v>
      </c>
      <c r="Z250" s="2">
        <v>2</v>
      </c>
      <c r="AJ250" s="2">
        <v>2</v>
      </c>
      <c r="AP250" s="2">
        <v>2</v>
      </c>
    </row>
    <row r="251" spans="1:45" x14ac:dyDescent="0.25">
      <c r="A251" s="2">
        <v>108096456</v>
      </c>
      <c r="B251" s="2" t="s">
        <v>27</v>
      </c>
      <c r="C251" s="2" t="s">
        <v>5449</v>
      </c>
      <c r="D251" s="3">
        <v>10</v>
      </c>
      <c r="E251" s="2" t="s">
        <v>636</v>
      </c>
      <c r="F251" s="5">
        <v>1</v>
      </c>
      <c r="G251" s="5" t="str">
        <f>+VLOOKUP(Hoja1!F251,Sheet1!$A$1:$B$6,2,0)</f>
        <v>MEDE</v>
      </c>
      <c r="H251" s="2">
        <v>3</v>
      </c>
      <c r="I251" s="2">
        <v>4</v>
      </c>
      <c r="J251" s="2">
        <v>4</v>
      </c>
      <c r="K251" s="2">
        <v>4</v>
      </c>
      <c r="L251" s="2">
        <v>1</v>
      </c>
      <c r="M251" s="2">
        <v>3</v>
      </c>
      <c r="N251" s="2">
        <v>4</v>
      </c>
      <c r="O251" s="2">
        <v>4</v>
      </c>
      <c r="P251" s="2" t="s">
        <v>637</v>
      </c>
      <c r="Q251" s="2">
        <v>2</v>
      </c>
      <c r="Z251" s="2">
        <v>2</v>
      </c>
      <c r="AJ251" s="2">
        <v>1</v>
      </c>
      <c r="AK251" s="2">
        <v>1</v>
      </c>
      <c r="AL251" s="2">
        <v>1</v>
      </c>
      <c r="AN251" s="2">
        <v>1</v>
      </c>
      <c r="AP251" s="2">
        <v>1</v>
      </c>
      <c r="AQ251" s="2" t="s">
        <v>80</v>
      </c>
    </row>
    <row r="252" spans="1:45" x14ac:dyDescent="0.25">
      <c r="A252" s="2">
        <v>108096457</v>
      </c>
      <c r="B252" s="2" t="s">
        <v>27</v>
      </c>
      <c r="C252" s="2" t="s">
        <v>5450</v>
      </c>
      <c r="D252" s="3">
        <v>10</v>
      </c>
      <c r="E252" s="2" t="s">
        <v>638</v>
      </c>
      <c r="F252" s="5">
        <v>3</v>
      </c>
      <c r="G252" s="5" t="str">
        <f>+VLOOKUP(Hoja1!F252,Sheet1!$A$1:$B$6,2,0)</f>
        <v>CALI</v>
      </c>
      <c r="H252" s="2">
        <v>4</v>
      </c>
      <c r="I252" s="2">
        <v>4</v>
      </c>
      <c r="J252" s="2">
        <v>4</v>
      </c>
      <c r="K252" s="2">
        <v>4</v>
      </c>
      <c r="L252" s="2">
        <v>4</v>
      </c>
      <c r="M252" s="2">
        <v>5</v>
      </c>
      <c r="N252" s="2">
        <v>4</v>
      </c>
      <c r="O252" s="2">
        <v>3</v>
      </c>
      <c r="Q252" s="2">
        <v>1</v>
      </c>
      <c r="V252" s="2">
        <v>1</v>
      </c>
      <c r="Z252" s="2">
        <v>2</v>
      </c>
      <c r="AJ252" s="2">
        <v>1</v>
      </c>
      <c r="AM252" s="2">
        <v>1</v>
      </c>
      <c r="AP252" s="2">
        <v>2</v>
      </c>
    </row>
    <row r="253" spans="1:45" x14ac:dyDescent="0.25">
      <c r="A253" s="2">
        <v>108096458</v>
      </c>
      <c r="B253" s="2" t="s">
        <v>27</v>
      </c>
      <c r="C253" s="2" t="s">
        <v>5449</v>
      </c>
      <c r="D253" s="3">
        <v>10</v>
      </c>
      <c r="E253" s="2" t="s">
        <v>639</v>
      </c>
      <c r="F253" s="5">
        <v>3</v>
      </c>
      <c r="G253" s="5" t="str">
        <f>+VLOOKUP(Hoja1!F253,Sheet1!$A$1:$B$6,2,0)</f>
        <v>CALI</v>
      </c>
      <c r="H253" s="2">
        <v>3</v>
      </c>
      <c r="I253" s="2">
        <v>3</v>
      </c>
      <c r="J253" s="2">
        <v>3</v>
      </c>
      <c r="K253" s="2">
        <v>4</v>
      </c>
      <c r="L253" s="2">
        <v>4</v>
      </c>
      <c r="M253" s="2">
        <v>4</v>
      </c>
      <c r="N253" s="2">
        <v>3</v>
      </c>
      <c r="O253" s="2">
        <v>3</v>
      </c>
      <c r="P253" s="2" t="s">
        <v>640</v>
      </c>
      <c r="Q253" s="2">
        <v>1</v>
      </c>
      <c r="R253" s="2">
        <v>1</v>
      </c>
      <c r="Y253" s="2" t="s">
        <v>640</v>
      </c>
      <c r="Z253" s="2">
        <v>1</v>
      </c>
      <c r="AB253" s="2">
        <v>1</v>
      </c>
      <c r="AI253" s="2" t="s">
        <v>640</v>
      </c>
      <c r="AJ253" s="2">
        <v>2</v>
      </c>
      <c r="AP253" s="2">
        <v>2</v>
      </c>
      <c r="AS253" s="2" t="s">
        <v>641</v>
      </c>
    </row>
    <row r="254" spans="1:45" x14ac:dyDescent="0.25">
      <c r="A254" s="2">
        <v>108096459</v>
      </c>
      <c r="B254" s="2" t="s">
        <v>27</v>
      </c>
      <c r="C254" s="2" t="s">
        <v>5450</v>
      </c>
      <c r="D254" s="3">
        <v>10</v>
      </c>
      <c r="E254" s="2" t="s">
        <v>642</v>
      </c>
      <c r="F254" s="5">
        <v>1</v>
      </c>
      <c r="G254" s="5" t="str">
        <f>+VLOOKUP(Hoja1!F254,Sheet1!$A$1:$B$6,2,0)</f>
        <v>MEDE</v>
      </c>
      <c r="H254" s="2">
        <v>5</v>
      </c>
      <c r="I254" s="2">
        <v>5</v>
      </c>
      <c r="J254" s="2">
        <v>5</v>
      </c>
      <c r="K254" s="2">
        <v>5</v>
      </c>
      <c r="L254" s="2">
        <v>5</v>
      </c>
      <c r="M254" s="2">
        <v>5</v>
      </c>
      <c r="N254" s="2">
        <v>5</v>
      </c>
      <c r="O254" s="2">
        <v>5</v>
      </c>
      <c r="P254" s="2" t="s">
        <v>643</v>
      </c>
      <c r="Q254" s="2">
        <v>2</v>
      </c>
      <c r="Z254" s="2">
        <v>2</v>
      </c>
      <c r="AJ254" s="2">
        <v>1</v>
      </c>
      <c r="AN254" s="2">
        <v>1</v>
      </c>
      <c r="AP254" s="2">
        <v>1</v>
      </c>
      <c r="AQ254" s="2" t="s">
        <v>644</v>
      </c>
    </row>
    <row r="255" spans="1:45" x14ac:dyDescent="0.25">
      <c r="A255" s="2">
        <v>108096462</v>
      </c>
      <c r="B255" s="2" t="s">
        <v>27</v>
      </c>
      <c r="C255" s="2" t="s">
        <v>5451</v>
      </c>
      <c r="D255" s="3">
        <v>10</v>
      </c>
      <c r="E255" s="2" t="s">
        <v>645</v>
      </c>
      <c r="F255" s="5">
        <v>2</v>
      </c>
      <c r="G255" s="5" t="str">
        <f>+VLOOKUP(Hoja1!F255,Sheet1!$A$1:$B$6,2,0)</f>
        <v>BOG</v>
      </c>
      <c r="H255" s="2">
        <v>4</v>
      </c>
      <c r="I255" s="2">
        <v>3</v>
      </c>
      <c r="J255" s="2">
        <v>4</v>
      </c>
      <c r="K255" s="2">
        <v>4</v>
      </c>
      <c r="L255" s="2">
        <v>2</v>
      </c>
      <c r="M255" s="2">
        <v>4</v>
      </c>
      <c r="N255" s="2">
        <v>3</v>
      </c>
      <c r="O255" s="2">
        <v>4</v>
      </c>
      <c r="P255" s="2" t="s">
        <v>646</v>
      </c>
      <c r="Q255" s="2">
        <v>2</v>
      </c>
      <c r="Z255" s="2">
        <v>2</v>
      </c>
      <c r="AJ255" s="2">
        <v>2</v>
      </c>
      <c r="AP255" s="2">
        <v>1</v>
      </c>
      <c r="AQ255" s="2" t="s">
        <v>647</v>
      </c>
    </row>
    <row r="256" spans="1:45" x14ac:dyDescent="0.25">
      <c r="A256" s="2">
        <v>108096464</v>
      </c>
      <c r="B256" s="2" t="s">
        <v>27</v>
      </c>
      <c r="C256" s="2" t="s">
        <v>5449</v>
      </c>
      <c r="D256" s="3">
        <v>10</v>
      </c>
      <c r="E256" s="2" t="s">
        <v>648</v>
      </c>
      <c r="F256" s="5">
        <v>4</v>
      </c>
      <c r="G256" s="5" t="str">
        <f>+VLOOKUP(Hoja1!F256,Sheet1!$A$1:$B$6,2,0)</f>
        <v>CART</v>
      </c>
      <c r="H256" s="2">
        <v>4</v>
      </c>
      <c r="I256" s="2">
        <v>3</v>
      </c>
      <c r="J256" s="2">
        <v>3</v>
      </c>
      <c r="K256" s="2">
        <v>5</v>
      </c>
      <c r="L256" s="2">
        <v>2</v>
      </c>
      <c r="M256" s="2">
        <v>4</v>
      </c>
      <c r="N256" s="2">
        <v>2</v>
      </c>
      <c r="O256" s="2">
        <v>5</v>
      </c>
      <c r="P256" s="2" t="s">
        <v>315</v>
      </c>
      <c r="Q256" s="2">
        <v>2</v>
      </c>
      <c r="Z256" s="2">
        <v>2</v>
      </c>
      <c r="AJ256" s="2">
        <v>1</v>
      </c>
      <c r="AL256" s="2">
        <v>1</v>
      </c>
      <c r="AP256" s="2">
        <v>2</v>
      </c>
    </row>
    <row r="257" spans="1:45" x14ac:dyDescent="0.25">
      <c r="A257" s="2">
        <v>108096467</v>
      </c>
      <c r="B257" s="2" t="s">
        <v>27</v>
      </c>
      <c r="C257" s="2" t="s">
        <v>5450</v>
      </c>
      <c r="D257" s="3">
        <v>10</v>
      </c>
      <c r="E257" s="2" t="s">
        <v>649</v>
      </c>
      <c r="F257" s="5">
        <v>3</v>
      </c>
      <c r="G257" s="5" t="str">
        <f>+VLOOKUP(Hoja1!F257,Sheet1!$A$1:$B$6,2,0)</f>
        <v>CALI</v>
      </c>
      <c r="H257" s="2">
        <v>5</v>
      </c>
      <c r="I257" s="2">
        <v>5</v>
      </c>
      <c r="J257" s="2">
        <v>5</v>
      </c>
      <c r="K257" s="2">
        <v>5</v>
      </c>
      <c r="L257" s="2">
        <v>2</v>
      </c>
      <c r="M257" s="2">
        <v>5</v>
      </c>
      <c r="N257" s="2">
        <v>5</v>
      </c>
      <c r="O257" s="2">
        <v>5</v>
      </c>
      <c r="P257" s="2" t="s">
        <v>650</v>
      </c>
      <c r="Q257" s="2">
        <v>2</v>
      </c>
      <c r="Z257" s="2">
        <v>2</v>
      </c>
      <c r="AJ257" s="2">
        <v>1</v>
      </c>
      <c r="AM257" s="2">
        <v>1</v>
      </c>
      <c r="AN257" s="2">
        <v>1</v>
      </c>
      <c r="AP257" s="2">
        <v>2</v>
      </c>
    </row>
    <row r="258" spans="1:45" x14ac:dyDescent="0.25">
      <c r="A258" s="2">
        <v>108096468</v>
      </c>
      <c r="B258" s="2" t="s">
        <v>27</v>
      </c>
      <c r="C258" s="2" t="s">
        <v>5449</v>
      </c>
      <c r="D258" s="3">
        <v>10</v>
      </c>
      <c r="E258" s="2" t="s">
        <v>651</v>
      </c>
      <c r="F258" s="5">
        <v>2</v>
      </c>
      <c r="G258" s="5" t="str">
        <f>+VLOOKUP(Hoja1!F258,Sheet1!$A$1:$B$6,2,0)</f>
        <v>BOG</v>
      </c>
      <c r="H258" s="2">
        <v>4</v>
      </c>
      <c r="I258" s="2">
        <v>3</v>
      </c>
      <c r="J258" s="2">
        <v>4</v>
      </c>
      <c r="K258" s="2">
        <v>4</v>
      </c>
      <c r="L258" s="2">
        <v>3</v>
      </c>
      <c r="M258" s="2">
        <v>5</v>
      </c>
      <c r="N258" s="2">
        <v>3</v>
      </c>
      <c r="O258" s="2">
        <v>4</v>
      </c>
      <c r="P258" s="2" t="s">
        <v>652</v>
      </c>
      <c r="Q258" s="2">
        <v>2</v>
      </c>
      <c r="Z258" s="2">
        <v>2</v>
      </c>
      <c r="AJ258" s="2">
        <v>2</v>
      </c>
      <c r="AP258" s="2">
        <v>2</v>
      </c>
    </row>
    <row r="259" spans="1:45" x14ac:dyDescent="0.25">
      <c r="A259" s="2">
        <v>108096469</v>
      </c>
      <c r="B259" s="2" t="s">
        <v>27</v>
      </c>
      <c r="C259" s="2" t="s">
        <v>5450</v>
      </c>
      <c r="D259" s="3">
        <v>10</v>
      </c>
      <c r="E259" s="2" t="s">
        <v>653</v>
      </c>
      <c r="F259" s="5">
        <v>3</v>
      </c>
      <c r="G259" s="5" t="str">
        <f>+VLOOKUP(Hoja1!F259,Sheet1!$A$1:$B$6,2,0)</f>
        <v>CALI</v>
      </c>
      <c r="H259" s="2">
        <v>5</v>
      </c>
      <c r="I259" s="2">
        <v>4</v>
      </c>
      <c r="J259" s="2">
        <v>3</v>
      </c>
      <c r="K259" s="2">
        <v>4</v>
      </c>
      <c r="L259" s="2">
        <v>4</v>
      </c>
      <c r="M259" s="2">
        <v>4</v>
      </c>
      <c r="N259" s="2">
        <v>4</v>
      </c>
      <c r="O259" s="2">
        <v>4</v>
      </c>
      <c r="Q259" s="2">
        <v>2</v>
      </c>
      <c r="Z259" s="2">
        <v>2</v>
      </c>
      <c r="AJ259" s="2">
        <v>2</v>
      </c>
      <c r="AP259" s="2">
        <v>2</v>
      </c>
    </row>
    <row r="260" spans="1:45" x14ac:dyDescent="0.25">
      <c r="A260" s="2">
        <v>108096473</v>
      </c>
      <c r="B260" s="2" t="s">
        <v>27</v>
      </c>
      <c r="C260" s="2" t="s">
        <v>5449</v>
      </c>
      <c r="D260" s="3">
        <v>10</v>
      </c>
      <c r="E260" s="2" t="s">
        <v>654</v>
      </c>
      <c r="F260" s="5">
        <v>1</v>
      </c>
      <c r="G260" s="5" t="str">
        <f>+VLOOKUP(Hoja1!F260,Sheet1!$A$1:$B$6,2,0)</f>
        <v>MEDE</v>
      </c>
      <c r="H260" s="2">
        <v>4</v>
      </c>
      <c r="I260" s="2">
        <v>4</v>
      </c>
      <c r="J260" s="2">
        <v>3</v>
      </c>
      <c r="K260" s="2">
        <v>4</v>
      </c>
      <c r="L260" s="2">
        <v>3</v>
      </c>
      <c r="M260" s="2">
        <v>2</v>
      </c>
      <c r="N260" s="2">
        <v>3</v>
      </c>
      <c r="O260" s="2">
        <v>3</v>
      </c>
      <c r="Q260" s="2">
        <v>2</v>
      </c>
      <c r="Z260" s="2">
        <v>2</v>
      </c>
      <c r="AJ260" s="2">
        <v>1</v>
      </c>
      <c r="AK260" s="2">
        <v>1</v>
      </c>
      <c r="AL260" s="2">
        <v>1</v>
      </c>
      <c r="AM260" s="2">
        <v>1</v>
      </c>
      <c r="AN260" s="2">
        <v>1</v>
      </c>
      <c r="AP260" s="2">
        <v>2</v>
      </c>
    </row>
    <row r="261" spans="1:45" x14ac:dyDescent="0.25">
      <c r="A261" s="2">
        <v>108096474</v>
      </c>
      <c r="B261" s="2" t="s">
        <v>27</v>
      </c>
      <c r="C261" s="2" t="s">
        <v>5450</v>
      </c>
      <c r="D261" s="3">
        <v>10</v>
      </c>
      <c r="E261" s="2" t="s">
        <v>655</v>
      </c>
      <c r="F261" s="5">
        <v>3</v>
      </c>
      <c r="G261" s="5" t="str">
        <f>+VLOOKUP(Hoja1!F261,Sheet1!$A$1:$B$6,2,0)</f>
        <v>CALI</v>
      </c>
      <c r="H261" s="2">
        <v>4</v>
      </c>
      <c r="I261" s="2">
        <v>3</v>
      </c>
      <c r="J261" s="2">
        <v>4</v>
      </c>
      <c r="K261" s="2">
        <v>3</v>
      </c>
      <c r="L261" s="2">
        <v>4</v>
      </c>
      <c r="M261" s="2">
        <v>4</v>
      </c>
      <c r="N261" s="2">
        <v>3</v>
      </c>
      <c r="O261" s="2">
        <v>4</v>
      </c>
      <c r="Q261" s="2">
        <v>2</v>
      </c>
      <c r="Z261" s="2">
        <v>2</v>
      </c>
      <c r="AJ261" s="2">
        <v>1</v>
      </c>
      <c r="AM261" s="2">
        <v>1</v>
      </c>
      <c r="AP261" s="2">
        <v>1</v>
      </c>
      <c r="AQ261" s="2" t="s">
        <v>104</v>
      </c>
    </row>
    <row r="262" spans="1:45" x14ac:dyDescent="0.25">
      <c r="A262" s="2">
        <v>108096477</v>
      </c>
      <c r="B262" s="2" t="s">
        <v>27</v>
      </c>
      <c r="C262" s="2" t="s">
        <v>5451</v>
      </c>
      <c r="D262" s="3">
        <v>10</v>
      </c>
      <c r="E262" s="2" t="s">
        <v>656</v>
      </c>
      <c r="F262" s="5">
        <v>1</v>
      </c>
      <c r="G262" s="5" t="str">
        <f>+VLOOKUP(Hoja1!F262,Sheet1!$A$1:$B$6,2,0)</f>
        <v>MEDE</v>
      </c>
      <c r="H262" s="2">
        <v>4</v>
      </c>
      <c r="I262" s="2">
        <v>3</v>
      </c>
      <c r="J262" s="2">
        <v>4</v>
      </c>
      <c r="K262" s="2">
        <v>3</v>
      </c>
      <c r="L262" s="2">
        <v>3</v>
      </c>
      <c r="M262" s="2">
        <v>3</v>
      </c>
      <c r="N262" s="2">
        <v>3</v>
      </c>
      <c r="O262" s="2">
        <v>4</v>
      </c>
      <c r="P262" s="2" t="s">
        <v>657</v>
      </c>
      <c r="Q262" s="2">
        <v>2</v>
      </c>
      <c r="Z262" s="2">
        <v>1</v>
      </c>
      <c r="AA262" s="2">
        <v>1</v>
      </c>
      <c r="AE262" s="2">
        <v>1</v>
      </c>
      <c r="AI262" s="2" t="s">
        <v>658</v>
      </c>
      <c r="AJ262" s="2">
        <v>1</v>
      </c>
      <c r="AL262" s="2">
        <v>1</v>
      </c>
      <c r="AM262" s="2">
        <v>1</v>
      </c>
      <c r="AP262" s="2">
        <v>2</v>
      </c>
      <c r="AS262" s="2" t="s">
        <v>659</v>
      </c>
    </row>
    <row r="263" spans="1:45" x14ac:dyDescent="0.25">
      <c r="A263" s="2">
        <v>108096480</v>
      </c>
      <c r="B263" s="2" t="s">
        <v>27</v>
      </c>
      <c r="C263" s="2" t="s">
        <v>5449</v>
      </c>
      <c r="D263" s="3">
        <v>10</v>
      </c>
      <c r="E263" s="2" t="s">
        <v>660</v>
      </c>
      <c r="F263" s="5">
        <v>2</v>
      </c>
      <c r="G263" s="5" t="str">
        <f>+VLOOKUP(Hoja1!F263,Sheet1!$A$1:$B$6,2,0)</f>
        <v>BOG</v>
      </c>
      <c r="H263" s="2">
        <v>5</v>
      </c>
      <c r="I263" s="2">
        <v>5</v>
      </c>
      <c r="J263" s="2">
        <v>5</v>
      </c>
      <c r="K263" s="2">
        <v>5</v>
      </c>
      <c r="L263" s="2">
        <v>5</v>
      </c>
      <c r="M263" s="2">
        <v>5</v>
      </c>
      <c r="N263" s="2">
        <v>5</v>
      </c>
      <c r="O263" s="2">
        <v>5</v>
      </c>
      <c r="Q263" s="2">
        <v>2</v>
      </c>
      <c r="Z263" s="2">
        <v>2</v>
      </c>
      <c r="AJ263" s="2">
        <v>2</v>
      </c>
      <c r="AP263" s="2">
        <v>2</v>
      </c>
    </row>
    <row r="264" spans="1:45" x14ac:dyDescent="0.25">
      <c r="A264" s="2">
        <v>108096483</v>
      </c>
      <c r="B264" s="2" t="s">
        <v>27</v>
      </c>
      <c r="C264" s="2" t="s">
        <v>5450</v>
      </c>
      <c r="D264" s="3">
        <v>10</v>
      </c>
      <c r="E264" s="2" t="s">
        <v>661</v>
      </c>
      <c r="F264" s="5">
        <v>5</v>
      </c>
      <c r="G264" s="5" t="str">
        <f>+VLOOKUP(Hoja1!F264,Sheet1!$A$1:$B$6,2,0)</f>
        <v>BAQ</v>
      </c>
      <c r="H264" s="2">
        <v>4</v>
      </c>
      <c r="I264" s="2">
        <v>4</v>
      </c>
      <c r="J264" s="2">
        <v>4</v>
      </c>
      <c r="K264" s="2">
        <v>4</v>
      </c>
      <c r="L264" s="2">
        <v>2</v>
      </c>
      <c r="M264" s="2">
        <v>5</v>
      </c>
      <c r="N264" s="2">
        <v>4</v>
      </c>
      <c r="O264" s="2">
        <v>4</v>
      </c>
      <c r="P264" s="2" t="s">
        <v>662</v>
      </c>
      <c r="Q264" s="2">
        <v>2</v>
      </c>
      <c r="Z264" s="2">
        <v>2</v>
      </c>
      <c r="AJ264" s="2">
        <v>2</v>
      </c>
      <c r="AP264" s="2">
        <v>2</v>
      </c>
      <c r="AS264" s="2" t="s">
        <v>663</v>
      </c>
    </row>
    <row r="265" spans="1:45" x14ac:dyDescent="0.25">
      <c r="A265" s="2">
        <v>108096484</v>
      </c>
      <c r="B265" s="2" t="s">
        <v>27</v>
      </c>
      <c r="C265" s="2" t="s">
        <v>5449</v>
      </c>
      <c r="D265" s="3">
        <v>10</v>
      </c>
      <c r="E265" s="2" t="s">
        <v>664</v>
      </c>
      <c r="F265" s="5">
        <v>2</v>
      </c>
      <c r="G265" s="5" t="str">
        <f>+VLOOKUP(Hoja1!F265,Sheet1!$A$1:$B$6,2,0)</f>
        <v>BOG</v>
      </c>
      <c r="H265" s="2">
        <v>4</v>
      </c>
      <c r="I265" s="2">
        <v>4</v>
      </c>
      <c r="J265" s="2">
        <v>4</v>
      </c>
      <c r="K265" s="2">
        <v>3</v>
      </c>
      <c r="L265" s="2">
        <v>4</v>
      </c>
      <c r="M265" s="2">
        <v>4</v>
      </c>
      <c r="N265" s="2">
        <v>4</v>
      </c>
      <c r="O265" s="2">
        <v>3</v>
      </c>
      <c r="Q265" s="2">
        <v>2</v>
      </c>
      <c r="Z265" s="2">
        <v>2</v>
      </c>
      <c r="AJ265" s="2">
        <v>1</v>
      </c>
      <c r="AL265" s="2">
        <v>1</v>
      </c>
      <c r="AM265" s="2">
        <v>1</v>
      </c>
      <c r="AN265" s="2">
        <v>1</v>
      </c>
      <c r="AP265" s="2">
        <v>2</v>
      </c>
    </row>
    <row r="266" spans="1:45" x14ac:dyDescent="0.25">
      <c r="A266" s="2">
        <v>108096485</v>
      </c>
      <c r="B266" s="2" t="s">
        <v>27</v>
      </c>
      <c r="C266" s="2" t="s">
        <v>5450</v>
      </c>
      <c r="D266" s="3">
        <v>10</v>
      </c>
      <c r="E266" s="2" t="s">
        <v>665</v>
      </c>
      <c r="F266" s="5">
        <v>1</v>
      </c>
      <c r="G266" s="5" t="str">
        <f>+VLOOKUP(Hoja1!F266,Sheet1!$A$1:$B$6,2,0)</f>
        <v>MEDE</v>
      </c>
      <c r="H266" s="2">
        <v>4</v>
      </c>
      <c r="I266" s="2">
        <v>4</v>
      </c>
      <c r="J266" s="2">
        <v>5</v>
      </c>
      <c r="K266" s="2">
        <v>4</v>
      </c>
      <c r="L266" s="2">
        <v>4</v>
      </c>
      <c r="M266" s="2">
        <v>4</v>
      </c>
      <c r="N266" s="2">
        <v>3</v>
      </c>
      <c r="O266" s="2">
        <v>3</v>
      </c>
      <c r="Q266" s="2">
        <v>2</v>
      </c>
      <c r="Z266" s="2">
        <v>2</v>
      </c>
      <c r="AJ266" s="2">
        <v>2</v>
      </c>
      <c r="AP266" s="2">
        <v>2</v>
      </c>
    </row>
    <row r="267" spans="1:45" x14ac:dyDescent="0.25">
      <c r="A267" s="2">
        <v>108096495</v>
      </c>
      <c r="B267" s="2" t="s">
        <v>27</v>
      </c>
      <c r="C267" s="2" t="s">
        <v>5451</v>
      </c>
      <c r="D267" s="3">
        <v>10</v>
      </c>
      <c r="E267" s="2" t="s">
        <v>666</v>
      </c>
      <c r="F267" s="5">
        <v>4</v>
      </c>
      <c r="G267" s="5" t="str">
        <f>+VLOOKUP(Hoja1!F267,Sheet1!$A$1:$B$6,2,0)</f>
        <v>CART</v>
      </c>
      <c r="H267" s="2">
        <v>5</v>
      </c>
      <c r="I267" s="2">
        <v>5</v>
      </c>
      <c r="J267" s="2">
        <v>5</v>
      </c>
      <c r="K267" s="2">
        <v>5</v>
      </c>
      <c r="L267" s="2">
        <v>5</v>
      </c>
      <c r="M267" s="2">
        <v>5</v>
      </c>
      <c r="N267" s="2">
        <v>5</v>
      </c>
      <c r="O267" s="2">
        <v>5</v>
      </c>
      <c r="P267" s="2" t="s">
        <v>667</v>
      </c>
      <c r="Q267" s="2">
        <v>2</v>
      </c>
      <c r="Z267" s="2">
        <v>2</v>
      </c>
      <c r="AJ267" s="2">
        <v>1</v>
      </c>
      <c r="AK267" s="2">
        <v>1</v>
      </c>
      <c r="AP267" s="2">
        <v>2</v>
      </c>
      <c r="AS267" s="2" t="s">
        <v>668</v>
      </c>
    </row>
    <row r="268" spans="1:45" x14ac:dyDescent="0.25">
      <c r="A268" s="2">
        <v>108096506</v>
      </c>
      <c r="B268" s="2" t="s">
        <v>27</v>
      </c>
      <c r="C268" s="2" t="s">
        <v>5449</v>
      </c>
      <c r="D268" s="3">
        <v>10</v>
      </c>
      <c r="E268" s="2" t="s">
        <v>669</v>
      </c>
      <c r="F268" s="5">
        <v>4</v>
      </c>
      <c r="G268" s="5" t="str">
        <f>+VLOOKUP(Hoja1!F268,Sheet1!$A$1:$B$6,2,0)</f>
        <v>CART</v>
      </c>
      <c r="H268" s="2">
        <v>5</v>
      </c>
      <c r="I268" s="2">
        <v>4</v>
      </c>
      <c r="J268" s="2">
        <v>4</v>
      </c>
      <c r="K268" s="2">
        <v>4</v>
      </c>
      <c r="L268" s="2">
        <v>4</v>
      </c>
      <c r="M268" s="2">
        <v>4</v>
      </c>
      <c r="N268" s="2">
        <v>4</v>
      </c>
      <c r="O268" s="2">
        <v>4</v>
      </c>
      <c r="Q268" s="2">
        <v>2</v>
      </c>
      <c r="Z268" s="2">
        <v>2</v>
      </c>
      <c r="AJ268" s="2">
        <v>1</v>
      </c>
      <c r="AM268" s="2">
        <v>1</v>
      </c>
      <c r="AP268" s="2">
        <v>2</v>
      </c>
    </row>
    <row r="269" spans="1:45" x14ac:dyDescent="0.25">
      <c r="A269" s="2">
        <v>108096509</v>
      </c>
      <c r="B269" s="2" t="s">
        <v>27</v>
      </c>
      <c r="C269" s="2" t="s">
        <v>5450</v>
      </c>
      <c r="D269" s="3">
        <v>10</v>
      </c>
      <c r="E269" s="2" t="s">
        <v>670</v>
      </c>
      <c r="F269" s="5">
        <v>5</v>
      </c>
      <c r="G269" s="5" t="str">
        <f>+VLOOKUP(Hoja1!F269,Sheet1!$A$1:$B$6,2,0)</f>
        <v>BAQ</v>
      </c>
      <c r="H269" s="2">
        <v>4</v>
      </c>
      <c r="I269" s="2">
        <v>3</v>
      </c>
      <c r="J269" s="2">
        <v>2</v>
      </c>
      <c r="K269" s="2">
        <v>3</v>
      </c>
      <c r="L269" s="2">
        <v>1</v>
      </c>
      <c r="M269" s="2">
        <v>3</v>
      </c>
      <c r="N269" s="2">
        <v>3</v>
      </c>
      <c r="O269" s="2">
        <v>1</v>
      </c>
      <c r="Q269" s="2">
        <v>2</v>
      </c>
      <c r="Z269" s="2">
        <v>1</v>
      </c>
      <c r="AF269" s="2">
        <v>1</v>
      </c>
      <c r="AG269" s="2">
        <v>1</v>
      </c>
      <c r="AJ269" s="2">
        <v>2</v>
      </c>
      <c r="AP269" s="2">
        <v>2</v>
      </c>
    </row>
    <row r="270" spans="1:45" x14ac:dyDescent="0.25">
      <c r="A270" s="2">
        <v>108096513</v>
      </c>
      <c r="B270" s="2" t="s">
        <v>27</v>
      </c>
      <c r="C270" s="2" t="s">
        <v>5449</v>
      </c>
      <c r="D270" s="3">
        <v>10</v>
      </c>
      <c r="E270" s="2" t="s">
        <v>671</v>
      </c>
      <c r="F270" s="5">
        <v>2</v>
      </c>
      <c r="G270" s="5" t="str">
        <f>+VLOOKUP(Hoja1!F270,Sheet1!$A$1:$B$6,2,0)</f>
        <v>BOG</v>
      </c>
      <c r="H270" s="2">
        <v>4</v>
      </c>
      <c r="I270" s="2">
        <v>3</v>
      </c>
      <c r="J270" s="2">
        <v>4</v>
      </c>
      <c r="K270" s="2">
        <v>4</v>
      </c>
      <c r="L270" s="2">
        <v>4</v>
      </c>
      <c r="M270" s="2">
        <v>5</v>
      </c>
      <c r="N270" s="2">
        <v>3</v>
      </c>
      <c r="O270" s="2">
        <v>3</v>
      </c>
      <c r="P270" s="2" t="s">
        <v>672</v>
      </c>
      <c r="Q270" s="2">
        <v>2</v>
      </c>
      <c r="Z270" s="2">
        <v>2</v>
      </c>
      <c r="AJ270" s="2">
        <v>2</v>
      </c>
      <c r="AP270" s="2">
        <v>2</v>
      </c>
      <c r="AS270" s="2" t="s">
        <v>673</v>
      </c>
    </row>
    <row r="271" spans="1:45" x14ac:dyDescent="0.25">
      <c r="A271" s="2">
        <v>108096516</v>
      </c>
      <c r="B271" s="2" t="s">
        <v>27</v>
      </c>
      <c r="C271" s="2" t="s">
        <v>5450</v>
      </c>
      <c r="D271" s="3">
        <v>10</v>
      </c>
      <c r="E271" s="2" t="s">
        <v>674</v>
      </c>
      <c r="F271" s="5">
        <v>3</v>
      </c>
      <c r="G271" s="5" t="str">
        <f>+VLOOKUP(Hoja1!F271,Sheet1!$A$1:$B$6,2,0)</f>
        <v>CALI</v>
      </c>
      <c r="H271" s="2">
        <v>4</v>
      </c>
      <c r="I271" s="2">
        <v>4</v>
      </c>
      <c r="J271" s="2">
        <v>4</v>
      </c>
      <c r="K271" s="2">
        <v>4</v>
      </c>
      <c r="L271" s="2">
        <v>4</v>
      </c>
      <c r="M271" s="2">
        <v>4</v>
      </c>
      <c r="N271" s="2">
        <v>4</v>
      </c>
      <c r="O271" s="2">
        <v>4</v>
      </c>
      <c r="Q271" s="2">
        <v>2</v>
      </c>
      <c r="Z271" s="2">
        <v>2</v>
      </c>
      <c r="AJ271" s="2">
        <v>2</v>
      </c>
      <c r="AP271" s="2">
        <v>2</v>
      </c>
    </row>
    <row r="272" spans="1:45" x14ac:dyDescent="0.25">
      <c r="A272" s="2">
        <v>108096518</v>
      </c>
      <c r="B272" s="2" t="s">
        <v>27</v>
      </c>
      <c r="C272" s="2" t="s">
        <v>5451</v>
      </c>
      <c r="D272" s="3">
        <v>10</v>
      </c>
      <c r="E272" s="2" t="s">
        <v>675</v>
      </c>
      <c r="F272" s="5">
        <v>2</v>
      </c>
      <c r="G272" s="5" t="str">
        <f>+VLOOKUP(Hoja1!F272,Sheet1!$A$1:$B$6,2,0)</f>
        <v>BOG</v>
      </c>
      <c r="H272" s="2">
        <v>3</v>
      </c>
      <c r="I272" s="2">
        <v>2</v>
      </c>
      <c r="J272" s="2">
        <v>4</v>
      </c>
      <c r="K272" s="2">
        <v>2</v>
      </c>
      <c r="L272" s="2">
        <v>2</v>
      </c>
      <c r="M272" s="2">
        <v>3</v>
      </c>
      <c r="N272" s="2">
        <v>3</v>
      </c>
      <c r="O272" s="2">
        <v>3</v>
      </c>
      <c r="P272" s="2" t="s">
        <v>676</v>
      </c>
      <c r="Q272" s="2">
        <v>1</v>
      </c>
      <c r="R272" s="2">
        <v>1</v>
      </c>
      <c r="X272" s="2" t="s">
        <v>677</v>
      </c>
      <c r="Y272" s="2" t="s">
        <v>678</v>
      </c>
      <c r="Z272" s="2">
        <v>2</v>
      </c>
      <c r="AJ272" s="2">
        <v>1</v>
      </c>
      <c r="AM272" s="2">
        <v>1</v>
      </c>
      <c r="AO272" s="2" t="s">
        <v>679</v>
      </c>
      <c r="AP272" s="2">
        <v>1</v>
      </c>
      <c r="AQ272" s="2" t="s">
        <v>680</v>
      </c>
      <c r="AS272" s="2" t="s">
        <v>681</v>
      </c>
    </row>
    <row r="273" spans="1:45" x14ac:dyDescent="0.25">
      <c r="A273" s="2">
        <v>108096530</v>
      </c>
      <c r="B273" s="2" t="s">
        <v>27</v>
      </c>
      <c r="C273" s="2" t="s">
        <v>5449</v>
      </c>
      <c r="D273" s="3">
        <v>10</v>
      </c>
      <c r="E273" s="2" t="s">
        <v>682</v>
      </c>
      <c r="F273" s="5">
        <v>5</v>
      </c>
      <c r="G273" s="5" t="str">
        <f>+VLOOKUP(Hoja1!F273,Sheet1!$A$1:$B$6,2,0)</f>
        <v>BAQ</v>
      </c>
      <c r="H273" s="2">
        <v>5</v>
      </c>
      <c r="I273" s="2">
        <v>5</v>
      </c>
      <c r="J273" s="2">
        <v>5</v>
      </c>
      <c r="K273" s="2">
        <v>5</v>
      </c>
      <c r="L273" s="2">
        <v>5</v>
      </c>
      <c r="M273" s="2">
        <v>5</v>
      </c>
      <c r="N273" s="2">
        <v>5</v>
      </c>
      <c r="O273" s="2">
        <v>5</v>
      </c>
      <c r="Q273" s="2">
        <v>2</v>
      </c>
      <c r="Z273" s="2">
        <v>2</v>
      </c>
      <c r="AJ273" s="2">
        <v>1</v>
      </c>
      <c r="AM273" s="2">
        <v>1</v>
      </c>
      <c r="AP273" s="2">
        <v>2</v>
      </c>
    </row>
    <row r="274" spans="1:45" x14ac:dyDescent="0.25">
      <c r="A274" s="2">
        <v>108096533</v>
      </c>
      <c r="B274" s="2" t="s">
        <v>27</v>
      </c>
      <c r="C274" s="2" t="s">
        <v>5450</v>
      </c>
      <c r="D274" s="3">
        <v>10</v>
      </c>
      <c r="E274" s="2" t="s">
        <v>683</v>
      </c>
      <c r="F274" s="5">
        <v>4</v>
      </c>
      <c r="G274" s="5" t="str">
        <f>+VLOOKUP(Hoja1!F274,Sheet1!$A$1:$B$6,2,0)</f>
        <v>CART</v>
      </c>
      <c r="H274" s="2">
        <v>5</v>
      </c>
      <c r="I274" s="2">
        <v>3</v>
      </c>
      <c r="J274" s="2">
        <v>5</v>
      </c>
      <c r="K274" s="2">
        <v>4</v>
      </c>
      <c r="L274" s="2">
        <v>4</v>
      </c>
      <c r="M274" s="2">
        <v>4</v>
      </c>
      <c r="N274" s="2">
        <v>4</v>
      </c>
      <c r="O274" s="2">
        <v>4</v>
      </c>
      <c r="P274" s="2" t="s">
        <v>684</v>
      </c>
      <c r="Q274" s="2">
        <v>2</v>
      </c>
      <c r="Z274" s="2">
        <v>1</v>
      </c>
      <c r="AA274" s="2">
        <v>1</v>
      </c>
      <c r="AI274" s="2" t="s">
        <v>685</v>
      </c>
      <c r="AJ274" s="2">
        <v>1</v>
      </c>
      <c r="AL274" s="2">
        <v>1</v>
      </c>
      <c r="AM274" s="2">
        <v>1</v>
      </c>
      <c r="AP274" s="2">
        <v>2</v>
      </c>
    </row>
    <row r="275" spans="1:45" x14ac:dyDescent="0.25">
      <c r="A275" s="2">
        <v>108096539</v>
      </c>
      <c r="B275" s="2" t="s">
        <v>27</v>
      </c>
      <c r="C275" s="2" t="s">
        <v>5449</v>
      </c>
      <c r="D275" s="3">
        <v>10</v>
      </c>
      <c r="E275" s="2" t="s">
        <v>686</v>
      </c>
      <c r="F275" s="5">
        <v>1</v>
      </c>
      <c r="G275" s="5" t="str">
        <f>+VLOOKUP(Hoja1!F275,Sheet1!$A$1:$B$6,2,0)</f>
        <v>MEDE</v>
      </c>
      <c r="H275" s="2">
        <v>5</v>
      </c>
      <c r="I275" s="2">
        <v>5</v>
      </c>
      <c r="J275" s="2">
        <v>5</v>
      </c>
      <c r="K275" s="2">
        <v>5</v>
      </c>
      <c r="L275" s="2">
        <v>4</v>
      </c>
      <c r="M275" s="2">
        <v>5</v>
      </c>
      <c r="N275" s="2">
        <v>5</v>
      </c>
      <c r="O275" s="2">
        <v>5</v>
      </c>
      <c r="P275" s="2" t="s">
        <v>687</v>
      </c>
      <c r="Q275" s="2">
        <v>2</v>
      </c>
      <c r="Z275" s="2">
        <v>2</v>
      </c>
      <c r="AJ275" s="2">
        <v>2</v>
      </c>
      <c r="AP275" s="2">
        <v>2</v>
      </c>
      <c r="AS275" s="2" t="s">
        <v>687</v>
      </c>
    </row>
    <row r="276" spans="1:45" x14ac:dyDescent="0.25">
      <c r="A276" s="2">
        <v>108096588</v>
      </c>
      <c r="B276" s="2" t="s">
        <v>27</v>
      </c>
      <c r="C276" s="2" t="s">
        <v>5450</v>
      </c>
      <c r="D276" s="3">
        <v>10</v>
      </c>
      <c r="E276" s="2" t="s">
        <v>688</v>
      </c>
      <c r="F276" s="5">
        <v>5</v>
      </c>
      <c r="G276" s="5" t="str">
        <f>+VLOOKUP(Hoja1!F276,Sheet1!$A$1:$B$6,2,0)</f>
        <v>BAQ</v>
      </c>
      <c r="H276" s="2">
        <v>4</v>
      </c>
      <c r="I276" s="2">
        <v>4</v>
      </c>
      <c r="J276" s="2">
        <v>4</v>
      </c>
      <c r="K276" s="2">
        <v>4</v>
      </c>
      <c r="L276" s="2">
        <v>3</v>
      </c>
      <c r="M276" s="2">
        <v>4</v>
      </c>
      <c r="N276" s="2">
        <v>4</v>
      </c>
      <c r="O276" s="2">
        <v>4</v>
      </c>
      <c r="P276" s="2" t="s">
        <v>689</v>
      </c>
      <c r="Q276" s="2">
        <v>2</v>
      </c>
      <c r="Z276" s="2">
        <v>1</v>
      </c>
      <c r="AA276" s="2">
        <v>1</v>
      </c>
      <c r="AE276" s="2">
        <v>1</v>
      </c>
      <c r="AI276" s="2" t="s">
        <v>690</v>
      </c>
      <c r="AJ276" s="2">
        <v>1</v>
      </c>
      <c r="AM276" s="2">
        <v>1</v>
      </c>
      <c r="AP276" s="2">
        <v>1</v>
      </c>
      <c r="AQ276" s="2" t="s">
        <v>691</v>
      </c>
      <c r="AS276" s="2" t="s">
        <v>692</v>
      </c>
    </row>
    <row r="277" spans="1:45" x14ac:dyDescent="0.25">
      <c r="A277" s="2">
        <v>108096613</v>
      </c>
      <c r="B277" s="2" t="s">
        <v>27</v>
      </c>
      <c r="C277" s="2" t="s">
        <v>5451</v>
      </c>
      <c r="D277" s="3">
        <v>10</v>
      </c>
      <c r="E277" s="2" t="s">
        <v>693</v>
      </c>
      <c r="F277" s="5">
        <v>1</v>
      </c>
      <c r="G277" s="5" t="str">
        <f>+VLOOKUP(Hoja1!F277,Sheet1!$A$1:$B$6,2,0)</f>
        <v>MEDE</v>
      </c>
      <c r="H277" s="2">
        <v>3</v>
      </c>
      <c r="I277" s="2">
        <v>3</v>
      </c>
      <c r="J277" s="2">
        <v>4</v>
      </c>
      <c r="K277" s="2">
        <v>3</v>
      </c>
      <c r="L277" s="2">
        <v>4</v>
      </c>
      <c r="M277" s="2">
        <v>4</v>
      </c>
      <c r="N277" s="2">
        <v>3</v>
      </c>
      <c r="O277" s="2">
        <v>4</v>
      </c>
      <c r="Q277" s="2">
        <v>2</v>
      </c>
      <c r="Z277" s="2">
        <v>2</v>
      </c>
      <c r="AJ277" s="2">
        <v>2</v>
      </c>
      <c r="AP277" s="2">
        <v>2</v>
      </c>
    </row>
    <row r="278" spans="1:45" x14ac:dyDescent="0.25">
      <c r="A278" s="2">
        <v>108096635</v>
      </c>
      <c r="B278" s="2" t="s">
        <v>27</v>
      </c>
      <c r="C278" s="2" t="s">
        <v>5449</v>
      </c>
      <c r="D278" s="3">
        <v>10</v>
      </c>
      <c r="E278" s="2" t="s">
        <v>694</v>
      </c>
      <c r="F278" s="5">
        <v>4</v>
      </c>
      <c r="G278" s="5" t="str">
        <f>+VLOOKUP(Hoja1!F278,Sheet1!$A$1:$B$6,2,0)</f>
        <v>CART</v>
      </c>
      <c r="H278" s="2">
        <v>3</v>
      </c>
      <c r="I278" s="2">
        <v>3</v>
      </c>
      <c r="J278" s="2">
        <v>3</v>
      </c>
      <c r="K278" s="2">
        <v>3</v>
      </c>
      <c r="L278" s="2">
        <v>3</v>
      </c>
      <c r="M278" s="2">
        <v>3</v>
      </c>
      <c r="N278" s="2">
        <v>3</v>
      </c>
      <c r="O278" s="2">
        <v>3</v>
      </c>
      <c r="P278" s="2" t="s">
        <v>695</v>
      </c>
      <c r="Q278" s="2">
        <v>1</v>
      </c>
      <c r="X278" s="2" t="s">
        <v>696</v>
      </c>
      <c r="Y278" s="2" t="s">
        <v>697</v>
      </c>
      <c r="Z278" s="2">
        <v>1</v>
      </c>
      <c r="AA278" s="2">
        <v>1</v>
      </c>
      <c r="AI278" s="2" t="s">
        <v>698</v>
      </c>
      <c r="AJ278" s="2">
        <v>2</v>
      </c>
      <c r="AP278" s="2">
        <v>2</v>
      </c>
      <c r="AS278" s="2" t="s">
        <v>699</v>
      </c>
    </row>
    <row r="279" spans="1:45" x14ac:dyDescent="0.25">
      <c r="A279" s="2">
        <v>108096656</v>
      </c>
      <c r="B279" s="2" t="s">
        <v>27</v>
      </c>
      <c r="C279" s="2" t="s">
        <v>5450</v>
      </c>
      <c r="D279" s="3">
        <v>10</v>
      </c>
      <c r="E279" s="2" t="s">
        <v>700</v>
      </c>
      <c r="F279" s="5">
        <v>3</v>
      </c>
      <c r="G279" s="5" t="str">
        <f>+VLOOKUP(Hoja1!F279,Sheet1!$A$1:$B$6,2,0)</f>
        <v>CALI</v>
      </c>
      <c r="H279" s="2">
        <v>4</v>
      </c>
      <c r="I279" s="2">
        <v>3</v>
      </c>
      <c r="J279" s="2">
        <v>5</v>
      </c>
      <c r="K279" s="2">
        <v>4</v>
      </c>
      <c r="L279" s="2">
        <v>5</v>
      </c>
      <c r="M279" s="2">
        <v>5</v>
      </c>
      <c r="N279" s="2">
        <v>4</v>
      </c>
      <c r="O279" s="2">
        <v>3</v>
      </c>
      <c r="Q279" s="2">
        <v>2</v>
      </c>
      <c r="Z279" s="2">
        <v>2</v>
      </c>
      <c r="AJ279" s="2">
        <v>1</v>
      </c>
      <c r="AM279" s="2">
        <v>1</v>
      </c>
      <c r="AP279" s="2">
        <v>2</v>
      </c>
    </row>
    <row r="280" spans="1:45" x14ac:dyDescent="0.25">
      <c r="A280" s="2">
        <v>108096658</v>
      </c>
      <c r="B280" s="2" t="s">
        <v>27</v>
      </c>
      <c r="C280" s="2" t="s">
        <v>5449</v>
      </c>
      <c r="D280" s="3">
        <v>10</v>
      </c>
      <c r="E280" s="2" t="s">
        <v>701</v>
      </c>
      <c r="F280" s="5">
        <v>4</v>
      </c>
      <c r="G280" s="5" t="str">
        <f>+VLOOKUP(Hoja1!F280,Sheet1!$A$1:$B$6,2,0)</f>
        <v>CART</v>
      </c>
      <c r="H280" s="2">
        <v>4</v>
      </c>
      <c r="I280" s="2">
        <v>2</v>
      </c>
      <c r="J280" s="2">
        <v>3</v>
      </c>
      <c r="K280" s="2">
        <v>5</v>
      </c>
      <c r="L280" s="2">
        <v>1</v>
      </c>
      <c r="M280" s="2">
        <v>2</v>
      </c>
      <c r="N280" s="2">
        <v>4</v>
      </c>
      <c r="O280" s="2">
        <v>2</v>
      </c>
      <c r="P280" s="2" t="s">
        <v>702</v>
      </c>
      <c r="Q280" s="2">
        <v>1</v>
      </c>
      <c r="R280" s="2">
        <v>1</v>
      </c>
      <c r="S280" s="2">
        <v>1</v>
      </c>
      <c r="Z280" s="2">
        <v>2</v>
      </c>
      <c r="AJ280" s="2">
        <v>1</v>
      </c>
      <c r="AM280" s="2">
        <v>1</v>
      </c>
      <c r="AN280" s="2">
        <v>1</v>
      </c>
      <c r="AP280" s="2">
        <v>2</v>
      </c>
    </row>
    <row r="281" spans="1:45" x14ac:dyDescent="0.25">
      <c r="A281" s="2">
        <v>108096659</v>
      </c>
      <c r="B281" s="2" t="s">
        <v>27</v>
      </c>
      <c r="C281" s="2" t="s">
        <v>5450</v>
      </c>
      <c r="D281" s="3">
        <v>2</v>
      </c>
      <c r="E281" s="2" t="s">
        <v>703</v>
      </c>
      <c r="F281" s="5">
        <v>3</v>
      </c>
      <c r="G281" s="5" t="str">
        <f>+VLOOKUP(Hoja1!F281,Sheet1!$A$1:$B$6,2,0)</f>
        <v>CALI</v>
      </c>
      <c r="H281" s="2">
        <v>4</v>
      </c>
      <c r="I281" s="2">
        <v>3</v>
      </c>
      <c r="J281" s="2">
        <v>4</v>
      </c>
      <c r="K281" s="2">
        <v>5</v>
      </c>
      <c r="L281" s="2">
        <v>4</v>
      </c>
      <c r="M281" s="2">
        <v>4</v>
      </c>
      <c r="N281" s="2">
        <v>4</v>
      </c>
      <c r="O281" s="2">
        <v>4</v>
      </c>
      <c r="Q281" s="2">
        <v>2</v>
      </c>
      <c r="Z281" s="2">
        <v>2</v>
      </c>
      <c r="AJ281" s="2">
        <v>2</v>
      </c>
      <c r="AP281" s="2">
        <v>2</v>
      </c>
    </row>
    <row r="282" spans="1:45" x14ac:dyDescent="0.25">
      <c r="A282" s="2">
        <v>108096665</v>
      </c>
      <c r="B282" s="2" t="s">
        <v>27</v>
      </c>
      <c r="C282" s="2" t="s">
        <v>5451</v>
      </c>
      <c r="D282" s="3">
        <v>2</v>
      </c>
      <c r="E282" s="2" t="s">
        <v>704</v>
      </c>
      <c r="F282" s="5">
        <v>1</v>
      </c>
      <c r="G282" s="5" t="str">
        <f>+VLOOKUP(Hoja1!F282,Sheet1!$A$1:$B$6,2,0)</f>
        <v>MEDE</v>
      </c>
      <c r="H282" s="2">
        <v>4</v>
      </c>
      <c r="I282" s="2">
        <v>4</v>
      </c>
      <c r="J282" s="2">
        <v>4</v>
      </c>
      <c r="K282" s="2">
        <v>4</v>
      </c>
      <c r="L282" s="2">
        <v>4</v>
      </c>
      <c r="M282" s="2">
        <v>4</v>
      </c>
      <c r="N282" s="2">
        <v>5</v>
      </c>
      <c r="O282" s="2">
        <v>4</v>
      </c>
      <c r="P282" s="2" t="s">
        <v>705</v>
      </c>
      <c r="Q282" s="2">
        <v>2</v>
      </c>
      <c r="Z282" s="2">
        <v>2</v>
      </c>
      <c r="AJ282" s="2">
        <v>2</v>
      </c>
      <c r="AP282" s="2">
        <v>2</v>
      </c>
    </row>
    <row r="283" spans="1:45" x14ac:dyDescent="0.25">
      <c r="A283" s="2">
        <v>108096669</v>
      </c>
      <c r="B283" s="2" t="s">
        <v>27</v>
      </c>
      <c r="C283" s="2" t="s">
        <v>5449</v>
      </c>
      <c r="D283" s="3">
        <v>2</v>
      </c>
      <c r="E283" s="2" t="s">
        <v>706</v>
      </c>
      <c r="F283" s="5">
        <v>2</v>
      </c>
      <c r="G283" s="5" t="str">
        <f>+VLOOKUP(Hoja1!F283,Sheet1!$A$1:$B$6,2,0)</f>
        <v>BOG</v>
      </c>
      <c r="H283" s="2">
        <v>4</v>
      </c>
      <c r="I283" s="2">
        <v>3</v>
      </c>
      <c r="J283" s="2">
        <v>4</v>
      </c>
      <c r="K283" s="2">
        <v>3</v>
      </c>
      <c r="L283" s="2">
        <v>3</v>
      </c>
      <c r="M283" s="2">
        <v>4</v>
      </c>
      <c r="N283" s="2">
        <v>3</v>
      </c>
      <c r="O283" s="2">
        <v>5</v>
      </c>
      <c r="Q283" s="2">
        <v>1</v>
      </c>
      <c r="V283" s="2">
        <v>1</v>
      </c>
      <c r="Y283" s="2" t="s">
        <v>707</v>
      </c>
      <c r="Z283" s="2">
        <v>1</v>
      </c>
      <c r="AA283" s="2">
        <v>1</v>
      </c>
      <c r="AE283" s="2">
        <v>1</v>
      </c>
      <c r="AJ283" s="2">
        <v>1</v>
      </c>
      <c r="AM283" s="2">
        <v>1</v>
      </c>
      <c r="AP283" s="2">
        <v>1</v>
      </c>
      <c r="AQ283" s="2" t="s">
        <v>30</v>
      </c>
    </row>
    <row r="284" spans="1:45" x14ac:dyDescent="0.25">
      <c r="A284" s="2">
        <v>108096670</v>
      </c>
      <c r="B284" s="2" t="s">
        <v>27</v>
      </c>
      <c r="C284" s="2" t="s">
        <v>5450</v>
      </c>
      <c r="D284" s="3">
        <v>2</v>
      </c>
      <c r="E284" s="2" t="s">
        <v>708</v>
      </c>
      <c r="F284" s="5">
        <v>1</v>
      </c>
      <c r="G284" s="5" t="str">
        <f>+VLOOKUP(Hoja1!F284,Sheet1!$A$1:$B$6,2,0)</f>
        <v>MEDE</v>
      </c>
      <c r="H284" s="2">
        <v>3</v>
      </c>
      <c r="I284" s="2">
        <v>3</v>
      </c>
      <c r="J284" s="2">
        <v>5</v>
      </c>
      <c r="K284" s="2">
        <v>4</v>
      </c>
      <c r="L284" s="2">
        <v>1</v>
      </c>
      <c r="M284" s="2">
        <v>2</v>
      </c>
      <c r="N284" s="2">
        <v>3</v>
      </c>
      <c r="O284" s="2">
        <v>3</v>
      </c>
      <c r="P284" s="2" t="s">
        <v>709</v>
      </c>
      <c r="Q284" s="2">
        <v>2</v>
      </c>
      <c r="Z284" s="2">
        <v>1</v>
      </c>
      <c r="AA284" s="2">
        <v>1</v>
      </c>
      <c r="AE284" s="2">
        <v>1</v>
      </c>
      <c r="AG284" s="2">
        <v>1</v>
      </c>
      <c r="AJ284" s="2">
        <v>2</v>
      </c>
      <c r="AP284" s="2">
        <v>2</v>
      </c>
    </row>
    <row r="285" spans="1:45" x14ac:dyDescent="0.25">
      <c r="A285" s="2">
        <v>108096672</v>
      </c>
      <c r="B285" s="2" t="s">
        <v>27</v>
      </c>
      <c r="C285" s="2" t="s">
        <v>5449</v>
      </c>
      <c r="D285" s="3">
        <v>2</v>
      </c>
      <c r="E285" s="2" t="s">
        <v>710</v>
      </c>
      <c r="F285" s="5">
        <v>3</v>
      </c>
      <c r="G285" s="5" t="str">
        <f>+VLOOKUP(Hoja1!F285,Sheet1!$A$1:$B$6,2,0)</f>
        <v>CALI</v>
      </c>
      <c r="H285" s="2">
        <v>3</v>
      </c>
      <c r="I285" s="2">
        <v>2</v>
      </c>
      <c r="J285" s="2">
        <v>4</v>
      </c>
      <c r="K285" s="2">
        <v>3</v>
      </c>
      <c r="L285" s="2">
        <v>1</v>
      </c>
      <c r="M285" s="2">
        <v>3</v>
      </c>
      <c r="N285" s="2">
        <v>2</v>
      </c>
      <c r="O285" s="2">
        <v>3</v>
      </c>
      <c r="Q285" s="2">
        <v>2</v>
      </c>
      <c r="Z285" s="2">
        <v>1</v>
      </c>
      <c r="AA285" s="2">
        <v>1</v>
      </c>
      <c r="AJ285" s="2">
        <v>1</v>
      </c>
      <c r="AM285" s="2">
        <v>1</v>
      </c>
      <c r="AP285" s="2">
        <v>2</v>
      </c>
    </row>
    <row r="286" spans="1:45" x14ac:dyDescent="0.25">
      <c r="A286" s="2">
        <v>108096674</v>
      </c>
      <c r="B286" s="2" t="s">
        <v>27</v>
      </c>
      <c r="C286" s="2" t="s">
        <v>5450</v>
      </c>
      <c r="D286" s="3">
        <v>2</v>
      </c>
      <c r="E286" s="2" t="s">
        <v>711</v>
      </c>
      <c r="F286" s="5">
        <v>3</v>
      </c>
      <c r="G286" s="5" t="str">
        <f>+VLOOKUP(Hoja1!F286,Sheet1!$A$1:$B$6,2,0)</f>
        <v>CALI</v>
      </c>
      <c r="H286" s="2">
        <v>4</v>
      </c>
      <c r="I286" s="2">
        <v>3</v>
      </c>
      <c r="J286" s="2">
        <v>5</v>
      </c>
      <c r="K286" s="2">
        <v>4</v>
      </c>
      <c r="L286" s="2">
        <v>4</v>
      </c>
      <c r="M286" s="2">
        <v>2</v>
      </c>
      <c r="N286" s="2">
        <v>5</v>
      </c>
      <c r="O286" s="2">
        <v>3</v>
      </c>
      <c r="Q286" s="2">
        <v>2</v>
      </c>
      <c r="Z286" s="2">
        <v>2</v>
      </c>
      <c r="AJ286" s="2">
        <v>2</v>
      </c>
      <c r="AP286" s="2">
        <v>2</v>
      </c>
    </row>
    <row r="287" spans="1:45" x14ac:dyDescent="0.25">
      <c r="A287" s="2">
        <v>108096678</v>
      </c>
      <c r="B287" s="2" t="s">
        <v>27</v>
      </c>
      <c r="C287" s="2" t="s">
        <v>5451</v>
      </c>
      <c r="D287" s="3">
        <v>2</v>
      </c>
      <c r="E287" s="2" t="s">
        <v>712</v>
      </c>
      <c r="F287" s="5">
        <v>1</v>
      </c>
      <c r="G287" s="5" t="str">
        <f>+VLOOKUP(Hoja1!F287,Sheet1!$A$1:$B$6,2,0)</f>
        <v>MEDE</v>
      </c>
      <c r="H287" s="2">
        <v>5</v>
      </c>
      <c r="I287" s="2">
        <v>5</v>
      </c>
      <c r="J287" s="2">
        <v>5</v>
      </c>
      <c r="K287" s="2">
        <v>5</v>
      </c>
      <c r="L287" s="2">
        <v>5</v>
      </c>
      <c r="M287" s="2">
        <v>5</v>
      </c>
      <c r="N287" s="2">
        <v>5</v>
      </c>
      <c r="O287" s="2">
        <v>5</v>
      </c>
      <c r="Q287" s="2">
        <v>2</v>
      </c>
      <c r="Z287" s="2">
        <v>2</v>
      </c>
      <c r="AJ287" s="2">
        <v>2</v>
      </c>
      <c r="AP287" s="2">
        <v>2</v>
      </c>
    </row>
    <row r="288" spans="1:45" x14ac:dyDescent="0.25">
      <c r="A288" s="2">
        <v>108096680</v>
      </c>
      <c r="B288" s="2" t="s">
        <v>27</v>
      </c>
      <c r="C288" s="2" t="s">
        <v>5449</v>
      </c>
      <c r="D288" s="3">
        <v>2</v>
      </c>
      <c r="E288" s="2" t="s">
        <v>713</v>
      </c>
      <c r="F288" s="5">
        <v>4</v>
      </c>
      <c r="G288" s="5" t="str">
        <f>+VLOOKUP(Hoja1!F288,Sheet1!$A$1:$B$6,2,0)</f>
        <v>CART</v>
      </c>
      <c r="H288" s="2">
        <v>5</v>
      </c>
      <c r="I288" s="2">
        <v>5</v>
      </c>
      <c r="J288" s="2">
        <v>5</v>
      </c>
      <c r="K288" s="2">
        <v>5</v>
      </c>
      <c r="L288" s="2">
        <v>5</v>
      </c>
      <c r="M288" s="2">
        <v>5</v>
      </c>
      <c r="N288" s="2">
        <v>5</v>
      </c>
      <c r="O288" s="2">
        <v>5</v>
      </c>
      <c r="Q288" s="2">
        <v>2</v>
      </c>
      <c r="Z288" s="2">
        <v>2</v>
      </c>
      <c r="AJ288" s="2">
        <v>2</v>
      </c>
      <c r="AP288" s="2">
        <v>1</v>
      </c>
      <c r="AQ288" s="2" t="s">
        <v>714</v>
      </c>
    </row>
    <row r="289" spans="1:45" x14ac:dyDescent="0.25">
      <c r="A289" s="2">
        <v>108096681</v>
      </c>
      <c r="B289" s="2" t="s">
        <v>27</v>
      </c>
      <c r="C289" s="2" t="s">
        <v>5450</v>
      </c>
      <c r="D289" s="3">
        <v>2</v>
      </c>
      <c r="E289" s="2" t="s">
        <v>715</v>
      </c>
      <c r="F289" s="5">
        <v>2</v>
      </c>
      <c r="G289" s="5" t="str">
        <f>+VLOOKUP(Hoja1!F289,Sheet1!$A$1:$B$6,2,0)</f>
        <v>BOG</v>
      </c>
      <c r="H289" s="2">
        <v>5</v>
      </c>
      <c r="I289" s="2">
        <v>5</v>
      </c>
      <c r="J289" s="2">
        <v>5</v>
      </c>
      <c r="K289" s="2">
        <v>5</v>
      </c>
      <c r="L289" s="2">
        <v>4</v>
      </c>
      <c r="M289" s="2">
        <v>4</v>
      </c>
      <c r="N289" s="2">
        <v>5</v>
      </c>
      <c r="O289" s="2">
        <v>5</v>
      </c>
      <c r="P289" s="2" t="s">
        <v>716</v>
      </c>
      <c r="Q289" s="2">
        <v>2</v>
      </c>
      <c r="Z289" s="2">
        <v>2</v>
      </c>
      <c r="AJ289" s="2">
        <v>2</v>
      </c>
      <c r="AP289" s="2">
        <v>2</v>
      </c>
      <c r="AS289" s="2" t="s">
        <v>716</v>
      </c>
    </row>
    <row r="290" spans="1:45" x14ac:dyDescent="0.25">
      <c r="A290" s="2">
        <v>108096686</v>
      </c>
      <c r="B290" s="2" t="s">
        <v>27</v>
      </c>
      <c r="C290" s="2" t="s">
        <v>5449</v>
      </c>
      <c r="D290" s="3">
        <v>2</v>
      </c>
      <c r="E290" s="2" t="s">
        <v>717</v>
      </c>
      <c r="F290" s="5">
        <v>5</v>
      </c>
      <c r="G290" s="5" t="str">
        <f>+VLOOKUP(Hoja1!F290,Sheet1!$A$1:$B$6,2,0)</f>
        <v>BAQ</v>
      </c>
      <c r="H290" s="2">
        <v>5</v>
      </c>
      <c r="I290" s="2">
        <v>5</v>
      </c>
      <c r="J290" s="2">
        <v>4</v>
      </c>
      <c r="K290" s="2">
        <v>5</v>
      </c>
      <c r="L290" s="2">
        <v>2</v>
      </c>
      <c r="M290" s="2">
        <v>5</v>
      </c>
      <c r="N290" s="2">
        <v>5</v>
      </c>
      <c r="O290" s="2">
        <v>4</v>
      </c>
      <c r="Q290" s="2">
        <v>2</v>
      </c>
      <c r="Z290" s="2">
        <v>2</v>
      </c>
      <c r="AJ290" s="2">
        <v>2</v>
      </c>
      <c r="AP290" s="2">
        <v>2</v>
      </c>
    </row>
    <row r="291" spans="1:45" x14ac:dyDescent="0.25">
      <c r="A291" s="2">
        <v>108096688</v>
      </c>
      <c r="B291" s="2" t="s">
        <v>27</v>
      </c>
      <c r="C291" s="2" t="s">
        <v>5450</v>
      </c>
      <c r="D291" s="3">
        <v>2</v>
      </c>
      <c r="E291" s="2" t="s">
        <v>718</v>
      </c>
      <c r="F291" s="5">
        <v>1</v>
      </c>
      <c r="G291" s="5" t="str">
        <f>+VLOOKUP(Hoja1!F291,Sheet1!$A$1:$B$6,2,0)</f>
        <v>MEDE</v>
      </c>
      <c r="H291" s="2">
        <v>5</v>
      </c>
      <c r="I291" s="2">
        <v>4</v>
      </c>
      <c r="J291" s="2">
        <v>4</v>
      </c>
      <c r="K291" s="2">
        <v>5</v>
      </c>
      <c r="L291" s="2">
        <v>4</v>
      </c>
      <c r="M291" s="2">
        <v>5</v>
      </c>
      <c r="N291" s="2">
        <v>5</v>
      </c>
      <c r="O291" s="2">
        <v>4</v>
      </c>
      <c r="P291" s="2" t="s">
        <v>719</v>
      </c>
      <c r="Q291" s="2">
        <v>2</v>
      </c>
      <c r="Z291" s="2">
        <v>2</v>
      </c>
      <c r="AJ291" s="2">
        <v>1</v>
      </c>
      <c r="AL291" s="2">
        <v>1</v>
      </c>
      <c r="AM291" s="2">
        <v>1</v>
      </c>
      <c r="AP291" s="2">
        <v>1</v>
      </c>
      <c r="AQ291" s="2" t="s">
        <v>720</v>
      </c>
      <c r="AS291" s="2" t="s">
        <v>721</v>
      </c>
    </row>
    <row r="292" spans="1:45" x14ac:dyDescent="0.25">
      <c r="A292" s="2">
        <v>108096693</v>
      </c>
      <c r="B292" s="2" t="s">
        <v>27</v>
      </c>
      <c r="C292" s="2" t="s">
        <v>5449</v>
      </c>
      <c r="D292" s="3">
        <v>2</v>
      </c>
      <c r="E292" s="2" t="s">
        <v>722</v>
      </c>
      <c r="F292" s="5">
        <v>2</v>
      </c>
      <c r="G292" s="5" t="str">
        <f>+VLOOKUP(Hoja1!F292,Sheet1!$A$1:$B$6,2,0)</f>
        <v>BOG</v>
      </c>
      <c r="H292" s="2">
        <v>5</v>
      </c>
      <c r="I292" s="2">
        <v>4</v>
      </c>
      <c r="J292" s="2">
        <v>5</v>
      </c>
      <c r="K292" s="2">
        <v>5</v>
      </c>
      <c r="L292" s="2">
        <v>4</v>
      </c>
      <c r="M292" s="2">
        <v>5</v>
      </c>
      <c r="N292" s="2">
        <v>2</v>
      </c>
      <c r="O292" s="2">
        <v>4</v>
      </c>
      <c r="Q292" s="2">
        <v>2</v>
      </c>
      <c r="Z292" s="2">
        <v>2</v>
      </c>
      <c r="AJ292" s="2">
        <v>1</v>
      </c>
      <c r="AL292" s="2">
        <v>1</v>
      </c>
      <c r="AM292" s="2">
        <v>1</v>
      </c>
      <c r="AP292" s="2">
        <v>2</v>
      </c>
    </row>
    <row r="293" spans="1:45" x14ac:dyDescent="0.25">
      <c r="A293" s="2">
        <v>108096698</v>
      </c>
      <c r="B293" s="2" t="s">
        <v>27</v>
      </c>
      <c r="C293" s="2" t="s">
        <v>5450</v>
      </c>
      <c r="D293" s="3">
        <v>2</v>
      </c>
      <c r="E293" s="2" t="s">
        <v>723</v>
      </c>
      <c r="F293" s="5">
        <v>4</v>
      </c>
      <c r="G293" s="5" t="str">
        <f>+VLOOKUP(Hoja1!F293,Sheet1!$A$1:$B$6,2,0)</f>
        <v>CART</v>
      </c>
      <c r="H293" s="2">
        <v>4</v>
      </c>
      <c r="I293" s="2">
        <v>4</v>
      </c>
      <c r="J293" s="2">
        <v>5</v>
      </c>
      <c r="K293" s="2">
        <v>5</v>
      </c>
      <c r="L293" s="2">
        <v>4</v>
      </c>
      <c r="M293" s="2">
        <v>4</v>
      </c>
      <c r="N293" s="2">
        <v>5</v>
      </c>
      <c r="O293" s="2">
        <v>5</v>
      </c>
      <c r="Q293" s="2">
        <v>2</v>
      </c>
      <c r="Z293" s="2">
        <v>1</v>
      </c>
      <c r="AA293" s="2">
        <v>1</v>
      </c>
      <c r="AB293" s="2">
        <v>1</v>
      </c>
      <c r="AJ293" s="2">
        <v>2</v>
      </c>
      <c r="AP293" s="2">
        <v>2</v>
      </c>
    </row>
    <row r="294" spans="1:45" x14ac:dyDescent="0.25">
      <c r="A294" s="2">
        <v>108096700</v>
      </c>
      <c r="B294" s="2" t="s">
        <v>27</v>
      </c>
      <c r="C294" s="2" t="s">
        <v>5451</v>
      </c>
      <c r="D294" s="3">
        <v>2</v>
      </c>
      <c r="E294" s="2" t="s">
        <v>724</v>
      </c>
      <c r="F294" s="5">
        <v>2</v>
      </c>
      <c r="G294" s="5" t="str">
        <f>+VLOOKUP(Hoja1!F294,Sheet1!$A$1:$B$6,2,0)</f>
        <v>BOG</v>
      </c>
      <c r="H294" s="2">
        <v>4</v>
      </c>
      <c r="I294" s="2">
        <v>1</v>
      </c>
      <c r="J294" s="2">
        <v>4</v>
      </c>
      <c r="K294" s="2">
        <v>1</v>
      </c>
      <c r="L294" s="2">
        <v>3</v>
      </c>
      <c r="M294" s="2">
        <v>3</v>
      </c>
      <c r="N294" s="2">
        <v>1</v>
      </c>
      <c r="O294" s="2">
        <v>3</v>
      </c>
      <c r="Q294" s="2">
        <v>2</v>
      </c>
      <c r="Z294" s="2">
        <v>2</v>
      </c>
      <c r="AJ294" s="2">
        <v>1</v>
      </c>
      <c r="AN294" s="2">
        <v>1</v>
      </c>
      <c r="AP294" s="2">
        <v>2</v>
      </c>
    </row>
    <row r="295" spans="1:45" x14ac:dyDescent="0.25">
      <c r="A295" s="2">
        <v>108096706</v>
      </c>
      <c r="B295" s="2" t="s">
        <v>27</v>
      </c>
      <c r="C295" s="2" t="s">
        <v>5449</v>
      </c>
      <c r="D295" s="3">
        <v>2</v>
      </c>
      <c r="E295" s="2" t="s">
        <v>725</v>
      </c>
      <c r="F295" s="5">
        <v>5</v>
      </c>
      <c r="G295" s="5" t="str">
        <f>+VLOOKUP(Hoja1!F295,Sheet1!$A$1:$B$6,2,0)</f>
        <v>BAQ</v>
      </c>
      <c r="H295" s="2">
        <v>3</v>
      </c>
      <c r="I295" s="2">
        <v>2</v>
      </c>
      <c r="J295" s="2">
        <v>3</v>
      </c>
      <c r="K295" s="2">
        <v>2</v>
      </c>
      <c r="L295" s="2">
        <v>2</v>
      </c>
      <c r="M295" s="2">
        <v>3</v>
      </c>
      <c r="N295" s="2">
        <v>2</v>
      </c>
      <c r="O295" s="2">
        <v>4</v>
      </c>
      <c r="Q295" s="2">
        <v>1</v>
      </c>
      <c r="X295" s="2" t="s">
        <v>726</v>
      </c>
      <c r="Z295" s="2">
        <v>1</v>
      </c>
      <c r="AA295" s="2">
        <v>1</v>
      </c>
      <c r="AH295" s="2" t="s">
        <v>727</v>
      </c>
      <c r="AI295" s="2" t="s">
        <v>728</v>
      </c>
      <c r="AJ295" s="2">
        <v>1</v>
      </c>
      <c r="AK295" s="2">
        <v>1</v>
      </c>
      <c r="AM295" s="2">
        <v>1</v>
      </c>
      <c r="AN295" s="2">
        <v>1</v>
      </c>
      <c r="AP295" s="2">
        <v>2</v>
      </c>
    </row>
    <row r="296" spans="1:45" x14ac:dyDescent="0.25">
      <c r="A296" s="2">
        <v>108096708</v>
      </c>
      <c r="B296" s="2" t="s">
        <v>27</v>
      </c>
      <c r="C296" s="2" t="s">
        <v>5450</v>
      </c>
      <c r="D296" s="3">
        <v>2</v>
      </c>
      <c r="E296" s="2" t="s">
        <v>729</v>
      </c>
      <c r="F296" s="5">
        <v>4</v>
      </c>
      <c r="G296" s="5" t="str">
        <f>+VLOOKUP(Hoja1!F296,Sheet1!$A$1:$B$6,2,0)</f>
        <v>CART</v>
      </c>
      <c r="H296" s="2">
        <v>5</v>
      </c>
      <c r="I296" s="2">
        <v>5</v>
      </c>
      <c r="J296" s="2">
        <v>5</v>
      </c>
      <c r="K296" s="2">
        <v>5</v>
      </c>
      <c r="L296" s="2">
        <v>4</v>
      </c>
      <c r="M296" s="2">
        <v>5</v>
      </c>
      <c r="N296" s="2">
        <v>5</v>
      </c>
      <c r="O296" s="2">
        <v>5</v>
      </c>
      <c r="P296" s="2" t="s">
        <v>730</v>
      </c>
      <c r="Q296" s="2">
        <v>2</v>
      </c>
      <c r="Z296" s="2">
        <v>2</v>
      </c>
      <c r="AJ296" s="2">
        <v>1</v>
      </c>
      <c r="AO296" s="2" t="s">
        <v>731</v>
      </c>
      <c r="AP296" s="2">
        <v>2</v>
      </c>
      <c r="AS296" s="2" t="s">
        <v>732</v>
      </c>
    </row>
    <row r="297" spans="1:45" x14ac:dyDescent="0.25">
      <c r="A297" s="2">
        <v>108096710</v>
      </c>
      <c r="B297" s="2" t="s">
        <v>27</v>
      </c>
      <c r="C297" s="2" t="s">
        <v>5449</v>
      </c>
      <c r="D297" s="3">
        <v>2</v>
      </c>
      <c r="E297" s="2" t="s">
        <v>733</v>
      </c>
      <c r="F297" s="5">
        <v>2</v>
      </c>
      <c r="G297" s="5" t="str">
        <f>+VLOOKUP(Hoja1!F297,Sheet1!$A$1:$B$6,2,0)</f>
        <v>BOG</v>
      </c>
      <c r="H297" s="2">
        <v>2</v>
      </c>
      <c r="I297" s="2">
        <v>3</v>
      </c>
      <c r="J297" s="2">
        <v>2</v>
      </c>
      <c r="K297" s="2">
        <v>3</v>
      </c>
      <c r="L297" s="2">
        <v>3</v>
      </c>
      <c r="M297" s="2">
        <v>3</v>
      </c>
      <c r="N297" s="2">
        <v>3</v>
      </c>
      <c r="O297" s="2">
        <v>3</v>
      </c>
      <c r="P297" s="2" t="s">
        <v>734</v>
      </c>
      <c r="Q297" s="2">
        <v>2</v>
      </c>
      <c r="Z297" s="2">
        <v>1</v>
      </c>
      <c r="AA297" s="2">
        <v>1</v>
      </c>
      <c r="AE297" s="2">
        <v>1</v>
      </c>
      <c r="AI297" s="2" t="s">
        <v>735</v>
      </c>
      <c r="AJ297" s="2">
        <v>1</v>
      </c>
      <c r="AL297" s="2">
        <v>1</v>
      </c>
      <c r="AM297" s="2">
        <v>1</v>
      </c>
      <c r="AN297" s="2">
        <v>1</v>
      </c>
      <c r="AP297" s="2">
        <v>2</v>
      </c>
      <c r="AS297" s="2" t="s">
        <v>736</v>
      </c>
    </row>
    <row r="298" spans="1:45" x14ac:dyDescent="0.25">
      <c r="A298" s="2">
        <v>108096718</v>
      </c>
      <c r="B298" s="2" t="s">
        <v>27</v>
      </c>
      <c r="C298" s="2" t="s">
        <v>5450</v>
      </c>
      <c r="D298" s="3">
        <v>2</v>
      </c>
      <c r="E298" s="2" t="s">
        <v>737</v>
      </c>
      <c r="F298" s="5">
        <v>1</v>
      </c>
      <c r="G298" s="5" t="str">
        <f>+VLOOKUP(Hoja1!F298,Sheet1!$A$1:$B$6,2,0)</f>
        <v>MEDE</v>
      </c>
      <c r="H298" s="2">
        <v>4</v>
      </c>
      <c r="I298" s="2">
        <v>4</v>
      </c>
      <c r="J298" s="2">
        <v>4</v>
      </c>
      <c r="K298" s="2">
        <v>3</v>
      </c>
      <c r="L298" s="2">
        <v>4</v>
      </c>
      <c r="M298" s="2">
        <v>4</v>
      </c>
      <c r="N298" s="2">
        <v>3</v>
      </c>
      <c r="O298" s="2">
        <v>4</v>
      </c>
      <c r="P298" s="2" t="s">
        <v>738</v>
      </c>
      <c r="Q298" s="2">
        <v>2</v>
      </c>
      <c r="Z298" s="2">
        <v>2</v>
      </c>
      <c r="AJ298" s="2">
        <v>2</v>
      </c>
      <c r="AP298" s="2">
        <v>2</v>
      </c>
      <c r="AS298" s="2" t="s">
        <v>739</v>
      </c>
    </row>
    <row r="299" spans="1:45" x14ac:dyDescent="0.25">
      <c r="A299" s="2">
        <v>108096719</v>
      </c>
      <c r="B299" s="2" t="s">
        <v>27</v>
      </c>
      <c r="C299" s="2" t="s">
        <v>5451</v>
      </c>
      <c r="D299" s="3">
        <v>2</v>
      </c>
      <c r="E299" s="2" t="s">
        <v>740</v>
      </c>
      <c r="F299" s="5">
        <v>5</v>
      </c>
      <c r="G299" s="5" t="str">
        <f>+VLOOKUP(Hoja1!F299,Sheet1!$A$1:$B$6,2,0)</f>
        <v>BAQ</v>
      </c>
      <c r="H299" s="2">
        <v>4</v>
      </c>
      <c r="I299" s="2">
        <v>4</v>
      </c>
      <c r="J299" s="2">
        <v>5</v>
      </c>
      <c r="K299" s="2">
        <v>5</v>
      </c>
      <c r="L299" s="2">
        <v>2</v>
      </c>
      <c r="M299" s="2">
        <v>4</v>
      </c>
      <c r="N299" s="2">
        <v>4</v>
      </c>
      <c r="O299" s="2">
        <v>3</v>
      </c>
      <c r="P299" s="2" t="s">
        <v>741</v>
      </c>
      <c r="Q299" s="2">
        <v>2</v>
      </c>
      <c r="Z299" s="2">
        <v>1</v>
      </c>
      <c r="AA299" s="2">
        <v>1</v>
      </c>
      <c r="AI299" s="2" t="s">
        <v>742</v>
      </c>
      <c r="AJ299" s="2">
        <v>1</v>
      </c>
      <c r="AL299" s="2">
        <v>1</v>
      </c>
      <c r="AM299" s="2">
        <v>1</v>
      </c>
      <c r="AP299" s="2">
        <v>2</v>
      </c>
      <c r="AS299" s="2" t="s">
        <v>743</v>
      </c>
    </row>
    <row r="300" spans="1:45" x14ac:dyDescent="0.25">
      <c r="A300" s="2">
        <v>108096721</v>
      </c>
      <c r="B300" s="2" t="s">
        <v>27</v>
      </c>
      <c r="C300" s="2" t="s">
        <v>5449</v>
      </c>
      <c r="D300" s="3">
        <v>2</v>
      </c>
      <c r="E300" s="2" t="s">
        <v>744</v>
      </c>
      <c r="F300" s="5">
        <v>4</v>
      </c>
      <c r="G300" s="5" t="str">
        <f>+VLOOKUP(Hoja1!F300,Sheet1!$A$1:$B$6,2,0)</f>
        <v>CART</v>
      </c>
      <c r="H300" s="2">
        <v>5</v>
      </c>
      <c r="I300" s="2">
        <v>5</v>
      </c>
      <c r="J300" s="2">
        <v>5</v>
      </c>
      <c r="K300" s="2">
        <v>5</v>
      </c>
      <c r="L300" s="2">
        <v>5</v>
      </c>
      <c r="M300" s="2">
        <v>5</v>
      </c>
      <c r="N300" s="2">
        <v>5</v>
      </c>
      <c r="O300" s="2">
        <v>5</v>
      </c>
      <c r="P300" s="2" t="s">
        <v>745</v>
      </c>
      <c r="Q300" s="2">
        <v>2</v>
      </c>
      <c r="Z300" s="2">
        <v>2</v>
      </c>
      <c r="AJ300" s="2">
        <v>2</v>
      </c>
      <c r="AP300" s="2">
        <v>2</v>
      </c>
      <c r="AS300" s="2" t="s">
        <v>745</v>
      </c>
    </row>
    <row r="301" spans="1:45" x14ac:dyDescent="0.25">
      <c r="A301" s="2">
        <v>108096723</v>
      </c>
      <c r="B301" s="2" t="s">
        <v>27</v>
      </c>
      <c r="C301" s="2" t="s">
        <v>5450</v>
      </c>
      <c r="D301" s="3">
        <v>2</v>
      </c>
      <c r="E301" s="2" t="s">
        <v>746</v>
      </c>
      <c r="F301" s="5">
        <v>2</v>
      </c>
      <c r="G301" s="5" t="str">
        <f>+VLOOKUP(Hoja1!F301,Sheet1!$A$1:$B$6,2,0)</f>
        <v>BOG</v>
      </c>
      <c r="H301" s="2">
        <v>3</v>
      </c>
      <c r="I301" s="2">
        <v>3</v>
      </c>
      <c r="J301" s="2">
        <v>2</v>
      </c>
      <c r="K301" s="2">
        <v>3</v>
      </c>
      <c r="L301" s="2">
        <v>3</v>
      </c>
      <c r="M301" s="2">
        <v>3</v>
      </c>
      <c r="N301" s="2">
        <v>3</v>
      </c>
      <c r="O301" s="2">
        <v>3</v>
      </c>
      <c r="P301" s="2" t="s">
        <v>747</v>
      </c>
      <c r="Q301" s="2">
        <v>1</v>
      </c>
      <c r="V301" s="2">
        <v>1</v>
      </c>
      <c r="Y301" s="2" t="s">
        <v>748</v>
      </c>
      <c r="Z301" s="2">
        <v>1</v>
      </c>
      <c r="AE301" s="2">
        <v>1</v>
      </c>
      <c r="AI301" s="2" t="s">
        <v>749</v>
      </c>
      <c r="AJ301" s="2">
        <v>1</v>
      </c>
      <c r="AM301" s="2">
        <v>1</v>
      </c>
      <c r="AP301" s="2">
        <v>2</v>
      </c>
      <c r="AS301" s="2" t="s">
        <v>104</v>
      </c>
    </row>
    <row r="302" spans="1:45" x14ac:dyDescent="0.25">
      <c r="A302" s="2">
        <v>108096729</v>
      </c>
      <c r="B302" s="2" t="s">
        <v>27</v>
      </c>
      <c r="C302" s="2" t="s">
        <v>5449</v>
      </c>
      <c r="D302" s="3">
        <v>2</v>
      </c>
      <c r="E302" s="2" t="s">
        <v>750</v>
      </c>
      <c r="F302" s="5">
        <v>4</v>
      </c>
      <c r="G302" s="5" t="str">
        <f>+VLOOKUP(Hoja1!F302,Sheet1!$A$1:$B$6,2,0)</f>
        <v>CART</v>
      </c>
      <c r="H302" s="2">
        <v>4</v>
      </c>
      <c r="I302" s="2">
        <v>4</v>
      </c>
      <c r="J302" s="2">
        <v>5</v>
      </c>
      <c r="K302" s="2">
        <v>4</v>
      </c>
      <c r="L302" s="2">
        <v>1</v>
      </c>
      <c r="M302" s="2">
        <v>4</v>
      </c>
      <c r="N302" s="2">
        <v>4</v>
      </c>
      <c r="O302" s="2">
        <v>5</v>
      </c>
      <c r="P302" s="2" t="s">
        <v>751</v>
      </c>
      <c r="Q302" s="2">
        <v>2</v>
      </c>
      <c r="Z302" s="2">
        <v>1</v>
      </c>
      <c r="AA302" s="2">
        <v>1</v>
      </c>
      <c r="AI302" s="2" t="s">
        <v>104</v>
      </c>
      <c r="AJ302" s="2">
        <v>1</v>
      </c>
      <c r="AM302" s="2">
        <v>1</v>
      </c>
      <c r="AP302" s="2">
        <v>2</v>
      </c>
      <c r="AS302" s="2" t="s">
        <v>104</v>
      </c>
    </row>
    <row r="303" spans="1:45" x14ac:dyDescent="0.25">
      <c r="A303" s="2">
        <v>108096734</v>
      </c>
      <c r="B303" s="2" t="s">
        <v>27</v>
      </c>
      <c r="C303" s="2" t="s">
        <v>5450</v>
      </c>
      <c r="D303" s="3">
        <v>2</v>
      </c>
      <c r="E303" s="2" t="s">
        <v>752</v>
      </c>
      <c r="F303" s="5">
        <v>3</v>
      </c>
      <c r="G303" s="5" t="str">
        <f>+VLOOKUP(Hoja1!F303,Sheet1!$A$1:$B$6,2,0)</f>
        <v>CALI</v>
      </c>
      <c r="H303" s="2">
        <v>4</v>
      </c>
      <c r="I303" s="2">
        <v>3</v>
      </c>
      <c r="J303" s="2">
        <v>4</v>
      </c>
      <c r="K303" s="2">
        <v>4</v>
      </c>
      <c r="L303" s="2">
        <v>4</v>
      </c>
      <c r="M303" s="2">
        <v>4</v>
      </c>
      <c r="N303" s="2">
        <v>4</v>
      </c>
      <c r="O303" s="2">
        <v>4</v>
      </c>
      <c r="P303" s="2" t="s">
        <v>753</v>
      </c>
      <c r="Q303" s="2">
        <v>1</v>
      </c>
      <c r="V303" s="2">
        <v>1</v>
      </c>
      <c r="Z303" s="2">
        <v>1</v>
      </c>
      <c r="AA303" s="2">
        <v>1</v>
      </c>
      <c r="AC303" s="2">
        <v>1</v>
      </c>
      <c r="AJ303" s="2">
        <v>2</v>
      </c>
      <c r="AP303" s="2">
        <v>2</v>
      </c>
    </row>
    <row r="304" spans="1:45" x14ac:dyDescent="0.25">
      <c r="A304" s="2">
        <v>108096739</v>
      </c>
      <c r="B304" s="2" t="s">
        <v>27</v>
      </c>
      <c r="C304" s="2" t="s">
        <v>5451</v>
      </c>
      <c r="D304" s="3">
        <v>2</v>
      </c>
      <c r="E304" s="2" t="s">
        <v>754</v>
      </c>
      <c r="F304" s="5">
        <v>2</v>
      </c>
      <c r="G304" s="5" t="str">
        <f>+VLOOKUP(Hoja1!F304,Sheet1!$A$1:$B$6,2,0)</f>
        <v>BOG</v>
      </c>
      <c r="H304" s="2">
        <v>5</v>
      </c>
      <c r="I304" s="2">
        <v>3</v>
      </c>
      <c r="J304" s="2">
        <v>5</v>
      </c>
      <c r="K304" s="2">
        <v>4</v>
      </c>
      <c r="L304" s="2">
        <v>4</v>
      </c>
      <c r="M304" s="2">
        <v>4</v>
      </c>
      <c r="N304" s="2">
        <v>3</v>
      </c>
      <c r="O304" s="2">
        <v>2</v>
      </c>
      <c r="P304" s="2" t="s">
        <v>755</v>
      </c>
      <c r="Q304" s="2">
        <v>2</v>
      </c>
      <c r="Z304" s="2">
        <v>1</v>
      </c>
      <c r="AA304" s="2">
        <v>1</v>
      </c>
      <c r="AB304" s="2">
        <v>1</v>
      </c>
      <c r="AE304" s="2">
        <v>1</v>
      </c>
      <c r="AF304" s="2">
        <v>1</v>
      </c>
      <c r="AG304" s="2">
        <v>1</v>
      </c>
      <c r="AI304" s="2" t="s">
        <v>756</v>
      </c>
      <c r="AJ304" s="2">
        <v>2</v>
      </c>
      <c r="AP304" s="2">
        <v>2</v>
      </c>
      <c r="AS304" s="2" t="s">
        <v>757</v>
      </c>
    </row>
    <row r="305" spans="1:45" x14ac:dyDescent="0.25">
      <c r="A305" s="2">
        <v>108096742</v>
      </c>
      <c r="B305" s="2" t="s">
        <v>27</v>
      </c>
      <c r="C305" s="2" t="s">
        <v>5449</v>
      </c>
      <c r="D305" s="3">
        <v>2</v>
      </c>
      <c r="E305" s="2" t="s">
        <v>758</v>
      </c>
      <c r="F305" s="5">
        <v>1</v>
      </c>
      <c r="G305" s="5" t="str">
        <f>+VLOOKUP(Hoja1!F305,Sheet1!$A$1:$B$6,2,0)</f>
        <v>MEDE</v>
      </c>
      <c r="H305" s="2">
        <v>3</v>
      </c>
      <c r="I305" s="2">
        <v>2</v>
      </c>
      <c r="J305" s="2">
        <v>4</v>
      </c>
      <c r="K305" s="2">
        <v>4</v>
      </c>
      <c r="L305" s="2">
        <v>3</v>
      </c>
      <c r="M305" s="2">
        <v>4</v>
      </c>
      <c r="N305" s="2">
        <v>3</v>
      </c>
      <c r="O305" s="2">
        <v>3</v>
      </c>
      <c r="P305" s="2" t="s">
        <v>759</v>
      </c>
      <c r="Q305" s="2">
        <v>2</v>
      </c>
      <c r="Z305" s="2">
        <v>1</v>
      </c>
      <c r="AA305" s="2">
        <v>1</v>
      </c>
      <c r="AE305" s="2">
        <v>1</v>
      </c>
      <c r="AI305" s="2" t="s">
        <v>80</v>
      </c>
      <c r="AJ305" s="2">
        <v>1</v>
      </c>
      <c r="AL305" s="2">
        <v>1</v>
      </c>
      <c r="AM305" s="2">
        <v>1</v>
      </c>
      <c r="AN305" s="2">
        <v>1</v>
      </c>
      <c r="AP305" s="2">
        <v>2</v>
      </c>
      <c r="AS305" s="2" t="s">
        <v>760</v>
      </c>
    </row>
    <row r="306" spans="1:45" x14ac:dyDescent="0.25">
      <c r="A306" s="2">
        <v>108096744</v>
      </c>
      <c r="B306" s="2" t="s">
        <v>27</v>
      </c>
      <c r="C306" s="2" t="s">
        <v>5450</v>
      </c>
      <c r="D306" s="3">
        <v>2</v>
      </c>
      <c r="E306" s="2" t="s">
        <v>761</v>
      </c>
      <c r="F306" s="5">
        <v>2</v>
      </c>
      <c r="G306" s="5" t="str">
        <f>+VLOOKUP(Hoja1!F306,Sheet1!$A$1:$B$6,2,0)</f>
        <v>BOG</v>
      </c>
      <c r="H306" s="2">
        <v>3</v>
      </c>
      <c r="I306" s="2">
        <v>3</v>
      </c>
      <c r="J306" s="2">
        <v>4</v>
      </c>
      <c r="K306" s="2">
        <v>4</v>
      </c>
      <c r="L306" s="2">
        <v>2</v>
      </c>
      <c r="M306" s="2">
        <v>1</v>
      </c>
      <c r="N306" s="2">
        <v>3</v>
      </c>
      <c r="O306" s="2">
        <v>3</v>
      </c>
      <c r="P306" s="2" t="s">
        <v>762</v>
      </c>
      <c r="Q306" s="2">
        <v>2</v>
      </c>
      <c r="Z306" s="2">
        <v>1</v>
      </c>
      <c r="AA306" s="2">
        <v>1</v>
      </c>
      <c r="AE306" s="2">
        <v>1</v>
      </c>
      <c r="AJ306" s="2">
        <v>2</v>
      </c>
      <c r="AP306" s="2">
        <v>2</v>
      </c>
      <c r="AS306" s="2" t="s">
        <v>763</v>
      </c>
    </row>
    <row r="307" spans="1:45" x14ac:dyDescent="0.25">
      <c r="A307" s="2">
        <v>108096746</v>
      </c>
      <c r="B307" s="2" t="s">
        <v>27</v>
      </c>
      <c r="C307" s="2" t="s">
        <v>5449</v>
      </c>
      <c r="D307" s="3">
        <v>2</v>
      </c>
      <c r="E307" s="2" t="s">
        <v>764</v>
      </c>
      <c r="F307" s="5">
        <v>5</v>
      </c>
      <c r="G307" s="5" t="str">
        <f>+VLOOKUP(Hoja1!F307,Sheet1!$A$1:$B$6,2,0)</f>
        <v>BAQ</v>
      </c>
      <c r="H307" s="2">
        <v>4</v>
      </c>
      <c r="I307" s="2">
        <v>3</v>
      </c>
      <c r="J307" s="2">
        <v>4</v>
      </c>
      <c r="K307" s="2">
        <v>4</v>
      </c>
      <c r="L307" s="2">
        <v>4</v>
      </c>
      <c r="M307" s="2">
        <v>5</v>
      </c>
      <c r="N307" s="2">
        <v>4</v>
      </c>
      <c r="O307" s="2">
        <v>3</v>
      </c>
      <c r="Q307" s="2">
        <v>2</v>
      </c>
      <c r="Z307" s="2">
        <v>2</v>
      </c>
      <c r="AJ307" s="2">
        <v>1</v>
      </c>
      <c r="AL307" s="2">
        <v>1</v>
      </c>
      <c r="AM307" s="2">
        <v>1</v>
      </c>
      <c r="AN307" s="2">
        <v>1</v>
      </c>
      <c r="AP307" s="2">
        <v>2</v>
      </c>
    </row>
    <row r="308" spans="1:45" x14ac:dyDescent="0.25">
      <c r="A308" s="2">
        <v>108096751</v>
      </c>
      <c r="B308" s="2" t="s">
        <v>27</v>
      </c>
      <c r="C308" s="2" t="s">
        <v>5450</v>
      </c>
      <c r="D308" s="3">
        <v>2</v>
      </c>
      <c r="E308" s="2" t="s">
        <v>765</v>
      </c>
      <c r="F308" s="5">
        <v>2</v>
      </c>
      <c r="G308" s="5" t="str">
        <f>+VLOOKUP(Hoja1!F308,Sheet1!$A$1:$B$6,2,0)</f>
        <v>BOG</v>
      </c>
      <c r="H308" s="2">
        <v>5</v>
      </c>
      <c r="I308" s="2">
        <v>4</v>
      </c>
      <c r="J308" s="2">
        <v>5</v>
      </c>
      <c r="K308" s="2">
        <v>5</v>
      </c>
      <c r="L308" s="2">
        <v>3</v>
      </c>
      <c r="M308" s="2">
        <v>4</v>
      </c>
      <c r="N308" s="2">
        <v>4</v>
      </c>
      <c r="O308" s="2">
        <v>4</v>
      </c>
      <c r="Q308" s="2">
        <v>2</v>
      </c>
      <c r="Z308" s="2">
        <v>2</v>
      </c>
      <c r="AJ308" s="2">
        <v>2</v>
      </c>
      <c r="AP308" s="2">
        <v>2</v>
      </c>
    </row>
    <row r="309" spans="1:45" x14ac:dyDescent="0.25">
      <c r="A309" s="2">
        <v>108096756</v>
      </c>
      <c r="B309" s="2" t="s">
        <v>27</v>
      </c>
      <c r="C309" s="2" t="s">
        <v>5451</v>
      </c>
      <c r="D309" s="3">
        <v>2</v>
      </c>
      <c r="E309" s="2" t="s">
        <v>766</v>
      </c>
      <c r="F309" s="5">
        <v>2</v>
      </c>
      <c r="G309" s="5" t="str">
        <f>+VLOOKUP(Hoja1!F309,Sheet1!$A$1:$B$6,2,0)</f>
        <v>BOG</v>
      </c>
      <c r="H309" s="2">
        <v>4</v>
      </c>
      <c r="I309" s="2">
        <v>3</v>
      </c>
      <c r="J309" s="2">
        <v>4</v>
      </c>
      <c r="K309" s="2">
        <v>5</v>
      </c>
      <c r="L309" s="2">
        <v>4</v>
      </c>
      <c r="M309" s="2">
        <v>5</v>
      </c>
      <c r="N309" s="2">
        <v>4</v>
      </c>
      <c r="O309" s="2">
        <v>3</v>
      </c>
      <c r="P309" s="2" t="s">
        <v>767</v>
      </c>
      <c r="Q309" s="2">
        <v>2</v>
      </c>
      <c r="Z309" s="2">
        <v>2</v>
      </c>
      <c r="AJ309" s="2">
        <v>1</v>
      </c>
      <c r="AL309" s="2">
        <v>1</v>
      </c>
      <c r="AM309" s="2">
        <v>1</v>
      </c>
      <c r="AP309" s="2">
        <v>2</v>
      </c>
    </row>
    <row r="310" spans="1:45" x14ac:dyDescent="0.25">
      <c r="A310" s="2">
        <v>108096759</v>
      </c>
      <c r="B310" s="2" t="s">
        <v>27</v>
      </c>
      <c r="C310" s="2" t="s">
        <v>5449</v>
      </c>
      <c r="D310" s="3">
        <v>2</v>
      </c>
      <c r="E310" s="2" t="s">
        <v>768</v>
      </c>
      <c r="F310" s="5">
        <v>3</v>
      </c>
      <c r="G310" s="5" t="str">
        <f>+VLOOKUP(Hoja1!F310,Sheet1!$A$1:$B$6,2,0)</f>
        <v>CALI</v>
      </c>
      <c r="H310" s="2">
        <v>3</v>
      </c>
      <c r="I310" s="2">
        <v>2</v>
      </c>
      <c r="J310" s="2">
        <v>1</v>
      </c>
      <c r="K310" s="2">
        <v>3</v>
      </c>
      <c r="L310" s="2">
        <v>1</v>
      </c>
      <c r="M310" s="2">
        <v>2</v>
      </c>
      <c r="N310" s="2">
        <v>2</v>
      </c>
      <c r="O310" s="2">
        <v>3</v>
      </c>
      <c r="P310" s="2" t="s">
        <v>769</v>
      </c>
      <c r="Q310" s="2">
        <v>1</v>
      </c>
      <c r="T310" s="2">
        <v>1</v>
      </c>
      <c r="X310" s="2" t="s">
        <v>770</v>
      </c>
      <c r="Y310" s="2" t="s">
        <v>771</v>
      </c>
      <c r="Z310" s="2">
        <v>2</v>
      </c>
      <c r="AJ310" s="2">
        <v>2</v>
      </c>
      <c r="AP310" s="2">
        <v>2</v>
      </c>
      <c r="AS310" s="2" t="s">
        <v>772</v>
      </c>
    </row>
    <row r="311" spans="1:45" x14ac:dyDescent="0.25">
      <c r="A311" s="2">
        <v>108096760</v>
      </c>
      <c r="B311" s="2" t="s">
        <v>27</v>
      </c>
      <c r="C311" s="2" t="s">
        <v>5450</v>
      </c>
      <c r="D311" s="3">
        <v>2</v>
      </c>
      <c r="E311" s="2" t="s">
        <v>773</v>
      </c>
      <c r="F311" s="5">
        <v>1</v>
      </c>
      <c r="G311" s="5" t="str">
        <f>+VLOOKUP(Hoja1!F311,Sheet1!$A$1:$B$6,2,0)</f>
        <v>MEDE</v>
      </c>
      <c r="H311" s="2">
        <v>5</v>
      </c>
      <c r="I311" s="2">
        <v>3</v>
      </c>
      <c r="J311" s="2">
        <v>2</v>
      </c>
      <c r="K311" s="2">
        <v>5</v>
      </c>
      <c r="L311" s="2">
        <v>5</v>
      </c>
      <c r="M311" s="2">
        <v>5</v>
      </c>
      <c r="N311" s="2">
        <v>3</v>
      </c>
      <c r="O311" s="2">
        <v>3</v>
      </c>
      <c r="P311" s="2" t="s">
        <v>774</v>
      </c>
      <c r="Q311" s="2">
        <v>2</v>
      </c>
      <c r="Z311" s="2">
        <v>2</v>
      </c>
      <c r="AJ311" s="2">
        <v>2</v>
      </c>
      <c r="AP311" s="2">
        <v>2</v>
      </c>
      <c r="AS311" s="2" t="s">
        <v>775</v>
      </c>
    </row>
    <row r="312" spans="1:45" x14ac:dyDescent="0.25">
      <c r="A312" s="2">
        <v>108096765</v>
      </c>
      <c r="B312" s="2" t="s">
        <v>27</v>
      </c>
      <c r="C312" s="2" t="s">
        <v>5449</v>
      </c>
      <c r="D312" s="3">
        <v>2</v>
      </c>
      <c r="E312" s="2" t="s">
        <v>776</v>
      </c>
      <c r="F312" s="5">
        <v>2</v>
      </c>
      <c r="G312" s="5" t="str">
        <f>+VLOOKUP(Hoja1!F312,Sheet1!$A$1:$B$6,2,0)</f>
        <v>BOG</v>
      </c>
      <c r="H312" s="2">
        <v>2</v>
      </c>
      <c r="I312" s="2">
        <v>3</v>
      </c>
      <c r="J312" s="2">
        <v>4</v>
      </c>
      <c r="K312" s="2">
        <v>2</v>
      </c>
      <c r="L312" s="2">
        <v>3</v>
      </c>
      <c r="M312" s="2">
        <v>2</v>
      </c>
      <c r="N312" s="2">
        <v>2</v>
      </c>
      <c r="O312" s="2">
        <v>3</v>
      </c>
      <c r="P312" s="2" t="s">
        <v>777</v>
      </c>
      <c r="Q312" s="2">
        <v>2</v>
      </c>
      <c r="Z312" s="2">
        <v>1</v>
      </c>
      <c r="AA312" s="2">
        <v>1</v>
      </c>
      <c r="AB312" s="2">
        <v>1</v>
      </c>
      <c r="AE312" s="2">
        <v>1</v>
      </c>
      <c r="AI312" s="2" t="s">
        <v>778</v>
      </c>
      <c r="AJ312" s="2">
        <v>2</v>
      </c>
      <c r="AP312" s="2">
        <v>2</v>
      </c>
      <c r="AS312" s="2" t="s">
        <v>779</v>
      </c>
    </row>
    <row r="313" spans="1:45" x14ac:dyDescent="0.25">
      <c r="A313" s="2">
        <v>108096770</v>
      </c>
      <c r="B313" s="2" t="s">
        <v>27</v>
      </c>
      <c r="C313" s="2" t="s">
        <v>5450</v>
      </c>
      <c r="D313" s="3">
        <v>2</v>
      </c>
      <c r="E313" s="2" t="s">
        <v>780</v>
      </c>
      <c r="F313" s="5">
        <v>5</v>
      </c>
      <c r="G313" s="5" t="str">
        <f>+VLOOKUP(Hoja1!F313,Sheet1!$A$1:$B$6,2,0)</f>
        <v>BAQ</v>
      </c>
      <c r="H313" s="2">
        <v>4</v>
      </c>
      <c r="I313" s="2">
        <v>4</v>
      </c>
      <c r="J313" s="2">
        <v>4</v>
      </c>
      <c r="K313" s="2">
        <v>4</v>
      </c>
      <c r="L313" s="2">
        <v>4</v>
      </c>
      <c r="M313" s="2">
        <v>4</v>
      </c>
      <c r="N313" s="2">
        <v>4</v>
      </c>
      <c r="O313" s="2">
        <v>4</v>
      </c>
      <c r="P313" s="2" t="s">
        <v>781</v>
      </c>
      <c r="Q313" s="2">
        <v>1</v>
      </c>
      <c r="X313" s="2" t="s">
        <v>782</v>
      </c>
      <c r="Z313" s="2">
        <v>2</v>
      </c>
      <c r="AJ313" s="2">
        <v>1</v>
      </c>
      <c r="AL313" s="2">
        <v>1</v>
      </c>
      <c r="AM313" s="2">
        <v>1</v>
      </c>
      <c r="AP313" s="2">
        <v>1</v>
      </c>
      <c r="AQ313" s="2" t="s">
        <v>783</v>
      </c>
    </row>
    <row r="314" spans="1:45" x14ac:dyDescent="0.25">
      <c r="A314" s="2">
        <v>108096784</v>
      </c>
      <c r="B314" s="2" t="s">
        <v>27</v>
      </c>
      <c r="C314" s="2" t="s">
        <v>5451</v>
      </c>
      <c r="D314" s="3">
        <v>2</v>
      </c>
      <c r="E314" s="2" t="s">
        <v>784</v>
      </c>
      <c r="F314" s="5">
        <v>3</v>
      </c>
      <c r="G314" s="5" t="str">
        <f>+VLOOKUP(Hoja1!F314,Sheet1!$A$1:$B$6,2,0)</f>
        <v>CALI</v>
      </c>
      <c r="H314" s="2">
        <v>4</v>
      </c>
      <c r="I314" s="2">
        <v>3</v>
      </c>
      <c r="J314" s="2">
        <v>5</v>
      </c>
      <c r="K314" s="2">
        <v>4</v>
      </c>
      <c r="L314" s="2">
        <v>4</v>
      </c>
      <c r="M314" s="2">
        <v>5</v>
      </c>
      <c r="N314" s="2">
        <v>3</v>
      </c>
      <c r="O314" s="2">
        <v>4</v>
      </c>
      <c r="P314" s="2" t="s">
        <v>785</v>
      </c>
      <c r="Q314" s="2">
        <v>2</v>
      </c>
      <c r="Z314" s="2">
        <v>2</v>
      </c>
      <c r="AJ314" s="2">
        <v>2</v>
      </c>
      <c r="AP314" s="2">
        <v>2</v>
      </c>
    </row>
    <row r="315" spans="1:45" x14ac:dyDescent="0.25">
      <c r="A315" s="2">
        <v>108096787</v>
      </c>
      <c r="B315" s="2" t="s">
        <v>27</v>
      </c>
      <c r="C315" s="2" t="s">
        <v>5449</v>
      </c>
      <c r="D315" s="3">
        <v>2</v>
      </c>
      <c r="E315" s="2" t="s">
        <v>786</v>
      </c>
      <c r="F315" s="5">
        <v>2</v>
      </c>
      <c r="G315" s="5" t="str">
        <f>+VLOOKUP(Hoja1!F315,Sheet1!$A$1:$B$6,2,0)</f>
        <v>BOG</v>
      </c>
      <c r="H315" s="2">
        <v>5</v>
      </c>
      <c r="I315" s="2">
        <v>5</v>
      </c>
      <c r="J315" s="2">
        <v>5</v>
      </c>
      <c r="K315" s="2">
        <v>5</v>
      </c>
      <c r="L315" s="2">
        <v>5</v>
      </c>
      <c r="M315" s="2">
        <v>5</v>
      </c>
      <c r="N315" s="2">
        <v>5</v>
      </c>
      <c r="O315" s="2">
        <v>5</v>
      </c>
      <c r="P315" s="2" t="s">
        <v>787</v>
      </c>
      <c r="Q315" s="2">
        <v>2</v>
      </c>
      <c r="Z315" s="2">
        <v>2</v>
      </c>
      <c r="AJ315" s="2">
        <v>1</v>
      </c>
      <c r="AM315" s="2">
        <v>1</v>
      </c>
      <c r="AP315" s="2">
        <v>2</v>
      </c>
      <c r="AS315" s="2" t="s">
        <v>788</v>
      </c>
    </row>
    <row r="316" spans="1:45" x14ac:dyDescent="0.25">
      <c r="A316" s="2">
        <v>108096812</v>
      </c>
      <c r="B316" s="2" t="s">
        <v>27</v>
      </c>
      <c r="C316" s="2" t="s">
        <v>5450</v>
      </c>
      <c r="D316" s="3">
        <v>2</v>
      </c>
      <c r="E316" s="2" t="s">
        <v>789</v>
      </c>
      <c r="F316" s="5">
        <v>2</v>
      </c>
      <c r="G316" s="5" t="str">
        <f>+VLOOKUP(Hoja1!F316,Sheet1!$A$1:$B$6,2,0)</f>
        <v>BOG</v>
      </c>
      <c r="H316" s="2">
        <v>4</v>
      </c>
      <c r="I316" s="2">
        <v>3</v>
      </c>
      <c r="J316" s="2">
        <v>5</v>
      </c>
      <c r="K316" s="2">
        <v>4</v>
      </c>
      <c r="L316" s="2">
        <v>4</v>
      </c>
      <c r="M316" s="2">
        <v>5</v>
      </c>
      <c r="N316" s="2">
        <v>3</v>
      </c>
      <c r="O316" s="2">
        <v>3</v>
      </c>
      <c r="Q316" s="2">
        <v>2</v>
      </c>
      <c r="Z316" s="2">
        <v>2</v>
      </c>
      <c r="AJ316" s="2">
        <v>2</v>
      </c>
      <c r="AP316" s="2">
        <v>2</v>
      </c>
    </row>
    <row r="317" spans="1:45" x14ac:dyDescent="0.25">
      <c r="A317" s="2">
        <v>108096823</v>
      </c>
      <c r="B317" s="2" t="s">
        <v>27</v>
      </c>
      <c r="C317" s="2" t="s">
        <v>5449</v>
      </c>
      <c r="D317" s="3">
        <v>2</v>
      </c>
      <c r="E317" s="2" t="s">
        <v>790</v>
      </c>
      <c r="F317" s="5">
        <v>4</v>
      </c>
      <c r="G317" s="5" t="str">
        <f>+VLOOKUP(Hoja1!F317,Sheet1!$A$1:$B$6,2,0)</f>
        <v>CART</v>
      </c>
      <c r="H317" s="2">
        <v>4</v>
      </c>
      <c r="I317" s="2">
        <v>4</v>
      </c>
      <c r="J317" s="2">
        <v>4</v>
      </c>
      <c r="K317" s="2">
        <v>4</v>
      </c>
      <c r="L317" s="2">
        <v>4</v>
      </c>
      <c r="M317" s="2">
        <v>3</v>
      </c>
      <c r="N317" s="2">
        <v>4</v>
      </c>
      <c r="O317" s="2">
        <v>4</v>
      </c>
      <c r="Q317" s="2">
        <v>2</v>
      </c>
      <c r="Z317" s="2">
        <v>1</v>
      </c>
      <c r="AA317" s="2">
        <v>1</v>
      </c>
      <c r="AJ317" s="2">
        <v>1</v>
      </c>
      <c r="AM317" s="2">
        <v>1</v>
      </c>
      <c r="AP317" s="2">
        <v>2</v>
      </c>
    </row>
    <row r="318" spans="1:45" x14ac:dyDescent="0.25">
      <c r="A318" s="2">
        <v>108096848</v>
      </c>
      <c r="B318" s="2" t="s">
        <v>27</v>
      </c>
      <c r="C318" s="2" t="s">
        <v>5450</v>
      </c>
      <c r="D318" s="3">
        <v>2</v>
      </c>
      <c r="E318" s="2" t="s">
        <v>791</v>
      </c>
      <c r="F318" s="5">
        <v>3</v>
      </c>
      <c r="G318" s="5" t="str">
        <f>+VLOOKUP(Hoja1!F318,Sheet1!$A$1:$B$6,2,0)</f>
        <v>CALI</v>
      </c>
      <c r="H318" s="2">
        <v>2</v>
      </c>
      <c r="I318" s="2">
        <v>4</v>
      </c>
      <c r="J318" s="2">
        <v>4</v>
      </c>
      <c r="K318" s="2">
        <v>3</v>
      </c>
      <c r="L318" s="2">
        <v>2</v>
      </c>
      <c r="M318" s="2">
        <v>1</v>
      </c>
      <c r="N318" s="2">
        <v>4</v>
      </c>
      <c r="O318" s="2">
        <v>5</v>
      </c>
      <c r="P318" s="2" t="s">
        <v>792</v>
      </c>
      <c r="Q318" s="2">
        <v>1</v>
      </c>
      <c r="U318" s="2">
        <v>1</v>
      </c>
      <c r="V318" s="2">
        <v>1</v>
      </c>
      <c r="Y318" s="2" t="s">
        <v>793</v>
      </c>
      <c r="Z318" s="2">
        <v>1</v>
      </c>
      <c r="AA318" s="2">
        <v>1</v>
      </c>
      <c r="AE318" s="2">
        <v>1</v>
      </c>
      <c r="AI318" s="2" t="s">
        <v>794</v>
      </c>
      <c r="AJ318" s="2">
        <v>1</v>
      </c>
      <c r="AK318" s="2">
        <v>1</v>
      </c>
      <c r="AL318" s="2">
        <v>1</v>
      </c>
      <c r="AM318" s="2">
        <v>1</v>
      </c>
      <c r="AP318" s="2">
        <v>2</v>
      </c>
      <c r="AS318" s="2" t="s">
        <v>795</v>
      </c>
    </row>
    <row r="319" spans="1:45" x14ac:dyDescent="0.25">
      <c r="A319" s="2">
        <v>108096850</v>
      </c>
      <c r="B319" s="2" t="s">
        <v>27</v>
      </c>
      <c r="C319" s="2" t="s">
        <v>5451</v>
      </c>
      <c r="D319" s="3">
        <v>2</v>
      </c>
      <c r="E319" s="2" t="s">
        <v>796</v>
      </c>
      <c r="F319" s="5">
        <v>5</v>
      </c>
      <c r="G319" s="5" t="str">
        <f>+VLOOKUP(Hoja1!F319,Sheet1!$A$1:$B$6,2,0)</f>
        <v>BAQ</v>
      </c>
      <c r="H319" s="2">
        <v>4</v>
      </c>
      <c r="I319" s="2">
        <v>4</v>
      </c>
      <c r="J319" s="2">
        <v>4</v>
      </c>
      <c r="K319" s="2">
        <v>4</v>
      </c>
      <c r="L319" s="2">
        <v>4</v>
      </c>
      <c r="M319" s="2">
        <v>4</v>
      </c>
      <c r="N319" s="2">
        <v>4</v>
      </c>
      <c r="O319" s="2">
        <v>4</v>
      </c>
      <c r="P319" s="2" t="s">
        <v>797</v>
      </c>
      <c r="Q319" s="2">
        <v>2</v>
      </c>
      <c r="Z319" s="2">
        <v>2</v>
      </c>
      <c r="AJ319" s="2">
        <v>1</v>
      </c>
      <c r="AM319" s="2">
        <v>1</v>
      </c>
      <c r="AP319" s="2">
        <v>1</v>
      </c>
      <c r="AQ319" s="2" t="s">
        <v>798</v>
      </c>
      <c r="AS319" s="2" t="s">
        <v>799</v>
      </c>
    </row>
    <row r="320" spans="1:45" x14ac:dyDescent="0.25">
      <c r="A320" s="2">
        <v>108096889</v>
      </c>
      <c r="B320" s="2" t="s">
        <v>27</v>
      </c>
      <c r="C320" s="2" t="s">
        <v>5449</v>
      </c>
      <c r="D320" s="3">
        <v>2</v>
      </c>
      <c r="E320" s="2" t="s">
        <v>800</v>
      </c>
      <c r="F320" s="5">
        <v>5</v>
      </c>
      <c r="G320" s="5" t="str">
        <f>+VLOOKUP(Hoja1!F320,Sheet1!$A$1:$B$6,2,0)</f>
        <v>BAQ</v>
      </c>
      <c r="H320" s="2">
        <v>4</v>
      </c>
      <c r="I320" s="2">
        <v>4</v>
      </c>
      <c r="J320" s="2">
        <v>4</v>
      </c>
      <c r="K320" s="2">
        <v>4</v>
      </c>
      <c r="L320" s="2">
        <v>3</v>
      </c>
      <c r="M320" s="2">
        <v>4</v>
      </c>
      <c r="N320" s="2">
        <v>4</v>
      </c>
      <c r="O320" s="2">
        <v>3</v>
      </c>
      <c r="Q320" s="2">
        <v>2</v>
      </c>
      <c r="Z320" s="2">
        <v>1</v>
      </c>
      <c r="AA320" s="2">
        <v>1</v>
      </c>
      <c r="AE320" s="2">
        <v>1</v>
      </c>
      <c r="AJ320" s="2">
        <v>1</v>
      </c>
      <c r="AK320" s="2">
        <v>1</v>
      </c>
      <c r="AM320" s="2">
        <v>1</v>
      </c>
      <c r="AP320" s="2">
        <v>2</v>
      </c>
    </row>
    <row r="321" spans="1:45" x14ac:dyDescent="0.25">
      <c r="A321" s="2">
        <v>108096893</v>
      </c>
      <c r="B321" s="2" t="s">
        <v>27</v>
      </c>
      <c r="C321" s="2" t="s">
        <v>5450</v>
      </c>
      <c r="D321" s="3">
        <v>2</v>
      </c>
      <c r="E321" s="2" t="s">
        <v>801</v>
      </c>
      <c r="F321" s="5">
        <v>2</v>
      </c>
      <c r="G321" s="5" t="str">
        <f>+VLOOKUP(Hoja1!F321,Sheet1!$A$1:$B$6,2,0)</f>
        <v>BOG</v>
      </c>
      <c r="H321" s="2">
        <v>3</v>
      </c>
      <c r="I321" s="2">
        <v>4</v>
      </c>
      <c r="J321" s="2">
        <v>3</v>
      </c>
      <c r="K321" s="2">
        <v>3</v>
      </c>
      <c r="L321" s="2">
        <v>4</v>
      </c>
      <c r="M321" s="2">
        <v>5</v>
      </c>
      <c r="N321" s="2">
        <v>4</v>
      </c>
      <c r="O321" s="2">
        <v>3</v>
      </c>
      <c r="P321" s="2" t="s">
        <v>802</v>
      </c>
      <c r="Q321" s="2">
        <v>1</v>
      </c>
      <c r="X321" s="2" t="s">
        <v>803</v>
      </c>
      <c r="Z321" s="2">
        <v>2</v>
      </c>
      <c r="AJ321" s="2">
        <v>2</v>
      </c>
      <c r="AP321" s="2">
        <v>2</v>
      </c>
    </row>
    <row r="322" spans="1:45" x14ac:dyDescent="0.25">
      <c r="A322" s="2">
        <v>108096894</v>
      </c>
      <c r="B322" s="2" t="s">
        <v>27</v>
      </c>
      <c r="C322" s="2" t="s">
        <v>5449</v>
      </c>
      <c r="D322" s="3">
        <v>2</v>
      </c>
      <c r="E322" s="2" t="s">
        <v>804</v>
      </c>
      <c r="F322" s="5">
        <v>4</v>
      </c>
      <c r="G322" s="5" t="str">
        <f>+VLOOKUP(Hoja1!F322,Sheet1!$A$1:$B$6,2,0)</f>
        <v>CART</v>
      </c>
      <c r="H322" s="2">
        <v>5</v>
      </c>
      <c r="I322" s="2">
        <v>5</v>
      </c>
      <c r="J322" s="2">
        <v>5</v>
      </c>
      <c r="K322" s="2">
        <v>5</v>
      </c>
      <c r="L322" s="2">
        <v>5</v>
      </c>
      <c r="M322" s="2">
        <v>5</v>
      </c>
      <c r="N322" s="2">
        <v>5</v>
      </c>
      <c r="O322" s="2">
        <v>5</v>
      </c>
      <c r="Q322" s="2">
        <v>1</v>
      </c>
      <c r="X322" s="2" t="s">
        <v>805</v>
      </c>
      <c r="Z322" s="2">
        <v>2</v>
      </c>
      <c r="AJ322" s="2">
        <v>1</v>
      </c>
      <c r="AM322" s="2">
        <v>1</v>
      </c>
      <c r="AP322" s="2">
        <v>2</v>
      </c>
    </row>
    <row r="323" spans="1:45" x14ac:dyDescent="0.25">
      <c r="A323" s="2">
        <v>108096897</v>
      </c>
      <c r="B323" s="2" t="s">
        <v>27</v>
      </c>
      <c r="C323" s="2" t="s">
        <v>5450</v>
      </c>
      <c r="D323" s="3">
        <v>2</v>
      </c>
      <c r="E323" s="2" t="s">
        <v>806</v>
      </c>
      <c r="F323" s="5">
        <v>3</v>
      </c>
      <c r="G323" s="5" t="str">
        <f>+VLOOKUP(Hoja1!F323,Sheet1!$A$1:$B$6,2,0)</f>
        <v>CALI</v>
      </c>
      <c r="H323" s="2">
        <v>5</v>
      </c>
      <c r="I323" s="2">
        <v>5</v>
      </c>
      <c r="J323" s="2">
        <v>5</v>
      </c>
      <c r="K323" s="2">
        <v>5</v>
      </c>
      <c r="L323" s="2">
        <v>3</v>
      </c>
      <c r="M323" s="2">
        <v>5</v>
      </c>
      <c r="N323" s="2">
        <v>5</v>
      </c>
      <c r="O323" s="2">
        <v>5</v>
      </c>
      <c r="Q323" s="2">
        <v>1</v>
      </c>
      <c r="V323" s="2">
        <v>1</v>
      </c>
      <c r="X323" s="2" t="s">
        <v>807</v>
      </c>
      <c r="Z323" s="2">
        <v>2</v>
      </c>
      <c r="AJ323" s="2">
        <v>1</v>
      </c>
      <c r="AN323" s="2">
        <v>1</v>
      </c>
      <c r="AP323" s="2">
        <v>2</v>
      </c>
    </row>
    <row r="324" spans="1:45" x14ac:dyDescent="0.25">
      <c r="A324" s="2">
        <v>108096898</v>
      </c>
      <c r="B324" s="2" t="s">
        <v>27</v>
      </c>
      <c r="C324" s="2" t="s">
        <v>5449</v>
      </c>
      <c r="D324" s="3">
        <v>2</v>
      </c>
      <c r="E324" s="2" t="s">
        <v>808</v>
      </c>
      <c r="F324" s="5">
        <v>2</v>
      </c>
      <c r="G324" s="5" t="str">
        <f>+VLOOKUP(Hoja1!F324,Sheet1!$A$1:$B$6,2,0)</f>
        <v>BOG</v>
      </c>
      <c r="H324" s="2">
        <v>5</v>
      </c>
      <c r="I324" s="2">
        <v>5</v>
      </c>
      <c r="J324" s="2">
        <v>5</v>
      </c>
      <c r="K324" s="2">
        <v>5</v>
      </c>
      <c r="L324" s="2">
        <v>5</v>
      </c>
      <c r="M324" s="2">
        <v>5</v>
      </c>
      <c r="N324" s="2">
        <v>5</v>
      </c>
      <c r="O324" s="2">
        <v>5</v>
      </c>
      <c r="P324" s="2" t="s">
        <v>809</v>
      </c>
      <c r="Q324" s="2">
        <v>1</v>
      </c>
      <c r="V324" s="2">
        <v>1</v>
      </c>
      <c r="X324" s="2" t="s">
        <v>810</v>
      </c>
      <c r="Y324" s="2" t="s">
        <v>811</v>
      </c>
      <c r="Z324" s="2">
        <v>2</v>
      </c>
      <c r="AJ324" s="2">
        <v>2</v>
      </c>
      <c r="AP324" s="2">
        <v>2</v>
      </c>
      <c r="AS324" s="2" t="s">
        <v>812</v>
      </c>
    </row>
    <row r="325" spans="1:45" x14ac:dyDescent="0.25">
      <c r="A325" s="2">
        <v>108096900</v>
      </c>
      <c r="B325" s="2" t="s">
        <v>27</v>
      </c>
      <c r="C325" s="2" t="s">
        <v>5450</v>
      </c>
      <c r="D325" s="3">
        <v>2</v>
      </c>
      <c r="E325" s="2" t="s">
        <v>813</v>
      </c>
      <c r="F325" s="5">
        <v>2</v>
      </c>
      <c r="G325" s="5" t="str">
        <f>+VLOOKUP(Hoja1!F325,Sheet1!$A$1:$B$6,2,0)</f>
        <v>BOG</v>
      </c>
      <c r="H325" s="2">
        <v>5</v>
      </c>
      <c r="I325" s="2">
        <v>5</v>
      </c>
      <c r="J325" s="2">
        <v>4</v>
      </c>
      <c r="K325" s="2">
        <v>5</v>
      </c>
      <c r="L325" s="2">
        <v>3</v>
      </c>
      <c r="M325" s="2">
        <v>4</v>
      </c>
      <c r="N325" s="2">
        <v>5</v>
      </c>
      <c r="O325" s="2">
        <v>3</v>
      </c>
      <c r="Q325" s="2">
        <v>2</v>
      </c>
      <c r="Z325" s="2">
        <v>2</v>
      </c>
      <c r="AJ325" s="2">
        <v>1</v>
      </c>
      <c r="AM325" s="2">
        <v>1</v>
      </c>
      <c r="AP325" s="2">
        <v>2</v>
      </c>
    </row>
    <row r="326" spans="1:45" x14ac:dyDescent="0.25">
      <c r="A326" s="2">
        <v>108096901</v>
      </c>
      <c r="B326" s="2" t="s">
        <v>27</v>
      </c>
      <c r="C326" s="2" t="s">
        <v>5451</v>
      </c>
      <c r="D326" s="3">
        <v>2</v>
      </c>
      <c r="E326" s="2" t="s">
        <v>814</v>
      </c>
      <c r="F326" s="5">
        <v>2</v>
      </c>
      <c r="G326" s="5" t="str">
        <f>+VLOOKUP(Hoja1!F326,Sheet1!$A$1:$B$6,2,0)</f>
        <v>BOG</v>
      </c>
      <c r="H326" s="2">
        <v>4</v>
      </c>
      <c r="I326" s="2">
        <v>3</v>
      </c>
      <c r="J326" s="2">
        <v>5</v>
      </c>
      <c r="K326" s="2">
        <v>5</v>
      </c>
      <c r="L326" s="2">
        <v>5</v>
      </c>
      <c r="M326" s="2">
        <v>4</v>
      </c>
      <c r="N326" s="2">
        <v>3</v>
      </c>
      <c r="O326" s="2">
        <v>5</v>
      </c>
      <c r="P326" s="2" t="s">
        <v>815</v>
      </c>
      <c r="Q326" s="2">
        <v>2</v>
      </c>
      <c r="Z326" s="2">
        <v>1</v>
      </c>
      <c r="AA326" s="2">
        <v>1</v>
      </c>
      <c r="AJ326" s="2">
        <v>1</v>
      </c>
      <c r="AM326" s="2">
        <v>1</v>
      </c>
      <c r="AP326" s="2">
        <v>1</v>
      </c>
      <c r="AQ326" s="2" t="s">
        <v>816</v>
      </c>
    </row>
    <row r="327" spans="1:45" x14ac:dyDescent="0.25">
      <c r="A327" s="2">
        <v>108096902</v>
      </c>
      <c r="B327" s="2" t="s">
        <v>27</v>
      </c>
      <c r="C327" s="2" t="s">
        <v>5449</v>
      </c>
      <c r="D327" s="3">
        <v>2</v>
      </c>
      <c r="E327" s="2" t="s">
        <v>817</v>
      </c>
      <c r="F327" s="5">
        <v>1</v>
      </c>
      <c r="G327" s="5" t="str">
        <f>+VLOOKUP(Hoja1!F327,Sheet1!$A$1:$B$6,2,0)</f>
        <v>MEDE</v>
      </c>
      <c r="H327" s="2">
        <v>4</v>
      </c>
      <c r="I327" s="2">
        <v>5</v>
      </c>
      <c r="J327" s="2">
        <v>4</v>
      </c>
      <c r="K327" s="2">
        <v>5</v>
      </c>
      <c r="L327" s="2">
        <v>3</v>
      </c>
      <c r="M327" s="2">
        <v>4</v>
      </c>
      <c r="N327" s="2">
        <v>5</v>
      </c>
      <c r="O327" s="2">
        <v>5</v>
      </c>
      <c r="P327" s="2" t="s">
        <v>818</v>
      </c>
      <c r="Q327" s="2">
        <v>1</v>
      </c>
      <c r="V327" s="2">
        <v>1</v>
      </c>
      <c r="Y327" s="2" t="s">
        <v>819</v>
      </c>
      <c r="Z327" s="2">
        <v>2</v>
      </c>
      <c r="AJ327" s="2">
        <v>1</v>
      </c>
      <c r="AM327" s="2">
        <v>1</v>
      </c>
      <c r="AP327" s="2">
        <v>1</v>
      </c>
      <c r="AQ327" s="2" t="s">
        <v>104</v>
      </c>
      <c r="AS327" s="2" t="s">
        <v>818</v>
      </c>
    </row>
    <row r="328" spans="1:45" x14ac:dyDescent="0.25">
      <c r="A328" s="2">
        <v>108096903</v>
      </c>
      <c r="B328" s="2" t="s">
        <v>27</v>
      </c>
      <c r="C328" s="2" t="s">
        <v>5450</v>
      </c>
      <c r="D328" s="3">
        <v>2</v>
      </c>
      <c r="E328" s="2" t="s">
        <v>820</v>
      </c>
      <c r="F328" s="5">
        <v>1</v>
      </c>
      <c r="G328" s="5" t="str">
        <f>+VLOOKUP(Hoja1!F328,Sheet1!$A$1:$B$6,2,0)</f>
        <v>MEDE</v>
      </c>
      <c r="H328" s="2">
        <v>5</v>
      </c>
      <c r="I328" s="2">
        <v>5</v>
      </c>
      <c r="J328" s="2">
        <v>5</v>
      </c>
      <c r="K328" s="2">
        <v>5</v>
      </c>
      <c r="L328" s="2">
        <v>5</v>
      </c>
      <c r="M328" s="2">
        <v>5</v>
      </c>
      <c r="N328" s="2">
        <v>5</v>
      </c>
      <c r="O328" s="2">
        <v>5</v>
      </c>
      <c r="Q328" s="2">
        <v>2</v>
      </c>
      <c r="Z328" s="2">
        <v>2</v>
      </c>
      <c r="AJ328" s="2">
        <v>1</v>
      </c>
      <c r="AM328" s="2">
        <v>1</v>
      </c>
      <c r="AP328" s="2">
        <v>2</v>
      </c>
    </row>
    <row r="329" spans="1:45" x14ac:dyDescent="0.25">
      <c r="A329" s="2">
        <v>108096904</v>
      </c>
      <c r="B329" s="2" t="s">
        <v>27</v>
      </c>
      <c r="C329" s="2" t="s">
        <v>5449</v>
      </c>
      <c r="D329" s="3">
        <v>2</v>
      </c>
      <c r="E329" s="2" t="s">
        <v>821</v>
      </c>
      <c r="F329" s="5">
        <v>1</v>
      </c>
      <c r="G329" s="5" t="str">
        <f>+VLOOKUP(Hoja1!F329,Sheet1!$A$1:$B$6,2,0)</f>
        <v>MEDE</v>
      </c>
      <c r="H329" s="2">
        <v>5</v>
      </c>
      <c r="I329" s="2">
        <v>5</v>
      </c>
      <c r="J329" s="2">
        <v>5</v>
      </c>
      <c r="K329" s="2">
        <v>4</v>
      </c>
      <c r="L329" s="2">
        <v>5</v>
      </c>
      <c r="M329" s="2">
        <v>5</v>
      </c>
      <c r="N329" s="2">
        <v>5</v>
      </c>
      <c r="O329" s="2">
        <v>4</v>
      </c>
      <c r="Q329" s="2">
        <v>2</v>
      </c>
      <c r="Z329" s="2">
        <v>2</v>
      </c>
      <c r="AJ329" s="2">
        <v>1</v>
      </c>
      <c r="AM329" s="2">
        <v>1</v>
      </c>
      <c r="AP329" s="2">
        <v>2</v>
      </c>
    </row>
    <row r="330" spans="1:45" x14ac:dyDescent="0.25">
      <c r="A330" s="2">
        <v>108096905</v>
      </c>
      <c r="B330" s="2" t="s">
        <v>27</v>
      </c>
      <c r="C330" s="2" t="s">
        <v>5450</v>
      </c>
      <c r="D330" s="3">
        <v>2</v>
      </c>
      <c r="E330" s="2" t="s">
        <v>822</v>
      </c>
      <c r="F330" s="5">
        <v>2</v>
      </c>
      <c r="G330" s="5" t="str">
        <f>+VLOOKUP(Hoja1!F330,Sheet1!$A$1:$B$6,2,0)</f>
        <v>BOG</v>
      </c>
      <c r="H330" s="2">
        <v>5</v>
      </c>
      <c r="I330" s="2">
        <v>3</v>
      </c>
      <c r="J330" s="2">
        <v>3</v>
      </c>
      <c r="K330" s="2">
        <v>5</v>
      </c>
      <c r="L330" s="2">
        <v>4</v>
      </c>
      <c r="M330" s="2">
        <v>5</v>
      </c>
      <c r="N330" s="2">
        <v>5</v>
      </c>
      <c r="O330" s="2">
        <v>3</v>
      </c>
      <c r="Q330" s="2">
        <v>1</v>
      </c>
      <c r="R330" s="2">
        <v>1</v>
      </c>
      <c r="V330" s="2">
        <v>1</v>
      </c>
      <c r="Z330" s="2">
        <v>2</v>
      </c>
      <c r="AJ330" s="2">
        <v>2</v>
      </c>
      <c r="AP330" s="2">
        <v>2</v>
      </c>
    </row>
    <row r="331" spans="1:45" x14ac:dyDescent="0.25">
      <c r="A331" s="2">
        <v>108096907</v>
      </c>
      <c r="B331" s="2" t="s">
        <v>27</v>
      </c>
      <c r="C331" s="2" t="s">
        <v>5451</v>
      </c>
      <c r="D331" s="3">
        <v>2</v>
      </c>
      <c r="E331" s="2" t="s">
        <v>823</v>
      </c>
      <c r="F331" s="5">
        <v>5</v>
      </c>
      <c r="G331" s="5" t="str">
        <f>+VLOOKUP(Hoja1!F331,Sheet1!$A$1:$B$6,2,0)</f>
        <v>BAQ</v>
      </c>
      <c r="H331" s="2">
        <v>5</v>
      </c>
      <c r="I331" s="2">
        <v>5</v>
      </c>
      <c r="J331" s="2">
        <v>5</v>
      </c>
      <c r="K331" s="2">
        <v>5</v>
      </c>
      <c r="L331" s="2">
        <v>5</v>
      </c>
      <c r="M331" s="2">
        <v>5</v>
      </c>
      <c r="N331" s="2">
        <v>5</v>
      </c>
      <c r="O331" s="2">
        <v>5</v>
      </c>
      <c r="P331" s="2" t="s">
        <v>824</v>
      </c>
      <c r="Q331" s="2">
        <v>2</v>
      </c>
      <c r="Z331" s="2">
        <v>2</v>
      </c>
      <c r="AJ331" s="2">
        <v>2</v>
      </c>
      <c r="AP331" s="2">
        <v>1</v>
      </c>
      <c r="AQ331" s="2" t="s">
        <v>825</v>
      </c>
    </row>
    <row r="332" spans="1:45" x14ac:dyDescent="0.25">
      <c r="A332" s="2">
        <v>108096908</v>
      </c>
      <c r="B332" s="2" t="s">
        <v>27</v>
      </c>
      <c r="C332" s="2" t="s">
        <v>5449</v>
      </c>
      <c r="D332" s="3">
        <v>2</v>
      </c>
      <c r="E332" s="2" t="s">
        <v>826</v>
      </c>
      <c r="F332" s="5">
        <v>4</v>
      </c>
      <c r="G332" s="5" t="str">
        <f>+VLOOKUP(Hoja1!F332,Sheet1!$A$1:$B$6,2,0)</f>
        <v>CART</v>
      </c>
      <c r="H332" s="2">
        <v>4</v>
      </c>
      <c r="I332" s="2">
        <v>4</v>
      </c>
      <c r="J332" s="2">
        <v>4</v>
      </c>
      <c r="K332" s="2">
        <v>4</v>
      </c>
      <c r="L332" s="2">
        <v>4</v>
      </c>
      <c r="M332" s="2">
        <v>4</v>
      </c>
      <c r="N332" s="2">
        <v>4</v>
      </c>
      <c r="O332" s="2">
        <v>4</v>
      </c>
      <c r="P332" s="2" t="s">
        <v>827</v>
      </c>
      <c r="Q332" s="2">
        <v>2</v>
      </c>
      <c r="Z332" s="2">
        <v>2</v>
      </c>
      <c r="AJ332" s="2">
        <v>1</v>
      </c>
      <c r="AN332" s="2">
        <v>1</v>
      </c>
      <c r="AP332" s="2">
        <v>2</v>
      </c>
    </row>
    <row r="333" spans="1:45" x14ac:dyDescent="0.25">
      <c r="A333" s="2">
        <v>108096917</v>
      </c>
      <c r="B333" s="2" t="s">
        <v>27</v>
      </c>
      <c r="C333" s="2" t="s">
        <v>5450</v>
      </c>
      <c r="D333" s="3">
        <v>2</v>
      </c>
      <c r="E333" s="2" t="s">
        <v>828</v>
      </c>
      <c r="F333" s="5">
        <v>2</v>
      </c>
      <c r="G333" s="5" t="str">
        <f>+VLOOKUP(Hoja1!F333,Sheet1!$A$1:$B$6,2,0)</f>
        <v>BOG</v>
      </c>
      <c r="H333" s="2">
        <v>4</v>
      </c>
      <c r="I333" s="2">
        <v>3</v>
      </c>
      <c r="J333" s="2">
        <v>4</v>
      </c>
      <c r="K333" s="2">
        <v>3</v>
      </c>
      <c r="L333" s="2">
        <v>4</v>
      </c>
      <c r="M333" s="2">
        <v>3</v>
      </c>
      <c r="N333" s="2">
        <v>3</v>
      </c>
      <c r="O333" s="2">
        <v>3</v>
      </c>
      <c r="P333" s="2" t="s">
        <v>829</v>
      </c>
      <c r="Q333" s="2">
        <v>1</v>
      </c>
      <c r="V333" s="2">
        <v>1</v>
      </c>
      <c r="Y333" s="2" t="s">
        <v>830</v>
      </c>
      <c r="Z333" s="2">
        <v>1</v>
      </c>
      <c r="AA333" s="2">
        <v>1</v>
      </c>
      <c r="AE333" s="2">
        <v>1</v>
      </c>
      <c r="AI333" s="2" t="s">
        <v>831</v>
      </c>
      <c r="AJ333" s="2">
        <v>1</v>
      </c>
      <c r="AL333" s="2">
        <v>1</v>
      </c>
      <c r="AM333" s="2">
        <v>1</v>
      </c>
      <c r="AP333" s="2">
        <v>2</v>
      </c>
      <c r="AS333" s="2" t="s">
        <v>832</v>
      </c>
    </row>
    <row r="334" spans="1:45" x14ac:dyDescent="0.25">
      <c r="A334" s="2">
        <v>108096920</v>
      </c>
      <c r="B334" s="2" t="s">
        <v>27</v>
      </c>
      <c r="C334" s="2" t="s">
        <v>5449</v>
      </c>
      <c r="D334" s="3">
        <v>2</v>
      </c>
      <c r="E334" s="2" t="s">
        <v>833</v>
      </c>
      <c r="F334" s="5">
        <v>2</v>
      </c>
      <c r="G334" s="5" t="str">
        <f>+VLOOKUP(Hoja1!F334,Sheet1!$A$1:$B$6,2,0)</f>
        <v>BOG</v>
      </c>
      <c r="H334" s="2">
        <v>5</v>
      </c>
      <c r="I334" s="2">
        <v>5</v>
      </c>
      <c r="J334" s="2">
        <v>5</v>
      </c>
      <c r="K334" s="2">
        <v>5</v>
      </c>
      <c r="L334" s="2">
        <v>5</v>
      </c>
      <c r="M334" s="2">
        <v>5</v>
      </c>
      <c r="N334" s="2">
        <v>5</v>
      </c>
      <c r="O334" s="2">
        <v>5</v>
      </c>
      <c r="Q334" s="2">
        <v>2</v>
      </c>
      <c r="Z334" s="2">
        <v>2</v>
      </c>
      <c r="AJ334" s="2">
        <v>2</v>
      </c>
      <c r="AP334" s="2">
        <v>2</v>
      </c>
    </row>
    <row r="335" spans="1:45" x14ac:dyDescent="0.25">
      <c r="A335" s="2">
        <v>108096921</v>
      </c>
      <c r="B335" s="2" t="s">
        <v>27</v>
      </c>
      <c r="C335" s="2" t="s">
        <v>5450</v>
      </c>
      <c r="D335" s="3">
        <v>2</v>
      </c>
      <c r="E335" s="2" t="s">
        <v>834</v>
      </c>
      <c r="F335" s="5">
        <v>1</v>
      </c>
      <c r="G335" s="5" t="str">
        <f>+VLOOKUP(Hoja1!F335,Sheet1!$A$1:$B$6,2,0)</f>
        <v>MEDE</v>
      </c>
      <c r="H335" s="2">
        <v>5</v>
      </c>
      <c r="I335" s="2">
        <v>4</v>
      </c>
      <c r="J335" s="2">
        <v>4</v>
      </c>
      <c r="K335" s="2">
        <v>5</v>
      </c>
      <c r="L335" s="2">
        <v>4</v>
      </c>
      <c r="M335" s="2">
        <v>5</v>
      </c>
      <c r="N335" s="2">
        <v>5</v>
      </c>
      <c r="O335" s="2">
        <v>3</v>
      </c>
      <c r="Q335" s="2">
        <v>2</v>
      </c>
      <c r="Z335" s="2">
        <v>2</v>
      </c>
      <c r="AJ335" s="2">
        <v>1</v>
      </c>
      <c r="AM335" s="2">
        <v>1</v>
      </c>
      <c r="AP335" s="2">
        <v>2</v>
      </c>
    </row>
    <row r="336" spans="1:45" x14ac:dyDescent="0.25">
      <c r="A336" s="2">
        <v>108096927</v>
      </c>
      <c r="B336" s="2" t="s">
        <v>27</v>
      </c>
      <c r="C336" s="2" t="s">
        <v>5451</v>
      </c>
      <c r="D336" s="3">
        <v>2</v>
      </c>
      <c r="E336" s="2" t="s">
        <v>835</v>
      </c>
      <c r="F336" s="5">
        <v>1</v>
      </c>
      <c r="G336" s="5" t="str">
        <f>+VLOOKUP(Hoja1!F336,Sheet1!$A$1:$B$6,2,0)</f>
        <v>MEDE</v>
      </c>
      <c r="H336" s="2">
        <v>4</v>
      </c>
      <c r="I336" s="2">
        <v>3</v>
      </c>
      <c r="J336" s="2">
        <v>4</v>
      </c>
      <c r="K336" s="2">
        <v>4</v>
      </c>
      <c r="L336" s="2">
        <v>3</v>
      </c>
      <c r="M336" s="2">
        <v>4</v>
      </c>
      <c r="N336" s="2">
        <v>4</v>
      </c>
      <c r="O336" s="2">
        <v>3</v>
      </c>
      <c r="Q336" s="2">
        <v>2</v>
      </c>
      <c r="Z336" s="2">
        <v>2</v>
      </c>
      <c r="AJ336" s="2">
        <v>1</v>
      </c>
      <c r="AM336" s="2">
        <v>1</v>
      </c>
      <c r="AP336" s="2">
        <v>2</v>
      </c>
    </row>
    <row r="337" spans="1:45" x14ac:dyDescent="0.25">
      <c r="A337" s="2">
        <v>108096929</v>
      </c>
      <c r="B337" s="2" t="s">
        <v>27</v>
      </c>
      <c r="C337" s="2" t="s">
        <v>5449</v>
      </c>
      <c r="D337" s="3">
        <v>2</v>
      </c>
      <c r="E337" s="2" t="s">
        <v>836</v>
      </c>
      <c r="F337" s="5">
        <v>5</v>
      </c>
      <c r="G337" s="5" t="str">
        <f>+VLOOKUP(Hoja1!F337,Sheet1!$A$1:$B$6,2,0)</f>
        <v>BAQ</v>
      </c>
      <c r="H337" s="2">
        <v>3</v>
      </c>
      <c r="I337" s="2">
        <v>3</v>
      </c>
      <c r="J337" s="2">
        <v>4</v>
      </c>
      <c r="K337" s="2">
        <v>4</v>
      </c>
      <c r="L337" s="2">
        <v>3</v>
      </c>
      <c r="M337" s="2">
        <v>2</v>
      </c>
      <c r="N337" s="2">
        <v>5</v>
      </c>
      <c r="O337" s="2">
        <v>3</v>
      </c>
      <c r="Q337" s="2">
        <v>2</v>
      </c>
      <c r="Z337" s="2">
        <v>1</v>
      </c>
      <c r="AA337" s="2">
        <v>1</v>
      </c>
      <c r="AE337" s="2">
        <v>1</v>
      </c>
      <c r="AJ337" s="2">
        <v>2</v>
      </c>
      <c r="AP337" s="2">
        <v>2</v>
      </c>
    </row>
    <row r="338" spans="1:45" x14ac:dyDescent="0.25">
      <c r="A338" s="2">
        <v>108096933</v>
      </c>
      <c r="B338" s="2" t="s">
        <v>27</v>
      </c>
      <c r="C338" s="2" t="s">
        <v>5450</v>
      </c>
      <c r="D338" s="3">
        <v>2</v>
      </c>
      <c r="E338" s="2" t="s">
        <v>837</v>
      </c>
      <c r="F338" s="5">
        <v>4</v>
      </c>
      <c r="G338" s="5" t="str">
        <f>+VLOOKUP(Hoja1!F338,Sheet1!$A$1:$B$6,2,0)</f>
        <v>CART</v>
      </c>
      <c r="H338" s="2">
        <v>4</v>
      </c>
      <c r="I338" s="2">
        <v>4</v>
      </c>
      <c r="J338" s="2">
        <v>4</v>
      </c>
      <c r="K338" s="2">
        <v>5</v>
      </c>
      <c r="L338" s="2">
        <v>3</v>
      </c>
      <c r="M338" s="2">
        <v>5</v>
      </c>
      <c r="N338" s="2">
        <v>4</v>
      </c>
      <c r="O338" s="2">
        <v>4</v>
      </c>
      <c r="Q338" s="2">
        <v>2</v>
      </c>
      <c r="Z338" s="2">
        <v>2</v>
      </c>
      <c r="AJ338" s="2">
        <v>1</v>
      </c>
      <c r="AM338" s="2">
        <v>1</v>
      </c>
      <c r="AP338" s="2">
        <v>2</v>
      </c>
    </row>
    <row r="339" spans="1:45" x14ac:dyDescent="0.25">
      <c r="A339" s="2">
        <v>108096934</v>
      </c>
      <c r="B339" s="2" t="s">
        <v>27</v>
      </c>
      <c r="C339" s="2" t="s">
        <v>5449</v>
      </c>
      <c r="D339" s="3">
        <v>2</v>
      </c>
      <c r="E339" s="2" t="s">
        <v>838</v>
      </c>
      <c r="F339" s="5">
        <v>1</v>
      </c>
      <c r="G339" s="5" t="str">
        <f>+VLOOKUP(Hoja1!F339,Sheet1!$A$1:$B$6,2,0)</f>
        <v>MEDE</v>
      </c>
      <c r="H339" s="2">
        <v>5</v>
      </c>
      <c r="I339" s="2">
        <v>4</v>
      </c>
      <c r="J339" s="2">
        <v>5</v>
      </c>
      <c r="K339" s="2">
        <v>5</v>
      </c>
      <c r="L339" s="2">
        <v>5</v>
      </c>
      <c r="M339" s="2">
        <v>5</v>
      </c>
      <c r="N339" s="2">
        <v>5</v>
      </c>
      <c r="O339" s="2">
        <v>4</v>
      </c>
      <c r="Q339" s="2">
        <v>2</v>
      </c>
      <c r="Z339" s="2">
        <v>2</v>
      </c>
      <c r="AJ339" s="2">
        <v>2</v>
      </c>
      <c r="AP339" s="2">
        <v>2</v>
      </c>
    </row>
    <row r="340" spans="1:45" x14ac:dyDescent="0.25">
      <c r="A340" s="2">
        <v>108096936</v>
      </c>
      <c r="B340" s="2" t="s">
        <v>27</v>
      </c>
      <c r="C340" s="2" t="s">
        <v>5450</v>
      </c>
      <c r="D340" s="3">
        <v>2</v>
      </c>
      <c r="E340" s="2" t="s">
        <v>839</v>
      </c>
      <c r="F340" s="5">
        <v>3</v>
      </c>
      <c r="G340" s="5" t="str">
        <f>+VLOOKUP(Hoja1!F340,Sheet1!$A$1:$B$6,2,0)</f>
        <v>CALI</v>
      </c>
      <c r="H340" s="2">
        <v>4</v>
      </c>
      <c r="I340" s="2">
        <v>4</v>
      </c>
      <c r="J340" s="2">
        <v>4</v>
      </c>
      <c r="K340" s="2">
        <v>4</v>
      </c>
      <c r="L340" s="2">
        <v>4</v>
      </c>
      <c r="M340" s="2">
        <v>4</v>
      </c>
      <c r="N340" s="2">
        <v>4</v>
      </c>
      <c r="O340" s="2">
        <v>4</v>
      </c>
      <c r="Q340" s="2">
        <v>2</v>
      </c>
      <c r="Z340" s="2">
        <v>2</v>
      </c>
      <c r="AJ340" s="2">
        <v>1</v>
      </c>
      <c r="AM340" s="2">
        <v>1</v>
      </c>
      <c r="AP340" s="2">
        <v>2</v>
      </c>
      <c r="AS340" s="2" t="s">
        <v>840</v>
      </c>
    </row>
    <row r="341" spans="1:45" x14ac:dyDescent="0.25">
      <c r="A341" s="2">
        <v>108096938</v>
      </c>
      <c r="B341" s="2" t="s">
        <v>27</v>
      </c>
      <c r="C341" s="2" t="s">
        <v>5451</v>
      </c>
      <c r="D341" s="3">
        <v>2</v>
      </c>
      <c r="E341" s="2" t="s">
        <v>841</v>
      </c>
      <c r="F341" s="5">
        <v>4</v>
      </c>
      <c r="G341" s="5" t="str">
        <f>+VLOOKUP(Hoja1!F341,Sheet1!$A$1:$B$6,2,0)</f>
        <v>CART</v>
      </c>
      <c r="H341" s="2">
        <v>5</v>
      </c>
      <c r="I341" s="2">
        <v>4</v>
      </c>
      <c r="J341" s="2">
        <v>5</v>
      </c>
      <c r="K341" s="2">
        <v>5</v>
      </c>
      <c r="L341" s="2">
        <v>4</v>
      </c>
      <c r="M341" s="2">
        <v>4</v>
      </c>
      <c r="N341" s="2">
        <v>5</v>
      </c>
      <c r="O341" s="2">
        <v>5</v>
      </c>
      <c r="P341" s="2" t="s">
        <v>842</v>
      </c>
      <c r="Q341" s="2">
        <v>1</v>
      </c>
      <c r="V341" s="2">
        <v>1</v>
      </c>
      <c r="Y341" s="2" t="s">
        <v>843</v>
      </c>
      <c r="Z341" s="2">
        <v>2</v>
      </c>
      <c r="AJ341" s="2">
        <v>1</v>
      </c>
      <c r="AM341" s="2">
        <v>1</v>
      </c>
      <c r="AP341" s="2">
        <v>2</v>
      </c>
    </row>
    <row r="342" spans="1:45" x14ac:dyDescent="0.25">
      <c r="A342" s="2">
        <v>108096939</v>
      </c>
      <c r="B342" s="2" t="s">
        <v>27</v>
      </c>
      <c r="C342" s="2" t="s">
        <v>5449</v>
      </c>
      <c r="D342" s="3">
        <v>2</v>
      </c>
      <c r="E342" s="2" t="s">
        <v>844</v>
      </c>
      <c r="F342" s="5">
        <v>5</v>
      </c>
      <c r="G342" s="5" t="str">
        <f>+VLOOKUP(Hoja1!F342,Sheet1!$A$1:$B$6,2,0)</f>
        <v>BAQ</v>
      </c>
      <c r="H342" s="2">
        <v>4</v>
      </c>
      <c r="I342" s="2">
        <v>3</v>
      </c>
      <c r="J342" s="2">
        <v>3</v>
      </c>
      <c r="K342" s="2">
        <v>3</v>
      </c>
      <c r="L342" s="2">
        <v>4</v>
      </c>
      <c r="M342" s="2">
        <v>4</v>
      </c>
      <c r="N342" s="2">
        <v>4</v>
      </c>
      <c r="O342" s="2">
        <v>3</v>
      </c>
      <c r="Q342" s="2">
        <v>2</v>
      </c>
      <c r="Z342" s="2">
        <v>2</v>
      </c>
      <c r="AJ342" s="2">
        <v>1</v>
      </c>
      <c r="AK342" s="2">
        <v>1</v>
      </c>
      <c r="AL342" s="2">
        <v>1</v>
      </c>
      <c r="AM342" s="2">
        <v>1</v>
      </c>
      <c r="AP342" s="2">
        <v>2</v>
      </c>
    </row>
    <row r="343" spans="1:45" x14ac:dyDescent="0.25">
      <c r="A343" s="2">
        <v>108096940</v>
      </c>
      <c r="B343" s="2" t="s">
        <v>27</v>
      </c>
      <c r="C343" s="2" t="s">
        <v>5450</v>
      </c>
      <c r="D343" s="3">
        <v>2</v>
      </c>
      <c r="E343" s="2" t="s">
        <v>845</v>
      </c>
      <c r="F343" s="5">
        <v>1</v>
      </c>
      <c r="G343" s="5" t="str">
        <f>+VLOOKUP(Hoja1!F343,Sheet1!$A$1:$B$6,2,0)</f>
        <v>MEDE</v>
      </c>
      <c r="H343" s="2">
        <v>4</v>
      </c>
      <c r="I343" s="2">
        <v>3</v>
      </c>
      <c r="J343" s="2">
        <v>5</v>
      </c>
      <c r="K343" s="2">
        <v>3</v>
      </c>
      <c r="L343" s="2">
        <v>3</v>
      </c>
      <c r="M343" s="2">
        <v>3</v>
      </c>
      <c r="N343" s="2">
        <v>4</v>
      </c>
      <c r="O343" s="2">
        <v>3</v>
      </c>
      <c r="P343" s="2" t="s">
        <v>846</v>
      </c>
      <c r="Q343" s="2">
        <v>2</v>
      </c>
      <c r="Z343" s="2">
        <v>2</v>
      </c>
      <c r="AJ343" s="2">
        <v>1</v>
      </c>
      <c r="AL343" s="2">
        <v>1</v>
      </c>
      <c r="AM343" s="2">
        <v>1</v>
      </c>
      <c r="AP343" s="2">
        <v>2</v>
      </c>
      <c r="AS343" s="2" t="s">
        <v>847</v>
      </c>
    </row>
    <row r="344" spans="1:45" x14ac:dyDescent="0.25">
      <c r="A344" s="2">
        <v>108096944</v>
      </c>
      <c r="B344" s="2" t="s">
        <v>27</v>
      </c>
      <c r="C344" s="2" t="s">
        <v>5449</v>
      </c>
      <c r="D344" s="3">
        <v>2</v>
      </c>
      <c r="E344" s="2" t="s">
        <v>848</v>
      </c>
      <c r="F344" s="5">
        <v>5</v>
      </c>
      <c r="G344" s="5" t="str">
        <f>+VLOOKUP(Hoja1!F344,Sheet1!$A$1:$B$6,2,0)</f>
        <v>BAQ</v>
      </c>
      <c r="H344" s="2">
        <v>4</v>
      </c>
      <c r="I344" s="2">
        <v>3</v>
      </c>
      <c r="J344" s="2">
        <v>4</v>
      </c>
      <c r="K344" s="2">
        <v>3</v>
      </c>
      <c r="L344" s="2">
        <v>4</v>
      </c>
      <c r="M344" s="2">
        <v>4</v>
      </c>
      <c r="N344" s="2">
        <v>4</v>
      </c>
      <c r="O344" s="2">
        <v>4</v>
      </c>
      <c r="Q344" s="2">
        <v>2</v>
      </c>
      <c r="Z344" s="2">
        <v>2</v>
      </c>
      <c r="AJ344" s="2">
        <v>2</v>
      </c>
      <c r="AP344" s="2">
        <v>2</v>
      </c>
    </row>
    <row r="345" spans="1:45" x14ac:dyDescent="0.25">
      <c r="A345" s="2">
        <v>108096945</v>
      </c>
      <c r="B345" s="2" t="s">
        <v>27</v>
      </c>
      <c r="C345" s="2" t="s">
        <v>5450</v>
      </c>
      <c r="D345" s="3">
        <v>2</v>
      </c>
      <c r="E345" s="2" t="s">
        <v>849</v>
      </c>
      <c r="F345" s="5">
        <v>4</v>
      </c>
      <c r="G345" s="5" t="str">
        <f>+VLOOKUP(Hoja1!F345,Sheet1!$A$1:$B$6,2,0)</f>
        <v>CART</v>
      </c>
      <c r="H345" s="2">
        <v>4</v>
      </c>
      <c r="I345" s="2">
        <v>3</v>
      </c>
      <c r="J345" s="2">
        <v>4</v>
      </c>
      <c r="K345" s="2">
        <v>4</v>
      </c>
      <c r="L345" s="2">
        <v>4</v>
      </c>
      <c r="M345" s="2">
        <v>4</v>
      </c>
      <c r="N345" s="2">
        <v>5</v>
      </c>
      <c r="O345" s="2">
        <v>4</v>
      </c>
      <c r="P345" s="2" t="s">
        <v>850</v>
      </c>
      <c r="Q345" s="2">
        <v>2</v>
      </c>
      <c r="Z345" s="2">
        <v>2</v>
      </c>
      <c r="AJ345" s="2">
        <v>2</v>
      </c>
      <c r="AP345" s="2">
        <v>2</v>
      </c>
    </row>
    <row r="346" spans="1:45" x14ac:dyDescent="0.25">
      <c r="A346" s="2">
        <v>108096946</v>
      </c>
      <c r="B346" s="2" t="s">
        <v>27</v>
      </c>
      <c r="C346" s="2" t="s">
        <v>5451</v>
      </c>
      <c r="D346" s="3">
        <v>2</v>
      </c>
      <c r="E346" s="2" t="s">
        <v>851</v>
      </c>
      <c r="F346" s="5">
        <v>5</v>
      </c>
      <c r="G346" s="5" t="str">
        <f>+VLOOKUP(Hoja1!F346,Sheet1!$A$1:$B$6,2,0)</f>
        <v>BAQ</v>
      </c>
      <c r="H346" s="2">
        <v>4</v>
      </c>
      <c r="I346" s="2">
        <v>3</v>
      </c>
      <c r="J346" s="2">
        <v>4</v>
      </c>
      <c r="K346" s="2">
        <v>5</v>
      </c>
      <c r="L346" s="2">
        <v>4</v>
      </c>
      <c r="M346" s="2">
        <v>4</v>
      </c>
      <c r="N346" s="2">
        <v>4</v>
      </c>
      <c r="O346" s="2">
        <v>4</v>
      </c>
      <c r="Q346" s="2">
        <v>2</v>
      </c>
      <c r="Z346" s="2">
        <v>2</v>
      </c>
      <c r="AJ346" s="2">
        <v>1</v>
      </c>
      <c r="AL346" s="2">
        <v>1</v>
      </c>
      <c r="AM346" s="2">
        <v>1</v>
      </c>
      <c r="AP346" s="2">
        <v>2</v>
      </c>
    </row>
    <row r="347" spans="1:45" x14ac:dyDescent="0.25">
      <c r="A347" s="2">
        <v>108096947</v>
      </c>
      <c r="B347" s="2" t="s">
        <v>27</v>
      </c>
      <c r="C347" s="2" t="s">
        <v>5449</v>
      </c>
      <c r="D347" s="3">
        <v>2</v>
      </c>
      <c r="E347" s="2" t="s">
        <v>852</v>
      </c>
      <c r="F347" s="5">
        <v>1</v>
      </c>
      <c r="G347" s="5" t="str">
        <f>+VLOOKUP(Hoja1!F347,Sheet1!$A$1:$B$6,2,0)</f>
        <v>MEDE</v>
      </c>
      <c r="H347" s="2">
        <v>4</v>
      </c>
      <c r="I347" s="2">
        <v>3</v>
      </c>
      <c r="J347" s="2">
        <v>4</v>
      </c>
      <c r="K347" s="2">
        <v>4</v>
      </c>
      <c r="L347" s="2">
        <v>3</v>
      </c>
      <c r="M347" s="2">
        <v>4</v>
      </c>
      <c r="N347" s="2">
        <v>5</v>
      </c>
      <c r="O347" s="2">
        <v>5</v>
      </c>
      <c r="Q347" s="2">
        <v>2</v>
      </c>
      <c r="Z347" s="2">
        <v>2</v>
      </c>
      <c r="AJ347" s="2">
        <v>1</v>
      </c>
      <c r="AL347" s="2">
        <v>1</v>
      </c>
      <c r="AM347" s="2">
        <v>1</v>
      </c>
      <c r="AP347" s="2">
        <v>2</v>
      </c>
    </row>
    <row r="348" spans="1:45" x14ac:dyDescent="0.25">
      <c r="A348" s="2">
        <v>108096950</v>
      </c>
      <c r="B348" s="2" t="s">
        <v>27</v>
      </c>
      <c r="C348" s="2" t="s">
        <v>5450</v>
      </c>
      <c r="D348" s="3">
        <v>2</v>
      </c>
      <c r="E348" s="2" t="s">
        <v>853</v>
      </c>
      <c r="F348" s="5">
        <v>1</v>
      </c>
      <c r="G348" s="5" t="str">
        <f>+VLOOKUP(Hoja1!F348,Sheet1!$A$1:$B$6,2,0)</f>
        <v>MEDE</v>
      </c>
      <c r="H348" s="2">
        <v>4</v>
      </c>
      <c r="I348" s="2">
        <v>4</v>
      </c>
      <c r="J348" s="2">
        <v>4</v>
      </c>
      <c r="K348" s="2">
        <v>4</v>
      </c>
      <c r="L348" s="2">
        <v>3</v>
      </c>
      <c r="M348" s="2">
        <v>4</v>
      </c>
      <c r="N348" s="2">
        <v>5</v>
      </c>
      <c r="O348" s="2">
        <v>4</v>
      </c>
      <c r="P348" s="2" t="s">
        <v>854</v>
      </c>
      <c r="Q348" s="2">
        <v>2</v>
      </c>
      <c r="Z348" s="2">
        <v>2</v>
      </c>
      <c r="AJ348" s="2">
        <v>1</v>
      </c>
      <c r="AM348" s="2">
        <v>1</v>
      </c>
      <c r="AN348" s="2">
        <v>1</v>
      </c>
      <c r="AP348" s="2">
        <v>1</v>
      </c>
      <c r="AQ348" s="2" t="s">
        <v>855</v>
      </c>
    </row>
    <row r="349" spans="1:45" x14ac:dyDescent="0.25">
      <c r="A349" s="2">
        <v>108096952</v>
      </c>
      <c r="B349" s="2" t="s">
        <v>27</v>
      </c>
      <c r="C349" s="2" t="s">
        <v>5449</v>
      </c>
      <c r="D349" s="3">
        <v>2</v>
      </c>
      <c r="E349" s="2" t="s">
        <v>856</v>
      </c>
      <c r="F349" s="5">
        <v>2</v>
      </c>
      <c r="G349" s="5" t="str">
        <f>+VLOOKUP(Hoja1!F349,Sheet1!$A$1:$B$6,2,0)</f>
        <v>BOG</v>
      </c>
      <c r="H349" s="2">
        <v>4</v>
      </c>
      <c r="I349" s="2">
        <v>4</v>
      </c>
      <c r="J349" s="2">
        <v>3</v>
      </c>
      <c r="K349" s="2">
        <v>4</v>
      </c>
      <c r="L349" s="2">
        <v>5</v>
      </c>
      <c r="M349" s="2">
        <v>5</v>
      </c>
      <c r="N349" s="2">
        <v>5</v>
      </c>
      <c r="O349" s="2">
        <v>5</v>
      </c>
      <c r="P349" s="2" t="s">
        <v>857</v>
      </c>
      <c r="Q349" s="2">
        <v>2</v>
      </c>
      <c r="Z349" s="2">
        <v>2</v>
      </c>
      <c r="AJ349" s="2">
        <v>1</v>
      </c>
      <c r="AM349" s="2">
        <v>1</v>
      </c>
      <c r="AP349" s="2">
        <v>1</v>
      </c>
      <c r="AQ349" s="2" t="s">
        <v>80</v>
      </c>
      <c r="AS349" s="2" t="s">
        <v>858</v>
      </c>
    </row>
    <row r="350" spans="1:45" x14ac:dyDescent="0.25">
      <c r="A350" s="2">
        <v>108096953</v>
      </c>
      <c r="B350" s="2" t="s">
        <v>27</v>
      </c>
      <c r="C350" s="2" t="s">
        <v>5450</v>
      </c>
      <c r="D350" s="3">
        <v>2</v>
      </c>
      <c r="E350" s="2" t="s">
        <v>859</v>
      </c>
      <c r="F350" s="5">
        <v>1</v>
      </c>
      <c r="G350" s="5" t="str">
        <f>+VLOOKUP(Hoja1!F350,Sheet1!$A$1:$B$6,2,0)</f>
        <v>MEDE</v>
      </c>
      <c r="H350" s="2">
        <v>3</v>
      </c>
      <c r="I350" s="2">
        <v>3</v>
      </c>
      <c r="J350" s="2">
        <v>4</v>
      </c>
      <c r="K350" s="2">
        <v>4</v>
      </c>
      <c r="L350" s="2">
        <v>3</v>
      </c>
      <c r="M350" s="2">
        <v>4</v>
      </c>
      <c r="N350" s="2">
        <v>3</v>
      </c>
      <c r="O350" s="2">
        <v>3</v>
      </c>
      <c r="P350" s="2" t="s">
        <v>860</v>
      </c>
      <c r="Q350" s="2">
        <v>1</v>
      </c>
      <c r="R350" s="2">
        <v>1</v>
      </c>
      <c r="U350" s="2">
        <v>1</v>
      </c>
      <c r="Y350" s="2" t="s">
        <v>116</v>
      </c>
      <c r="Z350" s="2">
        <v>1</v>
      </c>
      <c r="AA350" s="2">
        <v>1</v>
      </c>
      <c r="AE350" s="2">
        <v>1</v>
      </c>
      <c r="AI350" s="2" t="s">
        <v>861</v>
      </c>
      <c r="AJ350" s="2">
        <v>2</v>
      </c>
      <c r="AP350" s="2">
        <v>2</v>
      </c>
      <c r="AS350" s="2" t="s">
        <v>116</v>
      </c>
    </row>
    <row r="351" spans="1:45" x14ac:dyDescent="0.25">
      <c r="A351" s="2">
        <v>108096955</v>
      </c>
      <c r="B351" s="2" t="s">
        <v>27</v>
      </c>
      <c r="C351" s="2" t="s">
        <v>5451</v>
      </c>
      <c r="D351" s="3">
        <v>2</v>
      </c>
      <c r="E351" s="2" t="s">
        <v>862</v>
      </c>
      <c r="F351" s="5">
        <v>5</v>
      </c>
      <c r="G351" s="5" t="str">
        <f>+VLOOKUP(Hoja1!F351,Sheet1!$A$1:$B$6,2,0)</f>
        <v>BAQ</v>
      </c>
      <c r="H351" s="2">
        <v>3</v>
      </c>
      <c r="I351" s="2">
        <v>3</v>
      </c>
      <c r="J351" s="2">
        <v>3</v>
      </c>
      <c r="K351" s="2">
        <v>3</v>
      </c>
      <c r="L351" s="2">
        <v>3</v>
      </c>
      <c r="M351" s="2">
        <v>3</v>
      </c>
      <c r="N351" s="2">
        <v>3</v>
      </c>
      <c r="O351" s="2">
        <v>3</v>
      </c>
      <c r="Q351" s="2">
        <v>2</v>
      </c>
      <c r="Z351" s="2">
        <v>2</v>
      </c>
      <c r="AJ351" s="2">
        <v>2</v>
      </c>
      <c r="AP351" s="2">
        <v>2</v>
      </c>
    </row>
    <row r="352" spans="1:45" x14ac:dyDescent="0.25">
      <c r="A352" s="2">
        <v>108096956</v>
      </c>
      <c r="B352" s="2" t="s">
        <v>27</v>
      </c>
      <c r="C352" s="2" t="s">
        <v>5449</v>
      </c>
      <c r="D352" s="3">
        <v>2</v>
      </c>
      <c r="E352" s="2" t="s">
        <v>863</v>
      </c>
      <c r="F352" s="5">
        <v>3</v>
      </c>
      <c r="G352" s="5" t="str">
        <f>+VLOOKUP(Hoja1!F352,Sheet1!$A$1:$B$6,2,0)</f>
        <v>CALI</v>
      </c>
      <c r="H352" s="2">
        <v>5</v>
      </c>
      <c r="I352" s="2">
        <v>4</v>
      </c>
      <c r="J352" s="2">
        <v>5</v>
      </c>
      <c r="K352" s="2">
        <v>5</v>
      </c>
      <c r="L352" s="2">
        <v>3</v>
      </c>
      <c r="M352" s="2">
        <v>5</v>
      </c>
      <c r="N352" s="2">
        <v>5</v>
      </c>
      <c r="O352" s="2">
        <v>4</v>
      </c>
      <c r="P352" s="2" t="s">
        <v>864</v>
      </c>
      <c r="Q352" s="2">
        <v>2</v>
      </c>
      <c r="Z352" s="2">
        <v>2</v>
      </c>
      <c r="AJ352" s="2">
        <v>2</v>
      </c>
      <c r="AP352" s="2">
        <v>1</v>
      </c>
      <c r="AQ352" s="2" t="s">
        <v>865</v>
      </c>
      <c r="AS352" s="2" t="s">
        <v>866</v>
      </c>
    </row>
    <row r="353" spans="1:45" x14ac:dyDescent="0.25">
      <c r="A353" s="2">
        <v>108096957</v>
      </c>
      <c r="B353" s="2" t="s">
        <v>27</v>
      </c>
      <c r="C353" s="2" t="s">
        <v>5450</v>
      </c>
      <c r="D353" s="3">
        <v>2</v>
      </c>
      <c r="E353" s="2" t="s">
        <v>867</v>
      </c>
      <c r="F353" s="5">
        <v>2</v>
      </c>
      <c r="G353" s="5" t="str">
        <f>+VLOOKUP(Hoja1!F353,Sheet1!$A$1:$B$6,2,0)</f>
        <v>BOG</v>
      </c>
      <c r="H353" s="2">
        <v>4</v>
      </c>
      <c r="I353" s="2">
        <v>4</v>
      </c>
      <c r="J353" s="2">
        <v>2</v>
      </c>
      <c r="K353" s="2">
        <v>4</v>
      </c>
      <c r="L353" s="2">
        <v>3</v>
      </c>
      <c r="M353" s="2">
        <v>5</v>
      </c>
      <c r="N353" s="2">
        <v>4</v>
      </c>
      <c r="O353" s="2">
        <v>2</v>
      </c>
      <c r="Q353" s="2">
        <v>2</v>
      </c>
      <c r="Z353" s="2">
        <v>2</v>
      </c>
      <c r="AJ353" s="2">
        <v>1</v>
      </c>
      <c r="AL353" s="2">
        <v>1</v>
      </c>
      <c r="AM353" s="2">
        <v>1</v>
      </c>
      <c r="AP353" s="2">
        <v>2</v>
      </c>
    </row>
    <row r="354" spans="1:45" x14ac:dyDescent="0.25">
      <c r="A354" s="2">
        <v>108096960</v>
      </c>
      <c r="B354" s="2" t="s">
        <v>27</v>
      </c>
      <c r="C354" s="2" t="s">
        <v>5449</v>
      </c>
      <c r="D354" s="3">
        <v>2</v>
      </c>
      <c r="E354" s="2" t="s">
        <v>868</v>
      </c>
      <c r="F354" s="5">
        <v>2</v>
      </c>
      <c r="G354" s="5" t="str">
        <f>+VLOOKUP(Hoja1!F354,Sheet1!$A$1:$B$6,2,0)</f>
        <v>BOG</v>
      </c>
      <c r="H354" s="2">
        <v>3</v>
      </c>
      <c r="I354" s="2">
        <v>3</v>
      </c>
      <c r="J354" s="2">
        <v>4</v>
      </c>
      <c r="K354" s="2">
        <v>4</v>
      </c>
      <c r="L354" s="2">
        <v>3</v>
      </c>
      <c r="M354" s="2">
        <v>3</v>
      </c>
      <c r="N354" s="2">
        <v>4</v>
      </c>
      <c r="O354" s="2">
        <v>4</v>
      </c>
      <c r="P354" s="2" t="s">
        <v>869</v>
      </c>
      <c r="Q354" s="2">
        <v>2</v>
      </c>
      <c r="Z354" s="2">
        <v>2</v>
      </c>
      <c r="AJ354" s="2">
        <v>1</v>
      </c>
      <c r="AM354" s="2">
        <v>1</v>
      </c>
      <c r="AP354" s="2">
        <v>1</v>
      </c>
      <c r="AQ354" s="2" t="s">
        <v>870</v>
      </c>
    </row>
    <row r="355" spans="1:45" x14ac:dyDescent="0.25">
      <c r="A355" s="2">
        <v>108096969</v>
      </c>
      <c r="B355" s="2" t="s">
        <v>27</v>
      </c>
      <c r="C355" s="2" t="s">
        <v>5450</v>
      </c>
      <c r="D355" s="3">
        <v>2</v>
      </c>
      <c r="E355" s="2" t="s">
        <v>871</v>
      </c>
      <c r="F355" s="5">
        <v>5</v>
      </c>
      <c r="G355" s="5" t="str">
        <f>+VLOOKUP(Hoja1!F355,Sheet1!$A$1:$B$6,2,0)</f>
        <v>BAQ</v>
      </c>
      <c r="H355" s="2">
        <v>4</v>
      </c>
      <c r="I355" s="2">
        <v>5</v>
      </c>
      <c r="J355" s="2">
        <v>4</v>
      </c>
      <c r="K355" s="2">
        <v>4</v>
      </c>
      <c r="L355" s="2">
        <v>3</v>
      </c>
      <c r="M355" s="2">
        <v>4</v>
      </c>
      <c r="N355" s="2">
        <v>4</v>
      </c>
      <c r="O355" s="2">
        <v>3</v>
      </c>
      <c r="Q355" s="2">
        <v>2</v>
      </c>
      <c r="Z355" s="2">
        <v>2</v>
      </c>
      <c r="AJ355" s="2">
        <v>1</v>
      </c>
      <c r="AL355" s="2">
        <v>1</v>
      </c>
      <c r="AP355" s="2">
        <v>2</v>
      </c>
    </row>
    <row r="356" spans="1:45" x14ac:dyDescent="0.25">
      <c r="A356" s="2">
        <v>108096976</v>
      </c>
      <c r="B356" s="2" t="s">
        <v>27</v>
      </c>
      <c r="C356" s="2" t="s">
        <v>5449</v>
      </c>
      <c r="D356" s="3">
        <v>2</v>
      </c>
      <c r="E356" s="2" t="s">
        <v>872</v>
      </c>
      <c r="F356" s="5">
        <v>5</v>
      </c>
      <c r="G356" s="5" t="str">
        <f>+VLOOKUP(Hoja1!F356,Sheet1!$A$1:$B$6,2,0)</f>
        <v>BAQ</v>
      </c>
      <c r="H356" s="2">
        <v>4</v>
      </c>
      <c r="I356" s="2">
        <v>3</v>
      </c>
      <c r="J356" s="2">
        <v>4</v>
      </c>
      <c r="K356" s="2">
        <v>3</v>
      </c>
      <c r="L356" s="2">
        <v>4</v>
      </c>
      <c r="M356" s="2">
        <v>4</v>
      </c>
      <c r="N356" s="2">
        <v>4</v>
      </c>
      <c r="O356" s="2">
        <v>3</v>
      </c>
      <c r="Q356" s="2">
        <v>2</v>
      </c>
      <c r="Z356" s="2">
        <v>2</v>
      </c>
      <c r="AJ356" s="2">
        <v>2</v>
      </c>
      <c r="AP356" s="2">
        <v>2</v>
      </c>
    </row>
    <row r="357" spans="1:45" x14ac:dyDescent="0.25">
      <c r="A357" s="2">
        <v>108096978</v>
      </c>
      <c r="B357" s="2" t="s">
        <v>27</v>
      </c>
      <c r="C357" s="2" t="s">
        <v>5450</v>
      </c>
      <c r="D357" s="3">
        <v>2</v>
      </c>
      <c r="E357" s="2" t="s">
        <v>873</v>
      </c>
      <c r="F357" s="5">
        <v>5</v>
      </c>
      <c r="G357" s="5" t="str">
        <f>+VLOOKUP(Hoja1!F357,Sheet1!$A$1:$B$6,2,0)</f>
        <v>BAQ</v>
      </c>
      <c r="H357" s="2">
        <v>5</v>
      </c>
      <c r="I357" s="2">
        <v>5</v>
      </c>
      <c r="J357" s="2">
        <v>5</v>
      </c>
      <c r="K357" s="2">
        <v>5</v>
      </c>
      <c r="L357" s="2">
        <v>5</v>
      </c>
      <c r="M357" s="2">
        <v>5</v>
      </c>
      <c r="N357" s="2">
        <v>5</v>
      </c>
      <c r="O357" s="2">
        <v>5</v>
      </c>
      <c r="P357" s="2" t="s">
        <v>874</v>
      </c>
      <c r="Q357" s="2">
        <v>2</v>
      </c>
      <c r="Z357" s="2">
        <v>2</v>
      </c>
      <c r="AJ357" s="2">
        <v>1</v>
      </c>
      <c r="AL357" s="2">
        <v>1</v>
      </c>
      <c r="AP357" s="2">
        <v>1</v>
      </c>
      <c r="AQ357" s="2" t="s">
        <v>875</v>
      </c>
      <c r="AS357" s="2" t="s">
        <v>876</v>
      </c>
    </row>
    <row r="358" spans="1:45" x14ac:dyDescent="0.25">
      <c r="A358" s="2">
        <v>108096979</v>
      </c>
      <c r="B358" s="2" t="s">
        <v>27</v>
      </c>
      <c r="C358" s="2" t="s">
        <v>5451</v>
      </c>
      <c r="D358" s="3">
        <v>2</v>
      </c>
      <c r="E358" s="2" t="s">
        <v>877</v>
      </c>
      <c r="F358" s="5">
        <v>4</v>
      </c>
      <c r="G358" s="5" t="str">
        <f>+VLOOKUP(Hoja1!F358,Sheet1!$A$1:$B$6,2,0)</f>
        <v>CART</v>
      </c>
      <c r="H358" s="2">
        <v>5</v>
      </c>
      <c r="I358" s="2">
        <v>4</v>
      </c>
      <c r="J358" s="2">
        <v>4</v>
      </c>
      <c r="K358" s="2">
        <v>4</v>
      </c>
      <c r="L358" s="2">
        <v>4</v>
      </c>
      <c r="M358" s="2">
        <v>4</v>
      </c>
      <c r="N358" s="2">
        <v>4</v>
      </c>
      <c r="O358" s="2">
        <v>4</v>
      </c>
      <c r="Q358" s="2">
        <v>1</v>
      </c>
      <c r="V358" s="2">
        <v>1</v>
      </c>
      <c r="Z358" s="2">
        <v>2</v>
      </c>
      <c r="AJ358" s="2">
        <v>1</v>
      </c>
      <c r="AM358" s="2">
        <v>1</v>
      </c>
      <c r="AP358" s="2">
        <v>2</v>
      </c>
    </row>
    <row r="359" spans="1:45" x14ac:dyDescent="0.25">
      <c r="A359" s="2">
        <v>108096981</v>
      </c>
      <c r="B359" s="2" t="s">
        <v>27</v>
      </c>
      <c r="C359" s="2" t="s">
        <v>5449</v>
      </c>
      <c r="D359" s="3">
        <v>2</v>
      </c>
      <c r="E359" s="2" t="s">
        <v>878</v>
      </c>
      <c r="F359" s="5">
        <v>2</v>
      </c>
      <c r="G359" s="5" t="str">
        <f>+VLOOKUP(Hoja1!F359,Sheet1!$A$1:$B$6,2,0)</f>
        <v>BOG</v>
      </c>
      <c r="H359" s="2">
        <v>4</v>
      </c>
      <c r="I359" s="2">
        <v>4</v>
      </c>
      <c r="J359" s="2">
        <v>4</v>
      </c>
      <c r="K359" s="2">
        <v>4</v>
      </c>
      <c r="L359" s="2">
        <v>4</v>
      </c>
      <c r="M359" s="2">
        <v>4</v>
      </c>
      <c r="N359" s="2">
        <v>4</v>
      </c>
      <c r="O359" s="2">
        <v>4</v>
      </c>
      <c r="Q359" s="2">
        <v>2</v>
      </c>
      <c r="Z359" s="2">
        <v>2</v>
      </c>
      <c r="AJ359" s="2">
        <v>2</v>
      </c>
      <c r="AP359" s="2">
        <v>2</v>
      </c>
    </row>
    <row r="360" spans="1:45" x14ac:dyDescent="0.25">
      <c r="A360" s="2">
        <v>108096985</v>
      </c>
      <c r="B360" s="2" t="s">
        <v>27</v>
      </c>
      <c r="C360" s="2" t="s">
        <v>5450</v>
      </c>
      <c r="D360" s="3">
        <v>2</v>
      </c>
      <c r="E360" s="2" t="s">
        <v>879</v>
      </c>
      <c r="F360" s="5">
        <v>2</v>
      </c>
      <c r="G360" s="5" t="str">
        <f>+VLOOKUP(Hoja1!F360,Sheet1!$A$1:$B$6,2,0)</f>
        <v>BOG</v>
      </c>
      <c r="H360" s="2">
        <v>4</v>
      </c>
      <c r="I360" s="2">
        <v>4</v>
      </c>
      <c r="J360" s="2">
        <v>3</v>
      </c>
      <c r="K360" s="2">
        <v>4</v>
      </c>
      <c r="L360" s="2">
        <v>2</v>
      </c>
      <c r="M360" s="2">
        <v>2</v>
      </c>
      <c r="N360" s="2">
        <v>5</v>
      </c>
      <c r="O360" s="2">
        <v>4</v>
      </c>
      <c r="P360" s="2" t="s">
        <v>880</v>
      </c>
      <c r="Q360" s="2">
        <v>1</v>
      </c>
      <c r="R360" s="2">
        <v>1</v>
      </c>
      <c r="T360" s="2">
        <v>1</v>
      </c>
      <c r="Y360" s="2" t="s">
        <v>881</v>
      </c>
      <c r="Z360" s="2">
        <v>2</v>
      </c>
      <c r="AJ360" s="2">
        <v>1</v>
      </c>
      <c r="AK360" s="2">
        <v>1</v>
      </c>
      <c r="AM360" s="2">
        <v>1</v>
      </c>
      <c r="AP360" s="2">
        <v>2</v>
      </c>
    </row>
    <row r="361" spans="1:45" x14ac:dyDescent="0.25">
      <c r="A361" s="2">
        <v>108096989</v>
      </c>
      <c r="B361" s="2" t="s">
        <v>27</v>
      </c>
      <c r="C361" s="2" t="s">
        <v>5449</v>
      </c>
      <c r="D361" s="3">
        <v>2</v>
      </c>
      <c r="E361" s="2" t="s">
        <v>882</v>
      </c>
      <c r="F361" s="5">
        <v>1</v>
      </c>
      <c r="G361" s="5" t="str">
        <f>+VLOOKUP(Hoja1!F361,Sheet1!$A$1:$B$6,2,0)</f>
        <v>MEDE</v>
      </c>
      <c r="H361" s="2">
        <v>4</v>
      </c>
      <c r="I361" s="2">
        <v>3</v>
      </c>
      <c r="J361" s="2">
        <v>4</v>
      </c>
      <c r="K361" s="2">
        <v>3</v>
      </c>
      <c r="L361" s="2">
        <v>3</v>
      </c>
      <c r="M361" s="2">
        <v>4</v>
      </c>
      <c r="N361" s="2">
        <v>3</v>
      </c>
      <c r="O361" s="2">
        <v>3</v>
      </c>
      <c r="P361" s="2" t="s">
        <v>883</v>
      </c>
      <c r="Q361" s="2">
        <v>2</v>
      </c>
      <c r="Z361" s="2">
        <v>2</v>
      </c>
      <c r="AJ361" s="2">
        <v>2</v>
      </c>
      <c r="AP361" s="2">
        <v>2</v>
      </c>
      <c r="AS361" s="2" t="s">
        <v>884</v>
      </c>
    </row>
    <row r="362" spans="1:45" x14ac:dyDescent="0.25">
      <c r="A362" s="2">
        <v>108096990</v>
      </c>
      <c r="B362" s="2" t="s">
        <v>27</v>
      </c>
      <c r="C362" s="2" t="s">
        <v>5450</v>
      </c>
      <c r="D362" s="3">
        <v>2</v>
      </c>
      <c r="E362" s="2" t="s">
        <v>885</v>
      </c>
      <c r="F362" s="5">
        <v>1</v>
      </c>
      <c r="G362" s="5" t="str">
        <f>+VLOOKUP(Hoja1!F362,Sheet1!$A$1:$B$6,2,0)</f>
        <v>MEDE</v>
      </c>
      <c r="H362" s="2">
        <v>4</v>
      </c>
      <c r="I362" s="2">
        <v>4</v>
      </c>
      <c r="J362" s="2">
        <v>4</v>
      </c>
      <c r="K362" s="2">
        <v>4</v>
      </c>
      <c r="L362" s="2">
        <v>4</v>
      </c>
      <c r="M362" s="2">
        <v>4</v>
      </c>
      <c r="N362" s="2">
        <v>4</v>
      </c>
      <c r="O362" s="2">
        <v>4</v>
      </c>
      <c r="Q362" s="2">
        <v>2</v>
      </c>
      <c r="Z362" s="2">
        <v>2</v>
      </c>
      <c r="AJ362" s="2">
        <v>2</v>
      </c>
      <c r="AP362" s="2">
        <v>2</v>
      </c>
    </row>
    <row r="363" spans="1:45" x14ac:dyDescent="0.25">
      <c r="A363" s="2">
        <v>108096994</v>
      </c>
      <c r="B363" s="2" t="s">
        <v>27</v>
      </c>
      <c r="C363" s="2" t="s">
        <v>5451</v>
      </c>
      <c r="D363" s="3">
        <v>2</v>
      </c>
      <c r="E363" s="2" t="s">
        <v>886</v>
      </c>
      <c r="F363" s="5">
        <v>3</v>
      </c>
      <c r="G363" s="5" t="str">
        <f>+VLOOKUP(Hoja1!F363,Sheet1!$A$1:$B$6,2,0)</f>
        <v>CALI</v>
      </c>
      <c r="H363" s="2">
        <v>4</v>
      </c>
      <c r="I363" s="2">
        <v>3</v>
      </c>
      <c r="J363" s="2">
        <v>4</v>
      </c>
      <c r="K363" s="2">
        <v>3</v>
      </c>
      <c r="L363" s="2">
        <v>3</v>
      </c>
      <c r="M363" s="2">
        <v>4</v>
      </c>
      <c r="N363" s="2">
        <v>4</v>
      </c>
      <c r="O363" s="2">
        <v>4</v>
      </c>
      <c r="P363" s="2" t="s">
        <v>887</v>
      </c>
      <c r="Q363" s="2">
        <v>2</v>
      </c>
      <c r="Z363" s="2">
        <v>1</v>
      </c>
      <c r="AA363" s="2">
        <v>1</v>
      </c>
      <c r="AI363" s="2" t="s">
        <v>888</v>
      </c>
      <c r="AJ363" s="2">
        <v>1</v>
      </c>
      <c r="AL363" s="2">
        <v>1</v>
      </c>
      <c r="AM363" s="2">
        <v>1</v>
      </c>
      <c r="AP363" s="2">
        <v>2</v>
      </c>
      <c r="AS363" s="2" t="s">
        <v>739</v>
      </c>
    </row>
    <row r="364" spans="1:45" x14ac:dyDescent="0.25">
      <c r="A364" s="2">
        <v>108097006</v>
      </c>
      <c r="B364" s="2" t="s">
        <v>27</v>
      </c>
      <c r="C364" s="2" t="s">
        <v>5449</v>
      </c>
      <c r="D364" s="3">
        <v>2</v>
      </c>
      <c r="E364" s="2" t="s">
        <v>889</v>
      </c>
      <c r="F364" s="5">
        <v>5</v>
      </c>
      <c r="G364" s="5" t="str">
        <f>+VLOOKUP(Hoja1!F364,Sheet1!$A$1:$B$6,2,0)</f>
        <v>BAQ</v>
      </c>
      <c r="H364" s="2">
        <v>5</v>
      </c>
      <c r="I364" s="2">
        <v>5</v>
      </c>
      <c r="J364" s="2">
        <v>5</v>
      </c>
      <c r="K364" s="2">
        <v>5</v>
      </c>
      <c r="L364" s="2">
        <v>5</v>
      </c>
      <c r="M364" s="2">
        <v>5</v>
      </c>
      <c r="N364" s="2">
        <v>5</v>
      </c>
      <c r="O364" s="2">
        <v>5</v>
      </c>
      <c r="P364" s="2" t="s">
        <v>890</v>
      </c>
      <c r="Q364" s="2">
        <v>2</v>
      </c>
      <c r="Z364" s="2">
        <v>2</v>
      </c>
      <c r="AJ364" s="2">
        <v>1</v>
      </c>
      <c r="AM364" s="2">
        <v>1</v>
      </c>
      <c r="AP364" s="2">
        <v>1</v>
      </c>
      <c r="AQ364" s="2" t="s">
        <v>891</v>
      </c>
      <c r="AS364" s="2" t="s">
        <v>892</v>
      </c>
    </row>
    <row r="365" spans="1:45" x14ac:dyDescent="0.25">
      <c r="A365" s="2">
        <v>108097009</v>
      </c>
      <c r="B365" s="2" t="s">
        <v>27</v>
      </c>
      <c r="C365" s="2" t="s">
        <v>5450</v>
      </c>
      <c r="D365" s="3">
        <v>2</v>
      </c>
      <c r="E365" s="2" t="s">
        <v>893</v>
      </c>
      <c r="F365" s="5">
        <v>4</v>
      </c>
      <c r="G365" s="5" t="str">
        <f>+VLOOKUP(Hoja1!F365,Sheet1!$A$1:$B$6,2,0)</f>
        <v>CART</v>
      </c>
      <c r="H365" s="2">
        <v>3</v>
      </c>
      <c r="I365" s="2">
        <v>3</v>
      </c>
      <c r="J365" s="2">
        <v>5</v>
      </c>
      <c r="K365" s="2">
        <v>4</v>
      </c>
      <c r="L365" s="2">
        <v>4</v>
      </c>
      <c r="M365" s="2">
        <v>3</v>
      </c>
      <c r="N365" s="2">
        <v>4</v>
      </c>
      <c r="O365" s="2">
        <v>4</v>
      </c>
      <c r="P365" s="2" t="s">
        <v>894</v>
      </c>
      <c r="Q365" s="2">
        <v>2</v>
      </c>
      <c r="Z365" s="2">
        <v>1</v>
      </c>
      <c r="AA365" s="2">
        <v>1</v>
      </c>
      <c r="AE365" s="2">
        <v>1</v>
      </c>
      <c r="AI365" s="2" t="s">
        <v>895</v>
      </c>
      <c r="AJ365" s="2">
        <v>1</v>
      </c>
      <c r="AM365" s="2">
        <v>1</v>
      </c>
      <c r="AP365" s="2">
        <v>1</v>
      </c>
      <c r="AQ365" s="2" t="s">
        <v>896</v>
      </c>
    </row>
    <row r="366" spans="1:45" x14ac:dyDescent="0.25">
      <c r="A366" s="2">
        <v>108097010</v>
      </c>
      <c r="B366" s="2" t="s">
        <v>27</v>
      </c>
      <c r="C366" s="2" t="s">
        <v>5449</v>
      </c>
      <c r="D366" s="3">
        <v>2</v>
      </c>
      <c r="E366" s="2" t="s">
        <v>897</v>
      </c>
      <c r="F366" s="5">
        <v>1</v>
      </c>
      <c r="G366" s="5" t="str">
        <f>+VLOOKUP(Hoja1!F366,Sheet1!$A$1:$B$6,2,0)</f>
        <v>MEDE</v>
      </c>
      <c r="H366" s="2">
        <v>4</v>
      </c>
      <c r="I366" s="2">
        <v>3</v>
      </c>
      <c r="J366" s="2">
        <v>4</v>
      </c>
      <c r="K366" s="2">
        <v>4</v>
      </c>
      <c r="L366" s="2">
        <v>5</v>
      </c>
      <c r="M366" s="2">
        <v>5</v>
      </c>
      <c r="N366" s="2">
        <v>4</v>
      </c>
      <c r="O366" s="2">
        <v>4</v>
      </c>
      <c r="P366" s="2" t="s">
        <v>898</v>
      </c>
      <c r="Q366" s="2">
        <v>2</v>
      </c>
      <c r="Z366" s="2">
        <v>2</v>
      </c>
      <c r="AJ366" s="2">
        <v>1</v>
      </c>
      <c r="AM366" s="2">
        <v>1</v>
      </c>
      <c r="AP366" s="2">
        <v>2</v>
      </c>
      <c r="AS366" s="2" t="s">
        <v>899</v>
      </c>
    </row>
    <row r="367" spans="1:45" x14ac:dyDescent="0.25">
      <c r="A367" s="2">
        <v>108097011</v>
      </c>
      <c r="B367" s="2" t="s">
        <v>27</v>
      </c>
      <c r="C367" s="2" t="s">
        <v>5450</v>
      </c>
      <c r="D367" s="3">
        <v>2</v>
      </c>
      <c r="E367" s="2" t="s">
        <v>900</v>
      </c>
      <c r="F367" s="5">
        <v>3</v>
      </c>
      <c r="G367" s="5" t="str">
        <f>+VLOOKUP(Hoja1!F367,Sheet1!$A$1:$B$6,2,0)</f>
        <v>CALI</v>
      </c>
      <c r="H367" s="2">
        <v>2</v>
      </c>
      <c r="I367" s="2">
        <v>3</v>
      </c>
      <c r="J367" s="2">
        <v>5</v>
      </c>
      <c r="K367" s="2">
        <v>2</v>
      </c>
      <c r="L367" s="2">
        <v>2</v>
      </c>
      <c r="M367" s="2">
        <v>2</v>
      </c>
      <c r="N367" s="2">
        <v>4</v>
      </c>
      <c r="O367" s="2">
        <v>3</v>
      </c>
      <c r="P367" s="2" t="s">
        <v>901</v>
      </c>
      <c r="Q367" s="2">
        <v>1</v>
      </c>
      <c r="X367" s="2" t="s">
        <v>104</v>
      </c>
      <c r="Y367" s="2" t="s">
        <v>902</v>
      </c>
      <c r="Z367" s="2">
        <v>1</v>
      </c>
      <c r="AE367" s="2">
        <v>1</v>
      </c>
      <c r="AH367" s="2" t="s">
        <v>903</v>
      </c>
      <c r="AI367" s="2" t="s">
        <v>904</v>
      </c>
      <c r="AJ367" s="2">
        <v>1</v>
      </c>
      <c r="AK367" s="2">
        <v>1</v>
      </c>
      <c r="AL367" s="2">
        <v>1</v>
      </c>
      <c r="AM367" s="2">
        <v>1</v>
      </c>
      <c r="AN367" s="2">
        <v>1</v>
      </c>
      <c r="AP367" s="2">
        <v>2</v>
      </c>
    </row>
    <row r="368" spans="1:45" x14ac:dyDescent="0.25">
      <c r="A368" s="2">
        <v>108097016</v>
      </c>
      <c r="B368" s="2" t="s">
        <v>27</v>
      </c>
      <c r="C368" s="2" t="s">
        <v>5451</v>
      </c>
      <c r="D368" s="3">
        <v>2</v>
      </c>
      <c r="E368" s="2" t="s">
        <v>905</v>
      </c>
      <c r="F368" s="5">
        <v>1</v>
      </c>
      <c r="G368" s="5" t="str">
        <f>+VLOOKUP(Hoja1!F368,Sheet1!$A$1:$B$6,2,0)</f>
        <v>MEDE</v>
      </c>
      <c r="H368" s="2">
        <v>3</v>
      </c>
      <c r="I368" s="2">
        <v>3</v>
      </c>
      <c r="J368" s="2">
        <v>3</v>
      </c>
      <c r="K368" s="2">
        <v>3</v>
      </c>
      <c r="L368" s="2">
        <v>3</v>
      </c>
      <c r="M368" s="2">
        <v>3</v>
      </c>
      <c r="N368" s="2">
        <v>3</v>
      </c>
      <c r="O368" s="2">
        <v>3</v>
      </c>
      <c r="Q368" s="2">
        <v>2</v>
      </c>
      <c r="Z368" s="2">
        <v>2</v>
      </c>
      <c r="AJ368" s="2">
        <v>2</v>
      </c>
      <c r="AP368" s="2">
        <v>2</v>
      </c>
    </row>
    <row r="369" spans="1:45" x14ac:dyDescent="0.25">
      <c r="A369" s="2">
        <v>108097025</v>
      </c>
      <c r="B369" s="2" t="s">
        <v>27</v>
      </c>
      <c r="C369" s="2" t="s">
        <v>5449</v>
      </c>
      <c r="D369" s="3">
        <v>2</v>
      </c>
      <c r="E369" s="2" t="s">
        <v>906</v>
      </c>
      <c r="F369" s="5">
        <v>3</v>
      </c>
      <c r="G369" s="5" t="str">
        <f>+VLOOKUP(Hoja1!F369,Sheet1!$A$1:$B$6,2,0)</f>
        <v>CALI</v>
      </c>
      <c r="H369" s="2">
        <v>4</v>
      </c>
      <c r="I369" s="2">
        <v>4</v>
      </c>
      <c r="J369" s="2">
        <v>4</v>
      </c>
      <c r="K369" s="2">
        <v>5</v>
      </c>
      <c r="L369" s="2">
        <v>4</v>
      </c>
      <c r="M369" s="2">
        <v>4</v>
      </c>
      <c r="N369" s="2">
        <v>5</v>
      </c>
      <c r="O369" s="2">
        <v>3</v>
      </c>
      <c r="P369" s="2" t="s">
        <v>907</v>
      </c>
      <c r="Q369" s="2">
        <v>1</v>
      </c>
      <c r="V369" s="2">
        <v>1</v>
      </c>
      <c r="Z369" s="2">
        <v>2</v>
      </c>
      <c r="AJ369" s="2">
        <v>1</v>
      </c>
      <c r="AM369" s="2">
        <v>1</v>
      </c>
      <c r="AP369" s="2">
        <v>2</v>
      </c>
    </row>
    <row r="370" spans="1:45" x14ac:dyDescent="0.25">
      <c r="A370" s="2">
        <v>108097041</v>
      </c>
      <c r="B370" s="2" t="s">
        <v>27</v>
      </c>
      <c r="C370" s="2" t="s">
        <v>5450</v>
      </c>
      <c r="D370" s="3">
        <v>2</v>
      </c>
      <c r="E370" s="2" t="s">
        <v>908</v>
      </c>
      <c r="F370" s="5">
        <v>4</v>
      </c>
      <c r="G370" s="5" t="str">
        <f>+VLOOKUP(Hoja1!F370,Sheet1!$A$1:$B$6,2,0)</f>
        <v>CART</v>
      </c>
      <c r="H370" s="2">
        <v>3</v>
      </c>
      <c r="I370" s="2">
        <v>4</v>
      </c>
      <c r="J370" s="2">
        <v>3</v>
      </c>
      <c r="K370" s="2">
        <v>5</v>
      </c>
      <c r="L370" s="2">
        <v>3</v>
      </c>
      <c r="M370" s="2">
        <v>3</v>
      </c>
      <c r="N370" s="2">
        <v>4</v>
      </c>
      <c r="O370" s="2">
        <v>3</v>
      </c>
      <c r="P370" s="2" t="s">
        <v>909</v>
      </c>
      <c r="Q370" s="2">
        <v>1</v>
      </c>
      <c r="S370" s="2">
        <v>1</v>
      </c>
      <c r="T370" s="2">
        <v>1</v>
      </c>
      <c r="U370" s="2">
        <v>1</v>
      </c>
      <c r="Z370" s="2">
        <v>1</v>
      </c>
      <c r="AA370" s="2">
        <v>1</v>
      </c>
      <c r="AE370" s="2">
        <v>1</v>
      </c>
      <c r="AG370" s="2">
        <v>1</v>
      </c>
      <c r="AJ370" s="2">
        <v>1</v>
      </c>
      <c r="AK370" s="2">
        <v>1</v>
      </c>
      <c r="AM370" s="2">
        <v>1</v>
      </c>
      <c r="AP370" s="2">
        <v>2</v>
      </c>
      <c r="AS370" s="2" t="s">
        <v>910</v>
      </c>
    </row>
    <row r="371" spans="1:45" x14ac:dyDescent="0.25">
      <c r="A371" s="2">
        <v>108097050</v>
      </c>
      <c r="B371" s="2" t="s">
        <v>27</v>
      </c>
      <c r="C371" s="2" t="s">
        <v>5449</v>
      </c>
      <c r="D371" s="3">
        <v>2</v>
      </c>
      <c r="E371" s="2" t="s">
        <v>911</v>
      </c>
      <c r="F371" s="5">
        <v>2</v>
      </c>
      <c r="G371" s="5" t="str">
        <f>+VLOOKUP(Hoja1!F371,Sheet1!$A$1:$B$6,2,0)</f>
        <v>BOG</v>
      </c>
      <c r="H371" s="2">
        <v>5</v>
      </c>
      <c r="I371" s="2">
        <v>4</v>
      </c>
      <c r="J371" s="2">
        <v>5</v>
      </c>
      <c r="K371" s="2">
        <v>4</v>
      </c>
      <c r="L371" s="2">
        <v>4</v>
      </c>
      <c r="M371" s="2">
        <v>4</v>
      </c>
      <c r="N371" s="2">
        <v>4</v>
      </c>
      <c r="O371" s="2">
        <v>4</v>
      </c>
      <c r="P371" s="2" t="s">
        <v>912</v>
      </c>
      <c r="Q371" s="2">
        <v>2</v>
      </c>
      <c r="Z371" s="2">
        <v>2</v>
      </c>
      <c r="AJ371" s="2">
        <v>1</v>
      </c>
      <c r="AM371" s="2">
        <v>1</v>
      </c>
      <c r="AP371" s="2">
        <v>2</v>
      </c>
      <c r="AS371" s="2" t="s">
        <v>913</v>
      </c>
    </row>
    <row r="372" spans="1:45" x14ac:dyDescent="0.25">
      <c r="A372" s="2">
        <v>108097054</v>
      </c>
      <c r="B372" s="2" t="s">
        <v>27</v>
      </c>
      <c r="C372" s="2" t="s">
        <v>5450</v>
      </c>
      <c r="D372" s="3">
        <v>2</v>
      </c>
      <c r="E372" s="2" t="s">
        <v>914</v>
      </c>
      <c r="F372" s="5">
        <v>3</v>
      </c>
      <c r="G372" s="5" t="str">
        <f>+VLOOKUP(Hoja1!F372,Sheet1!$A$1:$B$6,2,0)</f>
        <v>CALI</v>
      </c>
      <c r="H372" s="2">
        <v>5</v>
      </c>
      <c r="I372" s="2">
        <v>5</v>
      </c>
      <c r="J372" s="2">
        <v>4</v>
      </c>
      <c r="K372" s="2">
        <v>5</v>
      </c>
      <c r="L372" s="2">
        <v>5</v>
      </c>
      <c r="M372" s="2">
        <v>5</v>
      </c>
      <c r="N372" s="2">
        <v>5</v>
      </c>
      <c r="O372" s="2">
        <v>5</v>
      </c>
      <c r="P372" s="2" t="s">
        <v>915</v>
      </c>
      <c r="Q372" s="2">
        <v>1</v>
      </c>
      <c r="V372" s="2">
        <v>1</v>
      </c>
      <c r="X372" s="2" t="s">
        <v>916</v>
      </c>
      <c r="Z372" s="2">
        <v>2</v>
      </c>
      <c r="AJ372" s="2">
        <v>1</v>
      </c>
      <c r="AM372" s="2">
        <v>1</v>
      </c>
      <c r="AP372" s="2">
        <v>2</v>
      </c>
    </row>
    <row r="373" spans="1:45" x14ac:dyDescent="0.25">
      <c r="A373" s="2">
        <v>108097059</v>
      </c>
      <c r="B373" s="2" t="s">
        <v>27</v>
      </c>
      <c r="C373" s="2" t="s">
        <v>5451</v>
      </c>
      <c r="D373" s="3">
        <v>2</v>
      </c>
      <c r="E373" s="2" t="s">
        <v>917</v>
      </c>
      <c r="F373" s="5">
        <v>5</v>
      </c>
      <c r="G373" s="5" t="str">
        <f>+VLOOKUP(Hoja1!F373,Sheet1!$A$1:$B$6,2,0)</f>
        <v>BAQ</v>
      </c>
      <c r="H373" s="2">
        <v>4</v>
      </c>
      <c r="I373" s="2">
        <v>3</v>
      </c>
      <c r="J373" s="2">
        <v>4</v>
      </c>
      <c r="K373" s="2">
        <v>4</v>
      </c>
      <c r="L373" s="2">
        <v>4</v>
      </c>
      <c r="M373" s="2">
        <v>4</v>
      </c>
      <c r="N373" s="2">
        <v>3</v>
      </c>
      <c r="O373" s="2">
        <v>3</v>
      </c>
      <c r="Q373" s="2">
        <v>1</v>
      </c>
      <c r="V373" s="2">
        <v>1</v>
      </c>
      <c r="X373" s="2" t="s">
        <v>918</v>
      </c>
      <c r="Z373" s="2">
        <v>2</v>
      </c>
      <c r="AJ373" s="2">
        <v>1</v>
      </c>
      <c r="AK373" s="2">
        <v>1</v>
      </c>
      <c r="AP373" s="2">
        <v>2</v>
      </c>
    </row>
    <row r="374" spans="1:45" x14ac:dyDescent="0.25">
      <c r="A374" s="2">
        <v>108097091</v>
      </c>
      <c r="B374" s="2" t="s">
        <v>27</v>
      </c>
      <c r="C374" s="2" t="s">
        <v>5449</v>
      </c>
      <c r="D374" s="3">
        <v>2</v>
      </c>
      <c r="E374" s="2" t="s">
        <v>919</v>
      </c>
      <c r="F374" s="5">
        <v>5</v>
      </c>
      <c r="G374" s="5" t="str">
        <f>+VLOOKUP(Hoja1!F374,Sheet1!$A$1:$B$6,2,0)</f>
        <v>BAQ</v>
      </c>
      <c r="H374" s="2">
        <v>4</v>
      </c>
      <c r="I374" s="2">
        <v>4</v>
      </c>
      <c r="J374" s="2">
        <v>2</v>
      </c>
      <c r="K374" s="2">
        <v>4</v>
      </c>
      <c r="L374" s="2">
        <v>3</v>
      </c>
      <c r="M374" s="2">
        <v>4</v>
      </c>
      <c r="N374" s="2">
        <v>3</v>
      </c>
      <c r="O374" s="2">
        <v>3</v>
      </c>
      <c r="Q374" s="2">
        <v>2</v>
      </c>
      <c r="Z374" s="2">
        <v>2</v>
      </c>
      <c r="AJ374" s="2">
        <v>2</v>
      </c>
      <c r="AP374" s="2">
        <v>1</v>
      </c>
      <c r="AQ374" s="2" t="s">
        <v>104</v>
      </c>
    </row>
    <row r="375" spans="1:45" x14ac:dyDescent="0.25">
      <c r="A375" s="2">
        <v>108097111</v>
      </c>
      <c r="B375" s="2" t="s">
        <v>27</v>
      </c>
      <c r="C375" s="2" t="s">
        <v>5450</v>
      </c>
      <c r="D375" s="3">
        <v>2</v>
      </c>
      <c r="E375" s="2" t="s">
        <v>920</v>
      </c>
      <c r="F375" s="5">
        <v>3</v>
      </c>
      <c r="G375" s="5" t="str">
        <f>+VLOOKUP(Hoja1!F375,Sheet1!$A$1:$B$6,2,0)</f>
        <v>CALI</v>
      </c>
      <c r="H375" s="2">
        <v>4</v>
      </c>
      <c r="I375" s="2">
        <v>4</v>
      </c>
      <c r="J375" s="2">
        <v>4</v>
      </c>
      <c r="K375" s="2">
        <v>5</v>
      </c>
      <c r="L375" s="2">
        <v>4</v>
      </c>
      <c r="M375" s="2">
        <v>5</v>
      </c>
      <c r="N375" s="2">
        <v>5</v>
      </c>
      <c r="O375" s="2">
        <v>5</v>
      </c>
      <c r="P375" s="2" t="s">
        <v>921</v>
      </c>
      <c r="Q375" s="2">
        <v>2</v>
      </c>
      <c r="Z375" s="2">
        <v>2</v>
      </c>
      <c r="AJ375" s="2">
        <v>2</v>
      </c>
      <c r="AP375" s="2">
        <v>2</v>
      </c>
      <c r="AS375" s="2" t="s">
        <v>922</v>
      </c>
    </row>
    <row r="376" spans="1:45" x14ac:dyDescent="0.25">
      <c r="A376" s="2">
        <v>108097161</v>
      </c>
      <c r="B376" s="2" t="s">
        <v>27</v>
      </c>
      <c r="C376" s="2" t="s">
        <v>5449</v>
      </c>
      <c r="D376" s="3">
        <v>2</v>
      </c>
      <c r="E376" s="2" t="s">
        <v>923</v>
      </c>
      <c r="F376" s="5">
        <v>2</v>
      </c>
      <c r="G376" s="5" t="str">
        <f>+VLOOKUP(Hoja1!F376,Sheet1!$A$1:$B$6,2,0)</f>
        <v>BOG</v>
      </c>
      <c r="H376" s="2">
        <v>5</v>
      </c>
      <c r="I376" s="2">
        <v>5</v>
      </c>
      <c r="J376" s="2">
        <v>5</v>
      </c>
      <c r="K376" s="2">
        <v>5</v>
      </c>
      <c r="L376" s="2">
        <v>5</v>
      </c>
      <c r="M376" s="2">
        <v>5</v>
      </c>
      <c r="N376" s="2">
        <v>5</v>
      </c>
      <c r="O376" s="2">
        <v>5</v>
      </c>
      <c r="Q376" s="2">
        <v>2</v>
      </c>
      <c r="Z376" s="2">
        <v>2</v>
      </c>
      <c r="AJ376" s="2">
        <v>2</v>
      </c>
      <c r="AP376" s="2">
        <v>1</v>
      </c>
      <c r="AQ376" s="2" t="s">
        <v>924</v>
      </c>
      <c r="AS376" s="2" t="s">
        <v>925</v>
      </c>
    </row>
    <row r="377" spans="1:45" x14ac:dyDescent="0.25">
      <c r="A377" s="2">
        <v>108097163</v>
      </c>
      <c r="B377" s="2" t="s">
        <v>27</v>
      </c>
      <c r="C377" s="2" t="s">
        <v>5450</v>
      </c>
      <c r="D377" s="3">
        <v>2</v>
      </c>
      <c r="E377" s="2" t="s">
        <v>926</v>
      </c>
      <c r="F377" s="5">
        <v>4</v>
      </c>
      <c r="G377" s="5" t="str">
        <f>+VLOOKUP(Hoja1!F377,Sheet1!$A$1:$B$6,2,0)</f>
        <v>CART</v>
      </c>
      <c r="H377" s="2">
        <v>4</v>
      </c>
      <c r="I377" s="2">
        <v>3</v>
      </c>
      <c r="J377" s="2">
        <v>5</v>
      </c>
      <c r="K377" s="2">
        <v>4</v>
      </c>
      <c r="L377" s="2">
        <v>3</v>
      </c>
      <c r="M377" s="2">
        <v>4</v>
      </c>
      <c r="N377" s="2">
        <v>4</v>
      </c>
      <c r="O377" s="2">
        <v>4</v>
      </c>
      <c r="Q377" s="2">
        <v>2</v>
      </c>
      <c r="Z377" s="2">
        <v>2</v>
      </c>
      <c r="AJ377" s="2">
        <v>2</v>
      </c>
      <c r="AP377" s="2">
        <v>2</v>
      </c>
    </row>
    <row r="378" spans="1:45" x14ac:dyDescent="0.25">
      <c r="A378" s="2">
        <v>108097166</v>
      </c>
      <c r="B378" s="2" t="s">
        <v>27</v>
      </c>
      <c r="C378" s="2" t="s">
        <v>5451</v>
      </c>
      <c r="D378" s="3">
        <v>2</v>
      </c>
      <c r="E378" s="2" t="s">
        <v>927</v>
      </c>
      <c r="F378" s="5">
        <v>1</v>
      </c>
      <c r="G378" s="5" t="str">
        <f>+VLOOKUP(Hoja1!F378,Sheet1!$A$1:$B$6,2,0)</f>
        <v>MEDE</v>
      </c>
      <c r="H378" s="2">
        <v>4</v>
      </c>
      <c r="I378" s="2">
        <v>3</v>
      </c>
      <c r="J378" s="2">
        <v>4</v>
      </c>
      <c r="K378" s="2">
        <v>4</v>
      </c>
      <c r="L378" s="2">
        <v>5</v>
      </c>
      <c r="M378" s="2">
        <v>3</v>
      </c>
      <c r="N378" s="2">
        <v>4</v>
      </c>
      <c r="O378" s="2">
        <v>4</v>
      </c>
      <c r="P378" s="2" t="s">
        <v>315</v>
      </c>
      <c r="Q378" s="2">
        <v>2</v>
      </c>
      <c r="Z378" s="2">
        <v>2</v>
      </c>
      <c r="AJ378" s="2">
        <v>1</v>
      </c>
      <c r="AM378" s="2">
        <v>1</v>
      </c>
      <c r="AN378" s="2">
        <v>1</v>
      </c>
      <c r="AP378" s="2">
        <v>1</v>
      </c>
      <c r="AQ378" s="2" t="s">
        <v>928</v>
      </c>
      <c r="AS378" s="2" t="s">
        <v>315</v>
      </c>
    </row>
    <row r="379" spans="1:45" x14ac:dyDescent="0.25">
      <c r="A379" s="2">
        <v>108097167</v>
      </c>
      <c r="B379" s="2" t="s">
        <v>27</v>
      </c>
      <c r="C379" s="2" t="s">
        <v>5449</v>
      </c>
      <c r="D379" s="3">
        <v>2</v>
      </c>
      <c r="E379" s="2" t="s">
        <v>929</v>
      </c>
      <c r="F379" s="5">
        <v>5</v>
      </c>
      <c r="G379" s="5" t="str">
        <f>+VLOOKUP(Hoja1!F379,Sheet1!$A$1:$B$6,2,0)</f>
        <v>BAQ</v>
      </c>
      <c r="H379" s="2">
        <v>4</v>
      </c>
      <c r="I379" s="2">
        <v>3</v>
      </c>
      <c r="J379" s="2">
        <v>4</v>
      </c>
      <c r="K379" s="2">
        <v>4</v>
      </c>
      <c r="L379" s="2">
        <v>4</v>
      </c>
      <c r="M379" s="2">
        <v>3</v>
      </c>
      <c r="N379" s="2">
        <v>5</v>
      </c>
      <c r="O379" s="2">
        <v>3</v>
      </c>
      <c r="Q379" s="2">
        <v>2</v>
      </c>
      <c r="Z379" s="2">
        <v>2</v>
      </c>
      <c r="AJ379" s="2">
        <v>2</v>
      </c>
      <c r="AP379" s="2">
        <v>2</v>
      </c>
    </row>
    <row r="380" spans="1:45" x14ac:dyDescent="0.25">
      <c r="A380" s="2">
        <v>108097170</v>
      </c>
      <c r="B380" s="2" t="s">
        <v>27</v>
      </c>
      <c r="C380" s="2" t="s">
        <v>5450</v>
      </c>
      <c r="D380" s="3">
        <v>2</v>
      </c>
      <c r="E380" s="2" t="s">
        <v>930</v>
      </c>
      <c r="F380" s="5">
        <v>1</v>
      </c>
      <c r="G380" s="5" t="str">
        <f>+VLOOKUP(Hoja1!F380,Sheet1!$A$1:$B$6,2,0)</f>
        <v>MEDE</v>
      </c>
      <c r="H380" s="2">
        <v>5</v>
      </c>
      <c r="I380" s="2">
        <v>3</v>
      </c>
      <c r="J380" s="2">
        <v>3</v>
      </c>
      <c r="K380" s="2">
        <v>5</v>
      </c>
      <c r="L380" s="2">
        <v>5</v>
      </c>
      <c r="M380" s="2">
        <v>4</v>
      </c>
      <c r="N380" s="2">
        <v>4</v>
      </c>
      <c r="O380" s="2">
        <v>4</v>
      </c>
      <c r="Q380" s="2">
        <v>1</v>
      </c>
      <c r="X380" s="2" t="s">
        <v>931</v>
      </c>
      <c r="Z380" s="2">
        <v>2</v>
      </c>
      <c r="AJ380" s="2">
        <v>2</v>
      </c>
      <c r="AP380" s="2">
        <v>2</v>
      </c>
      <c r="AS380" s="2" t="s">
        <v>932</v>
      </c>
    </row>
    <row r="381" spans="1:45" x14ac:dyDescent="0.25">
      <c r="A381" s="2">
        <v>108097172</v>
      </c>
      <c r="B381" s="2" t="s">
        <v>27</v>
      </c>
      <c r="C381" s="2" t="s">
        <v>5449</v>
      </c>
      <c r="D381" s="3">
        <v>2</v>
      </c>
      <c r="E381" s="2" t="s">
        <v>933</v>
      </c>
      <c r="F381" s="5">
        <v>3</v>
      </c>
      <c r="G381" s="5" t="str">
        <f>+VLOOKUP(Hoja1!F381,Sheet1!$A$1:$B$6,2,0)</f>
        <v>CALI</v>
      </c>
      <c r="H381" s="2">
        <v>5</v>
      </c>
      <c r="I381" s="2">
        <v>5</v>
      </c>
      <c r="J381" s="2">
        <v>5</v>
      </c>
      <c r="K381" s="2">
        <v>5</v>
      </c>
      <c r="L381" s="2">
        <v>5</v>
      </c>
      <c r="M381" s="2">
        <v>5</v>
      </c>
      <c r="N381" s="2">
        <v>5</v>
      </c>
      <c r="O381" s="2">
        <v>5</v>
      </c>
      <c r="Q381" s="2">
        <v>1</v>
      </c>
      <c r="X381" s="2" t="s">
        <v>934</v>
      </c>
      <c r="Z381" s="2">
        <v>2</v>
      </c>
      <c r="AJ381" s="2">
        <v>1</v>
      </c>
      <c r="AM381" s="2">
        <v>1</v>
      </c>
      <c r="AP381" s="2">
        <v>2</v>
      </c>
    </row>
    <row r="382" spans="1:45" x14ac:dyDescent="0.25">
      <c r="A382" s="2">
        <v>108097174</v>
      </c>
      <c r="B382" s="2" t="s">
        <v>27</v>
      </c>
      <c r="C382" s="2" t="s">
        <v>5450</v>
      </c>
      <c r="D382" s="3">
        <v>2</v>
      </c>
      <c r="E382" s="2" t="s">
        <v>935</v>
      </c>
      <c r="F382" s="5">
        <v>5</v>
      </c>
      <c r="G382" s="5" t="str">
        <f>+VLOOKUP(Hoja1!F382,Sheet1!$A$1:$B$6,2,0)</f>
        <v>BAQ</v>
      </c>
      <c r="H382" s="2">
        <v>4</v>
      </c>
      <c r="I382" s="2">
        <v>3</v>
      </c>
      <c r="J382" s="2">
        <v>4</v>
      </c>
      <c r="K382" s="2">
        <v>4</v>
      </c>
      <c r="L382" s="2">
        <v>5</v>
      </c>
      <c r="M382" s="2">
        <v>4</v>
      </c>
      <c r="N382" s="2">
        <v>3</v>
      </c>
      <c r="O382" s="2">
        <v>3</v>
      </c>
      <c r="Q382" s="2">
        <v>1</v>
      </c>
      <c r="R382" s="2">
        <v>1</v>
      </c>
      <c r="Z382" s="2">
        <v>2</v>
      </c>
      <c r="AJ382" s="2">
        <v>1</v>
      </c>
      <c r="AM382" s="2">
        <v>1</v>
      </c>
      <c r="AN382" s="2">
        <v>1</v>
      </c>
      <c r="AP382" s="2">
        <v>1</v>
      </c>
      <c r="AQ382" s="2" t="s">
        <v>936</v>
      </c>
    </row>
    <row r="383" spans="1:45" x14ac:dyDescent="0.25">
      <c r="A383" s="2">
        <v>108097175</v>
      </c>
      <c r="B383" s="2" t="s">
        <v>27</v>
      </c>
      <c r="C383" s="2" t="s">
        <v>5451</v>
      </c>
      <c r="D383" s="3">
        <v>2</v>
      </c>
      <c r="E383" s="2" t="s">
        <v>937</v>
      </c>
      <c r="F383" s="5">
        <v>3</v>
      </c>
      <c r="G383" s="5" t="str">
        <f>+VLOOKUP(Hoja1!F383,Sheet1!$A$1:$B$6,2,0)</f>
        <v>CALI</v>
      </c>
      <c r="H383" s="2">
        <v>5</v>
      </c>
      <c r="I383" s="2">
        <v>4</v>
      </c>
      <c r="J383" s="2">
        <v>4</v>
      </c>
      <c r="K383" s="2">
        <v>5</v>
      </c>
      <c r="L383" s="2">
        <v>5</v>
      </c>
      <c r="M383" s="2">
        <v>5</v>
      </c>
      <c r="N383" s="2">
        <v>4</v>
      </c>
      <c r="O383" s="2">
        <v>3</v>
      </c>
      <c r="P383" s="2" t="s">
        <v>938</v>
      </c>
      <c r="Q383" s="2">
        <v>2</v>
      </c>
      <c r="Z383" s="2">
        <v>2</v>
      </c>
      <c r="AJ383" s="2">
        <v>1</v>
      </c>
      <c r="AM383" s="2">
        <v>1</v>
      </c>
      <c r="AP383" s="2">
        <v>2</v>
      </c>
    </row>
    <row r="384" spans="1:45" x14ac:dyDescent="0.25">
      <c r="A384" s="2">
        <v>108097177</v>
      </c>
      <c r="B384" s="2" t="s">
        <v>27</v>
      </c>
      <c r="C384" s="2" t="s">
        <v>5449</v>
      </c>
      <c r="D384" s="3">
        <v>2</v>
      </c>
      <c r="E384" s="2" t="s">
        <v>939</v>
      </c>
      <c r="F384" s="5">
        <v>2</v>
      </c>
      <c r="G384" s="5" t="str">
        <f>+VLOOKUP(Hoja1!F384,Sheet1!$A$1:$B$6,2,0)</f>
        <v>BOG</v>
      </c>
      <c r="H384" s="2">
        <v>4</v>
      </c>
      <c r="I384" s="2">
        <v>3</v>
      </c>
      <c r="J384" s="2">
        <v>2</v>
      </c>
      <c r="K384" s="2">
        <v>4</v>
      </c>
      <c r="L384" s="2">
        <v>4</v>
      </c>
      <c r="M384" s="2">
        <v>4</v>
      </c>
      <c r="N384" s="2">
        <v>4</v>
      </c>
      <c r="O384" s="2">
        <v>4</v>
      </c>
      <c r="P384" s="2" t="s">
        <v>940</v>
      </c>
      <c r="Q384" s="2">
        <v>2</v>
      </c>
      <c r="Z384" s="2">
        <v>2</v>
      </c>
      <c r="AJ384" s="2">
        <v>2</v>
      </c>
      <c r="AP384" s="2">
        <v>2</v>
      </c>
    </row>
    <row r="385" spans="1:45" x14ac:dyDescent="0.25">
      <c r="A385" s="2">
        <v>108097180</v>
      </c>
      <c r="B385" s="2" t="s">
        <v>27</v>
      </c>
      <c r="C385" s="2" t="s">
        <v>5450</v>
      </c>
      <c r="D385" s="3">
        <v>2</v>
      </c>
      <c r="E385" s="2" t="s">
        <v>941</v>
      </c>
      <c r="F385" s="5">
        <v>3</v>
      </c>
      <c r="G385" s="5" t="str">
        <f>+VLOOKUP(Hoja1!F385,Sheet1!$A$1:$B$6,2,0)</f>
        <v>CALI</v>
      </c>
      <c r="H385" s="2">
        <v>4</v>
      </c>
      <c r="I385" s="2">
        <v>3</v>
      </c>
      <c r="J385" s="2">
        <v>4</v>
      </c>
      <c r="K385" s="2">
        <v>3</v>
      </c>
      <c r="L385" s="2">
        <v>3</v>
      </c>
      <c r="M385" s="2">
        <v>4</v>
      </c>
      <c r="N385" s="2">
        <v>3</v>
      </c>
      <c r="O385" s="2">
        <v>3</v>
      </c>
      <c r="Q385" s="2">
        <v>2</v>
      </c>
      <c r="Z385" s="2">
        <v>2</v>
      </c>
      <c r="AJ385" s="2">
        <v>2</v>
      </c>
      <c r="AP385" s="2">
        <v>2</v>
      </c>
    </row>
    <row r="386" spans="1:45" x14ac:dyDescent="0.25">
      <c r="A386" s="2">
        <v>108097181</v>
      </c>
      <c r="B386" s="2" t="s">
        <v>27</v>
      </c>
      <c r="C386" s="2" t="s">
        <v>5449</v>
      </c>
      <c r="D386" s="3">
        <v>2</v>
      </c>
      <c r="E386" s="2" t="s">
        <v>942</v>
      </c>
      <c r="F386" s="5">
        <v>4</v>
      </c>
      <c r="G386" s="5" t="str">
        <f>+VLOOKUP(Hoja1!F386,Sheet1!$A$1:$B$6,2,0)</f>
        <v>CART</v>
      </c>
      <c r="H386" s="2">
        <v>5</v>
      </c>
      <c r="I386" s="2">
        <v>4</v>
      </c>
      <c r="J386" s="2">
        <v>3</v>
      </c>
      <c r="K386" s="2">
        <v>4</v>
      </c>
      <c r="L386" s="2">
        <v>4</v>
      </c>
      <c r="M386" s="2">
        <v>5</v>
      </c>
      <c r="N386" s="2">
        <v>4</v>
      </c>
      <c r="O386" s="2">
        <v>4</v>
      </c>
      <c r="Q386" s="2">
        <v>2</v>
      </c>
      <c r="Z386" s="2">
        <v>2</v>
      </c>
      <c r="AJ386" s="2">
        <v>2</v>
      </c>
      <c r="AP386" s="2">
        <v>2</v>
      </c>
    </row>
    <row r="387" spans="1:45" x14ac:dyDescent="0.25">
      <c r="A387" s="2">
        <v>108097183</v>
      </c>
      <c r="B387" s="2" t="s">
        <v>27</v>
      </c>
      <c r="C387" s="2" t="s">
        <v>5450</v>
      </c>
      <c r="D387" s="3">
        <v>2</v>
      </c>
      <c r="E387" s="2" t="s">
        <v>943</v>
      </c>
      <c r="F387" s="5">
        <v>2</v>
      </c>
      <c r="G387" s="5" t="str">
        <f>+VLOOKUP(Hoja1!F387,Sheet1!$A$1:$B$6,2,0)</f>
        <v>BOG</v>
      </c>
      <c r="H387" s="2">
        <v>3</v>
      </c>
      <c r="I387" s="2">
        <v>3</v>
      </c>
      <c r="J387" s="2">
        <v>3</v>
      </c>
      <c r="K387" s="2">
        <v>4</v>
      </c>
      <c r="L387" s="2">
        <v>4</v>
      </c>
      <c r="M387" s="2">
        <v>4</v>
      </c>
      <c r="N387" s="2">
        <v>5</v>
      </c>
      <c r="O387" s="2">
        <v>3</v>
      </c>
      <c r="P387" s="2" t="s">
        <v>944</v>
      </c>
      <c r="Q387" s="2">
        <v>1</v>
      </c>
      <c r="X387" s="2" t="s">
        <v>945</v>
      </c>
      <c r="Y387" s="2" t="s">
        <v>5</v>
      </c>
      <c r="Z387" s="2">
        <v>2</v>
      </c>
      <c r="AJ387" s="2">
        <v>2</v>
      </c>
      <c r="AP387" s="2">
        <v>2</v>
      </c>
      <c r="AS387" s="2" t="s">
        <v>946</v>
      </c>
    </row>
    <row r="388" spans="1:45" x14ac:dyDescent="0.25">
      <c r="A388" s="2">
        <v>108097185</v>
      </c>
      <c r="B388" s="2" t="s">
        <v>27</v>
      </c>
      <c r="C388" s="2" t="s">
        <v>5449</v>
      </c>
      <c r="D388" s="3">
        <v>2</v>
      </c>
      <c r="E388" s="2" t="s">
        <v>947</v>
      </c>
      <c r="F388" s="5">
        <v>1</v>
      </c>
      <c r="G388" s="5" t="str">
        <f>+VLOOKUP(Hoja1!F388,Sheet1!$A$1:$B$6,2,0)</f>
        <v>MEDE</v>
      </c>
      <c r="H388" s="2">
        <v>4</v>
      </c>
      <c r="I388" s="2">
        <v>3</v>
      </c>
      <c r="J388" s="2">
        <v>3</v>
      </c>
      <c r="K388" s="2">
        <v>2</v>
      </c>
      <c r="L388" s="2">
        <v>4</v>
      </c>
      <c r="M388" s="2">
        <v>4</v>
      </c>
      <c r="N388" s="2">
        <v>5</v>
      </c>
      <c r="O388" s="2">
        <v>5</v>
      </c>
      <c r="P388" s="2" t="s">
        <v>948</v>
      </c>
      <c r="Q388" s="2">
        <v>1</v>
      </c>
      <c r="T388" s="2">
        <v>1</v>
      </c>
      <c r="V388" s="2">
        <v>1</v>
      </c>
      <c r="Y388" s="2" t="s">
        <v>949</v>
      </c>
      <c r="Z388" s="2">
        <v>2</v>
      </c>
      <c r="AJ388" s="2">
        <v>2</v>
      </c>
      <c r="AP388" s="2">
        <v>1</v>
      </c>
      <c r="AQ388" s="2" t="s">
        <v>950</v>
      </c>
      <c r="AS388" s="2" t="s">
        <v>951</v>
      </c>
    </row>
    <row r="389" spans="1:45" x14ac:dyDescent="0.25">
      <c r="A389" s="2">
        <v>108097186</v>
      </c>
      <c r="B389" s="2" t="s">
        <v>27</v>
      </c>
      <c r="C389" s="2" t="s">
        <v>5450</v>
      </c>
      <c r="D389" s="3">
        <v>2</v>
      </c>
      <c r="E389" s="2" t="s">
        <v>952</v>
      </c>
      <c r="F389" s="5">
        <v>1</v>
      </c>
      <c r="G389" s="5" t="str">
        <f>+VLOOKUP(Hoja1!F389,Sheet1!$A$1:$B$6,2,0)</f>
        <v>MEDE</v>
      </c>
      <c r="H389" s="2">
        <v>5</v>
      </c>
      <c r="I389" s="2">
        <v>4</v>
      </c>
      <c r="J389" s="2">
        <v>4</v>
      </c>
      <c r="K389" s="2">
        <v>4</v>
      </c>
      <c r="L389" s="2">
        <v>4</v>
      </c>
      <c r="M389" s="2">
        <v>4</v>
      </c>
      <c r="N389" s="2">
        <v>4</v>
      </c>
      <c r="O389" s="2">
        <v>3</v>
      </c>
      <c r="Q389" s="2">
        <v>2</v>
      </c>
      <c r="Z389" s="2">
        <v>2</v>
      </c>
      <c r="AJ389" s="2">
        <v>1</v>
      </c>
      <c r="AM389" s="2">
        <v>1</v>
      </c>
      <c r="AP389" s="2">
        <v>2</v>
      </c>
    </row>
    <row r="390" spans="1:45" x14ac:dyDescent="0.25">
      <c r="A390" s="2">
        <v>108097189</v>
      </c>
      <c r="B390" s="2" t="s">
        <v>27</v>
      </c>
      <c r="C390" s="2" t="s">
        <v>5451</v>
      </c>
      <c r="D390" s="3">
        <v>2</v>
      </c>
      <c r="E390" s="2" t="s">
        <v>953</v>
      </c>
      <c r="F390" s="5">
        <v>2</v>
      </c>
      <c r="G390" s="5" t="str">
        <f>+VLOOKUP(Hoja1!F390,Sheet1!$A$1:$B$6,2,0)</f>
        <v>BOG</v>
      </c>
      <c r="H390" s="2">
        <v>4</v>
      </c>
      <c r="I390" s="2">
        <v>3</v>
      </c>
      <c r="J390" s="2">
        <v>3</v>
      </c>
      <c r="K390" s="2">
        <v>4</v>
      </c>
      <c r="L390" s="2">
        <v>4</v>
      </c>
      <c r="M390" s="2">
        <v>3</v>
      </c>
      <c r="N390" s="2">
        <v>4</v>
      </c>
      <c r="O390" s="2">
        <v>4</v>
      </c>
      <c r="Q390" s="2">
        <v>2</v>
      </c>
      <c r="Z390" s="2">
        <v>2</v>
      </c>
      <c r="AJ390" s="2">
        <v>2</v>
      </c>
      <c r="AP390" s="2">
        <v>2</v>
      </c>
    </row>
    <row r="391" spans="1:45" x14ac:dyDescent="0.25">
      <c r="A391" s="2">
        <v>108097193</v>
      </c>
      <c r="B391" s="2" t="s">
        <v>27</v>
      </c>
      <c r="C391" s="2" t="s">
        <v>5449</v>
      </c>
      <c r="D391" s="3">
        <v>2</v>
      </c>
      <c r="E391" s="2" t="s">
        <v>954</v>
      </c>
      <c r="F391" s="5">
        <v>5</v>
      </c>
      <c r="G391" s="5" t="str">
        <f>+VLOOKUP(Hoja1!F391,Sheet1!$A$1:$B$6,2,0)</f>
        <v>BAQ</v>
      </c>
      <c r="H391" s="2">
        <v>4</v>
      </c>
      <c r="I391" s="2">
        <v>1</v>
      </c>
      <c r="J391" s="2">
        <v>3</v>
      </c>
      <c r="K391" s="2">
        <v>3</v>
      </c>
      <c r="L391" s="2">
        <v>4</v>
      </c>
      <c r="M391" s="2">
        <v>5</v>
      </c>
      <c r="N391" s="2">
        <v>3</v>
      </c>
      <c r="O391" s="2">
        <v>3</v>
      </c>
      <c r="P391" s="2" t="s">
        <v>955</v>
      </c>
      <c r="Q391" s="2">
        <v>1</v>
      </c>
      <c r="V391" s="2">
        <v>1</v>
      </c>
      <c r="Y391" s="2" t="s">
        <v>956</v>
      </c>
      <c r="Z391" s="2">
        <v>1</v>
      </c>
      <c r="AC391" s="2">
        <v>1</v>
      </c>
      <c r="AI391" s="2" t="s">
        <v>30</v>
      </c>
      <c r="AJ391" s="2">
        <v>2</v>
      </c>
      <c r="AP391" s="2">
        <v>2</v>
      </c>
      <c r="AS391" s="2" t="s">
        <v>957</v>
      </c>
    </row>
    <row r="392" spans="1:45" x14ac:dyDescent="0.25">
      <c r="A392" s="2">
        <v>108097194</v>
      </c>
      <c r="B392" s="2" t="s">
        <v>27</v>
      </c>
      <c r="C392" s="2" t="s">
        <v>5450</v>
      </c>
      <c r="D392" s="3">
        <v>2</v>
      </c>
      <c r="E392" s="2" t="s">
        <v>958</v>
      </c>
      <c r="F392" s="5">
        <v>3</v>
      </c>
      <c r="G392" s="5" t="str">
        <f>+VLOOKUP(Hoja1!F392,Sheet1!$A$1:$B$6,2,0)</f>
        <v>CALI</v>
      </c>
      <c r="H392" s="2">
        <v>5</v>
      </c>
      <c r="I392" s="2">
        <v>5</v>
      </c>
      <c r="J392" s="2">
        <v>4</v>
      </c>
      <c r="K392" s="2">
        <v>4</v>
      </c>
      <c r="L392" s="2">
        <v>4</v>
      </c>
      <c r="M392" s="2">
        <v>4</v>
      </c>
      <c r="N392" s="2">
        <v>4</v>
      </c>
      <c r="O392" s="2">
        <v>5</v>
      </c>
      <c r="P392" s="2" t="s">
        <v>959</v>
      </c>
      <c r="Q392" s="2">
        <v>2</v>
      </c>
      <c r="Z392" s="2">
        <v>2</v>
      </c>
      <c r="AJ392" s="2">
        <v>1</v>
      </c>
      <c r="AM392" s="2">
        <v>1</v>
      </c>
      <c r="AN392" s="2">
        <v>1</v>
      </c>
      <c r="AP392" s="2">
        <v>1</v>
      </c>
      <c r="AQ392" s="2" t="s">
        <v>960</v>
      </c>
    </row>
    <row r="393" spans="1:45" x14ac:dyDescent="0.25">
      <c r="A393" s="2">
        <v>108097195</v>
      </c>
      <c r="B393" s="2" t="s">
        <v>27</v>
      </c>
      <c r="C393" s="2" t="s">
        <v>5449</v>
      </c>
      <c r="D393" s="3">
        <v>2</v>
      </c>
      <c r="E393" s="2" t="s">
        <v>961</v>
      </c>
      <c r="F393" s="5">
        <v>1</v>
      </c>
      <c r="G393" s="5" t="str">
        <f>+VLOOKUP(Hoja1!F393,Sheet1!$A$1:$B$6,2,0)</f>
        <v>MEDE</v>
      </c>
      <c r="H393" s="2">
        <v>4</v>
      </c>
      <c r="I393" s="2">
        <v>4</v>
      </c>
      <c r="J393" s="2">
        <v>4</v>
      </c>
      <c r="K393" s="2">
        <v>4</v>
      </c>
      <c r="L393" s="2">
        <v>4</v>
      </c>
      <c r="M393" s="2">
        <v>4</v>
      </c>
      <c r="N393" s="2">
        <v>3</v>
      </c>
      <c r="O393" s="2">
        <v>4</v>
      </c>
      <c r="P393" s="2" t="s">
        <v>962</v>
      </c>
      <c r="Q393" s="2">
        <v>1</v>
      </c>
      <c r="V393" s="2">
        <v>1</v>
      </c>
      <c r="Y393" s="2" t="s">
        <v>963</v>
      </c>
      <c r="Z393" s="2">
        <v>2</v>
      </c>
      <c r="AJ393" s="2">
        <v>1</v>
      </c>
      <c r="AL393" s="2">
        <v>1</v>
      </c>
      <c r="AP393" s="2">
        <v>1</v>
      </c>
      <c r="AQ393" s="2" t="s">
        <v>964</v>
      </c>
    </row>
    <row r="394" spans="1:45" x14ac:dyDescent="0.25">
      <c r="A394" s="2">
        <v>108097198</v>
      </c>
      <c r="B394" s="2" t="s">
        <v>27</v>
      </c>
      <c r="C394" s="2" t="s">
        <v>5450</v>
      </c>
      <c r="D394" s="3">
        <v>2</v>
      </c>
      <c r="E394" s="2" t="s">
        <v>965</v>
      </c>
      <c r="F394" s="5">
        <v>1</v>
      </c>
      <c r="G394" s="5" t="str">
        <f>+VLOOKUP(Hoja1!F394,Sheet1!$A$1:$B$6,2,0)</f>
        <v>MEDE</v>
      </c>
      <c r="H394" s="2">
        <v>5</v>
      </c>
      <c r="I394" s="2">
        <v>3</v>
      </c>
      <c r="J394" s="2">
        <v>4</v>
      </c>
      <c r="K394" s="2">
        <v>4</v>
      </c>
      <c r="L394" s="2">
        <v>4</v>
      </c>
      <c r="M394" s="2">
        <v>3</v>
      </c>
      <c r="N394" s="2">
        <v>4</v>
      </c>
      <c r="O394" s="2">
        <v>4</v>
      </c>
      <c r="P394" s="2" t="s">
        <v>966</v>
      </c>
      <c r="Q394" s="2">
        <v>2</v>
      </c>
      <c r="Z394" s="2">
        <v>2</v>
      </c>
      <c r="AJ394" s="2">
        <v>1</v>
      </c>
      <c r="AL394" s="2">
        <v>1</v>
      </c>
      <c r="AM394" s="2">
        <v>1</v>
      </c>
      <c r="AP394" s="2">
        <v>1</v>
      </c>
      <c r="AQ394" s="2" t="s">
        <v>80</v>
      </c>
    </row>
    <row r="395" spans="1:45" x14ac:dyDescent="0.25">
      <c r="A395" s="2">
        <v>108097199</v>
      </c>
      <c r="B395" s="2" t="s">
        <v>27</v>
      </c>
      <c r="C395" s="2" t="s">
        <v>5451</v>
      </c>
      <c r="D395" s="3">
        <v>2</v>
      </c>
      <c r="E395" s="2" t="s">
        <v>967</v>
      </c>
      <c r="F395" s="5">
        <v>3</v>
      </c>
      <c r="G395" s="5" t="str">
        <f>+VLOOKUP(Hoja1!F395,Sheet1!$A$1:$B$6,2,0)</f>
        <v>CALI</v>
      </c>
      <c r="H395" s="2">
        <v>4</v>
      </c>
      <c r="I395" s="2">
        <v>3</v>
      </c>
      <c r="J395" s="2">
        <v>2</v>
      </c>
      <c r="K395" s="2">
        <v>4</v>
      </c>
      <c r="L395" s="2">
        <v>4</v>
      </c>
      <c r="M395" s="2">
        <v>4</v>
      </c>
      <c r="N395" s="2">
        <v>4</v>
      </c>
      <c r="O395" s="2">
        <v>3</v>
      </c>
      <c r="P395" s="2" t="s">
        <v>968</v>
      </c>
      <c r="Q395" s="2">
        <v>2</v>
      </c>
      <c r="Z395" s="2">
        <v>2</v>
      </c>
      <c r="AJ395" s="2">
        <v>1</v>
      </c>
      <c r="AM395" s="2">
        <v>1</v>
      </c>
      <c r="AP395" s="2">
        <v>2</v>
      </c>
      <c r="AS395" s="2" t="s">
        <v>969</v>
      </c>
    </row>
    <row r="396" spans="1:45" x14ac:dyDescent="0.25">
      <c r="A396" s="2">
        <v>108097201</v>
      </c>
      <c r="B396" s="2" t="s">
        <v>27</v>
      </c>
      <c r="C396" s="2" t="s">
        <v>5449</v>
      </c>
      <c r="D396" s="3">
        <v>2</v>
      </c>
      <c r="E396" s="2" t="s">
        <v>970</v>
      </c>
      <c r="F396" s="5">
        <v>4</v>
      </c>
      <c r="G396" s="5" t="str">
        <f>+VLOOKUP(Hoja1!F396,Sheet1!$A$1:$B$6,2,0)</f>
        <v>CART</v>
      </c>
      <c r="H396" s="2">
        <v>5</v>
      </c>
      <c r="I396" s="2">
        <v>5</v>
      </c>
      <c r="J396" s="2">
        <v>5</v>
      </c>
      <c r="K396" s="2">
        <v>5</v>
      </c>
      <c r="L396" s="2">
        <v>5</v>
      </c>
      <c r="M396" s="2">
        <v>5</v>
      </c>
      <c r="N396" s="2">
        <v>5</v>
      </c>
      <c r="O396" s="2">
        <v>3</v>
      </c>
      <c r="P396" s="2" t="s">
        <v>971</v>
      </c>
      <c r="Q396" s="2">
        <v>2</v>
      </c>
      <c r="Z396" s="2">
        <v>2</v>
      </c>
      <c r="AJ396" s="2">
        <v>1</v>
      </c>
      <c r="AM396" s="2">
        <v>1</v>
      </c>
      <c r="AP396" s="2">
        <v>2</v>
      </c>
    </row>
    <row r="397" spans="1:45" x14ac:dyDescent="0.25">
      <c r="A397" s="2">
        <v>108097204</v>
      </c>
      <c r="B397" s="2" t="s">
        <v>27</v>
      </c>
      <c r="C397" s="2" t="s">
        <v>5450</v>
      </c>
      <c r="D397" s="3">
        <v>2</v>
      </c>
      <c r="E397" s="2" t="s">
        <v>972</v>
      </c>
      <c r="F397" s="5">
        <v>4</v>
      </c>
      <c r="G397" s="5" t="str">
        <f>+VLOOKUP(Hoja1!F397,Sheet1!$A$1:$B$6,2,0)</f>
        <v>CART</v>
      </c>
      <c r="H397" s="2">
        <v>4</v>
      </c>
      <c r="I397" s="2">
        <v>3</v>
      </c>
      <c r="J397" s="2">
        <v>4</v>
      </c>
      <c r="K397" s="2">
        <v>3</v>
      </c>
      <c r="L397" s="2">
        <v>3</v>
      </c>
      <c r="M397" s="2">
        <v>3</v>
      </c>
      <c r="N397" s="2">
        <v>4</v>
      </c>
      <c r="O397" s="2">
        <v>4</v>
      </c>
      <c r="P397" s="2" t="s">
        <v>973</v>
      </c>
      <c r="Q397" s="2">
        <v>2</v>
      </c>
      <c r="Z397" s="2">
        <v>2</v>
      </c>
      <c r="AJ397" s="2">
        <v>1</v>
      </c>
      <c r="AK397" s="2">
        <v>1</v>
      </c>
      <c r="AM397" s="2">
        <v>1</v>
      </c>
      <c r="AP397" s="2">
        <v>2</v>
      </c>
      <c r="AS397" s="2" t="s">
        <v>974</v>
      </c>
    </row>
    <row r="398" spans="1:45" x14ac:dyDescent="0.25">
      <c r="A398" s="2">
        <v>108097205</v>
      </c>
      <c r="B398" s="2" t="s">
        <v>27</v>
      </c>
      <c r="C398" s="2" t="s">
        <v>5449</v>
      </c>
      <c r="D398" s="3">
        <v>2</v>
      </c>
      <c r="E398" s="2" t="s">
        <v>975</v>
      </c>
      <c r="F398" s="5">
        <v>3</v>
      </c>
      <c r="G398" s="5" t="str">
        <f>+VLOOKUP(Hoja1!F398,Sheet1!$A$1:$B$6,2,0)</f>
        <v>CALI</v>
      </c>
      <c r="H398" s="2">
        <v>5</v>
      </c>
      <c r="I398" s="2">
        <v>5</v>
      </c>
      <c r="J398" s="2">
        <v>5</v>
      </c>
      <c r="K398" s="2">
        <v>4</v>
      </c>
      <c r="L398" s="2">
        <v>4</v>
      </c>
      <c r="M398" s="2">
        <v>4</v>
      </c>
      <c r="N398" s="2">
        <v>5</v>
      </c>
      <c r="O398" s="2">
        <v>5</v>
      </c>
      <c r="P398" s="2" t="s">
        <v>976</v>
      </c>
      <c r="Q398" s="2">
        <v>2</v>
      </c>
      <c r="Z398" s="2">
        <v>2</v>
      </c>
      <c r="AJ398" s="2">
        <v>1</v>
      </c>
      <c r="AM398" s="2">
        <v>1</v>
      </c>
      <c r="AP398" s="2">
        <v>1</v>
      </c>
      <c r="AQ398" s="2" t="s">
        <v>977</v>
      </c>
    </row>
    <row r="399" spans="1:45" x14ac:dyDescent="0.25">
      <c r="A399" s="2">
        <v>108097206</v>
      </c>
      <c r="B399" s="2" t="s">
        <v>27</v>
      </c>
      <c r="C399" s="2" t="s">
        <v>5450</v>
      </c>
      <c r="D399" s="3">
        <v>2</v>
      </c>
      <c r="E399" s="2" t="s">
        <v>978</v>
      </c>
      <c r="F399" s="5">
        <v>5</v>
      </c>
      <c r="G399" s="5" t="str">
        <f>+VLOOKUP(Hoja1!F399,Sheet1!$A$1:$B$6,2,0)</f>
        <v>BAQ</v>
      </c>
      <c r="H399" s="2">
        <v>5</v>
      </c>
      <c r="I399" s="2">
        <v>4</v>
      </c>
      <c r="J399" s="2">
        <v>4</v>
      </c>
      <c r="K399" s="2">
        <v>5</v>
      </c>
      <c r="L399" s="2">
        <v>4</v>
      </c>
      <c r="M399" s="2">
        <v>5</v>
      </c>
      <c r="N399" s="2">
        <v>5</v>
      </c>
      <c r="O399" s="2">
        <v>5</v>
      </c>
      <c r="P399" s="2" t="s">
        <v>979</v>
      </c>
      <c r="Q399" s="2">
        <v>2</v>
      </c>
      <c r="Z399" s="2">
        <v>2</v>
      </c>
      <c r="AJ399" s="2">
        <v>1</v>
      </c>
      <c r="AM399" s="2">
        <v>1</v>
      </c>
      <c r="AP399" s="2">
        <v>2</v>
      </c>
    </row>
    <row r="400" spans="1:45" x14ac:dyDescent="0.25">
      <c r="A400" s="2">
        <v>108097207</v>
      </c>
      <c r="B400" s="2" t="s">
        <v>27</v>
      </c>
      <c r="C400" s="2" t="s">
        <v>5451</v>
      </c>
      <c r="D400" s="3">
        <v>2</v>
      </c>
      <c r="E400" s="2" t="s">
        <v>980</v>
      </c>
      <c r="F400" s="5">
        <v>5</v>
      </c>
      <c r="G400" s="5" t="str">
        <f>+VLOOKUP(Hoja1!F400,Sheet1!$A$1:$B$6,2,0)</f>
        <v>BAQ</v>
      </c>
      <c r="H400" s="2">
        <v>4</v>
      </c>
      <c r="I400" s="2">
        <v>4</v>
      </c>
      <c r="J400" s="2">
        <v>4</v>
      </c>
      <c r="K400" s="2">
        <v>4</v>
      </c>
      <c r="L400" s="2">
        <v>3</v>
      </c>
      <c r="M400" s="2">
        <v>4</v>
      </c>
      <c r="N400" s="2">
        <v>5</v>
      </c>
      <c r="O400" s="2">
        <v>4</v>
      </c>
      <c r="P400" s="2" t="s">
        <v>981</v>
      </c>
      <c r="Q400" s="2">
        <v>2</v>
      </c>
      <c r="Z400" s="2">
        <v>2</v>
      </c>
      <c r="AJ400" s="2">
        <v>2</v>
      </c>
      <c r="AP400" s="2">
        <v>2</v>
      </c>
      <c r="AS400" s="2" t="s">
        <v>982</v>
      </c>
    </row>
    <row r="401" spans="1:45" x14ac:dyDescent="0.25">
      <c r="A401" s="2">
        <v>108097208</v>
      </c>
      <c r="B401" s="2" t="s">
        <v>27</v>
      </c>
      <c r="C401" s="2" t="s">
        <v>5449</v>
      </c>
      <c r="D401" s="3">
        <v>2</v>
      </c>
      <c r="E401" s="2" t="s">
        <v>983</v>
      </c>
      <c r="F401" s="5">
        <v>3</v>
      </c>
      <c r="G401" s="5" t="str">
        <f>+VLOOKUP(Hoja1!F401,Sheet1!$A$1:$B$6,2,0)</f>
        <v>CALI</v>
      </c>
      <c r="H401" s="2">
        <v>3</v>
      </c>
      <c r="I401" s="2">
        <v>3</v>
      </c>
      <c r="J401" s="2">
        <v>3</v>
      </c>
      <c r="K401" s="2">
        <v>3</v>
      </c>
      <c r="L401" s="2">
        <v>3</v>
      </c>
      <c r="M401" s="2">
        <v>3</v>
      </c>
      <c r="N401" s="2">
        <v>3</v>
      </c>
      <c r="O401" s="2">
        <v>3</v>
      </c>
      <c r="P401" s="2" t="s">
        <v>984</v>
      </c>
      <c r="Q401" s="2">
        <v>1</v>
      </c>
      <c r="V401" s="2">
        <v>1</v>
      </c>
      <c r="Y401" s="2" t="s">
        <v>985</v>
      </c>
      <c r="Z401" s="2">
        <v>1</v>
      </c>
      <c r="AA401" s="2">
        <v>1</v>
      </c>
      <c r="AE401" s="2">
        <v>1</v>
      </c>
      <c r="AI401" s="2" t="s">
        <v>986</v>
      </c>
      <c r="AJ401" s="2">
        <v>1</v>
      </c>
      <c r="AL401" s="2">
        <v>1</v>
      </c>
      <c r="AM401" s="2">
        <v>1</v>
      </c>
      <c r="AN401" s="2">
        <v>1</v>
      </c>
      <c r="AP401" s="2">
        <v>2</v>
      </c>
      <c r="AS401" s="2" t="s">
        <v>987</v>
      </c>
    </row>
    <row r="402" spans="1:45" x14ac:dyDescent="0.25">
      <c r="A402" s="2">
        <v>108097210</v>
      </c>
      <c r="B402" s="2" t="s">
        <v>27</v>
      </c>
      <c r="C402" s="2" t="s">
        <v>5450</v>
      </c>
      <c r="D402" s="3">
        <v>2</v>
      </c>
      <c r="E402" s="2" t="s">
        <v>988</v>
      </c>
      <c r="F402" s="5">
        <v>4</v>
      </c>
      <c r="G402" s="5" t="str">
        <f>+VLOOKUP(Hoja1!F402,Sheet1!$A$1:$B$6,2,0)</f>
        <v>CART</v>
      </c>
      <c r="H402" s="2">
        <v>5</v>
      </c>
      <c r="I402" s="2">
        <v>5</v>
      </c>
      <c r="J402" s="2">
        <v>5</v>
      </c>
      <c r="K402" s="2">
        <v>5</v>
      </c>
      <c r="L402" s="2">
        <v>4</v>
      </c>
      <c r="M402" s="2">
        <v>4</v>
      </c>
      <c r="N402" s="2">
        <v>5</v>
      </c>
      <c r="O402" s="2">
        <v>5</v>
      </c>
      <c r="P402" s="2" t="s">
        <v>989</v>
      </c>
      <c r="Q402" s="2">
        <v>1</v>
      </c>
      <c r="R402" s="2">
        <v>1</v>
      </c>
      <c r="Y402" s="2" t="s">
        <v>990</v>
      </c>
      <c r="Z402" s="2">
        <v>2</v>
      </c>
      <c r="AJ402" s="2">
        <v>1</v>
      </c>
      <c r="AM402" s="2">
        <v>1</v>
      </c>
      <c r="AP402" s="2">
        <v>1</v>
      </c>
      <c r="AQ402" s="2" t="s">
        <v>991</v>
      </c>
    </row>
    <row r="403" spans="1:45" x14ac:dyDescent="0.25">
      <c r="A403" s="2">
        <v>108097211</v>
      </c>
      <c r="B403" s="2" t="s">
        <v>27</v>
      </c>
      <c r="C403" s="2" t="s">
        <v>5449</v>
      </c>
      <c r="D403" s="3">
        <v>2</v>
      </c>
      <c r="E403" s="2" t="s">
        <v>992</v>
      </c>
      <c r="F403" s="5">
        <v>1</v>
      </c>
      <c r="G403" s="5" t="str">
        <f>+VLOOKUP(Hoja1!F403,Sheet1!$A$1:$B$6,2,0)</f>
        <v>MEDE</v>
      </c>
      <c r="H403" s="2">
        <v>5</v>
      </c>
      <c r="I403" s="2">
        <v>5</v>
      </c>
      <c r="J403" s="2">
        <v>2</v>
      </c>
      <c r="K403" s="2">
        <v>4</v>
      </c>
      <c r="L403" s="2">
        <v>4</v>
      </c>
      <c r="M403" s="2">
        <v>1</v>
      </c>
      <c r="N403" s="2">
        <v>5</v>
      </c>
      <c r="O403" s="2">
        <v>4</v>
      </c>
      <c r="P403" s="2" t="s">
        <v>993</v>
      </c>
      <c r="Q403" s="2">
        <v>2</v>
      </c>
      <c r="Z403" s="2">
        <v>2</v>
      </c>
      <c r="AJ403" s="2">
        <v>1</v>
      </c>
      <c r="AK403" s="2">
        <v>1</v>
      </c>
      <c r="AL403" s="2">
        <v>1</v>
      </c>
      <c r="AM403" s="2">
        <v>1</v>
      </c>
      <c r="AP403" s="2">
        <v>2</v>
      </c>
    </row>
    <row r="404" spans="1:45" x14ac:dyDescent="0.25">
      <c r="A404" s="2">
        <v>108097212</v>
      </c>
      <c r="B404" s="2" t="s">
        <v>27</v>
      </c>
      <c r="C404" s="2" t="s">
        <v>5450</v>
      </c>
      <c r="D404" s="3">
        <v>2</v>
      </c>
      <c r="E404" s="2" t="s">
        <v>994</v>
      </c>
      <c r="F404" s="5">
        <v>2</v>
      </c>
      <c r="G404" s="5" t="str">
        <f>+VLOOKUP(Hoja1!F404,Sheet1!$A$1:$B$6,2,0)</f>
        <v>BOG</v>
      </c>
      <c r="H404" s="2">
        <v>2</v>
      </c>
      <c r="I404" s="2">
        <v>3</v>
      </c>
      <c r="J404" s="2">
        <v>3</v>
      </c>
      <c r="K404" s="2">
        <v>3</v>
      </c>
      <c r="L404" s="2">
        <v>3</v>
      </c>
      <c r="M404" s="2">
        <v>3</v>
      </c>
      <c r="N404" s="2">
        <v>3</v>
      </c>
      <c r="O404" s="2">
        <v>3</v>
      </c>
      <c r="P404" s="2" t="s">
        <v>995</v>
      </c>
      <c r="Q404" s="2">
        <v>1</v>
      </c>
      <c r="R404" s="2">
        <v>1</v>
      </c>
      <c r="U404" s="2">
        <v>1</v>
      </c>
      <c r="Z404" s="2">
        <v>1</v>
      </c>
      <c r="AA404" s="2">
        <v>1</v>
      </c>
      <c r="AC404" s="2">
        <v>1</v>
      </c>
      <c r="AE404" s="2">
        <v>1</v>
      </c>
      <c r="AJ404" s="2">
        <v>2</v>
      </c>
      <c r="AP404" s="2">
        <v>2</v>
      </c>
    </row>
    <row r="405" spans="1:45" x14ac:dyDescent="0.25">
      <c r="A405" s="2">
        <v>108097222</v>
      </c>
      <c r="B405" s="2" t="s">
        <v>27</v>
      </c>
      <c r="C405" s="2" t="s">
        <v>5451</v>
      </c>
      <c r="D405" s="3">
        <v>2</v>
      </c>
      <c r="E405" s="2" t="s">
        <v>996</v>
      </c>
      <c r="F405" s="5">
        <v>2</v>
      </c>
      <c r="G405" s="5" t="str">
        <f>+VLOOKUP(Hoja1!F405,Sheet1!$A$1:$B$6,2,0)</f>
        <v>BOG</v>
      </c>
      <c r="H405" s="2">
        <v>4</v>
      </c>
      <c r="I405" s="2">
        <v>1</v>
      </c>
      <c r="J405" s="2">
        <v>4</v>
      </c>
      <c r="K405" s="2">
        <v>3</v>
      </c>
      <c r="L405" s="2">
        <v>3</v>
      </c>
      <c r="M405" s="2">
        <v>3</v>
      </c>
      <c r="N405" s="2">
        <v>3</v>
      </c>
      <c r="O405" s="2">
        <v>3</v>
      </c>
      <c r="Q405" s="2">
        <v>2</v>
      </c>
      <c r="Z405" s="2">
        <v>1</v>
      </c>
      <c r="AA405" s="2">
        <v>1</v>
      </c>
      <c r="AE405" s="2">
        <v>1</v>
      </c>
      <c r="AJ405" s="2">
        <v>1</v>
      </c>
      <c r="AL405" s="2">
        <v>1</v>
      </c>
      <c r="AM405" s="2">
        <v>1</v>
      </c>
      <c r="AN405" s="2">
        <v>1</v>
      </c>
      <c r="AP405" s="2">
        <v>1</v>
      </c>
      <c r="AQ405" s="2" t="s">
        <v>997</v>
      </c>
    </row>
    <row r="406" spans="1:45" x14ac:dyDescent="0.25">
      <c r="A406" s="2">
        <v>108097224</v>
      </c>
      <c r="B406" s="2" t="s">
        <v>27</v>
      </c>
      <c r="C406" s="2" t="s">
        <v>5449</v>
      </c>
      <c r="D406" s="3">
        <v>2</v>
      </c>
      <c r="E406" s="2" t="s">
        <v>998</v>
      </c>
      <c r="F406" s="5">
        <v>5</v>
      </c>
      <c r="G406" s="5" t="str">
        <f>+VLOOKUP(Hoja1!F406,Sheet1!$A$1:$B$6,2,0)</f>
        <v>BAQ</v>
      </c>
      <c r="H406" s="2">
        <v>4</v>
      </c>
      <c r="I406" s="2">
        <v>3</v>
      </c>
      <c r="J406" s="2">
        <v>4</v>
      </c>
      <c r="K406" s="2">
        <v>4</v>
      </c>
      <c r="L406" s="2">
        <v>3</v>
      </c>
      <c r="M406" s="2">
        <v>3</v>
      </c>
      <c r="N406" s="2">
        <v>2</v>
      </c>
      <c r="O406" s="2">
        <v>4</v>
      </c>
      <c r="P406" s="2" t="s">
        <v>999</v>
      </c>
      <c r="Q406" s="2">
        <v>2</v>
      </c>
      <c r="Z406" s="2">
        <v>2</v>
      </c>
      <c r="AJ406" s="2">
        <v>1</v>
      </c>
      <c r="AM406" s="2">
        <v>1</v>
      </c>
      <c r="AP406" s="2">
        <v>2</v>
      </c>
    </row>
    <row r="407" spans="1:45" x14ac:dyDescent="0.25">
      <c r="A407" s="2">
        <v>108097269</v>
      </c>
      <c r="B407" s="2" t="s">
        <v>27</v>
      </c>
      <c r="C407" s="2" t="s">
        <v>5450</v>
      </c>
      <c r="D407" s="3">
        <v>2</v>
      </c>
      <c r="E407" s="2" t="s">
        <v>1000</v>
      </c>
      <c r="F407" s="5">
        <v>5</v>
      </c>
      <c r="G407" s="5" t="str">
        <f>+VLOOKUP(Hoja1!F407,Sheet1!$A$1:$B$6,2,0)</f>
        <v>BAQ</v>
      </c>
      <c r="H407" s="2">
        <v>5</v>
      </c>
      <c r="I407" s="2">
        <v>3</v>
      </c>
      <c r="J407" s="2">
        <v>5</v>
      </c>
      <c r="K407" s="2">
        <v>5</v>
      </c>
      <c r="L407" s="2">
        <v>5</v>
      </c>
      <c r="M407" s="2">
        <v>4</v>
      </c>
      <c r="N407" s="2">
        <v>4</v>
      </c>
      <c r="O407" s="2">
        <v>4</v>
      </c>
      <c r="P407" s="2" t="s">
        <v>1001</v>
      </c>
      <c r="Q407" s="2">
        <v>2</v>
      </c>
      <c r="Z407" s="2">
        <v>2</v>
      </c>
      <c r="AJ407" s="2">
        <v>2</v>
      </c>
      <c r="AP407" s="2">
        <v>1</v>
      </c>
      <c r="AQ407" s="2" t="s">
        <v>1002</v>
      </c>
    </row>
    <row r="408" spans="1:45" x14ac:dyDescent="0.25">
      <c r="A408" s="2">
        <v>108097271</v>
      </c>
      <c r="B408" s="2" t="s">
        <v>27</v>
      </c>
      <c r="C408" s="2" t="s">
        <v>5449</v>
      </c>
      <c r="D408" s="3">
        <v>2</v>
      </c>
      <c r="E408" s="2" t="s">
        <v>1003</v>
      </c>
      <c r="F408" s="5">
        <v>4</v>
      </c>
      <c r="G408" s="5" t="str">
        <f>+VLOOKUP(Hoja1!F408,Sheet1!$A$1:$B$6,2,0)</f>
        <v>CART</v>
      </c>
      <c r="H408" s="2">
        <v>3</v>
      </c>
      <c r="I408" s="2">
        <v>4</v>
      </c>
      <c r="J408" s="2">
        <v>4</v>
      </c>
      <c r="K408" s="2">
        <v>5</v>
      </c>
      <c r="L408" s="2">
        <v>4</v>
      </c>
      <c r="M408" s="2">
        <v>5</v>
      </c>
      <c r="N408" s="2">
        <v>5</v>
      </c>
      <c r="O408" s="2">
        <v>5</v>
      </c>
      <c r="P408" s="2" t="s">
        <v>1004</v>
      </c>
      <c r="Q408" s="2">
        <v>2</v>
      </c>
      <c r="Z408" s="2">
        <v>1</v>
      </c>
      <c r="AA408" s="2">
        <v>1</v>
      </c>
      <c r="AC408" s="2">
        <v>1</v>
      </c>
      <c r="AI408" s="2" t="s">
        <v>1005</v>
      </c>
      <c r="AJ408" s="2">
        <v>1</v>
      </c>
      <c r="AK408" s="2">
        <v>1</v>
      </c>
      <c r="AL408" s="2">
        <v>1</v>
      </c>
      <c r="AP408" s="2">
        <v>1</v>
      </c>
      <c r="AQ408" s="2" t="s">
        <v>1006</v>
      </c>
      <c r="AS408" s="2" t="s">
        <v>88</v>
      </c>
    </row>
    <row r="409" spans="1:45" x14ac:dyDescent="0.25">
      <c r="A409" s="2">
        <v>108097287</v>
      </c>
      <c r="B409" s="2" t="s">
        <v>27</v>
      </c>
      <c r="C409" s="2" t="s">
        <v>5450</v>
      </c>
      <c r="D409" s="3">
        <v>2</v>
      </c>
      <c r="E409" s="2" t="s">
        <v>1007</v>
      </c>
      <c r="F409" s="5">
        <v>2</v>
      </c>
      <c r="G409" s="5" t="str">
        <f>+VLOOKUP(Hoja1!F409,Sheet1!$A$1:$B$6,2,0)</f>
        <v>BOG</v>
      </c>
      <c r="H409" s="2">
        <v>4</v>
      </c>
      <c r="I409" s="2">
        <v>3</v>
      </c>
      <c r="J409" s="2">
        <v>4</v>
      </c>
      <c r="K409" s="2">
        <v>4</v>
      </c>
      <c r="L409" s="2">
        <v>5</v>
      </c>
      <c r="M409" s="2">
        <v>5</v>
      </c>
      <c r="N409" s="2">
        <v>3</v>
      </c>
      <c r="O409" s="2">
        <v>5</v>
      </c>
      <c r="P409" s="2" t="s">
        <v>1008</v>
      </c>
      <c r="Q409" s="2">
        <v>2</v>
      </c>
      <c r="Z409" s="2">
        <v>2</v>
      </c>
      <c r="AJ409" s="2">
        <v>2</v>
      </c>
      <c r="AP409" s="2">
        <v>2</v>
      </c>
      <c r="AS409" s="2" t="s">
        <v>1009</v>
      </c>
    </row>
    <row r="410" spans="1:45" x14ac:dyDescent="0.25">
      <c r="A410" s="2">
        <v>108097290</v>
      </c>
      <c r="B410" s="2" t="s">
        <v>27</v>
      </c>
      <c r="C410" s="2" t="s">
        <v>5451</v>
      </c>
      <c r="D410" s="3">
        <v>2</v>
      </c>
      <c r="E410" s="2" t="s">
        <v>1010</v>
      </c>
      <c r="F410" s="5">
        <v>5</v>
      </c>
      <c r="G410" s="5" t="str">
        <f>+VLOOKUP(Hoja1!F410,Sheet1!$A$1:$B$6,2,0)</f>
        <v>BAQ</v>
      </c>
      <c r="H410" s="2">
        <v>3</v>
      </c>
      <c r="I410" s="2">
        <v>3</v>
      </c>
      <c r="J410" s="2">
        <v>2</v>
      </c>
      <c r="K410" s="2">
        <v>2</v>
      </c>
      <c r="L410" s="2">
        <v>2</v>
      </c>
      <c r="M410" s="2">
        <v>4</v>
      </c>
      <c r="N410" s="2">
        <v>3</v>
      </c>
      <c r="O410" s="2">
        <v>3</v>
      </c>
      <c r="P410" s="2" t="s">
        <v>1011</v>
      </c>
      <c r="Q410" s="2">
        <v>2</v>
      </c>
      <c r="Z410" s="2">
        <v>2</v>
      </c>
      <c r="AJ410" s="2">
        <v>1</v>
      </c>
      <c r="AL410" s="2">
        <v>1</v>
      </c>
      <c r="AM410" s="2">
        <v>1</v>
      </c>
      <c r="AP410" s="2">
        <v>1</v>
      </c>
      <c r="AQ410" s="2" t="s">
        <v>1012</v>
      </c>
      <c r="AS410" s="2" t="s">
        <v>1013</v>
      </c>
    </row>
    <row r="411" spans="1:45" x14ac:dyDescent="0.25">
      <c r="A411" s="2">
        <v>108097301</v>
      </c>
      <c r="B411" s="2" t="s">
        <v>27</v>
      </c>
      <c r="C411" s="2" t="s">
        <v>5449</v>
      </c>
      <c r="D411" s="3">
        <v>2</v>
      </c>
      <c r="E411" s="2" t="s">
        <v>1014</v>
      </c>
      <c r="F411" s="5">
        <v>4</v>
      </c>
      <c r="G411" s="5" t="str">
        <f>+VLOOKUP(Hoja1!F411,Sheet1!$A$1:$B$6,2,0)</f>
        <v>CART</v>
      </c>
      <c r="H411" s="2">
        <v>4</v>
      </c>
      <c r="I411" s="2">
        <v>3</v>
      </c>
      <c r="J411" s="2">
        <v>4</v>
      </c>
      <c r="K411" s="2">
        <v>3</v>
      </c>
      <c r="L411" s="2">
        <v>4</v>
      </c>
      <c r="M411" s="2">
        <v>4</v>
      </c>
      <c r="N411" s="2">
        <v>3</v>
      </c>
      <c r="O411" s="2">
        <v>4</v>
      </c>
      <c r="Q411" s="2">
        <v>1</v>
      </c>
      <c r="X411" s="2" t="s">
        <v>1015</v>
      </c>
      <c r="Z411" s="2">
        <v>2</v>
      </c>
      <c r="AJ411" s="2">
        <v>2</v>
      </c>
      <c r="AP411" s="2">
        <v>2</v>
      </c>
    </row>
    <row r="412" spans="1:45" x14ac:dyDescent="0.25">
      <c r="A412" s="2">
        <v>108097303</v>
      </c>
      <c r="B412" s="2" t="s">
        <v>27</v>
      </c>
      <c r="C412" s="2" t="s">
        <v>5450</v>
      </c>
      <c r="D412" s="3">
        <v>2</v>
      </c>
      <c r="E412" s="2" t="s">
        <v>1016</v>
      </c>
      <c r="F412" s="5">
        <v>4</v>
      </c>
      <c r="G412" s="5" t="str">
        <f>+VLOOKUP(Hoja1!F412,Sheet1!$A$1:$B$6,2,0)</f>
        <v>CART</v>
      </c>
      <c r="H412" s="2">
        <v>3</v>
      </c>
      <c r="I412" s="2">
        <v>4</v>
      </c>
      <c r="J412" s="2">
        <v>4</v>
      </c>
      <c r="K412" s="2">
        <v>4</v>
      </c>
      <c r="L412" s="2">
        <v>3</v>
      </c>
      <c r="M412" s="2">
        <v>2</v>
      </c>
      <c r="N412" s="2">
        <v>4</v>
      </c>
      <c r="O412" s="2">
        <v>4</v>
      </c>
      <c r="P412" s="2" t="s">
        <v>1017</v>
      </c>
      <c r="Q412" s="2">
        <v>1</v>
      </c>
      <c r="V412" s="2">
        <v>1</v>
      </c>
      <c r="Y412" s="2" t="s">
        <v>315</v>
      </c>
      <c r="Z412" s="2">
        <v>2</v>
      </c>
      <c r="AJ412" s="2">
        <v>1</v>
      </c>
      <c r="AK412" s="2">
        <v>1</v>
      </c>
      <c r="AL412" s="2">
        <v>1</v>
      </c>
      <c r="AM412" s="2">
        <v>1</v>
      </c>
      <c r="AN412" s="2">
        <v>1</v>
      </c>
      <c r="AP412" s="2">
        <v>2</v>
      </c>
    </row>
    <row r="413" spans="1:45" x14ac:dyDescent="0.25">
      <c r="A413" s="2">
        <v>108097305</v>
      </c>
      <c r="B413" s="2" t="s">
        <v>27</v>
      </c>
      <c r="C413" s="2" t="s">
        <v>5449</v>
      </c>
      <c r="D413" s="3">
        <v>2</v>
      </c>
      <c r="E413" s="2" t="s">
        <v>1018</v>
      </c>
      <c r="F413" s="5">
        <v>2</v>
      </c>
      <c r="G413" s="5" t="str">
        <f>+VLOOKUP(Hoja1!F413,Sheet1!$A$1:$B$6,2,0)</f>
        <v>BOG</v>
      </c>
      <c r="H413" s="2">
        <v>3</v>
      </c>
      <c r="I413" s="2">
        <v>5</v>
      </c>
      <c r="J413" s="2">
        <v>3</v>
      </c>
      <c r="K413" s="2">
        <v>5</v>
      </c>
      <c r="L413" s="2">
        <v>5</v>
      </c>
      <c r="M413" s="2">
        <v>5</v>
      </c>
      <c r="N413" s="2">
        <v>5</v>
      </c>
      <c r="O413" s="2">
        <v>5</v>
      </c>
      <c r="Q413" s="2">
        <v>2</v>
      </c>
      <c r="Z413" s="2">
        <v>2</v>
      </c>
      <c r="AJ413" s="2">
        <v>1</v>
      </c>
      <c r="AL413" s="2">
        <v>1</v>
      </c>
      <c r="AP413" s="2">
        <v>2</v>
      </c>
    </row>
    <row r="414" spans="1:45" x14ac:dyDescent="0.25">
      <c r="A414" s="2">
        <v>108097307</v>
      </c>
      <c r="B414" s="2" t="s">
        <v>27</v>
      </c>
      <c r="C414" s="2" t="s">
        <v>5450</v>
      </c>
      <c r="D414" s="3">
        <v>2</v>
      </c>
      <c r="E414" s="2" t="s">
        <v>1019</v>
      </c>
      <c r="F414" s="5">
        <v>5</v>
      </c>
      <c r="G414" s="5" t="str">
        <f>+VLOOKUP(Hoja1!F414,Sheet1!$A$1:$B$6,2,0)</f>
        <v>BAQ</v>
      </c>
      <c r="H414" s="2">
        <v>3</v>
      </c>
      <c r="I414" s="2">
        <v>3</v>
      </c>
      <c r="J414" s="2">
        <v>3</v>
      </c>
      <c r="K414" s="2">
        <v>3</v>
      </c>
      <c r="L414" s="2">
        <v>4</v>
      </c>
      <c r="M414" s="2">
        <v>4</v>
      </c>
      <c r="N414" s="2">
        <v>5</v>
      </c>
      <c r="O414" s="2">
        <v>3</v>
      </c>
      <c r="Q414" s="2">
        <v>2</v>
      </c>
      <c r="Z414" s="2">
        <v>2</v>
      </c>
      <c r="AJ414" s="2">
        <v>2</v>
      </c>
      <c r="AP414" s="2">
        <v>2</v>
      </c>
    </row>
    <row r="415" spans="1:45" x14ac:dyDescent="0.25">
      <c r="A415" s="2">
        <v>108097310</v>
      </c>
      <c r="B415" s="2" t="s">
        <v>27</v>
      </c>
      <c r="C415" s="2" t="s">
        <v>5451</v>
      </c>
      <c r="D415" s="3">
        <v>2</v>
      </c>
      <c r="E415" s="2" t="s">
        <v>1020</v>
      </c>
      <c r="F415" s="5">
        <v>4</v>
      </c>
      <c r="G415" s="5" t="str">
        <f>+VLOOKUP(Hoja1!F415,Sheet1!$A$1:$B$6,2,0)</f>
        <v>CART</v>
      </c>
      <c r="H415" s="2">
        <v>5</v>
      </c>
      <c r="I415" s="2">
        <v>5</v>
      </c>
      <c r="J415" s="2">
        <v>5</v>
      </c>
      <c r="K415" s="2">
        <v>5</v>
      </c>
      <c r="L415" s="2">
        <v>5</v>
      </c>
      <c r="M415" s="2">
        <v>3</v>
      </c>
      <c r="N415" s="2">
        <v>5</v>
      </c>
      <c r="O415" s="2">
        <v>5</v>
      </c>
      <c r="Q415" s="2">
        <v>2</v>
      </c>
      <c r="Z415" s="2">
        <v>2</v>
      </c>
      <c r="AJ415" s="2">
        <v>1</v>
      </c>
      <c r="AN415" s="2">
        <v>1</v>
      </c>
      <c r="AP415" s="2">
        <v>2</v>
      </c>
    </row>
    <row r="416" spans="1:45" x14ac:dyDescent="0.25">
      <c r="A416" s="2">
        <v>108097318</v>
      </c>
      <c r="B416" s="2" t="s">
        <v>27</v>
      </c>
      <c r="C416" s="2" t="s">
        <v>5449</v>
      </c>
      <c r="D416" s="3">
        <v>2</v>
      </c>
      <c r="E416" s="2" t="s">
        <v>1021</v>
      </c>
      <c r="F416" s="5">
        <v>5</v>
      </c>
      <c r="G416" s="5" t="str">
        <f>+VLOOKUP(Hoja1!F416,Sheet1!$A$1:$B$6,2,0)</f>
        <v>BAQ</v>
      </c>
      <c r="H416" s="2">
        <v>4</v>
      </c>
      <c r="I416" s="2">
        <v>4</v>
      </c>
      <c r="J416" s="2">
        <v>3</v>
      </c>
      <c r="K416" s="2">
        <v>4</v>
      </c>
      <c r="L416" s="2">
        <v>4</v>
      </c>
      <c r="M416" s="2">
        <v>4</v>
      </c>
      <c r="N416" s="2">
        <v>4</v>
      </c>
      <c r="O416" s="2">
        <v>4</v>
      </c>
      <c r="P416" s="2" t="s">
        <v>1022</v>
      </c>
      <c r="Q416" s="2">
        <v>2</v>
      </c>
      <c r="Z416" s="2">
        <v>1</v>
      </c>
      <c r="AA416" s="2">
        <v>1</v>
      </c>
      <c r="AB416" s="2">
        <v>1</v>
      </c>
      <c r="AC416" s="2">
        <v>1</v>
      </c>
      <c r="AE416" s="2">
        <v>1</v>
      </c>
      <c r="AJ416" s="2">
        <v>1</v>
      </c>
      <c r="AL416" s="2">
        <v>1</v>
      </c>
      <c r="AM416" s="2">
        <v>1</v>
      </c>
      <c r="AP416" s="2">
        <v>2</v>
      </c>
    </row>
    <row r="417" spans="1:45" x14ac:dyDescent="0.25">
      <c r="A417" s="2">
        <v>108097329</v>
      </c>
      <c r="B417" s="2" t="s">
        <v>27</v>
      </c>
      <c r="C417" s="2" t="s">
        <v>5450</v>
      </c>
      <c r="D417" s="3">
        <v>2</v>
      </c>
      <c r="E417" s="2" t="s">
        <v>1023</v>
      </c>
      <c r="F417" s="5">
        <v>3</v>
      </c>
      <c r="G417" s="5" t="str">
        <f>+VLOOKUP(Hoja1!F417,Sheet1!$A$1:$B$6,2,0)</f>
        <v>CALI</v>
      </c>
      <c r="H417" s="2">
        <v>4</v>
      </c>
      <c r="I417" s="2">
        <v>3</v>
      </c>
      <c r="J417" s="2">
        <v>4</v>
      </c>
      <c r="K417" s="2">
        <v>3</v>
      </c>
      <c r="L417" s="2">
        <v>4</v>
      </c>
      <c r="M417" s="2">
        <v>4</v>
      </c>
      <c r="N417" s="2">
        <v>3</v>
      </c>
      <c r="O417" s="2">
        <v>3</v>
      </c>
      <c r="Q417" s="2">
        <v>1</v>
      </c>
      <c r="R417" s="2">
        <v>1</v>
      </c>
      <c r="Z417" s="2">
        <v>2</v>
      </c>
      <c r="AJ417" s="2">
        <v>2</v>
      </c>
      <c r="AP417" s="2">
        <v>2</v>
      </c>
    </row>
    <row r="418" spans="1:45" x14ac:dyDescent="0.25">
      <c r="A418" s="2">
        <v>108097332</v>
      </c>
      <c r="B418" s="2" t="s">
        <v>27</v>
      </c>
      <c r="C418" s="2" t="s">
        <v>5449</v>
      </c>
      <c r="D418" s="3">
        <v>2</v>
      </c>
      <c r="E418" s="2" t="s">
        <v>1024</v>
      </c>
      <c r="F418" s="5">
        <v>3</v>
      </c>
      <c r="G418" s="5" t="str">
        <f>+VLOOKUP(Hoja1!F418,Sheet1!$A$1:$B$6,2,0)</f>
        <v>CALI</v>
      </c>
      <c r="H418" s="2">
        <v>5</v>
      </c>
      <c r="I418" s="2">
        <v>5</v>
      </c>
      <c r="J418" s="2">
        <v>5</v>
      </c>
      <c r="K418" s="2">
        <v>5</v>
      </c>
      <c r="L418" s="2">
        <v>5</v>
      </c>
      <c r="M418" s="2">
        <v>4</v>
      </c>
      <c r="N418" s="2">
        <v>5</v>
      </c>
      <c r="O418" s="2">
        <v>5</v>
      </c>
      <c r="P418" s="2" t="s">
        <v>1025</v>
      </c>
      <c r="Q418" s="2">
        <v>2</v>
      </c>
      <c r="Z418" s="2">
        <v>2</v>
      </c>
      <c r="AJ418" s="2">
        <v>2</v>
      </c>
      <c r="AP418" s="2">
        <v>2</v>
      </c>
      <c r="AS418" s="2" t="s">
        <v>1026</v>
      </c>
    </row>
    <row r="419" spans="1:45" x14ac:dyDescent="0.25">
      <c r="A419" s="2">
        <v>108097362</v>
      </c>
      <c r="B419" s="2" t="s">
        <v>27</v>
      </c>
      <c r="C419" s="2" t="s">
        <v>5450</v>
      </c>
      <c r="D419" s="3">
        <v>2</v>
      </c>
      <c r="E419" s="2" t="s">
        <v>1027</v>
      </c>
      <c r="F419" s="5">
        <v>2</v>
      </c>
      <c r="G419" s="5" t="str">
        <f>+VLOOKUP(Hoja1!F419,Sheet1!$A$1:$B$6,2,0)</f>
        <v>BOG</v>
      </c>
      <c r="H419" s="2">
        <v>4</v>
      </c>
      <c r="I419" s="2">
        <v>3</v>
      </c>
      <c r="J419" s="2">
        <v>3</v>
      </c>
      <c r="K419" s="2">
        <v>4</v>
      </c>
      <c r="L419" s="2">
        <v>4</v>
      </c>
      <c r="M419" s="2">
        <v>3</v>
      </c>
      <c r="N419" s="2">
        <v>4</v>
      </c>
      <c r="O419" s="2">
        <v>3</v>
      </c>
      <c r="P419" s="2" t="s">
        <v>30</v>
      </c>
      <c r="Q419" s="2">
        <v>2</v>
      </c>
      <c r="Z419" s="2">
        <v>1</v>
      </c>
      <c r="AA419" s="2">
        <v>1</v>
      </c>
      <c r="AE419" s="2">
        <v>1</v>
      </c>
      <c r="AI419" s="2" t="s">
        <v>1028</v>
      </c>
      <c r="AJ419" s="2">
        <v>2</v>
      </c>
      <c r="AP419" s="2">
        <v>1</v>
      </c>
      <c r="AQ419" s="2" t="s">
        <v>30</v>
      </c>
      <c r="AS419" s="2" t="s">
        <v>30</v>
      </c>
    </row>
    <row r="420" spans="1:45" x14ac:dyDescent="0.25">
      <c r="A420" s="2">
        <v>108097560</v>
      </c>
      <c r="B420" s="2" t="s">
        <v>27</v>
      </c>
      <c r="C420" s="2" t="s">
        <v>5449</v>
      </c>
      <c r="D420" s="3">
        <v>2</v>
      </c>
      <c r="E420" s="2" t="s">
        <v>1029</v>
      </c>
      <c r="F420" s="5">
        <v>4</v>
      </c>
      <c r="G420" s="5" t="str">
        <f>+VLOOKUP(Hoja1!F420,Sheet1!$A$1:$B$6,2,0)</f>
        <v>CART</v>
      </c>
      <c r="H420" s="2">
        <v>5</v>
      </c>
      <c r="I420" s="2">
        <v>5</v>
      </c>
      <c r="J420" s="2">
        <v>5</v>
      </c>
      <c r="K420" s="2">
        <v>5</v>
      </c>
      <c r="L420" s="2">
        <v>5</v>
      </c>
      <c r="M420" s="2">
        <v>5</v>
      </c>
      <c r="N420" s="2">
        <v>5</v>
      </c>
      <c r="O420" s="2">
        <v>5</v>
      </c>
      <c r="Q420" s="2">
        <v>2</v>
      </c>
      <c r="Z420" s="2">
        <v>2</v>
      </c>
      <c r="AJ420" s="2">
        <v>2</v>
      </c>
      <c r="AP420" s="2">
        <v>1</v>
      </c>
      <c r="AQ420" s="2" t="s">
        <v>1030</v>
      </c>
    </row>
    <row r="421" spans="1:45" x14ac:dyDescent="0.25">
      <c r="A421" s="2">
        <v>108097564</v>
      </c>
      <c r="B421" s="2" t="s">
        <v>27</v>
      </c>
      <c r="C421" s="2" t="s">
        <v>5450</v>
      </c>
      <c r="D421" s="3">
        <v>2</v>
      </c>
      <c r="E421" s="2" t="s">
        <v>1031</v>
      </c>
      <c r="F421" s="5">
        <v>3</v>
      </c>
      <c r="G421" s="5" t="str">
        <f>+VLOOKUP(Hoja1!F421,Sheet1!$A$1:$B$6,2,0)</f>
        <v>CALI</v>
      </c>
      <c r="H421" s="2">
        <v>4</v>
      </c>
      <c r="I421" s="2">
        <v>3</v>
      </c>
      <c r="J421" s="2">
        <v>5</v>
      </c>
      <c r="K421" s="2">
        <v>4</v>
      </c>
      <c r="L421" s="2">
        <v>4</v>
      </c>
      <c r="M421" s="2">
        <v>4</v>
      </c>
      <c r="N421" s="2">
        <v>4</v>
      </c>
      <c r="O421" s="2">
        <v>3</v>
      </c>
      <c r="Q421" s="2">
        <v>2</v>
      </c>
      <c r="Z421" s="2">
        <v>2</v>
      </c>
      <c r="AJ421" s="2">
        <v>1</v>
      </c>
      <c r="AM421" s="2">
        <v>1</v>
      </c>
      <c r="AP421" s="2">
        <v>2</v>
      </c>
    </row>
    <row r="422" spans="1:45" x14ac:dyDescent="0.25">
      <c r="A422" s="2">
        <v>108097604</v>
      </c>
      <c r="B422" s="2" t="s">
        <v>27</v>
      </c>
      <c r="C422" s="2" t="s">
        <v>5451</v>
      </c>
      <c r="D422" s="3">
        <v>2</v>
      </c>
      <c r="E422" s="2" t="s">
        <v>1032</v>
      </c>
      <c r="F422" s="5">
        <v>5</v>
      </c>
      <c r="G422" s="5" t="str">
        <f>+VLOOKUP(Hoja1!F422,Sheet1!$A$1:$B$6,2,0)</f>
        <v>BAQ</v>
      </c>
      <c r="H422" s="2">
        <v>5</v>
      </c>
      <c r="I422" s="2">
        <v>3</v>
      </c>
      <c r="J422" s="2">
        <v>5</v>
      </c>
      <c r="K422" s="2">
        <v>5</v>
      </c>
      <c r="L422" s="2">
        <v>3</v>
      </c>
      <c r="M422" s="2">
        <v>4</v>
      </c>
      <c r="N422" s="2">
        <v>3</v>
      </c>
      <c r="O422" s="2">
        <v>4</v>
      </c>
      <c r="Q422" s="2">
        <v>1</v>
      </c>
      <c r="V422" s="2">
        <v>1</v>
      </c>
      <c r="Y422" s="2" t="s">
        <v>1033</v>
      </c>
      <c r="Z422" s="2">
        <v>2</v>
      </c>
      <c r="AJ422" s="2">
        <v>2</v>
      </c>
      <c r="AP422" s="2">
        <v>2</v>
      </c>
    </row>
    <row r="423" spans="1:45" x14ac:dyDescent="0.25">
      <c r="A423" s="2">
        <v>108097608</v>
      </c>
      <c r="B423" s="2" t="s">
        <v>27</v>
      </c>
      <c r="C423" s="2" t="s">
        <v>5449</v>
      </c>
      <c r="D423" s="3">
        <v>2</v>
      </c>
      <c r="E423" s="2" t="s">
        <v>1034</v>
      </c>
      <c r="F423" s="5">
        <v>4</v>
      </c>
      <c r="G423" s="5" t="str">
        <f>+VLOOKUP(Hoja1!F423,Sheet1!$A$1:$B$6,2,0)</f>
        <v>CART</v>
      </c>
      <c r="H423" s="2">
        <v>4</v>
      </c>
      <c r="I423" s="2">
        <v>4</v>
      </c>
      <c r="J423" s="2">
        <v>5</v>
      </c>
      <c r="K423" s="2">
        <v>5</v>
      </c>
      <c r="L423" s="2">
        <v>3</v>
      </c>
      <c r="M423" s="2">
        <v>4</v>
      </c>
      <c r="N423" s="2">
        <v>5</v>
      </c>
      <c r="O423" s="2">
        <v>3</v>
      </c>
      <c r="P423" s="2" t="s">
        <v>1035</v>
      </c>
      <c r="Q423" s="2">
        <v>2</v>
      </c>
      <c r="Z423" s="2">
        <v>2</v>
      </c>
      <c r="AJ423" s="2">
        <v>1</v>
      </c>
      <c r="AM423" s="2">
        <v>1</v>
      </c>
      <c r="AP423" s="2">
        <v>2</v>
      </c>
      <c r="AS423" s="2" t="s">
        <v>1036</v>
      </c>
    </row>
    <row r="424" spans="1:45" x14ac:dyDescent="0.25">
      <c r="A424" s="2">
        <v>108097613</v>
      </c>
      <c r="B424" s="2" t="s">
        <v>27</v>
      </c>
      <c r="C424" s="2" t="s">
        <v>5450</v>
      </c>
      <c r="D424" s="3">
        <v>2</v>
      </c>
      <c r="E424" s="2" t="s">
        <v>1037</v>
      </c>
      <c r="F424" s="5">
        <v>3</v>
      </c>
      <c r="G424" s="5" t="str">
        <f>+VLOOKUP(Hoja1!F424,Sheet1!$A$1:$B$6,2,0)</f>
        <v>CALI</v>
      </c>
      <c r="H424" s="2">
        <v>3</v>
      </c>
      <c r="I424" s="2">
        <v>3</v>
      </c>
      <c r="J424" s="2">
        <v>3</v>
      </c>
      <c r="K424" s="2">
        <v>3</v>
      </c>
      <c r="L424" s="2">
        <v>3</v>
      </c>
      <c r="M424" s="2">
        <v>3</v>
      </c>
      <c r="N424" s="2">
        <v>3</v>
      </c>
      <c r="O424" s="2">
        <v>3</v>
      </c>
      <c r="P424" s="2" t="s">
        <v>1038</v>
      </c>
      <c r="Q424" s="2">
        <v>1</v>
      </c>
      <c r="T424" s="2">
        <v>1</v>
      </c>
      <c r="X424" s="2" t="s">
        <v>1039</v>
      </c>
      <c r="Y424" s="2" t="s">
        <v>602</v>
      </c>
      <c r="Z424" s="2">
        <v>1</v>
      </c>
      <c r="AB424" s="2">
        <v>1</v>
      </c>
      <c r="AH424" s="2" t="s">
        <v>1040</v>
      </c>
      <c r="AI424" s="2" t="s">
        <v>1041</v>
      </c>
      <c r="AJ424" s="2">
        <v>1</v>
      </c>
      <c r="AK424" s="2">
        <v>1</v>
      </c>
      <c r="AP424" s="2">
        <v>2</v>
      </c>
      <c r="AS424" s="2" t="s">
        <v>1041</v>
      </c>
    </row>
    <row r="425" spans="1:45" x14ac:dyDescent="0.25">
      <c r="A425" s="2">
        <v>108097617</v>
      </c>
      <c r="B425" s="2" t="s">
        <v>27</v>
      </c>
      <c r="C425" s="2" t="s">
        <v>5449</v>
      </c>
      <c r="D425" s="3">
        <v>2</v>
      </c>
      <c r="E425" s="2" t="s">
        <v>1042</v>
      </c>
      <c r="F425" s="5">
        <v>5</v>
      </c>
      <c r="G425" s="5" t="str">
        <f>+VLOOKUP(Hoja1!F425,Sheet1!$A$1:$B$6,2,0)</f>
        <v>BAQ</v>
      </c>
      <c r="H425" s="2">
        <v>5</v>
      </c>
      <c r="I425" s="2">
        <v>4</v>
      </c>
      <c r="J425" s="2">
        <v>3</v>
      </c>
      <c r="K425" s="2">
        <v>4</v>
      </c>
      <c r="L425" s="2">
        <v>4</v>
      </c>
      <c r="M425" s="2">
        <v>4</v>
      </c>
      <c r="N425" s="2">
        <v>4</v>
      </c>
      <c r="O425" s="2">
        <v>3</v>
      </c>
      <c r="Q425" s="2">
        <v>1</v>
      </c>
      <c r="V425" s="2">
        <v>1</v>
      </c>
      <c r="Z425" s="2">
        <v>2</v>
      </c>
      <c r="AJ425" s="2">
        <v>2</v>
      </c>
      <c r="AP425" s="2">
        <v>2</v>
      </c>
    </row>
    <row r="426" spans="1:45" x14ac:dyDescent="0.25">
      <c r="A426" s="2">
        <v>108097626</v>
      </c>
      <c r="B426" s="2" t="s">
        <v>27</v>
      </c>
      <c r="C426" s="2" t="s">
        <v>5450</v>
      </c>
      <c r="D426" s="3">
        <v>2</v>
      </c>
      <c r="E426" s="2" t="s">
        <v>1043</v>
      </c>
      <c r="F426" s="5">
        <v>4</v>
      </c>
      <c r="G426" s="5" t="str">
        <f>+VLOOKUP(Hoja1!F426,Sheet1!$A$1:$B$6,2,0)</f>
        <v>CART</v>
      </c>
      <c r="H426" s="2">
        <v>4</v>
      </c>
      <c r="I426" s="2">
        <v>4</v>
      </c>
      <c r="J426" s="2">
        <v>4</v>
      </c>
      <c r="K426" s="2">
        <v>3</v>
      </c>
      <c r="L426" s="2">
        <v>3</v>
      </c>
      <c r="M426" s="2">
        <v>3</v>
      </c>
      <c r="N426" s="2">
        <v>4</v>
      </c>
      <c r="O426" s="2">
        <v>3</v>
      </c>
      <c r="P426" s="2" t="s">
        <v>1044</v>
      </c>
      <c r="Q426" s="2">
        <v>1</v>
      </c>
      <c r="X426" s="2" t="s">
        <v>1045</v>
      </c>
      <c r="Z426" s="2">
        <v>2</v>
      </c>
      <c r="AJ426" s="2">
        <v>1</v>
      </c>
      <c r="AM426" s="2">
        <v>1</v>
      </c>
      <c r="AP426" s="2">
        <v>2</v>
      </c>
    </row>
    <row r="427" spans="1:45" x14ac:dyDescent="0.25">
      <c r="A427" s="2">
        <v>108097636</v>
      </c>
      <c r="B427" s="2" t="s">
        <v>27</v>
      </c>
      <c r="C427" s="2" t="s">
        <v>5451</v>
      </c>
      <c r="D427" s="3">
        <v>2</v>
      </c>
      <c r="E427" s="2" t="s">
        <v>1046</v>
      </c>
      <c r="F427" s="5">
        <v>3</v>
      </c>
      <c r="G427" s="5" t="str">
        <f>+VLOOKUP(Hoja1!F427,Sheet1!$A$1:$B$6,2,0)</f>
        <v>CALI</v>
      </c>
      <c r="H427" s="2">
        <v>4</v>
      </c>
      <c r="I427" s="2">
        <v>1</v>
      </c>
      <c r="J427" s="2">
        <v>3</v>
      </c>
      <c r="K427" s="2">
        <v>4</v>
      </c>
      <c r="L427" s="2">
        <v>1</v>
      </c>
      <c r="M427" s="2">
        <v>1</v>
      </c>
      <c r="N427" s="2">
        <v>3</v>
      </c>
      <c r="O427" s="2">
        <v>4</v>
      </c>
      <c r="P427" s="2" t="s">
        <v>1047</v>
      </c>
      <c r="Q427" s="2">
        <v>1</v>
      </c>
      <c r="T427" s="2">
        <v>1</v>
      </c>
      <c r="U427" s="2">
        <v>1</v>
      </c>
      <c r="Y427" s="2" t="s">
        <v>1048</v>
      </c>
      <c r="Z427" s="2">
        <v>1</v>
      </c>
      <c r="AA427" s="2">
        <v>1</v>
      </c>
      <c r="AE427" s="2">
        <v>1</v>
      </c>
      <c r="AH427" s="2" t="s">
        <v>1049</v>
      </c>
      <c r="AJ427" s="2">
        <v>2</v>
      </c>
      <c r="AP427" s="2">
        <v>1</v>
      </c>
      <c r="AQ427" s="2" t="s">
        <v>1050</v>
      </c>
      <c r="AS427" s="2" t="s">
        <v>1051</v>
      </c>
    </row>
    <row r="428" spans="1:45" x14ac:dyDescent="0.25">
      <c r="A428" s="2">
        <v>108097664</v>
      </c>
      <c r="B428" s="2" t="s">
        <v>27</v>
      </c>
      <c r="C428" s="2" t="s">
        <v>5449</v>
      </c>
      <c r="D428" s="3">
        <v>2</v>
      </c>
      <c r="E428" s="2" t="s">
        <v>1052</v>
      </c>
      <c r="F428" s="5">
        <v>2</v>
      </c>
      <c r="G428" s="5" t="str">
        <f>+VLOOKUP(Hoja1!F428,Sheet1!$A$1:$B$6,2,0)</f>
        <v>BOG</v>
      </c>
      <c r="H428" s="2">
        <v>4</v>
      </c>
      <c r="I428" s="2">
        <v>4</v>
      </c>
      <c r="J428" s="2">
        <v>5</v>
      </c>
      <c r="K428" s="2">
        <v>4</v>
      </c>
      <c r="L428" s="2">
        <v>4</v>
      </c>
      <c r="M428" s="2">
        <v>4</v>
      </c>
      <c r="N428" s="2">
        <v>5</v>
      </c>
      <c r="O428" s="2">
        <v>5</v>
      </c>
      <c r="Q428" s="2">
        <v>2</v>
      </c>
      <c r="Z428" s="2">
        <v>2</v>
      </c>
      <c r="AJ428" s="2">
        <v>2</v>
      </c>
      <c r="AP428" s="2">
        <v>2</v>
      </c>
    </row>
    <row r="429" spans="1:45" x14ac:dyDescent="0.25">
      <c r="A429" s="2">
        <v>108097666</v>
      </c>
      <c r="B429" s="2" t="s">
        <v>27</v>
      </c>
      <c r="C429" s="2" t="s">
        <v>5450</v>
      </c>
      <c r="D429" s="3">
        <v>2</v>
      </c>
      <c r="E429" s="2" t="s">
        <v>1053</v>
      </c>
      <c r="F429" s="5">
        <v>4</v>
      </c>
      <c r="G429" s="5" t="str">
        <f>+VLOOKUP(Hoja1!F429,Sheet1!$A$1:$B$6,2,0)</f>
        <v>CART</v>
      </c>
      <c r="H429" s="2">
        <v>4</v>
      </c>
      <c r="I429" s="2">
        <v>3</v>
      </c>
      <c r="J429" s="2">
        <v>5</v>
      </c>
      <c r="K429" s="2">
        <v>3</v>
      </c>
      <c r="L429" s="2">
        <v>4</v>
      </c>
      <c r="M429" s="2">
        <v>5</v>
      </c>
      <c r="N429" s="2">
        <v>3</v>
      </c>
      <c r="O429" s="2">
        <v>4</v>
      </c>
      <c r="P429" s="2" t="s">
        <v>1054</v>
      </c>
      <c r="Q429" s="2">
        <v>2</v>
      </c>
      <c r="Z429" s="2">
        <v>2</v>
      </c>
      <c r="AJ429" s="2">
        <v>2</v>
      </c>
      <c r="AP429" s="2">
        <v>2</v>
      </c>
      <c r="AS429" s="2" t="s">
        <v>1055</v>
      </c>
    </row>
    <row r="430" spans="1:45" x14ac:dyDescent="0.25">
      <c r="A430" s="2">
        <v>108097702</v>
      </c>
      <c r="B430" s="2" t="s">
        <v>27</v>
      </c>
      <c r="C430" s="2" t="s">
        <v>5449</v>
      </c>
      <c r="D430" s="3">
        <v>2</v>
      </c>
      <c r="E430" s="2" t="s">
        <v>1056</v>
      </c>
      <c r="F430" s="5">
        <v>2</v>
      </c>
      <c r="G430" s="5" t="str">
        <f>+VLOOKUP(Hoja1!F430,Sheet1!$A$1:$B$6,2,0)</f>
        <v>BOG</v>
      </c>
      <c r="H430" s="2">
        <v>4</v>
      </c>
      <c r="I430" s="2">
        <v>3</v>
      </c>
      <c r="J430" s="2">
        <v>4</v>
      </c>
      <c r="K430" s="2">
        <v>3</v>
      </c>
      <c r="L430" s="2">
        <v>4</v>
      </c>
      <c r="M430" s="2">
        <v>5</v>
      </c>
      <c r="N430" s="2">
        <v>3</v>
      </c>
      <c r="O430" s="2">
        <v>1</v>
      </c>
      <c r="P430" s="2" t="s">
        <v>1057</v>
      </c>
      <c r="Q430" s="2">
        <v>1</v>
      </c>
      <c r="X430" s="2" t="s">
        <v>1058</v>
      </c>
      <c r="Y430" s="2" t="s">
        <v>1059</v>
      </c>
      <c r="Z430" s="2">
        <v>2</v>
      </c>
      <c r="AJ430" s="2">
        <v>2</v>
      </c>
      <c r="AP430" s="2">
        <v>2</v>
      </c>
      <c r="AS430" s="2" t="s">
        <v>1060</v>
      </c>
    </row>
    <row r="431" spans="1:45" x14ac:dyDescent="0.25">
      <c r="A431" s="2">
        <v>108097725</v>
      </c>
      <c r="B431" s="2" t="s">
        <v>27</v>
      </c>
      <c r="C431" s="2" t="s">
        <v>5450</v>
      </c>
      <c r="D431" s="3">
        <v>2</v>
      </c>
      <c r="E431" s="2" t="s">
        <v>1061</v>
      </c>
      <c r="F431" s="5">
        <v>5</v>
      </c>
      <c r="G431" s="5" t="str">
        <f>+VLOOKUP(Hoja1!F431,Sheet1!$A$1:$B$6,2,0)</f>
        <v>BAQ</v>
      </c>
      <c r="H431" s="2">
        <v>4</v>
      </c>
      <c r="I431" s="2">
        <v>4</v>
      </c>
      <c r="J431" s="2">
        <v>4</v>
      </c>
      <c r="K431" s="2">
        <v>4</v>
      </c>
      <c r="L431" s="2">
        <v>3</v>
      </c>
      <c r="M431" s="2">
        <v>3</v>
      </c>
      <c r="N431" s="2">
        <v>4</v>
      </c>
      <c r="O431" s="2">
        <v>4</v>
      </c>
      <c r="Q431" s="2">
        <v>2</v>
      </c>
      <c r="Z431" s="2">
        <v>2</v>
      </c>
      <c r="AJ431" s="2">
        <v>1</v>
      </c>
      <c r="AM431" s="2">
        <v>1</v>
      </c>
      <c r="AP431" s="2">
        <v>2</v>
      </c>
    </row>
    <row r="432" spans="1:45" x14ac:dyDescent="0.25">
      <c r="A432" s="2">
        <v>108097770</v>
      </c>
      <c r="B432" s="2" t="s">
        <v>27</v>
      </c>
      <c r="C432" s="2" t="s">
        <v>5451</v>
      </c>
      <c r="D432" s="3">
        <v>2</v>
      </c>
      <c r="E432" s="2" t="s">
        <v>1062</v>
      </c>
      <c r="F432" s="5">
        <v>4</v>
      </c>
      <c r="G432" s="5" t="str">
        <f>+VLOOKUP(Hoja1!F432,Sheet1!$A$1:$B$6,2,0)</f>
        <v>CART</v>
      </c>
      <c r="H432" s="2">
        <v>4</v>
      </c>
      <c r="I432" s="2">
        <v>5</v>
      </c>
      <c r="J432" s="2">
        <v>5</v>
      </c>
      <c r="K432" s="2">
        <v>4</v>
      </c>
      <c r="L432" s="2">
        <v>5</v>
      </c>
      <c r="M432" s="2">
        <v>5</v>
      </c>
      <c r="N432" s="2">
        <v>5</v>
      </c>
      <c r="O432" s="2">
        <v>4</v>
      </c>
      <c r="Q432" s="2">
        <v>1</v>
      </c>
      <c r="S432" s="2">
        <v>1</v>
      </c>
      <c r="Z432" s="2">
        <v>2</v>
      </c>
      <c r="AJ432" s="2">
        <v>1</v>
      </c>
      <c r="AM432" s="2">
        <v>1</v>
      </c>
      <c r="AP432" s="2">
        <v>2</v>
      </c>
      <c r="AS432" s="2" t="s">
        <v>1063</v>
      </c>
    </row>
    <row r="433" spans="1:45" x14ac:dyDescent="0.25">
      <c r="A433" s="2">
        <v>108097796</v>
      </c>
      <c r="B433" s="2" t="s">
        <v>27</v>
      </c>
      <c r="C433" s="2" t="s">
        <v>5449</v>
      </c>
      <c r="D433" s="3">
        <v>2</v>
      </c>
      <c r="E433" s="2" t="s">
        <v>1064</v>
      </c>
      <c r="F433" s="5">
        <v>5</v>
      </c>
      <c r="G433" s="5" t="str">
        <f>+VLOOKUP(Hoja1!F433,Sheet1!$A$1:$B$6,2,0)</f>
        <v>BAQ</v>
      </c>
      <c r="H433" s="2">
        <v>3</v>
      </c>
      <c r="I433" s="2">
        <v>3</v>
      </c>
      <c r="J433" s="2">
        <v>4</v>
      </c>
      <c r="K433" s="2">
        <v>4</v>
      </c>
      <c r="L433" s="2">
        <v>2</v>
      </c>
      <c r="M433" s="2">
        <v>4</v>
      </c>
      <c r="N433" s="2">
        <v>3</v>
      </c>
      <c r="O433" s="2">
        <v>3</v>
      </c>
      <c r="P433" s="2" t="s">
        <v>1065</v>
      </c>
      <c r="Q433" s="2">
        <v>2</v>
      </c>
      <c r="Z433" s="2">
        <v>2</v>
      </c>
      <c r="AJ433" s="2">
        <v>2</v>
      </c>
      <c r="AP433" s="2">
        <v>2</v>
      </c>
    </row>
    <row r="434" spans="1:45" x14ac:dyDescent="0.25">
      <c r="A434" s="2">
        <v>108097802</v>
      </c>
      <c r="B434" s="2" t="s">
        <v>27</v>
      </c>
      <c r="C434" s="2" t="s">
        <v>5450</v>
      </c>
      <c r="D434" s="3">
        <v>2</v>
      </c>
      <c r="E434" s="2" t="s">
        <v>1066</v>
      </c>
      <c r="F434" s="5">
        <v>2</v>
      </c>
      <c r="G434" s="5" t="str">
        <f>+VLOOKUP(Hoja1!F434,Sheet1!$A$1:$B$6,2,0)</f>
        <v>BOG</v>
      </c>
      <c r="H434" s="2">
        <v>5</v>
      </c>
      <c r="I434" s="2">
        <v>4</v>
      </c>
      <c r="J434" s="2">
        <v>5</v>
      </c>
      <c r="K434" s="2">
        <v>4</v>
      </c>
      <c r="L434" s="2">
        <v>4</v>
      </c>
      <c r="M434" s="2">
        <v>4</v>
      </c>
      <c r="N434" s="2">
        <v>5</v>
      </c>
      <c r="O434" s="2">
        <v>3</v>
      </c>
      <c r="Q434" s="2">
        <v>2</v>
      </c>
      <c r="Z434" s="2">
        <v>2</v>
      </c>
      <c r="AJ434" s="2">
        <v>1</v>
      </c>
      <c r="AM434" s="2">
        <v>1</v>
      </c>
      <c r="AN434" s="2">
        <v>1</v>
      </c>
      <c r="AP434" s="2">
        <v>2</v>
      </c>
    </row>
    <row r="435" spans="1:45" x14ac:dyDescent="0.25">
      <c r="A435" s="2">
        <v>108097838</v>
      </c>
      <c r="B435" s="2" t="s">
        <v>27</v>
      </c>
      <c r="C435" s="2" t="s">
        <v>5449</v>
      </c>
      <c r="D435" s="3">
        <v>2</v>
      </c>
      <c r="E435" s="2" t="s">
        <v>1067</v>
      </c>
      <c r="F435" s="5">
        <v>5</v>
      </c>
      <c r="G435" s="5" t="str">
        <f>+VLOOKUP(Hoja1!F435,Sheet1!$A$1:$B$6,2,0)</f>
        <v>BAQ</v>
      </c>
      <c r="H435" s="2">
        <v>5</v>
      </c>
      <c r="I435" s="2">
        <v>5</v>
      </c>
      <c r="J435" s="2">
        <v>5</v>
      </c>
      <c r="K435" s="2">
        <v>5</v>
      </c>
      <c r="L435" s="2">
        <v>5</v>
      </c>
      <c r="M435" s="2">
        <v>5</v>
      </c>
      <c r="N435" s="2">
        <v>5</v>
      </c>
      <c r="O435" s="2">
        <v>5</v>
      </c>
      <c r="Q435" s="2">
        <v>2</v>
      </c>
      <c r="Z435" s="2">
        <v>2</v>
      </c>
      <c r="AJ435" s="2">
        <v>2</v>
      </c>
      <c r="AP435" s="2">
        <v>2</v>
      </c>
    </row>
    <row r="436" spans="1:45" x14ac:dyDescent="0.25">
      <c r="A436" s="2">
        <v>108097841</v>
      </c>
      <c r="B436" s="2" t="s">
        <v>27</v>
      </c>
      <c r="C436" s="2" t="s">
        <v>5450</v>
      </c>
      <c r="D436" s="3">
        <v>2</v>
      </c>
      <c r="E436" s="2" t="s">
        <v>1068</v>
      </c>
      <c r="F436" s="5">
        <v>1</v>
      </c>
      <c r="G436" s="5" t="str">
        <f>+VLOOKUP(Hoja1!F436,Sheet1!$A$1:$B$6,2,0)</f>
        <v>MEDE</v>
      </c>
      <c r="H436" s="2">
        <v>2</v>
      </c>
      <c r="I436" s="2">
        <v>2</v>
      </c>
      <c r="J436" s="2">
        <v>3</v>
      </c>
      <c r="K436" s="2">
        <v>3</v>
      </c>
      <c r="L436" s="2">
        <v>3</v>
      </c>
      <c r="M436" s="2">
        <v>3</v>
      </c>
      <c r="N436" s="2">
        <v>3</v>
      </c>
      <c r="O436" s="2">
        <v>3</v>
      </c>
      <c r="P436" s="2" t="s">
        <v>116</v>
      </c>
      <c r="Q436" s="2">
        <v>2</v>
      </c>
      <c r="Z436" s="2">
        <v>1</v>
      </c>
      <c r="AA436" s="2">
        <v>1</v>
      </c>
      <c r="AI436" s="2" t="s">
        <v>1069</v>
      </c>
      <c r="AJ436" s="2">
        <v>2</v>
      </c>
      <c r="AP436" s="2">
        <v>1</v>
      </c>
      <c r="AQ436" s="2" t="s">
        <v>145</v>
      </c>
      <c r="AS436" s="2" t="s">
        <v>145</v>
      </c>
    </row>
    <row r="437" spans="1:45" x14ac:dyDescent="0.25">
      <c r="A437" s="2">
        <v>108097842</v>
      </c>
      <c r="B437" s="2" t="s">
        <v>27</v>
      </c>
      <c r="C437" s="2" t="s">
        <v>5451</v>
      </c>
      <c r="D437" s="3">
        <v>2</v>
      </c>
      <c r="E437" s="2" t="s">
        <v>1070</v>
      </c>
      <c r="F437" s="5">
        <v>3</v>
      </c>
      <c r="G437" s="5" t="str">
        <f>+VLOOKUP(Hoja1!F437,Sheet1!$A$1:$B$6,2,0)</f>
        <v>CALI</v>
      </c>
      <c r="H437" s="2">
        <v>4</v>
      </c>
      <c r="I437" s="2">
        <v>4</v>
      </c>
      <c r="J437" s="2">
        <v>4</v>
      </c>
      <c r="K437" s="2">
        <v>4</v>
      </c>
      <c r="L437" s="2">
        <v>4</v>
      </c>
      <c r="M437" s="2">
        <v>4</v>
      </c>
      <c r="N437" s="2">
        <v>4</v>
      </c>
      <c r="O437" s="2">
        <v>4</v>
      </c>
      <c r="P437" s="2" t="s">
        <v>1071</v>
      </c>
      <c r="Q437" s="2">
        <v>2</v>
      </c>
      <c r="Z437" s="2">
        <v>2</v>
      </c>
      <c r="AJ437" s="2">
        <v>2</v>
      </c>
      <c r="AP437" s="2">
        <v>1</v>
      </c>
      <c r="AQ437" s="2" t="s">
        <v>1072</v>
      </c>
      <c r="AS437" s="2" t="s">
        <v>30</v>
      </c>
    </row>
    <row r="438" spans="1:45" x14ac:dyDescent="0.25">
      <c r="A438" s="2">
        <v>108097844</v>
      </c>
      <c r="B438" s="2" t="s">
        <v>27</v>
      </c>
      <c r="C438" s="2" t="s">
        <v>5449</v>
      </c>
      <c r="D438" s="3">
        <v>2</v>
      </c>
      <c r="E438" s="2" t="s">
        <v>1073</v>
      </c>
      <c r="F438" s="5">
        <v>2</v>
      </c>
      <c r="G438" s="5" t="str">
        <f>+VLOOKUP(Hoja1!F438,Sheet1!$A$1:$B$6,2,0)</f>
        <v>BOG</v>
      </c>
      <c r="H438" s="2">
        <v>5</v>
      </c>
      <c r="I438" s="2">
        <v>4</v>
      </c>
      <c r="J438" s="2">
        <v>5</v>
      </c>
      <c r="K438" s="2">
        <v>5</v>
      </c>
      <c r="L438" s="2">
        <v>4</v>
      </c>
      <c r="M438" s="2">
        <v>4</v>
      </c>
      <c r="N438" s="2">
        <v>5</v>
      </c>
      <c r="O438" s="2">
        <v>4</v>
      </c>
      <c r="Q438" s="2">
        <v>2</v>
      </c>
      <c r="Z438" s="2">
        <v>2</v>
      </c>
      <c r="AJ438" s="2">
        <v>1</v>
      </c>
      <c r="AM438" s="2">
        <v>1</v>
      </c>
      <c r="AP438" s="2">
        <v>2</v>
      </c>
    </row>
    <row r="439" spans="1:45" x14ac:dyDescent="0.25">
      <c r="A439" s="2">
        <v>108097848</v>
      </c>
      <c r="B439" s="2" t="s">
        <v>27</v>
      </c>
      <c r="C439" s="2" t="s">
        <v>5450</v>
      </c>
      <c r="D439" s="3">
        <v>2</v>
      </c>
      <c r="E439" s="2" t="s">
        <v>1074</v>
      </c>
      <c r="F439" s="5">
        <v>1</v>
      </c>
      <c r="G439" s="5" t="str">
        <f>+VLOOKUP(Hoja1!F439,Sheet1!$A$1:$B$6,2,0)</f>
        <v>MEDE</v>
      </c>
      <c r="H439" s="2">
        <v>4</v>
      </c>
      <c r="I439" s="2">
        <v>3</v>
      </c>
      <c r="J439" s="2">
        <v>4</v>
      </c>
      <c r="K439" s="2">
        <v>4</v>
      </c>
      <c r="L439" s="2">
        <v>4</v>
      </c>
      <c r="M439" s="2">
        <v>4</v>
      </c>
      <c r="N439" s="2">
        <v>5</v>
      </c>
      <c r="O439" s="2">
        <v>3</v>
      </c>
      <c r="Q439" s="2">
        <v>2</v>
      </c>
      <c r="Z439" s="2">
        <v>2</v>
      </c>
      <c r="AJ439" s="2">
        <v>1</v>
      </c>
      <c r="AM439" s="2">
        <v>1</v>
      </c>
      <c r="AN439" s="2">
        <v>1</v>
      </c>
      <c r="AP439" s="2">
        <v>2</v>
      </c>
    </row>
    <row r="440" spans="1:45" x14ac:dyDescent="0.25">
      <c r="A440" s="2">
        <v>108097851</v>
      </c>
      <c r="B440" s="2" t="s">
        <v>27</v>
      </c>
      <c r="C440" s="2" t="s">
        <v>5449</v>
      </c>
      <c r="D440" s="3">
        <v>2</v>
      </c>
      <c r="E440" s="2" t="s">
        <v>1075</v>
      </c>
      <c r="F440" s="5">
        <v>3</v>
      </c>
      <c r="G440" s="5" t="str">
        <f>+VLOOKUP(Hoja1!F440,Sheet1!$A$1:$B$6,2,0)</f>
        <v>CALI</v>
      </c>
      <c r="H440" s="2">
        <v>5</v>
      </c>
      <c r="I440" s="2">
        <v>5</v>
      </c>
      <c r="J440" s="2">
        <v>5</v>
      </c>
      <c r="K440" s="2">
        <v>5</v>
      </c>
      <c r="L440" s="2">
        <v>4</v>
      </c>
      <c r="M440" s="2">
        <v>5</v>
      </c>
      <c r="N440" s="2">
        <v>5</v>
      </c>
      <c r="O440" s="2">
        <v>5</v>
      </c>
      <c r="P440" s="2" t="s">
        <v>88</v>
      </c>
      <c r="Q440" s="2">
        <v>2</v>
      </c>
      <c r="Z440" s="2">
        <v>2</v>
      </c>
      <c r="AJ440" s="2">
        <v>1</v>
      </c>
      <c r="AM440" s="2">
        <v>1</v>
      </c>
      <c r="AP440" s="2">
        <v>2</v>
      </c>
    </row>
    <row r="441" spans="1:45" x14ac:dyDescent="0.25">
      <c r="A441" s="2">
        <v>108097859</v>
      </c>
      <c r="B441" s="2" t="s">
        <v>27</v>
      </c>
      <c r="C441" s="2" t="s">
        <v>5450</v>
      </c>
      <c r="D441" s="3">
        <v>2</v>
      </c>
      <c r="E441" s="2" t="s">
        <v>1076</v>
      </c>
      <c r="F441" s="5">
        <v>2</v>
      </c>
      <c r="G441" s="5" t="str">
        <f>+VLOOKUP(Hoja1!F441,Sheet1!$A$1:$B$6,2,0)</f>
        <v>BOG</v>
      </c>
      <c r="H441" s="2">
        <v>3</v>
      </c>
      <c r="I441" s="2">
        <v>4</v>
      </c>
      <c r="J441" s="2">
        <v>3</v>
      </c>
      <c r="K441" s="2">
        <v>4</v>
      </c>
      <c r="L441" s="2">
        <v>3</v>
      </c>
      <c r="M441" s="2">
        <v>3</v>
      </c>
      <c r="N441" s="2">
        <v>4</v>
      </c>
      <c r="O441" s="2">
        <v>5</v>
      </c>
      <c r="Q441" s="2">
        <v>2</v>
      </c>
      <c r="Z441" s="2">
        <v>1</v>
      </c>
      <c r="AA441" s="2">
        <v>1</v>
      </c>
      <c r="AE441" s="2">
        <v>1</v>
      </c>
      <c r="AJ441" s="2">
        <v>1</v>
      </c>
      <c r="AL441" s="2">
        <v>1</v>
      </c>
      <c r="AP441" s="2">
        <v>1</v>
      </c>
      <c r="AQ441" s="2" t="s">
        <v>1077</v>
      </c>
      <c r="AS441" s="2" t="s">
        <v>1078</v>
      </c>
    </row>
    <row r="442" spans="1:45" x14ac:dyDescent="0.25">
      <c r="A442" s="2">
        <v>108097861</v>
      </c>
      <c r="B442" s="2" t="s">
        <v>27</v>
      </c>
      <c r="C442" s="2" t="s">
        <v>5451</v>
      </c>
      <c r="D442" s="3">
        <v>2</v>
      </c>
      <c r="E442" s="2" t="s">
        <v>1079</v>
      </c>
      <c r="F442" s="5">
        <v>5</v>
      </c>
      <c r="G442" s="5" t="str">
        <f>+VLOOKUP(Hoja1!F442,Sheet1!$A$1:$B$6,2,0)</f>
        <v>BAQ</v>
      </c>
      <c r="H442" s="2">
        <v>3</v>
      </c>
      <c r="I442" s="2">
        <v>5</v>
      </c>
      <c r="J442" s="2">
        <v>4</v>
      </c>
      <c r="K442" s="2">
        <v>3</v>
      </c>
      <c r="L442" s="2">
        <v>3</v>
      </c>
      <c r="M442" s="2">
        <v>4</v>
      </c>
      <c r="N442" s="2">
        <v>5</v>
      </c>
      <c r="O442" s="2">
        <v>3</v>
      </c>
      <c r="Q442" s="2">
        <v>2</v>
      </c>
      <c r="Z442" s="2">
        <v>1</v>
      </c>
      <c r="AE442" s="2">
        <v>1</v>
      </c>
      <c r="AJ442" s="2">
        <v>1</v>
      </c>
      <c r="AM442" s="2">
        <v>1</v>
      </c>
      <c r="AP442" s="2">
        <v>2</v>
      </c>
    </row>
    <row r="443" spans="1:45" x14ac:dyDescent="0.25">
      <c r="A443" s="2">
        <v>108097862</v>
      </c>
      <c r="B443" s="2" t="s">
        <v>27</v>
      </c>
      <c r="C443" s="2" t="s">
        <v>5449</v>
      </c>
      <c r="D443" s="3">
        <v>2</v>
      </c>
      <c r="E443" s="2" t="s">
        <v>1080</v>
      </c>
      <c r="F443" s="5">
        <v>2</v>
      </c>
      <c r="G443" s="5" t="str">
        <f>+VLOOKUP(Hoja1!F443,Sheet1!$A$1:$B$6,2,0)</f>
        <v>BOG</v>
      </c>
      <c r="H443" s="2">
        <v>4</v>
      </c>
      <c r="I443" s="2">
        <v>3</v>
      </c>
      <c r="J443" s="2">
        <v>4</v>
      </c>
      <c r="K443" s="2">
        <v>4</v>
      </c>
      <c r="L443" s="2">
        <v>4</v>
      </c>
      <c r="M443" s="2">
        <v>5</v>
      </c>
      <c r="N443" s="2">
        <v>4</v>
      </c>
      <c r="O443" s="2">
        <v>4</v>
      </c>
      <c r="P443" s="2" t="s">
        <v>1081</v>
      </c>
      <c r="Q443" s="2">
        <v>2</v>
      </c>
      <c r="Z443" s="2">
        <v>2</v>
      </c>
      <c r="AJ443" s="2">
        <v>1</v>
      </c>
      <c r="AL443" s="2">
        <v>1</v>
      </c>
      <c r="AM443" s="2">
        <v>1</v>
      </c>
      <c r="AP443" s="2">
        <v>1</v>
      </c>
      <c r="AQ443" s="2" t="s">
        <v>1082</v>
      </c>
    </row>
    <row r="444" spans="1:45" x14ac:dyDescent="0.25">
      <c r="A444" s="2">
        <v>108097864</v>
      </c>
      <c r="B444" s="2" t="s">
        <v>27</v>
      </c>
      <c r="C444" s="2" t="s">
        <v>5450</v>
      </c>
      <c r="D444" s="3">
        <v>2</v>
      </c>
      <c r="E444" s="2" t="s">
        <v>1083</v>
      </c>
      <c r="F444" s="5">
        <v>4</v>
      </c>
      <c r="G444" s="5" t="str">
        <f>+VLOOKUP(Hoja1!F444,Sheet1!$A$1:$B$6,2,0)</f>
        <v>CART</v>
      </c>
      <c r="H444" s="2">
        <v>5</v>
      </c>
      <c r="I444" s="2">
        <v>5</v>
      </c>
      <c r="J444" s="2">
        <v>5</v>
      </c>
      <c r="K444" s="2">
        <v>5</v>
      </c>
      <c r="L444" s="2">
        <v>5</v>
      </c>
      <c r="M444" s="2">
        <v>5</v>
      </c>
      <c r="N444" s="2">
        <v>5</v>
      </c>
      <c r="O444" s="2">
        <v>5</v>
      </c>
      <c r="P444" s="2" t="s">
        <v>1084</v>
      </c>
      <c r="Q444" s="2">
        <v>2</v>
      </c>
      <c r="Z444" s="2">
        <v>2</v>
      </c>
      <c r="AJ444" s="2">
        <v>2</v>
      </c>
      <c r="AP444" s="2">
        <v>1</v>
      </c>
      <c r="AQ444" s="2" t="s">
        <v>1085</v>
      </c>
    </row>
    <row r="445" spans="1:45" x14ac:dyDescent="0.25">
      <c r="A445" s="2">
        <v>108097865</v>
      </c>
      <c r="B445" s="2" t="s">
        <v>27</v>
      </c>
      <c r="C445" s="2" t="s">
        <v>5449</v>
      </c>
      <c r="D445" s="3">
        <v>2</v>
      </c>
      <c r="E445" s="2" t="s">
        <v>1086</v>
      </c>
      <c r="F445" s="5">
        <v>5</v>
      </c>
      <c r="G445" s="5" t="str">
        <f>+VLOOKUP(Hoja1!F445,Sheet1!$A$1:$B$6,2,0)</f>
        <v>BAQ</v>
      </c>
      <c r="H445" s="2">
        <v>4</v>
      </c>
      <c r="I445" s="2">
        <v>2</v>
      </c>
      <c r="J445" s="2">
        <v>4</v>
      </c>
      <c r="K445" s="2">
        <v>4</v>
      </c>
      <c r="L445" s="2">
        <v>3</v>
      </c>
      <c r="M445" s="2">
        <v>4</v>
      </c>
      <c r="N445" s="2">
        <v>4</v>
      </c>
      <c r="O445" s="2">
        <v>3</v>
      </c>
      <c r="P445" s="2" t="s">
        <v>1087</v>
      </c>
      <c r="Q445" s="2">
        <v>1</v>
      </c>
      <c r="T445" s="2">
        <v>1</v>
      </c>
      <c r="Z445" s="2">
        <v>2</v>
      </c>
      <c r="AJ445" s="2">
        <v>2</v>
      </c>
      <c r="AQ445" s="2" t="s">
        <v>1088</v>
      </c>
      <c r="AS445" s="2" t="s">
        <v>540</v>
      </c>
    </row>
    <row r="446" spans="1:45" x14ac:dyDescent="0.25">
      <c r="A446" s="2">
        <v>108097866</v>
      </c>
      <c r="B446" s="2" t="s">
        <v>27</v>
      </c>
      <c r="C446" s="2" t="s">
        <v>5450</v>
      </c>
      <c r="D446" s="3">
        <v>2</v>
      </c>
      <c r="E446" s="2" t="s">
        <v>1089</v>
      </c>
      <c r="F446" s="5">
        <v>2</v>
      </c>
      <c r="G446" s="5" t="str">
        <f>+VLOOKUP(Hoja1!F446,Sheet1!$A$1:$B$6,2,0)</f>
        <v>BOG</v>
      </c>
      <c r="H446" s="2">
        <v>4</v>
      </c>
      <c r="I446" s="2">
        <v>3</v>
      </c>
      <c r="J446" s="2">
        <v>4</v>
      </c>
      <c r="K446" s="2">
        <v>4</v>
      </c>
      <c r="L446" s="2">
        <v>4</v>
      </c>
      <c r="M446" s="2">
        <v>4</v>
      </c>
      <c r="N446" s="2">
        <v>3</v>
      </c>
      <c r="O446" s="2">
        <v>4</v>
      </c>
      <c r="P446" s="2" t="s">
        <v>1090</v>
      </c>
      <c r="Q446" s="2">
        <v>2</v>
      </c>
      <c r="Z446" s="2">
        <v>1</v>
      </c>
      <c r="AA446" s="2">
        <v>1</v>
      </c>
      <c r="AE446" s="2">
        <v>1</v>
      </c>
      <c r="AI446" s="2" t="s">
        <v>1091</v>
      </c>
      <c r="AJ446" s="2">
        <v>2</v>
      </c>
      <c r="AP446" s="2">
        <v>1</v>
      </c>
      <c r="AQ446" s="2" t="s">
        <v>104</v>
      </c>
    </row>
    <row r="447" spans="1:45" x14ac:dyDescent="0.25">
      <c r="A447" s="2">
        <v>108097867</v>
      </c>
      <c r="B447" s="2" t="s">
        <v>27</v>
      </c>
      <c r="C447" s="2" t="s">
        <v>5451</v>
      </c>
      <c r="D447" s="3">
        <v>2</v>
      </c>
      <c r="E447" s="2" t="s">
        <v>1092</v>
      </c>
      <c r="F447" s="5">
        <v>2</v>
      </c>
      <c r="G447" s="5" t="str">
        <f>+VLOOKUP(Hoja1!F447,Sheet1!$A$1:$B$6,2,0)</f>
        <v>BOG</v>
      </c>
      <c r="H447" s="2">
        <v>3</v>
      </c>
      <c r="I447" s="2">
        <v>1</v>
      </c>
      <c r="J447" s="2">
        <v>4</v>
      </c>
      <c r="K447" s="2">
        <v>2</v>
      </c>
      <c r="L447" s="2">
        <v>2</v>
      </c>
      <c r="M447" s="2">
        <v>2</v>
      </c>
      <c r="N447" s="2">
        <v>3</v>
      </c>
      <c r="O447" s="2">
        <v>1</v>
      </c>
      <c r="P447" s="2" t="s">
        <v>1093</v>
      </c>
      <c r="Q447" s="2">
        <v>2</v>
      </c>
      <c r="Z447" s="2">
        <v>1</v>
      </c>
      <c r="AA447" s="2">
        <v>1</v>
      </c>
      <c r="AE447" s="2">
        <v>1</v>
      </c>
      <c r="AI447" s="2" t="s">
        <v>1094</v>
      </c>
      <c r="AJ447" s="2">
        <v>2</v>
      </c>
      <c r="AP447" s="2">
        <v>2</v>
      </c>
      <c r="AS447" s="2" t="s">
        <v>1095</v>
      </c>
    </row>
    <row r="448" spans="1:45" x14ac:dyDescent="0.25">
      <c r="A448" s="2">
        <v>108097868</v>
      </c>
      <c r="B448" s="2" t="s">
        <v>27</v>
      </c>
      <c r="C448" s="2" t="s">
        <v>5449</v>
      </c>
      <c r="D448" s="3">
        <v>2</v>
      </c>
      <c r="E448" s="2" t="s">
        <v>1096</v>
      </c>
      <c r="F448" s="5">
        <v>3</v>
      </c>
      <c r="G448" s="5" t="str">
        <f>+VLOOKUP(Hoja1!F448,Sheet1!$A$1:$B$6,2,0)</f>
        <v>CALI</v>
      </c>
      <c r="H448" s="2">
        <v>5</v>
      </c>
      <c r="I448" s="2">
        <v>4</v>
      </c>
      <c r="J448" s="2">
        <v>5</v>
      </c>
      <c r="K448" s="2">
        <v>4</v>
      </c>
      <c r="L448" s="2">
        <v>5</v>
      </c>
      <c r="M448" s="2">
        <v>5</v>
      </c>
      <c r="N448" s="2">
        <v>5</v>
      </c>
      <c r="O448" s="2">
        <v>5</v>
      </c>
      <c r="P448" s="2" t="s">
        <v>1097</v>
      </c>
      <c r="Q448" s="2">
        <v>2</v>
      </c>
      <c r="Z448" s="2">
        <v>2</v>
      </c>
      <c r="AJ448" s="2">
        <v>2</v>
      </c>
      <c r="AP448" s="2">
        <v>2</v>
      </c>
    </row>
    <row r="449" spans="1:45" x14ac:dyDescent="0.25">
      <c r="A449" s="2">
        <v>108097869</v>
      </c>
      <c r="B449" s="2" t="s">
        <v>27</v>
      </c>
      <c r="C449" s="2" t="s">
        <v>5450</v>
      </c>
      <c r="D449" s="3">
        <v>2</v>
      </c>
      <c r="E449" s="2" t="s">
        <v>1098</v>
      </c>
      <c r="F449" s="5">
        <v>1</v>
      </c>
      <c r="G449" s="5" t="str">
        <f>+VLOOKUP(Hoja1!F449,Sheet1!$A$1:$B$6,2,0)</f>
        <v>MEDE</v>
      </c>
      <c r="H449" s="2">
        <v>4</v>
      </c>
      <c r="I449" s="2">
        <v>3</v>
      </c>
      <c r="J449" s="2">
        <v>4</v>
      </c>
      <c r="K449" s="2">
        <v>4</v>
      </c>
      <c r="L449" s="2">
        <v>3</v>
      </c>
      <c r="M449" s="2">
        <v>4</v>
      </c>
      <c r="N449" s="2">
        <v>4</v>
      </c>
      <c r="O449" s="2">
        <v>4</v>
      </c>
      <c r="Q449" s="2">
        <v>1</v>
      </c>
      <c r="V449" s="2">
        <v>1</v>
      </c>
      <c r="Z449" s="2">
        <v>1</v>
      </c>
      <c r="AA449" s="2">
        <v>1</v>
      </c>
      <c r="AJ449" s="2">
        <v>2</v>
      </c>
      <c r="AP449" s="2">
        <v>2</v>
      </c>
    </row>
    <row r="450" spans="1:45" x14ac:dyDescent="0.25">
      <c r="A450" s="2">
        <v>108097870</v>
      </c>
      <c r="B450" s="2" t="s">
        <v>27</v>
      </c>
      <c r="C450" s="2" t="s">
        <v>5449</v>
      </c>
      <c r="D450" s="3">
        <v>2</v>
      </c>
      <c r="E450" s="2" t="s">
        <v>1099</v>
      </c>
      <c r="F450" s="5">
        <v>2</v>
      </c>
      <c r="G450" s="5" t="str">
        <f>+VLOOKUP(Hoja1!F450,Sheet1!$A$1:$B$6,2,0)</f>
        <v>BOG</v>
      </c>
      <c r="H450" s="2">
        <v>4</v>
      </c>
      <c r="I450" s="2">
        <v>3</v>
      </c>
      <c r="J450" s="2">
        <v>4</v>
      </c>
      <c r="K450" s="2">
        <v>4</v>
      </c>
      <c r="L450" s="2">
        <v>4</v>
      </c>
      <c r="M450" s="2">
        <v>4</v>
      </c>
      <c r="N450" s="2">
        <v>4</v>
      </c>
      <c r="O450" s="2">
        <v>3</v>
      </c>
      <c r="P450" s="2" t="s">
        <v>1100</v>
      </c>
      <c r="Q450" s="2">
        <v>1</v>
      </c>
      <c r="R450" s="2">
        <v>1</v>
      </c>
      <c r="Z450" s="2">
        <v>2</v>
      </c>
      <c r="AJ450" s="2">
        <v>2</v>
      </c>
      <c r="AP450" s="2">
        <v>2</v>
      </c>
    </row>
    <row r="451" spans="1:45" x14ac:dyDescent="0.25">
      <c r="A451" s="2">
        <v>108097871</v>
      </c>
      <c r="B451" s="2" t="s">
        <v>27</v>
      </c>
      <c r="C451" s="2" t="s">
        <v>5450</v>
      </c>
      <c r="D451" s="3">
        <v>2</v>
      </c>
      <c r="E451" s="2" t="s">
        <v>1101</v>
      </c>
      <c r="F451" s="5">
        <v>3</v>
      </c>
      <c r="G451" s="5" t="str">
        <f>+VLOOKUP(Hoja1!F451,Sheet1!$A$1:$B$6,2,0)</f>
        <v>CALI</v>
      </c>
      <c r="H451" s="2">
        <v>5</v>
      </c>
      <c r="I451" s="2">
        <v>5</v>
      </c>
      <c r="J451" s="2">
        <v>5</v>
      </c>
      <c r="K451" s="2">
        <v>5</v>
      </c>
      <c r="L451" s="2">
        <v>5</v>
      </c>
      <c r="M451" s="2">
        <v>5</v>
      </c>
      <c r="N451" s="2">
        <v>5</v>
      </c>
      <c r="O451" s="2">
        <v>5</v>
      </c>
      <c r="Q451" s="2">
        <v>2</v>
      </c>
      <c r="Z451" s="2">
        <v>2</v>
      </c>
      <c r="AJ451" s="2">
        <v>2</v>
      </c>
      <c r="AP451" s="2">
        <v>1</v>
      </c>
      <c r="AQ451" s="2" t="s">
        <v>104</v>
      </c>
    </row>
    <row r="452" spans="1:45" x14ac:dyDescent="0.25">
      <c r="A452" s="2">
        <v>108097874</v>
      </c>
      <c r="B452" s="2" t="s">
        <v>27</v>
      </c>
      <c r="C452" s="2" t="s">
        <v>5449</v>
      </c>
      <c r="D452" s="3">
        <v>2</v>
      </c>
      <c r="E452" s="2" t="s">
        <v>1102</v>
      </c>
      <c r="F452" s="5">
        <v>1</v>
      </c>
      <c r="G452" s="5" t="str">
        <f>+VLOOKUP(Hoja1!F452,Sheet1!$A$1:$B$6,2,0)</f>
        <v>MEDE</v>
      </c>
      <c r="H452" s="2">
        <v>5</v>
      </c>
      <c r="I452" s="2">
        <v>3</v>
      </c>
      <c r="J452" s="2">
        <v>3</v>
      </c>
      <c r="K452" s="2">
        <v>4</v>
      </c>
      <c r="L452" s="2">
        <v>4</v>
      </c>
      <c r="M452" s="2">
        <v>5</v>
      </c>
      <c r="N452" s="2">
        <v>3</v>
      </c>
      <c r="O452" s="2">
        <v>5</v>
      </c>
      <c r="Q452" s="2">
        <v>2</v>
      </c>
      <c r="Z452" s="2">
        <v>2</v>
      </c>
      <c r="AJ452" s="2">
        <v>2</v>
      </c>
      <c r="AP452" s="2">
        <v>2</v>
      </c>
    </row>
    <row r="453" spans="1:45" x14ac:dyDescent="0.25">
      <c r="A453" s="2">
        <v>108097877</v>
      </c>
      <c r="B453" s="2" t="s">
        <v>27</v>
      </c>
      <c r="C453" s="2" t="s">
        <v>5450</v>
      </c>
      <c r="D453" s="3">
        <v>2</v>
      </c>
      <c r="E453" s="2" t="s">
        <v>1103</v>
      </c>
      <c r="F453" s="5">
        <v>5</v>
      </c>
      <c r="G453" s="5" t="str">
        <f>+VLOOKUP(Hoja1!F453,Sheet1!$A$1:$B$6,2,0)</f>
        <v>BAQ</v>
      </c>
      <c r="H453" s="2">
        <v>4</v>
      </c>
      <c r="I453" s="2">
        <v>2</v>
      </c>
      <c r="J453" s="2">
        <v>5</v>
      </c>
      <c r="K453" s="2">
        <v>4</v>
      </c>
      <c r="L453" s="2">
        <v>4</v>
      </c>
      <c r="M453" s="2">
        <v>3</v>
      </c>
      <c r="N453" s="2">
        <v>3</v>
      </c>
      <c r="O453" s="2">
        <v>3</v>
      </c>
      <c r="Q453" s="2">
        <v>2</v>
      </c>
      <c r="Z453" s="2">
        <v>2</v>
      </c>
      <c r="AJ453" s="2">
        <v>2</v>
      </c>
      <c r="AP453" s="2">
        <v>1</v>
      </c>
      <c r="AQ453" s="2" t="s">
        <v>1104</v>
      </c>
    </row>
    <row r="454" spans="1:45" x14ac:dyDescent="0.25">
      <c r="A454" s="2">
        <v>108097879</v>
      </c>
      <c r="B454" s="2" t="s">
        <v>27</v>
      </c>
      <c r="C454" s="2" t="s">
        <v>5451</v>
      </c>
      <c r="D454" s="3">
        <v>2</v>
      </c>
      <c r="E454" s="2" t="s">
        <v>1105</v>
      </c>
      <c r="F454" s="5">
        <v>4</v>
      </c>
      <c r="G454" s="5" t="str">
        <f>+VLOOKUP(Hoja1!F454,Sheet1!$A$1:$B$6,2,0)</f>
        <v>CART</v>
      </c>
      <c r="H454" s="2">
        <v>4</v>
      </c>
      <c r="I454" s="2">
        <v>3</v>
      </c>
      <c r="J454" s="2">
        <v>4</v>
      </c>
      <c r="K454" s="2">
        <v>4</v>
      </c>
      <c r="L454" s="2">
        <v>4</v>
      </c>
      <c r="M454" s="2">
        <v>3</v>
      </c>
      <c r="N454" s="2">
        <v>4</v>
      </c>
      <c r="O454" s="2">
        <v>3</v>
      </c>
      <c r="P454" s="2" t="s">
        <v>1106</v>
      </c>
      <c r="Q454" s="2">
        <v>2</v>
      </c>
      <c r="Z454" s="2">
        <v>2</v>
      </c>
      <c r="AJ454" s="2">
        <v>1</v>
      </c>
      <c r="AL454" s="2">
        <v>1</v>
      </c>
      <c r="AM454" s="2">
        <v>1</v>
      </c>
      <c r="AP454" s="2">
        <v>2</v>
      </c>
    </row>
    <row r="455" spans="1:45" x14ac:dyDescent="0.25">
      <c r="A455" s="2">
        <v>108097883</v>
      </c>
      <c r="B455" s="2" t="s">
        <v>27</v>
      </c>
      <c r="C455" s="2" t="s">
        <v>5449</v>
      </c>
      <c r="D455" s="3">
        <v>2</v>
      </c>
      <c r="E455" s="2" t="s">
        <v>1107</v>
      </c>
      <c r="F455" s="5">
        <v>5</v>
      </c>
      <c r="G455" s="5" t="str">
        <f>+VLOOKUP(Hoja1!F455,Sheet1!$A$1:$B$6,2,0)</f>
        <v>BAQ</v>
      </c>
      <c r="H455" s="2">
        <v>5</v>
      </c>
      <c r="I455" s="2">
        <v>3</v>
      </c>
      <c r="J455" s="2">
        <v>5</v>
      </c>
      <c r="K455" s="2">
        <v>5</v>
      </c>
      <c r="L455" s="2">
        <v>4</v>
      </c>
      <c r="M455" s="2">
        <v>4</v>
      </c>
      <c r="N455" s="2">
        <v>4</v>
      </c>
      <c r="O455" s="2">
        <v>5</v>
      </c>
      <c r="P455" s="2" t="s">
        <v>1108</v>
      </c>
      <c r="Q455" s="2">
        <v>2</v>
      </c>
      <c r="Z455" s="2">
        <v>2</v>
      </c>
      <c r="AJ455" s="2">
        <v>1</v>
      </c>
      <c r="AM455" s="2">
        <v>1</v>
      </c>
      <c r="AP455" s="2">
        <v>2</v>
      </c>
    </row>
    <row r="456" spans="1:45" x14ac:dyDescent="0.25">
      <c r="A456" s="2">
        <v>108097885</v>
      </c>
      <c r="B456" s="2" t="s">
        <v>27</v>
      </c>
      <c r="C456" s="2" t="s">
        <v>5450</v>
      </c>
      <c r="D456" s="3">
        <v>2</v>
      </c>
      <c r="E456" s="2" t="s">
        <v>1109</v>
      </c>
      <c r="F456" s="5">
        <v>5</v>
      </c>
      <c r="G456" s="5" t="str">
        <f>+VLOOKUP(Hoja1!F456,Sheet1!$A$1:$B$6,2,0)</f>
        <v>BAQ</v>
      </c>
      <c r="H456" s="2">
        <v>5</v>
      </c>
      <c r="I456" s="2">
        <v>5</v>
      </c>
      <c r="J456" s="2">
        <v>5</v>
      </c>
      <c r="K456" s="2">
        <v>5</v>
      </c>
      <c r="L456" s="2">
        <v>5</v>
      </c>
      <c r="M456" s="2">
        <v>5</v>
      </c>
      <c r="N456" s="2">
        <v>5</v>
      </c>
      <c r="O456" s="2">
        <v>5</v>
      </c>
      <c r="P456" s="2" t="s">
        <v>1110</v>
      </c>
      <c r="Q456" s="2">
        <v>1</v>
      </c>
      <c r="U456" s="2">
        <v>1</v>
      </c>
      <c r="Y456" s="2" t="s">
        <v>315</v>
      </c>
      <c r="Z456" s="2">
        <v>2</v>
      </c>
      <c r="AJ456" s="2">
        <v>1</v>
      </c>
      <c r="AK456" s="2">
        <v>1</v>
      </c>
      <c r="AP456" s="2">
        <v>1</v>
      </c>
      <c r="AQ456" s="2" t="s">
        <v>1111</v>
      </c>
    </row>
    <row r="457" spans="1:45" x14ac:dyDescent="0.25">
      <c r="A457" s="2">
        <v>108097886</v>
      </c>
      <c r="B457" s="2" t="s">
        <v>27</v>
      </c>
      <c r="C457" s="2" t="s">
        <v>5449</v>
      </c>
      <c r="D457" s="3">
        <v>2</v>
      </c>
      <c r="E457" s="2" t="s">
        <v>1112</v>
      </c>
      <c r="F457" s="5">
        <v>3</v>
      </c>
      <c r="G457" s="5" t="str">
        <f>+VLOOKUP(Hoja1!F457,Sheet1!$A$1:$B$6,2,0)</f>
        <v>CALI</v>
      </c>
      <c r="H457" s="2">
        <v>4</v>
      </c>
      <c r="I457" s="2">
        <v>4</v>
      </c>
      <c r="J457" s="2">
        <v>4</v>
      </c>
      <c r="K457" s="2">
        <v>4</v>
      </c>
      <c r="L457" s="2">
        <v>4</v>
      </c>
      <c r="M457" s="2">
        <v>4</v>
      </c>
      <c r="N457" s="2">
        <v>4</v>
      </c>
      <c r="O457" s="2">
        <v>4</v>
      </c>
      <c r="P457" s="2" t="s">
        <v>1113</v>
      </c>
      <c r="Q457" s="2">
        <v>2</v>
      </c>
      <c r="Z457" s="2">
        <v>2</v>
      </c>
      <c r="AJ457" s="2">
        <v>1</v>
      </c>
      <c r="AK457" s="2">
        <v>1</v>
      </c>
      <c r="AP457" s="2">
        <v>2</v>
      </c>
    </row>
    <row r="458" spans="1:45" x14ac:dyDescent="0.25">
      <c r="A458" s="2">
        <v>108097895</v>
      </c>
      <c r="B458" s="2" t="s">
        <v>27</v>
      </c>
      <c r="C458" s="2" t="s">
        <v>5450</v>
      </c>
      <c r="D458" s="3">
        <v>2</v>
      </c>
      <c r="E458" s="2" t="s">
        <v>1114</v>
      </c>
      <c r="F458" s="5">
        <v>5</v>
      </c>
      <c r="G458" s="5" t="str">
        <f>+VLOOKUP(Hoja1!F458,Sheet1!$A$1:$B$6,2,0)</f>
        <v>BAQ</v>
      </c>
      <c r="H458" s="2">
        <v>4</v>
      </c>
      <c r="I458" s="2">
        <v>3</v>
      </c>
      <c r="J458" s="2">
        <v>2</v>
      </c>
      <c r="K458" s="2">
        <v>2</v>
      </c>
      <c r="L458" s="2">
        <v>3</v>
      </c>
      <c r="M458" s="2">
        <v>4</v>
      </c>
      <c r="N458" s="2">
        <v>3</v>
      </c>
      <c r="O458" s="2">
        <v>3</v>
      </c>
      <c r="P458" s="2" t="s">
        <v>1115</v>
      </c>
      <c r="Q458" s="2">
        <v>1</v>
      </c>
      <c r="V458" s="2">
        <v>1</v>
      </c>
      <c r="Y458" s="2" t="s">
        <v>1116</v>
      </c>
      <c r="Z458" s="2">
        <v>1</v>
      </c>
      <c r="AC458" s="2">
        <v>1</v>
      </c>
      <c r="AI458" s="2" t="s">
        <v>1117</v>
      </c>
      <c r="AJ458" s="2">
        <v>2</v>
      </c>
      <c r="AP458" s="2">
        <v>2</v>
      </c>
    </row>
    <row r="459" spans="1:45" x14ac:dyDescent="0.25">
      <c r="A459" s="2">
        <v>108097897</v>
      </c>
      <c r="B459" s="2" t="s">
        <v>27</v>
      </c>
      <c r="C459" s="2" t="s">
        <v>5451</v>
      </c>
      <c r="D459" s="3">
        <v>2</v>
      </c>
      <c r="E459" s="2" t="s">
        <v>1118</v>
      </c>
      <c r="F459" s="5">
        <v>5</v>
      </c>
      <c r="G459" s="5" t="str">
        <f>+VLOOKUP(Hoja1!F459,Sheet1!$A$1:$B$6,2,0)</f>
        <v>BAQ</v>
      </c>
      <c r="H459" s="2">
        <v>5</v>
      </c>
      <c r="I459" s="2">
        <v>3</v>
      </c>
      <c r="J459" s="2">
        <v>5</v>
      </c>
      <c r="K459" s="2">
        <v>4</v>
      </c>
      <c r="L459" s="2">
        <v>3</v>
      </c>
      <c r="M459" s="2">
        <v>4</v>
      </c>
      <c r="N459" s="2">
        <v>4</v>
      </c>
      <c r="O459" s="2">
        <v>5</v>
      </c>
      <c r="P459" s="2" t="s">
        <v>1119</v>
      </c>
      <c r="Q459" s="2">
        <v>2</v>
      </c>
      <c r="Z459" s="2">
        <v>2</v>
      </c>
      <c r="AJ459" s="2">
        <v>2</v>
      </c>
      <c r="AP459" s="2">
        <v>1</v>
      </c>
      <c r="AQ459" s="2" t="s">
        <v>1120</v>
      </c>
      <c r="AS459" s="2" t="s">
        <v>1121</v>
      </c>
    </row>
    <row r="460" spans="1:45" x14ac:dyDescent="0.25">
      <c r="A460" s="2">
        <v>108097900</v>
      </c>
      <c r="B460" s="2" t="s">
        <v>27</v>
      </c>
      <c r="C460" s="2" t="s">
        <v>5449</v>
      </c>
      <c r="D460" s="3">
        <v>2</v>
      </c>
      <c r="E460" s="2" t="s">
        <v>1122</v>
      </c>
      <c r="F460" s="5">
        <v>1</v>
      </c>
      <c r="G460" s="5" t="str">
        <f>+VLOOKUP(Hoja1!F460,Sheet1!$A$1:$B$6,2,0)</f>
        <v>MEDE</v>
      </c>
      <c r="H460" s="2">
        <v>5</v>
      </c>
      <c r="I460" s="2">
        <v>5</v>
      </c>
      <c r="J460" s="2">
        <v>5</v>
      </c>
      <c r="K460" s="2">
        <v>5</v>
      </c>
      <c r="L460" s="2">
        <v>4</v>
      </c>
      <c r="M460" s="2">
        <v>5</v>
      </c>
      <c r="N460" s="2">
        <v>5</v>
      </c>
      <c r="O460" s="2">
        <v>5</v>
      </c>
      <c r="Q460" s="2">
        <v>2</v>
      </c>
      <c r="Z460" s="2">
        <v>2</v>
      </c>
      <c r="AJ460" s="2">
        <v>1</v>
      </c>
      <c r="AM460" s="2">
        <v>1</v>
      </c>
      <c r="AP460" s="2">
        <v>1</v>
      </c>
      <c r="AQ460" s="2" t="s">
        <v>1123</v>
      </c>
    </row>
    <row r="461" spans="1:45" x14ac:dyDescent="0.25">
      <c r="A461" s="2">
        <v>108097902</v>
      </c>
      <c r="B461" s="2" t="s">
        <v>27</v>
      </c>
      <c r="C461" s="2" t="s">
        <v>5450</v>
      </c>
      <c r="D461" s="3">
        <v>2</v>
      </c>
      <c r="E461" s="2" t="s">
        <v>1124</v>
      </c>
      <c r="F461" s="5">
        <v>1</v>
      </c>
      <c r="G461" s="5" t="str">
        <f>+VLOOKUP(Hoja1!F461,Sheet1!$A$1:$B$6,2,0)</f>
        <v>MEDE</v>
      </c>
      <c r="H461" s="2">
        <v>4</v>
      </c>
      <c r="I461" s="2">
        <v>3</v>
      </c>
      <c r="J461" s="2">
        <v>4</v>
      </c>
      <c r="K461" s="2">
        <v>4</v>
      </c>
      <c r="L461" s="2">
        <v>3</v>
      </c>
      <c r="M461" s="2">
        <v>3</v>
      </c>
      <c r="N461" s="2">
        <v>3</v>
      </c>
      <c r="O461" s="2">
        <v>4</v>
      </c>
      <c r="P461" s="2" t="s">
        <v>1125</v>
      </c>
      <c r="Q461" s="2">
        <v>2</v>
      </c>
      <c r="Z461" s="2">
        <v>2</v>
      </c>
      <c r="AJ461" s="2">
        <v>2</v>
      </c>
      <c r="AP461" s="2">
        <v>1</v>
      </c>
      <c r="AQ461" s="2" t="s">
        <v>1126</v>
      </c>
      <c r="AS461" s="2" t="s">
        <v>1127</v>
      </c>
    </row>
    <row r="462" spans="1:45" x14ac:dyDescent="0.25">
      <c r="A462" s="2">
        <v>108097906</v>
      </c>
      <c r="B462" s="2" t="s">
        <v>27</v>
      </c>
      <c r="C462" s="2" t="s">
        <v>5449</v>
      </c>
      <c r="D462" s="3">
        <v>2</v>
      </c>
      <c r="E462" s="2" t="s">
        <v>1128</v>
      </c>
      <c r="F462" s="5">
        <v>3</v>
      </c>
      <c r="G462" s="5" t="str">
        <f>+VLOOKUP(Hoja1!F462,Sheet1!$A$1:$B$6,2,0)</f>
        <v>CALI</v>
      </c>
      <c r="H462" s="2">
        <v>4</v>
      </c>
      <c r="I462" s="2">
        <v>4</v>
      </c>
      <c r="J462" s="2">
        <v>4</v>
      </c>
      <c r="K462" s="2">
        <v>3</v>
      </c>
      <c r="L462" s="2">
        <v>3</v>
      </c>
      <c r="M462" s="2">
        <v>2</v>
      </c>
      <c r="N462" s="2">
        <v>4</v>
      </c>
      <c r="O462" s="2">
        <v>3</v>
      </c>
      <c r="Q462" s="2">
        <v>2</v>
      </c>
      <c r="Z462" s="2">
        <v>2</v>
      </c>
      <c r="AJ462" s="2">
        <v>1</v>
      </c>
      <c r="AK462" s="2">
        <v>1</v>
      </c>
      <c r="AM462" s="2">
        <v>1</v>
      </c>
      <c r="AN462" s="2">
        <v>1</v>
      </c>
      <c r="AP462" s="2">
        <v>2</v>
      </c>
    </row>
    <row r="463" spans="1:45" x14ac:dyDescent="0.25">
      <c r="A463" s="2">
        <v>108097913</v>
      </c>
      <c r="B463" s="2" t="s">
        <v>27</v>
      </c>
      <c r="C463" s="2" t="s">
        <v>5450</v>
      </c>
      <c r="D463" s="3">
        <v>2</v>
      </c>
      <c r="E463" s="2" t="s">
        <v>1129</v>
      </c>
      <c r="F463" s="5">
        <v>5</v>
      </c>
      <c r="G463" s="5" t="str">
        <f>+VLOOKUP(Hoja1!F463,Sheet1!$A$1:$B$6,2,0)</f>
        <v>BAQ</v>
      </c>
      <c r="H463" s="2">
        <v>4</v>
      </c>
      <c r="I463" s="2">
        <v>4</v>
      </c>
      <c r="J463" s="2">
        <v>4</v>
      </c>
      <c r="K463" s="2">
        <v>4</v>
      </c>
      <c r="L463" s="2">
        <v>4</v>
      </c>
      <c r="M463" s="2">
        <v>3</v>
      </c>
      <c r="N463" s="2">
        <v>4</v>
      </c>
      <c r="O463" s="2">
        <v>4</v>
      </c>
      <c r="P463" s="2" t="s">
        <v>1130</v>
      </c>
      <c r="Q463" s="2">
        <v>2</v>
      </c>
      <c r="Z463" s="2">
        <v>2</v>
      </c>
      <c r="AJ463" s="2">
        <v>1</v>
      </c>
      <c r="AL463" s="2">
        <v>1</v>
      </c>
      <c r="AM463" s="2">
        <v>1</v>
      </c>
      <c r="AP463" s="2">
        <v>1</v>
      </c>
      <c r="AQ463" s="2" t="s">
        <v>1131</v>
      </c>
      <c r="AS463" s="2" t="s">
        <v>1132</v>
      </c>
    </row>
    <row r="464" spans="1:45" x14ac:dyDescent="0.25">
      <c r="A464" s="2">
        <v>108097917</v>
      </c>
      <c r="B464" s="2" t="s">
        <v>27</v>
      </c>
      <c r="C464" s="2" t="s">
        <v>5451</v>
      </c>
      <c r="D464" s="3">
        <v>2</v>
      </c>
      <c r="E464" s="2" t="s">
        <v>1133</v>
      </c>
      <c r="F464" s="5">
        <v>5</v>
      </c>
      <c r="G464" s="5" t="str">
        <f>+VLOOKUP(Hoja1!F464,Sheet1!$A$1:$B$6,2,0)</f>
        <v>BAQ</v>
      </c>
      <c r="H464" s="2">
        <v>4</v>
      </c>
      <c r="I464" s="2">
        <v>3</v>
      </c>
      <c r="J464" s="2">
        <v>4</v>
      </c>
      <c r="K464" s="2">
        <v>4</v>
      </c>
      <c r="L464" s="2">
        <v>4</v>
      </c>
      <c r="M464" s="2">
        <v>4</v>
      </c>
      <c r="N464" s="2">
        <v>5</v>
      </c>
      <c r="O464" s="2">
        <v>4</v>
      </c>
      <c r="P464" s="2" t="s">
        <v>1134</v>
      </c>
      <c r="Q464" s="2">
        <v>2</v>
      </c>
      <c r="Z464" s="2">
        <v>1</v>
      </c>
      <c r="AA464" s="2">
        <v>1</v>
      </c>
      <c r="AI464" s="2" t="s">
        <v>1135</v>
      </c>
      <c r="AJ464" s="2">
        <v>1</v>
      </c>
      <c r="AM464" s="2">
        <v>1</v>
      </c>
      <c r="AP464" s="2">
        <v>1</v>
      </c>
      <c r="AQ464" s="2" t="s">
        <v>1136</v>
      </c>
      <c r="AS464" s="2" t="s">
        <v>1137</v>
      </c>
    </row>
    <row r="465" spans="1:45" x14ac:dyDescent="0.25">
      <c r="A465" s="2">
        <v>108097918</v>
      </c>
      <c r="B465" s="2" t="s">
        <v>27</v>
      </c>
      <c r="C465" s="2" t="s">
        <v>5449</v>
      </c>
      <c r="D465" s="3">
        <v>2</v>
      </c>
      <c r="E465" s="2" t="s">
        <v>1138</v>
      </c>
      <c r="F465" s="5">
        <v>1</v>
      </c>
      <c r="G465" s="5" t="str">
        <f>+VLOOKUP(Hoja1!F465,Sheet1!$A$1:$B$6,2,0)</f>
        <v>MEDE</v>
      </c>
      <c r="H465" s="2">
        <v>5</v>
      </c>
      <c r="I465" s="2">
        <v>5</v>
      </c>
      <c r="J465" s="2">
        <v>5</v>
      </c>
      <c r="K465" s="2">
        <v>5</v>
      </c>
      <c r="L465" s="2">
        <v>5</v>
      </c>
      <c r="M465" s="2">
        <v>5</v>
      </c>
      <c r="N465" s="2">
        <v>5</v>
      </c>
      <c r="O465" s="2">
        <v>5</v>
      </c>
      <c r="P465" s="2" t="s">
        <v>1139</v>
      </c>
      <c r="Q465" s="2">
        <v>2</v>
      </c>
      <c r="Z465" s="2">
        <v>2</v>
      </c>
      <c r="AJ465" s="2">
        <v>1</v>
      </c>
      <c r="AM465" s="2">
        <v>1</v>
      </c>
      <c r="AN465" s="2">
        <v>1</v>
      </c>
      <c r="AP465" s="2">
        <v>2</v>
      </c>
    </row>
    <row r="466" spans="1:45" x14ac:dyDescent="0.25">
      <c r="A466" s="2">
        <v>108097922</v>
      </c>
      <c r="B466" s="2" t="s">
        <v>27</v>
      </c>
      <c r="C466" s="2" t="s">
        <v>5450</v>
      </c>
      <c r="D466" s="3">
        <v>2</v>
      </c>
      <c r="E466" s="2" t="s">
        <v>1140</v>
      </c>
      <c r="F466" s="5">
        <v>3</v>
      </c>
      <c r="G466" s="5" t="str">
        <f>+VLOOKUP(Hoja1!F466,Sheet1!$A$1:$B$6,2,0)</f>
        <v>CALI</v>
      </c>
      <c r="H466" s="2">
        <v>5</v>
      </c>
      <c r="I466" s="2">
        <v>5</v>
      </c>
      <c r="J466" s="2">
        <v>5</v>
      </c>
      <c r="K466" s="2">
        <v>5</v>
      </c>
      <c r="L466" s="2">
        <v>5</v>
      </c>
      <c r="M466" s="2">
        <v>5</v>
      </c>
      <c r="N466" s="2">
        <v>5</v>
      </c>
      <c r="O466" s="2">
        <v>5</v>
      </c>
      <c r="P466" s="2" t="s">
        <v>1141</v>
      </c>
      <c r="Q466" s="2">
        <v>2</v>
      </c>
      <c r="Z466" s="2">
        <v>2</v>
      </c>
      <c r="AJ466" s="2">
        <v>2</v>
      </c>
      <c r="AP466" s="2">
        <v>2</v>
      </c>
    </row>
    <row r="467" spans="1:45" x14ac:dyDescent="0.25">
      <c r="A467" s="2">
        <v>108097923</v>
      </c>
      <c r="B467" s="2" t="s">
        <v>27</v>
      </c>
      <c r="C467" s="2" t="s">
        <v>5449</v>
      </c>
      <c r="D467" s="3">
        <v>2</v>
      </c>
      <c r="E467" s="2" t="s">
        <v>1142</v>
      </c>
      <c r="F467" s="5">
        <v>3</v>
      </c>
      <c r="G467" s="5" t="str">
        <f>+VLOOKUP(Hoja1!F467,Sheet1!$A$1:$B$6,2,0)</f>
        <v>CALI</v>
      </c>
      <c r="H467" s="2">
        <v>5</v>
      </c>
      <c r="I467" s="2">
        <v>3</v>
      </c>
      <c r="J467" s="2">
        <v>4</v>
      </c>
      <c r="K467" s="2">
        <v>4</v>
      </c>
      <c r="L467" s="2">
        <v>4</v>
      </c>
      <c r="M467" s="2">
        <v>4</v>
      </c>
      <c r="N467" s="2">
        <v>4</v>
      </c>
      <c r="O467" s="2">
        <v>4</v>
      </c>
      <c r="P467" s="2" t="s">
        <v>1143</v>
      </c>
      <c r="Q467" s="2">
        <v>2</v>
      </c>
      <c r="Z467" s="2">
        <v>2</v>
      </c>
      <c r="AJ467" s="2">
        <v>1</v>
      </c>
      <c r="AM467" s="2">
        <v>1</v>
      </c>
      <c r="AP467" s="2">
        <v>2</v>
      </c>
    </row>
    <row r="468" spans="1:45" x14ac:dyDescent="0.25">
      <c r="A468" s="2">
        <v>108097930</v>
      </c>
      <c r="B468" s="2" t="s">
        <v>27</v>
      </c>
      <c r="C468" s="2" t="s">
        <v>5450</v>
      </c>
      <c r="D468" s="3">
        <v>2</v>
      </c>
      <c r="E468" s="2" t="s">
        <v>1144</v>
      </c>
      <c r="F468" s="5">
        <v>1</v>
      </c>
      <c r="G468" s="5" t="str">
        <f>+VLOOKUP(Hoja1!F468,Sheet1!$A$1:$B$6,2,0)</f>
        <v>MEDE</v>
      </c>
      <c r="H468" s="2">
        <v>4</v>
      </c>
      <c r="I468" s="2">
        <v>3</v>
      </c>
      <c r="J468" s="2">
        <v>2</v>
      </c>
      <c r="K468" s="2">
        <v>4</v>
      </c>
      <c r="L468" s="2">
        <v>3</v>
      </c>
      <c r="M468" s="2">
        <v>4</v>
      </c>
      <c r="N468" s="2">
        <v>4</v>
      </c>
      <c r="O468" s="2">
        <v>3</v>
      </c>
      <c r="P468" s="2" t="s">
        <v>1145</v>
      </c>
      <c r="Q468" s="2">
        <v>1</v>
      </c>
      <c r="R468" s="2">
        <v>1</v>
      </c>
      <c r="U468" s="2">
        <v>1</v>
      </c>
      <c r="Y468" s="2" t="s">
        <v>1146</v>
      </c>
      <c r="Z468" s="2">
        <v>2</v>
      </c>
      <c r="AJ468" s="2">
        <v>2</v>
      </c>
      <c r="AP468" s="2">
        <v>2</v>
      </c>
      <c r="AS468" s="2" t="s">
        <v>1147</v>
      </c>
    </row>
    <row r="469" spans="1:45" x14ac:dyDescent="0.25">
      <c r="A469" s="2">
        <v>108097933</v>
      </c>
      <c r="B469" s="2" t="s">
        <v>27</v>
      </c>
      <c r="C469" s="2" t="s">
        <v>5451</v>
      </c>
      <c r="D469" s="3">
        <v>2</v>
      </c>
      <c r="E469" s="2" t="s">
        <v>1148</v>
      </c>
      <c r="F469" s="5">
        <v>5</v>
      </c>
      <c r="G469" s="5" t="str">
        <f>+VLOOKUP(Hoja1!F469,Sheet1!$A$1:$B$6,2,0)</f>
        <v>BAQ</v>
      </c>
      <c r="H469" s="2">
        <v>3</v>
      </c>
      <c r="I469" s="2">
        <v>5</v>
      </c>
      <c r="J469" s="2">
        <v>4</v>
      </c>
      <c r="K469" s="2">
        <v>5</v>
      </c>
      <c r="L469" s="2">
        <v>4</v>
      </c>
      <c r="M469" s="2">
        <v>3</v>
      </c>
      <c r="N469" s="2">
        <v>4</v>
      </c>
      <c r="O469" s="2">
        <v>3</v>
      </c>
      <c r="P469" s="2" t="s">
        <v>1149</v>
      </c>
      <c r="Q469" s="2">
        <v>2</v>
      </c>
      <c r="Z469" s="2">
        <v>1</v>
      </c>
      <c r="AE469" s="2">
        <v>1</v>
      </c>
      <c r="AI469" s="2" t="s">
        <v>1150</v>
      </c>
      <c r="AJ469" s="2">
        <v>1</v>
      </c>
      <c r="AM469" s="2">
        <v>1</v>
      </c>
      <c r="AP469" s="2">
        <v>2</v>
      </c>
      <c r="AS469" s="2" t="s">
        <v>1151</v>
      </c>
    </row>
    <row r="470" spans="1:45" x14ac:dyDescent="0.25">
      <c r="A470" s="2">
        <v>108097958</v>
      </c>
      <c r="B470" s="2" t="s">
        <v>27</v>
      </c>
      <c r="C470" s="2" t="s">
        <v>5449</v>
      </c>
      <c r="D470" s="3">
        <v>2</v>
      </c>
      <c r="E470" s="2" t="s">
        <v>1152</v>
      </c>
      <c r="F470" s="5">
        <v>1</v>
      </c>
      <c r="G470" s="5" t="str">
        <f>+VLOOKUP(Hoja1!F470,Sheet1!$A$1:$B$6,2,0)</f>
        <v>MEDE</v>
      </c>
      <c r="H470" s="2">
        <v>5</v>
      </c>
      <c r="I470" s="2">
        <v>4</v>
      </c>
      <c r="J470" s="2">
        <v>4</v>
      </c>
      <c r="K470" s="2">
        <v>3</v>
      </c>
      <c r="L470" s="2">
        <v>4</v>
      </c>
      <c r="M470" s="2">
        <v>4</v>
      </c>
      <c r="N470" s="2">
        <v>3</v>
      </c>
      <c r="O470" s="2">
        <v>4</v>
      </c>
      <c r="Q470" s="2">
        <v>1</v>
      </c>
      <c r="V470" s="2">
        <v>1</v>
      </c>
      <c r="Z470" s="2">
        <v>2</v>
      </c>
      <c r="AJ470" s="2">
        <v>1</v>
      </c>
      <c r="AN470" s="2">
        <v>1</v>
      </c>
      <c r="AP470" s="2">
        <v>1</v>
      </c>
      <c r="AQ470" s="2" t="s">
        <v>1153</v>
      </c>
    </row>
    <row r="471" spans="1:45" x14ac:dyDescent="0.25">
      <c r="A471" s="2">
        <v>108097999</v>
      </c>
      <c r="B471" s="2" t="s">
        <v>27</v>
      </c>
      <c r="C471" s="2" t="s">
        <v>5450</v>
      </c>
      <c r="D471" s="3">
        <v>2</v>
      </c>
      <c r="E471" s="2" t="s">
        <v>1154</v>
      </c>
      <c r="F471" s="5">
        <v>2</v>
      </c>
      <c r="G471" s="5" t="str">
        <f>+VLOOKUP(Hoja1!F471,Sheet1!$A$1:$B$6,2,0)</f>
        <v>BOG</v>
      </c>
      <c r="H471" s="2">
        <v>4</v>
      </c>
      <c r="I471" s="2">
        <v>1</v>
      </c>
      <c r="J471" s="2">
        <v>4</v>
      </c>
      <c r="K471" s="2">
        <v>4</v>
      </c>
      <c r="L471" s="2">
        <v>1</v>
      </c>
      <c r="M471" s="2">
        <v>2</v>
      </c>
      <c r="N471" s="2">
        <v>4</v>
      </c>
      <c r="O471" s="2">
        <v>3</v>
      </c>
      <c r="P471" s="2" t="s">
        <v>1155</v>
      </c>
      <c r="Q471" s="2">
        <v>2</v>
      </c>
      <c r="Z471" s="2">
        <v>1</v>
      </c>
      <c r="AE471" s="2">
        <v>1</v>
      </c>
      <c r="AH471" s="2" t="s">
        <v>1156</v>
      </c>
      <c r="AJ471" s="2">
        <v>1</v>
      </c>
      <c r="AM471" s="2">
        <v>1</v>
      </c>
      <c r="AN471" s="2">
        <v>1</v>
      </c>
      <c r="AP471" s="2">
        <v>1</v>
      </c>
      <c r="AQ471" s="2" t="s">
        <v>1157</v>
      </c>
    </row>
    <row r="472" spans="1:45" x14ac:dyDescent="0.25">
      <c r="A472" s="2">
        <v>108098000</v>
      </c>
      <c r="B472" s="2" t="s">
        <v>27</v>
      </c>
      <c r="C472" s="2" t="s">
        <v>5449</v>
      </c>
      <c r="D472" s="3">
        <v>2</v>
      </c>
      <c r="E472" s="2" t="s">
        <v>1158</v>
      </c>
      <c r="F472" s="5">
        <v>1</v>
      </c>
      <c r="G472" s="5" t="str">
        <f>+VLOOKUP(Hoja1!F472,Sheet1!$A$1:$B$6,2,0)</f>
        <v>MEDE</v>
      </c>
      <c r="H472" s="2">
        <v>5</v>
      </c>
      <c r="I472" s="2">
        <v>3</v>
      </c>
      <c r="J472" s="2">
        <v>4</v>
      </c>
      <c r="K472" s="2">
        <v>4</v>
      </c>
      <c r="L472" s="2">
        <v>4</v>
      </c>
      <c r="M472" s="2">
        <v>5</v>
      </c>
      <c r="N472" s="2">
        <v>3</v>
      </c>
      <c r="O472" s="2">
        <v>4</v>
      </c>
      <c r="P472" s="2" t="s">
        <v>1159</v>
      </c>
      <c r="Q472" s="2">
        <v>1</v>
      </c>
      <c r="V472" s="2">
        <v>1</v>
      </c>
      <c r="Y472" s="2" t="s">
        <v>1160</v>
      </c>
      <c r="Z472" s="2">
        <v>2</v>
      </c>
      <c r="AJ472" s="2">
        <v>2</v>
      </c>
      <c r="AP472" s="2">
        <v>2</v>
      </c>
    </row>
    <row r="473" spans="1:45" x14ac:dyDescent="0.25">
      <c r="A473" s="2">
        <v>108098025</v>
      </c>
      <c r="B473" s="2" t="s">
        <v>27</v>
      </c>
      <c r="C473" s="2" t="s">
        <v>5450</v>
      </c>
      <c r="D473" s="3">
        <v>2</v>
      </c>
      <c r="E473" s="2" t="s">
        <v>1161</v>
      </c>
      <c r="F473" s="5">
        <v>5</v>
      </c>
      <c r="G473" s="5" t="str">
        <f>+VLOOKUP(Hoja1!F473,Sheet1!$A$1:$B$6,2,0)</f>
        <v>BAQ</v>
      </c>
      <c r="H473" s="2">
        <v>5</v>
      </c>
      <c r="I473" s="2">
        <v>5</v>
      </c>
      <c r="J473" s="2">
        <v>5</v>
      </c>
      <c r="K473" s="2">
        <v>5</v>
      </c>
      <c r="L473" s="2">
        <v>5</v>
      </c>
      <c r="M473" s="2">
        <v>5</v>
      </c>
      <c r="N473" s="2">
        <v>5</v>
      </c>
      <c r="O473" s="2">
        <v>5</v>
      </c>
      <c r="Q473" s="2">
        <v>2</v>
      </c>
      <c r="Z473" s="2">
        <v>2</v>
      </c>
      <c r="AJ473" s="2">
        <v>2</v>
      </c>
      <c r="AP473" s="2">
        <v>1</v>
      </c>
      <c r="AQ473" s="2" t="s">
        <v>104</v>
      </c>
    </row>
    <row r="474" spans="1:45" x14ac:dyDescent="0.25">
      <c r="A474" s="2">
        <v>108098034</v>
      </c>
      <c r="B474" s="2" t="s">
        <v>27</v>
      </c>
      <c r="C474" s="2" t="s">
        <v>5451</v>
      </c>
      <c r="D474" s="3">
        <v>2</v>
      </c>
      <c r="E474" s="2" t="s">
        <v>1162</v>
      </c>
      <c r="F474" s="5">
        <v>5</v>
      </c>
      <c r="G474" s="5" t="str">
        <f>+VLOOKUP(Hoja1!F474,Sheet1!$A$1:$B$6,2,0)</f>
        <v>BAQ</v>
      </c>
      <c r="H474" s="2">
        <v>4</v>
      </c>
      <c r="I474" s="2">
        <v>3</v>
      </c>
      <c r="J474" s="2">
        <v>4</v>
      </c>
      <c r="K474" s="2">
        <v>4</v>
      </c>
      <c r="L474" s="2">
        <v>4</v>
      </c>
      <c r="M474" s="2">
        <v>4</v>
      </c>
      <c r="N474" s="2">
        <v>4</v>
      </c>
      <c r="O474" s="2">
        <v>4</v>
      </c>
      <c r="P474" s="2" t="s">
        <v>1163</v>
      </c>
      <c r="Q474" s="2">
        <v>1</v>
      </c>
      <c r="V474" s="2">
        <v>1</v>
      </c>
      <c r="Y474" s="2" t="s">
        <v>1164</v>
      </c>
      <c r="Z474" s="2">
        <v>2</v>
      </c>
      <c r="AJ474" s="2">
        <v>2</v>
      </c>
      <c r="AP474" s="2">
        <v>2</v>
      </c>
    </row>
    <row r="475" spans="1:45" x14ac:dyDescent="0.25">
      <c r="A475" s="2">
        <v>108098060</v>
      </c>
      <c r="B475" s="2" t="s">
        <v>27</v>
      </c>
      <c r="C475" s="2" t="s">
        <v>5449</v>
      </c>
      <c r="D475" s="3">
        <v>2</v>
      </c>
      <c r="E475" s="2" t="s">
        <v>1165</v>
      </c>
      <c r="F475" s="5">
        <v>5</v>
      </c>
      <c r="G475" s="5" t="str">
        <f>+VLOOKUP(Hoja1!F475,Sheet1!$A$1:$B$6,2,0)</f>
        <v>BAQ</v>
      </c>
      <c r="H475" s="2">
        <v>1</v>
      </c>
      <c r="I475" s="2">
        <v>1</v>
      </c>
      <c r="J475" s="2">
        <v>1</v>
      </c>
      <c r="K475" s="2">
        <v>1</v>
      </c>
      <c r="L475" s="2">
        <v>1</v>
      </c>
      <c r="M475" s="2">
        <v>2</v>
      </c>
      <c r="N475" s="2">
        <v>2</v>
      </c>
      <c r="O475" s="2">
        <v>2</v>
      </c>
      <c r="P475" s="2" t="s">
        <v>1166</v>
      </c>
      <c r="Q475" s="2">
        <v>1</v>
      </c>
      <c r="X475" s="2" t="s">
        <v>1167</v>
      </c>
      <c r="Z475" s="2">
        <v>1</v>
      </c>
      <c r="AE475" s="2">
        <v>1</v>
      </c>
      <c r="AH475" s="2" t="s">
        <v>1168</v>
      </c>
      <c r="AJ475" s="2">
        <v>2</v>
      </c>
      <c r="AP475" s="2">
        <v>2</v>
      </c>
    </row>
    <row r="476" spans="1:45" x14ac:dyDescent="0.25">
      <c r="A476" s="2">
        <v>108098075</v>
      </c>
      <c r="B476" s="2" t="s">
        <v>27</v>
      </c>
      <c r="C476" s="2" t="s">
        <v>5450</v>
      </c>
      <c r="D476" s="3">
        <v>2</v>
      </c>
      <c r="E476" s="2" t="s">
        <v>1169</v>
      </c>
      <c r="F476" s="5">
        <v>4</v>
      </c>
      <c r="G476" s="5" t="str">
        <f>+VLOOKUP(Hoja1!F476,Sheet1!$A$1:$B$6,2,0)</f>
        <v>CART</v>
      </c>
      <c r="H476" s="2">
        <v>4</v>
      </c>
      <c r="I476" s="2">
        <v>3</v>
      </c>
      <c r="J476" s="2">
        <v>2</v>
      </c>
      <c r="K476" s="2">
        <v>3</v>
      </c>
      <c r="L476" s="2">
        <v>3</v>
      </c>
      <c r="M476" s="2">
        <v>5</v>
      </c>
      <c r="N476" s="2">
        <v>4</v>
      </c>
      <c r="O476" s="2">
        <v>3</v>
      </c>
      <c r="P476" s="2" t="s">
        <v>1170</v>
      </c>
      <c r="Q476" s="2">
        <v>2</v>
      </c>
      <c r="Z476" s="2">
        <v>2</v>
      </c>
      <c r="AJ476" s="2">
        <v>2</v>
      </c>
      <c r="AP476" s="2">
        <v>2</v>
      </c>
    </row>
    <row r="477" spans="1:45" x14ac:dyDescent="0.25">
      <c r="A477" s="2">
        <v>108098166</v>
      </c>
      <c r="B477" s="2" t="s">
        <v>27</v>
      </c>
      <c r="C477" s="2" t="s">
        <v>5449</v>
      </c>
      <c r="D477" s="3">
        <v>3</v>
      </c>
      <c r="E477" s="2" t="s">
        <v>1171</v>
      </c>
      <c r="F477" s="5">
        <v>1</v>
      </c>
      <c r="G477" s="5" t="str">
        <f>+VLOOKUP(Hoja1!F477,Sheet1!$A$1:$B$6,2,0)</f>
        <v>MEDE</v>
      </c>
      <c r="H477" s="2">
        <v>5</v>
      </c>
      <c r="I477" s="2">
        <v>5</v>
      </c>
      <c r="J477" s="2">
        <v>5</v>
      </c>
      <c r="K477" s="2">
        <v>5</v>
      </c>
      <c r="L477" s="2">
        <v>5</v>
      </c>
      <c r="M477" s="2">
        <v>5</v>
      </c>
      <c r="N477" s="2">
        <v>5</v>
      </c>
      <c r="O477" s="2">
        <v>5</v>
      </c>
      <c r="Q477" s="2">
        <v>2</v>
      </c>
      <c r="Z477" s="2">
        <v>2</v>
      </c>
      <c r="AJ477" s="2">
        <v>1</v>
      </c>
      <c r="AM477" s="2">
        <v>1</v>
      </c>
      <c r="AP477" s="2">
        <v>2</v>
      </c>
    </row>
    <row r="478" spans="1:45" x14ac:dyDescent="0.25">
      <c r="A478" s="2">
        <v>108098204</v>
      </c>
      <c r="B478" s="2" t="s">
        <v>27</v>
      </c>
      <c r="C478" s="2" t="s">
        <v>5450</v>
      </c>
      <c r="D478" s="3">
        <v>3</v>
      </c>
      <c r="E478" s="2" t="s">
        <v>1172</v>
      </c>
      <c r="F478" s="5">
        <v>4</v>
      </c>
      <c r="G478" s="5" t="str">
        <f>+VLOOKUP(Hoja1!F478,Sheet1!$A$1:$B$6,2,0)</f>
        <v>CART</v>
      </c>
      <c r="H478" s="2">
        <v>5</v>
      </c>
      <c r="I478" s="2">
        <v>5</v>
      </c>
      <c r="J478" s="2">
        <v>4</v>
      </c>
      <c r="K478" s="2">
        <v>5</v>
      </c>
      <c r="L478" s="2">
        <v>3</v>
      </c>
      <c r="M478" s="2">
        <v>3</v>
      </c>
      <c r="N478" s="2">
        <v>5</v>
      </c>
      <c r="O478" s="2">
        <v>3</v>
      </c>
      <c r="P478" s="2" t="s">
        <v>1173</v>
      </c>
      <c r="Q478" s="2">
        <v>2</v>
      </c>
      <c r="Z478" s="2">
        <v>2</v>
      </c>
      <c r="AJ478" s="2">
        <v>2</v>
      </c>
      <c r="AP478" s="2">
        <v>2</v>
      </c>
      <c r="AS478" s="2" t="s">
        <v>1174</v>
      </c>
    </row>
    <row r="479" spans="1:45" x14ac:dyDescent="0.25">
      <c r="A479" s="2">
        <v>108098386</v>
      </c>
      <c r="B479" s="2" t="s">
        <v>27</v>
      </c>
      <c r="C479" s="2" t="s">
        <v>5451</v>
      </c>
      <c r="D479" s="3">
        <v>3</v>
      </c>
      <c r="E479" s="2" t="s">
        <v>1175</v>
      </c>
      <c r="F479" s="5">
        <v>4</v>
      </c>
      <c r="G479" s="5" t="str">
        <f>+VLOOKUP(Hoja1!F479,Sheet1!$A$1:$B$6,2,0)</f>
        <v>CART</v>
      </c>
      <c r="H479" s="2">
        <v>3</v>
      </c>
      <c r="I479" s="2">
        <v>5</v>
      </c>
      <c r="J479" s="2">
        <v>5</v>
      </c>
      <c r="K479" s="2">
        <v>3</v>
      </c>
      <c r="L479" s="2">
        <v>3</v>
      </c>
      <c r="M479" s="2">
        <v>4</v>
      </c>
      <c r="N479" s="2">
        <v>3</v>
      </c>
      <c r="O479" s="2">
        <v>3</v>
      </c>
      <c r="Q479" s="2">
        <v>1</v>
      </c>
      <c r="V479" s="2">
        <v>1</v>
      </c>
      <c r="Z479" s="2">
        <v>2</v>
      </c>
      <c r="AJ479" s="2">
        <v>2</v>
      </c>
      <c r="AP479" s="2">
        <v>2</v>
      </c>
    </row>
    <row r="480" spans="1:45" x14ac:dyDescent="0.25">
      <c r="A480" s="2">
        <v>108098390</v>
      </c>
      <c r="B480" s="2" t="s">
        <v>27</v>
      </c>
      <c r="C480" s="2" t="s">
        <v>5449</v>
      </c>
      <c r="D480" s="3">
        <v>3</v>
      </c>
      <c r="E480" s="2" t="s">
        <v>1176</v>
      </c>
      <c r="F480" s="5">
        <v>5</v>
      </c>
      <c r="G480" s="5" t="str">
        <f>+VLOOKUP(Hoja1!F480,Sheet1!$A$1:$B$6,2,0)</f>
        <v>BAQ</v>
      </c>
      <c r="H480" s="2">
        <v>2</v>
      </c>
      <c r="I480" s="2">
        <v>2</v>
      </c>
      <c r="J480" s="2">
        <v>2</v>
      </c>
      <c r="K480" s="2">
        <v>3</v>
      </c>
      <c r="L480" s="2">
        <v>3</v>
      </c>
      <c r="M480" s="2">
        <v>3</v>
      </c>
      <c r="N480" s="2">
        <v>3</v>
      </c>
      <c r="O480" s="2">
        <v>3</v>
      </c>
      <c r="P480" s="2" t="s">
        <v>1177</v>
      </c>
      <c r="Q480" s="2">
        <v>2</v>
      </c>
      <c r="Z480" s="2">
        <v>1</v>
      </c>
      <c r="AA480" s="2">
        <v>1</v>
      </c>
      <c r="AE480" s="2">
        <v>1</v>
      </c>
      <c r="AI480" s="2" t="s">
        <v>1178</v>
      </c>
      <c r="AJ480" s="2">
        <v>1</v>
      </c>
      <c r="AL480" s="2">
        <v>1</v>
      </c>
      <c r="AM480" s="2">
        <v>1</v>
      </c>
      <c r="AN480" s="2">
        <v>1</v>
      </c>
      <c r="AP480" s="2">
        <v>1</v>
      </c>
      <c r="AQ480" s="2" t="s">
        <v>104</v>
      </c>
    </row>
    <row r="481" spans="1:45" x14ac:dyDescent="0.25">
      <c r="A481" s="2">
        <v>108098401</v>
      </c>
      <c r="B481" s="2" t="s">
        <v>27</v>
      </c>
      <c r="C481" s="2" t="s">
        <v>5450</v>
      </c>
      <c r="D481" s="3">
        <v>3</v>
      </c>
      <c r="E481" s="2" t="s">
        <v>1179</v>
      </c>
      <c r="F481" s="5">
        <v>5</v>
      </c>
      <c r="G481" s="5" t="str">
        <f>+VLOOKUP(Hoja1!F481,Sheet1!$A$1:$B$6,2,0)</f>
        <v>BAQ</v>
      </c>
      <c r="H481" s="2">
        <v>4</v>
      </c>
      <c r="I481" s="2">
        <v>3</v>
      </c>
      <c r="J481" s="2">
        <v>3</v>
      </c>
      <c r="K481" s="2">
        <v>4</v>
      </c>
      <c r="L481" s="2">
        <v>3</v>
      </c>
      <c r="M481" s="2">
        <v>4</v>
      </c>
      <c r="N481" s="2">
        <v>3</v>
      </c>
      <c r="O481" s="2">
        <v>4</v>
      </c>
      <c r="Q481" s="2">
        <v>2</v>
      </c>
      <c r="Z481" s="2">
        <v>2</v>
      </c>
      <c r="AJ481" s="2">
        <v>2</v>
      </c>
      <c r="AP481" s="2">
        <v>2</v>
      </c>
    </row>
    <row r="482" spans="1:45" x14ac:dyDescent="0.25">
      <c r="A482" s="2">
        <v>108098412</v>
      </c>
      <c r="B482" s="2" t="s">
        <v>27</v>
      </c>
      <c r="C482" s="2" t="s">
        <v>5449</v>
      </c>
      <c r="D482" s="3">
        <v>3</v>
      </c>
      <c r="E482" s="2" t="s">
        <v>1180</v>
      </c>
      <c r="F482" s="5">
        <v>3</v>
      </c>
      <c r="G482" s="5" t="str">
        <f>+VLOOKUP(Hoja1!F482,Sheet1!$A$1:$B$6,2,0)</f>
        <v>CALI</v>
      </c>
      <c r="H482" s="2">
        <v>5</v>
      </c>
      <c r="I482" s="2">
        <v>2</v>
      </c>
      <c r="J482" s="2">
        <v>5</v>
      </c>
      <c r="K482" s="2">
        <v>5</v>
      </c>
      <c r="L482" s="2">
        <v>5</v>
      </c>
      <c r="M482" s="2">
        <v>5</v>
      </c>
      <c r="N482" s="2">
        <v>5</v>
      </c>
      <c r="O482" s="2">
        <v>5</v>
      </c>
      <c r="Q482" s="2">
        <v>2</v>
      </c>
      <c r="Z482" s="2">
        <v>2</v>
      </c>
      <c r="AJ482" s="2">
        <v>1</v>
      </c>
      <c r="AM482" s="2">
        <v>1</v>
      </c>
      <c r="AN482" s="2">
        <v>1</v>
      </c>
      <c r="AP482" s="2">
        <v>2</v>
      </c>
    </row>
    <row r="483" spans="1:45" x14ac:dyDescent="0.25">
      <c r="A483" s="2">
        <v>108098419</v>
      </c>
      <c r="B483" s="2" t="s">
        <v>27</v>
      </c>
      <c r="C483" s="2" t="s">
        <v>5450</v>
      </c>
      <c r="D483" s="3">
        <v>3</v>
      </c>
      <c r="E483" s="2" t="s">
        <v>1181</v>
      </c>
      <c r="F483" s="5">
        <v>3</v>
      </c>
      <c r="G483" s="5" t="str">
        <f>+VLOOKUP(Hoja1!F483,Sheet1!$A$1:$B$6,2,0)</f>
        <v>CALI</v>
      </c>
      <c r="H483" s="2">
        <v>5</v>
      </c>
      <c r="I483" s="2">
        <v>4</v>
      </c>
      <c r="J483" s="2">
        <v>5</v>
      </c>
      <c r="K483" s="2">
        <v>4</v>
      </c>
      <c r="L483" s="2">
        <v>4</v>
      </c>
      <c r="M483" s="2">
        <v>4</v>
      </c>
      <c r="N483" s="2">
        <v>5</v>
      </c>
      <c r="O483" s="2">
        <v>4</v>
      </c>
      <c r="Q483" s="2">
        <v>1</v>
      </c>
      <c r="R483" s="2">
        <v>1</v>
      </c>
      <c r="Z483" s="2">
        <v>2</v>
      </c>
      <c r="AJ483" s="2">
        <v>1</v>
      </c>
      <c r="AK483" s="2">
        <v>1</v>
      </c>
      <c r="AM483" s="2">
        <v>1</v>
      </c>
      <c r="AP483" s="2">
        <v>1</v>
      </c>
      <c r="AQ483" s="2" t="s">
        <v>1182</v>
      </c>
    </row>
    <row r="484" spans="1:45" x14ac:dyDescent="0.25">
      <c r="A484" s="2">
        <v>108098448</v>
      </c>
      <c r="B484" s="2" t="s">
        <v>27</v>
      </c>
      <c r="C484" s="2" t="s">
        <v>5449</v>
      </c>
      <c r="D484" s="3">
        <v>3</v>
      </c>
      <c r="E484" s="2" t="s">
        <v>1183</v>
      </c>
      <c r="F484" s="5">
        <v>4</v>
      </c>
      <c r="G484" s="5" t="str">
        <f>+VLOOKUP(Hoja1!F484,Sheet1!$A$1:$B$6,2,0)</f>
        <v>CART</v>
      </c>
      <c r="H484" s="2">
        <v>4</v>
      </c>
      <c r="I484" s="2">
        <v>2</v>
      </c>
      <c r="J484" s="2">
        <v>4</v>
      </c>
      <c r="K484" s="2">
        <v>2</v>
      </c>
      <c r="L484" s="2">
        <v>2</v>
      </c>
      <c r="M484" s="2">
        <v>2</v>
      </c>
      <c r="N484" s="2">
        <v>2</v>
      </c>
      <c r="O484" s="2">
        <v>3</v>
      </c>
      <c r="P484" s="2" t="s">
        <v>1184</v>
      </c>
      <c r="Q484" s="2">
        <v>2</v>
      </c>
      <c r="Z484" s="2">
        <v>2</v>
      </c>
      <c r="AJ484" s="2">
        <v>2</v>
      </c>
      <c r="AP484" s="2">
        <v>2</v>
      </c>
      <c r="AS484" s="2" t="s">
        <v>1185</v>
      </c>
    </row>
    <row r="485" spans="1:45" x14ac:dyDescent="0.25">
      <c r="A485" s="2">
        <v>108098456</v>
      </c>
      <c r="B485" s="2" t="s">
        <v>27</v>
      </c>
      <c r="C485" s="2" t="s">
        <v>5450</v>
      </c>
      <c r="D485" s="3">
        <v>3</v>
      </c>
      <c r="E485" s="2" t="s">
        <v>1186</v>
      </c>
      <c r="F485" s="5">
        <v>5</v>
      </c>
      <c r="G485" s="5" t="str">
        <f>+VLOOKUP(Hoja1!F485,Sheet1!$A$1:$B$6,2,0)</f>
        <v>BAQ</v>
      </c>
      <c r="H485" s="2">
        <v>2</v>
      </c>
      <c r="I485" s="2">
        <v>4</v>
      </c>
      <c r="J485" s="2">
        <v>3</v>
      </c>
      <c r="K485" s="2">
        <v>3</v>
      </c>
      <c r="L485" s="2">
        <v>2</v>
      </c>
      <c r="M485" s="2">
        <v>2</v>
      </c>
      <c r="N485" s="2">
        <v>4</v>
      </c>
      <c r="O485" s="2">
        <v>4</v>
      </c>
      <c r="P485" s="2" t="s">
        <v>1187</v>
      </c>
      <c r="Q485" s="2">
        <v>1</v>
      </c>
      <c r="R485" s="2">
        <v>1</v>
      </c>
      <c r="U485" s="2">
        <v>1</v>
      </c>
      <c r="V485" s="2">
        <v>1</v>
      </c>
      <c r="Y485" s="2" t="s">
        <v>1188</v>
      </c>
      <c r="Z485" s="2">
        <v>1</v>
      </c>
      <c r="AA485" s="2">
        <v>1</v>
      </c>
      <c r="AE485" s="2">
        <v>1</v>
      </c>
      <c r="AI485" s="2" t="s">
        <v>1189</v>
      </c>
      <c r="AJ485" s="2">
        <v>1</v>
      </c>
      <c r="AL485" s="2">
        <v>1</v>
      </c>
      <c r="AM485" s="2">
        <v>1</v>
      </c>
      <c r="AN485" s="2">
        <v>1</v>
      </c>
      <c r="AP485" s="2">
        <v>2</v>
      </c>
      <c r="AS485" s="2" t="s">
        <v>1190</v>
      </c>
    </row>
    <row r="486" spans="1:45" x14ac:dyDescent="0.25">
      <c r="A486" s="2">
        <v>108098468</v>
      </c>
      <c r="B486" s="2" t="s">
        <v>27</v>
      </c>
      <c r="C486" s="2" t="s">
        <v>5451</v>
      </c>
      <c r="D486" s="3">
        <v>3</v>
      </c>
      <c r="E486" s="2" t="s">
        <v>1191</v>
      </c>
      <c r="F486" s="5">
        <v>5</v>
      </c>
      <c r="G486" s="5" t="str">
        <f>+VLOOKUP(Hoja1!F486,Sheet1!$A$1:$B$6,2,0)</f>
        <v>BAQ</v>
      </c>
      <c r="H486" s="2">
        <v>4</v>
      </c>
      <c r="I486" s="2">
        <v>5</v>
      </c>
      <c r="J486" s="2">
        <v>4</v>
      </c>
      <c r="K486" s="2">
        <v>4</v>
      </c>
      <c r="L486" s="2">
        <v>4</v>
      </c>
      <c r="M486" s="2">
        <v>4</v>
      </c>
      <c r="N486" s="2">
        <v>5</v>
      </c>
      <c r="O486" s="2">
        <v>4</v>
      </c>
      <c r="P486" s="2" t="s">
        <v>1192</v>
      </c>
      <c r="Q486" s="2">
        <v>2</v>
      </c>
      <c r="Z486" s="2">
        <v>2</v>
      </c>
      <c r="AJ486" s="2">
        <v>1</v>
      </c>
      <c r="AM486" s="2">
        <v>1</v>
      </c>
      <c r="AP486" s="2">
        <v>2</v>
      </c>
    </row>
    <row r="487" spans="1:45" x14ac:dyDescent="0.25">
      <c r="A487" s="2">
        <v>108098492</v>
      </c>
      <c r="B487" s="2" t="s">
        <v>27</v>
      </c>
      <c r="C487" s="2" t="s">
        <v>5449</v>
      </c>
      <c r="D487" s="3">
        <v>3</v>
      </c>
      <c r="E487" s="2" t="s">
        <v>1193</v>
      </c>
      <c r="F487" s="5">
        <v>5</v>
      </c>
      <c r="G487" s="5" t="str">
        <f>+VLOOKUP(Hoja1!F487,Sheet1!$A$1:$B$6,2,0)</f>
        <v>BAQ</v>
      </c>
      <c r="H487" s="2">
        <v>4</v>
      </c>
      <c r="I487" s="2">
        <v>4</v>
      </c>
      <c r="J487" s="2">
        <v>5</v>
      </c>
      <c r="K487" s="2">
        <v>5</v>
      </c>
      <c r="L487" s="2">
        <v>5</v>
      </c>
      <c r="M487" s="2">
        <v>5</v>
      </c>
      <c r="N487" s="2">
        <v>4</v>
      </c>
      <c r="O487" s="2">
        <v>4</v>
      </c>
      <c r="Q487" s="2">
        <v>2</v>
      </c>
      <c r="Z487" s="2">
        <v>2</v>
      </c>
      <c r="AJ487" s="2">
        <v>1</v>
      </c>
      <c r="AN487" s="2">
        <v>1</v>
      </c>
      <c r="AP487" s="2">
        <v>1</v>
      </c>
      <c r="AQ487" s="2" t="s">
        <v>1194</v>
      </c>
    </row>
    <row r="488" spans="1:45" x14ac:dyDescent="0.25">
      <c r="A488" s="2">
        <v>108098499</v>
      </c>
      <c r="B488" s="2" t="s">
        <v>27</v>
      </c>
      <c r="C488" s="2" t="s">
        <v>5450</v>
      </c>
      <c r="D488" s="3">
        <v>3</v>
      </c>
      <c r="E488" s="2" t="s">
        <v>1195</v>
      </c>
      <c r="F488" s="5">
        <v>4</v>
      </c>
      <c r="G488" s="5" t="str">
        <f>+VLOOKUP(Hoja1!F488,Sheet1!$A$1:$B$6,2,0)</f>
        <v>CART</v>
      </c>
      <c r="H488" s="2">
        <v>4</v>
      </c>
      <c r="I488" s="2">
        <v>1</v>
      </c>
      <c r="J488" s="2">
        <v>5</v>
      </c>
      <c r="K488" s="2">
        <v>4</v>
      </c>
      <c r="L488" s="2">
        <v>5</v>
      </c>
      <c r="M488" s="2">
        <v>5</v>
      </c>
      <c r="N488" s="2">
        <v>3</v>
      </c>
      <c r="O488" s="2">
        <v>3</v>
      </c>
      <c r="P488" s="2" t="s">
        <v>1196</v>
      </c>
      <c r="Q488" s="2">
        <v>2</v>
      </c>
      <c r="Z488" s="2">
        <v>2</v>
      </c>
      <c r="AJ488" s="2">
        <v>2</v>
      </c>
      <c r="AP488" s="2">
        <v>2</v>
      </c>
    </row>
    <row r="489" spans="1:45" x14ac:dyDescent="0.25">
      <c r="A489" s="2">
        <v>108098506</v>
      </c>
      <c r="B489" s="2" t="s">
        <v>27</v>
      </c>
      <c r="C489" s="2" t="s">
        <v>5449</v>
      </c>
      <c r="D489" s="3">
        <v>3</v>
      </c>
      <c r="E489" s="2" t="s">
        <v>1197</v>
      </c>
      <c r="F489" s="5">
        <v>2</v>
      </c>
      <c r="G489" s="5" t="str">
        <f>+VLOOKUP(Hoja1!F489,Sheet1!$A$1:$B$6,2,0)</f>
        <v>BOG</v>
      </c>
      <c r="H489" s="2">
        <v>4</v>
      </c>
      <c r="I489" s="2">
        <v>4</v>
      </c>
      <c r="J489" s="2">
        <v>5</v>
      </c>
      <c r="K489" s="2">
        <v>5</v>
      </c>
      <c r="L489" s="2">
        <v>5</v>
      </c>
      <c r="M489" s="2">
        <v>4</v>
      </c>
      <c r="N489" s="2">
        <v>5</v>
      </c>
      <c r="O489" s="2">
        <v>4</v>
      </c>
      <c r="Q489" s="2">
        <v>2</v>
      </c>
      <c r="Z489" s="2">
        <v>2</v>
      </c>
      <c r="AJ489" s="2">
        <v>2</v>
      </c>
      <c r="AP489" s="2">
        <v>2</v>
      </c>
    </row>
    <row r="490" spans="1:45" x14ac:dyDescent="0.25">
      <c r="A490" s="2">
        <v>108098596</v>
      </c>
      <c r="B490" s="2" t="s">
        <v>27</v>
      </c>
      <c r="C490" s="2" t="s">
        <v>5450</v>
      </c>
      <c r="D490" s="3">
        <v>3</v>
      </c>
      <c r="E490" s="2" t="s">
        <v>1198</v>
      </c>
      <c r="F490" s="5">
        <v>3</v>
      </c>
      <c r="G490" s="5" t="str">
        <f>+VLOOKUP(Hoja1!F490,Sheet1!$A$1:$B$6,2,0)</f>
        <v>CALI</v>
      </c>
      <c r="H490" s="2">
        <v>5</v>
      </c>
      <c r="I490" s="2">
        <v>5</v>
      </c>
      <c r="J490" s="2">
        <v>5</v>
      </c>
      <c r="K490" s="2">
        <v>5</v>
      </c>
      <c r="L490" s="2">
        <v>3</v>
      </c>
      <c r="M490" s="2">
        <v>5</v>
      </c>
      <c r="N490" s="2">
        <v>4</v>
      </c>
      <c r="O490" s="2">
        <v>5</v>
      </c>
      <c r="Q490" s="2">
        <v>2</v>
      </c>
      <c r="Z490" s="2">
        <v>2</v>
      </c>
      <c r="AJ490" s="2">
        <v>1</v>
      </c>
      <c r="AM490" s="2">
        <v>1</v>
      </c>
      <c r="AP490" s="2">
        <v>1</v>
      </c>
      <c r="AQ490" s="2" t="s">
        <v>1199</v>
      </c>
    </row>
    <row r="491" spans="1:45" x14ac:dyDescent="0.25">
      <c r="A491" s="2">
        <v>108098604</v>
      </c>
      <c r="B491" s="2" t="s">
        <v>27</v>
      </c>
      <c r="C491" s="2" t="s">
        <v>5451</v>
      </c>
      <c r="D491" s="3">
        <v>3</v>
      </c>
      <c r="E491" s="2" t="s">
        <v>1200</v>
      </c>
      <c r="F491" s="5">
        <v>4</v>
      </c>
      <c r="G491" s="5" t="str">
        <f>+VLOOKUP(Hoja1!F491,Sheet1!$A$1:$B$6,2,0)</f>
        <v>CART</v>
      </c>
      <c r="H491" s="2">
        <v>3</v>
      </c>
      <c r="I491" s="2">
        <v>4</v>
      </c>
      <c r="J491" s="2">
        <v>3</v>
      </c>
      <c r="K491" s="2">
        <v>3</v>
      </c>
      <c r="L491" s="2">
        <v>3</v>
      </c>
      <c r="M491" s="2">
        <v>5</v>
      </c>
      <c r="N491" s="2">
        <v>3</v>
      </c>
      <c r="O491" s="2">
        <v>3</v>
      </c>
      <c r="Q491" s="2">
        <v>2</v>
      </c>
      <c r="Z491" s="2">
        <v>2</v>
      </c>
      <c r="AJ491" s="2">
        <v>1</v>
      </c>
      <c r="AM491" s="2">
        <v>1</v>
      </c>
      <c r="AP491" s="2">
        <v>2</v>
      </c>
    </row>
    <row r="492" spans="1:45" x14ac:dyDescent="0.25">
      <c r="A492" s="2">
        <v>108098609</v>
      </c>
      <c r="B492" s="2" t="s">
        <v>27</v>
      </c>
      <c r="C492" s="2" t="s">
        <v>5449</v>
      </c>
      <c r="D492" s="3">
        <v>3</v>
      </c>
      <c r="E492" s="2" t="s">
        <v>1201</v>
      </c>
      <c r="F492" s="5">
        <v>4</v>
      </c>
      <c r="G492" s="5" t="str">
        <f>+VLOOKUP(Hoja1!F492,Sheet1!$A$1:$B$6,2,0)</f>
        <v>CART</v>
      </c>
      <c r="H492" s="2">
        <v>4</v>
      </c>
      <c r="I492" s="2">
        <v>3</v>
      </c>
      <c r="J492" s="2">
        <v>5</v>
      </c>
      <c r="K492" s="2">
        <v>5</v>
      </c>
      <c r="L492" s="2">
        <v>5</v>
      </c>
      <c r="M492" s="2">
        <v>3</v>
      </c>
      <c r="N492" s="2">
        <v>5</v>
      </c>
      <c r="O492" s="2">
        <v>5</v>
      </c>
      <c r="P492" s="2" t="s">
        <v>1202</v>
      </c>
      <c r="Q492" s="2">
        <v>2</v>
      </c>
      <c r="Z492" s="2">
        <v>1</v>
      </c>
      <c r="AA492" s="2">
        <v>1</v>
      </c>
      <c r="AE492" s="2">
        <v>1</v>
      </c>
      <c r="AI492" s="2" t="s">
        <v>1203</v>
      </c>
      <c r="AJ492" s="2">
        <v>1</v>
      </c>
      <c r="AK492" s="2">
        <v>1</v>
      </c>
      <c r="AL492" s="2">
        <v>1</v>
      </c>
      <c r="AM492" s="2">
        <v>1</v>
      </c>
      <c r="AP492" s="2">
        <v>2</v>
      </c>
    </row>
    <row r="493" spans="1:45" x14ac:dyDescent="0.25">
      <c r="A493" s="2">
        <v>108098644</v>
      </c>
      <c r="B493" s="2" t="s">
        <v>27</v>
      </c>
      <c r="C493" s="2" t="s">
        <v>5450</v>
      </c>
      <c r="D493" s="3">
        <v>3</v>
      </c>
      <c r="E493" s="2" t="s">
        <v>1204</v>
      </c>
      <c r="F493" s="5">
        <v>2</v>
      </c>
      <c r="G493" s="5" t="str">
        <f>+VLOOKUP(Hoja1!F493,Sheet1!$A$1:$B$6,2,0)</f>
        <v>BOG</v>
      </c>
      <c r="H493" s="2">
        <v>4</v>
      </c>
      <c r="I493" s="2">
        <v>3</v>
      </c>
      <c r="J493" s="2">
        <v>4</v>
      </c>
      <c r="K493" s="2">
        <v>4</v>
      </c>
      <c r="L493" s="2">
        <v>3</v>
      </c>
      <c r="M493" s="2">
        <v>4</v>
      </c>
      <c r="N493" s="2">
        <v>3</v>
      </c>
      <c r="O493" s="2">
        <v>4</v>
      </c>
      <c r="Q493" s="2">
        <v>2</v>
      </c>
      <c r="Z493" s="2">
        <v>2</v>
      </c>
      <c r="AJ493" s="2">
        <v>2</v>
      </c>
      <c r="AP493" s="2">
        <v>2</v>
      </c>
    </row>
    <row r="494" spans="1:45" x14ac:dyDescent="0.25">
      <c r="A494" s="2">
        <v>108098678</v>
      </c>
      <c r="B494" s="2" t="s">
        <v>27</v>
      </c>
      <c r="C494" s="2" t="s">
        <v>5449</v>
      </c>
      <c r="D494" s="3">
        <v>3</v>
      </c>
      <c r="E494" s="2" t="s">
        <v>1205</v>
      </c>
      <c r="F494" s="5">
        <v>3</v>
      </c>
      <c r="G494" s="5" t="str">
        <f>+VLOOKUP(Hoja1!F494,Sheet1!$A$1:$B$6,2,0)</f>
        <v>CALI</v>
      </c>
      <c r="H494" s="2">
        <v>3</v>
      </c>
      <c r="I494" s="2">
        <v>3</v>
      </c>
      <c r="J494" s="2">
        <v>2</v>
      </c>
      <c r="K494" s="2">
        <v>2</v>
      </c>
      <c r="L494" s="2">
        <v>3</v>
      </c>
      <c r="M494" s="2">
        <v>2</v>
      </c>
      <c r="N494" s="2">
        <v>2</v>
      </c>
      <c r="O494" s="2">
        <v>2</v>
      </c>
      <c r="P494" s="2" t="s">
        <v>1206</v>
      </c>
      <c r="Q494" s="2">
        <v>1</v>
      </c>
      <c r="R494" s="2">
        <v>1</v>
      </c>
      <c r="Z494" s="2">
        <v>2</v>
      </c>
      <c r="AJ494" s="2">
        <v>2</v>
      </c>
      <c r="AP494" s="2">
        <v>2</v>
      </c>
    </row>
    <row r="495" spans="1:45" x14ac:dyDescent="0.25">
      <c r="A495" s="2">
        <v>108098707</v>
      </c>
      <c r="B495" s="2" t="s">
        <v>27</v>
      </c>
      <c r="C495" s="2" t="s">
        <v>5450</v>
      </c>
      <c r="D495" s="3">
        <v>3</v>
      </c>
      <c r="E495" s="2" t="s">
        <v>1207</v>
      </c>
      <c r="F495" s="5">
        <v>1</v>
      </c>
      <c r="G495" s="5" t="str">
        <f>+VLOOKUP(Hoja1!F495,Sheet1!$A$1:$B$6,2,0)</f>
        <v>MEDE</v>
      </c>
      <c r="H495" s="2">
        <v>4</v>
      </c>
      <c r="I495" s="2">
        <v>4</v>
      </c>
      <c r="J495" s="2">
        <v>4</v>
      </c>
      <c r="K495" s="2">
        <v>4</v>
      </c>
      <c r="L495" s="2">
        <v>4</v>
      </c>
      <c r="M495" s="2">
        <v>4</v>
      </c>
      <c r="N495" s="2">
        <v>4</v>
      </c>
      <c r="O495" s="2">
        <v>4</v>
      </c>
      <c r="Q495" s="2">
        <v>2</v>
      </c>
      <c r="Z495" s="2">
        <v>2</v>
      </c>
      <c r="AJ495" s="2">
        <v>1</v>
      </c>
      <c r="AL495" s="2">
        <v>1</v>
      </c>
      <c r="AM495" s="2">
        <v>1</v>
      </c>
      <c r="AP495" s="2">
        <v>2</v>
      </c>
    </row>
    <row r="496" spans="1:45" x14ac:dyDescent="0.25">
      <c r="A496" s="2">
        <v>108098751</v>
      </c>
      <c r="B496" s="2" t="s">
        <v>27</v>
      </c>
      <c r="C496" s="2" t="s">
        <v>5451</v>
      </c>
      <c r="D496" s="3">
        <v>3</v>
      </c>
      <c r="E496" s="2" t="s">
        <v>1208</v>
      </c>
      <c r="F496" s="5">
        <v>1</v>
      </c>
      <c r="G496" s="5" t="str">
        <f>+VLOOKUP(Hoja1!F496,Sheet1!$A$1:$B$6,2,0)</f>
        <v>MEDE</v>
      </c>
      <c r="H496" s="2">
        <v>4</v>
      </c>
      <c r="I496" s="2">
        <v>2</v>
      </c>
      <c r="J496" s="2">
        <v>3</v>
      </c>
      <c r="K496" s="2">
        <v>4</v>
      </c>
      <c r="L496" s="2">
        <v>3</v>
      </c>
      <c r="M496" s="2">
        <v>3</v>
      </c>
      <c r="N496" s="2">
        <v>2</v>
      </c>
      <c r="O496" s="2">
        <v>3</v>
      </c>
      <c r="Q496" s="2">
        <v>2</v>
      </c>
      <c r="Z496" s="2">
        <v>1</v>
      </c>
      <c r="AA496" s="2">
        <v>1</v>
      </c>
      <c r="AJ496" s="2">
        <v>1</v>
      </c>
      <c r="AM496" s="2">
        <v>1</v>
      </c>
      <c r="AP496" s="2">
        <v>1</v>
      </c>
      <c r="AQ496" s="2" t="s">
        <v>1209</v>
      </c>
      <c r="AS496" s="2" t="s">
        <v>1210</v>
      </c>
    </row>
    <row r="497" spans="1:45" x14ac:dyDescent="0.25">
      <c r="A497" s="2">
        <v>108098771</v>
      </c>
      <c r="B497" s="2" t="s">
        <v>27</v>
      </c>
      <c r="C497" s="2" t="s">
        <v>5449</v>
      </c>
      <c r="D497" s="3">
        <v>3</v>
      </c>
      <c r="E497" s="2" t="s">
        <v>1211</v>
      </c>
      <c r="F497" s="5">
        <v>2</v>
      </c>
      <c r="G497" s="5" t="str">
        <f>+VLOOKUP(Hoja1!F497,Sheet1!$A$1:$B$6,2,0)</f>
        <v>BOG</v>
      </c>
      <c r="H497" s="2">
        <v>4</v>
      </c>
      <c r="I497" s="2">
        <v>3</v>
      </c>
      <c r="J497" s="2">
        <v>4</v>
      </c>
      <c r="K497" s="2">
        <v>4</v>
      </c>
      <c r="L497" s="2">
        <v>4</v>
      </c>
      <c r="M497" s="2">
        <v>5</v>
      </c>
      <c r="N497" s="2">
        <v>5</v>
      </c>
      <c r="O497" s="2">
        <v>4</v>
      </c>
      <c r="P497" s="2" t="s">
        <v>1212</v>
      </c>
      <c r="Q497" s="2">
        <v>2</v>
      </c>
      <c r="Z497" s="2">
        <v>2</v>
      </c>
      <c r="AJ497" s="2">
        <v>2</v>
      </c>
      <c r="AP497" s="2">
        <v>2</v>
      </c>
    </row>
    <row r="498" spans="1:45" x14ac:dyDescent="0.25">
      <c r="A498" s="2">
        <v>108098780</v>
      </c>
      <c r="B498" s="2" t="s">
        <v>27</v>
      </c>
      <c r="C498" s="2" t="s">
        <v>5450</v>
      </c>
      <c r="D498" s="3">
        <v>3</v>
      </c>
      <c r="E498" s="2" t="s">
        <v>1213</v>
      </c>
      <c r="F498" s="5">
        <v>4</v>
      </c>
      <c r="G498" s="5" t="str">
        <f>+VLOOKUP(Hoja1!F498,Sheet1!$A$1:$B$6,2,0)</f>
        <v>CART</v>
      </c>
      <c r="H498" s="2">
        <v>4</v>
      </c>
      <c r="I498" s="2">
        <v>3</v>
      </c>
      <c r="J498" s="2">
        <v>4</v>
      </c>
      <c r="K498" s="2">
        <v>4</v>
      </c>
      <c r="L498" s="2">
        <v>4</v>
      </c>
      <c r="M498" s="2">
        <v>4</v>
      </c>
      <c r="N498" s="2">
        <v>4</v>
      </c>
      <c r="O498" s="2">
        <v>4</v>
      </c>
      <c r="Q498" s="2">
        <v>2</v>
      </c>
      <c r="Z498" s="2">
        <v>2</v>
      </c>
      <c r="AJ498" s="2">
        <v>2</v>
      </c>
      <c r="AP498" s="2">
        <v>2</v>
      </c>
    </row>
    <row r="499" spans="1:45" x14ac:dyDescent="0.25">
      <c r="A499" s="2">
        <v>108098787</v>
      </c>
      <c r="B499" s="2" t="s">
        <v>27</v>
      </c>
      <c r="C499" s="2" t="s">
        <v>5449</v>
      </c>
      <c r="D499" s="3">
        <v>3</v>
      </c>
      <c r="E499" s="2" t="s">
        <v>1214</v>
      </c>
      <c r="F499" s="5">
        <v>2</v>
      </c>
      <c r="G499" s="5" t="str">
        <f>+VLOOKUP(Hoja1!F499,Sheet1!$A$1:$B$6,2,0)</f>
        <v>BOG</v>
      </c>
      <c r="H499" s="2">
        <v>4</v>
      </c>
      <c r="I499" s="2">
        <v>3</v>
      </c>
      <c r="J499" s="2">
        <v>5</v>
      </c>
      <c r="K499" s="2">
        <v>5</v>
      </c>
      <c r="L499" s="2">
        <v>4</v>
      </c>
      <c r="M499" s="2">
        <v>3</v>
      </c>
      <c r="N499" s="2">
        <v>4</v>
      </c>
      <c r="O499" s="2">
        <v>5</v>
      </c>
      <c r="Q499" s="2">
        <v>2</v>
      </c>
      <c r="Z499" s="2">
        <v>1</v>
      </c>
      <c r="AA499" s="2">
        <v>1</v>
      </c>
      <c r="AE499" s="2">
        <v>1</v>
      </c>
      <c r="AJ499" s="2">
        <v>1</v>
      </c>
      <c r="AL499" s="2">
        <v>1</v>
      </c>
      <c r="AN499" s="2">
        <v>1</v>
      </c>
      <c r="AP499" s="2">
        <v>2</v>
      </c>
    </row>
    <row r="500" spans="1:45" x14ac:dyDescent="0.25">
      <c r="A500" s="2">
        <v>108098795</v>
      </c>
      <c r="B500" s="2" t="s">
        <v>27</v>
      </c>
      <c r="C500" s="2" t="s">
        <v>5450</v>
      </c>
      <c r="D500" s="3">
        <v>3</v>
      </c>
      <c r="E500" s="2" t="s">
        <v>1215</v>
      </c>
      <c r="F500" s="5">
        <v>1</v>
      </c>
      <c r="G500" s="5" t="str">
        <f>+VLOOKUP(Hoja1!F500,Sheet1!$A$1:$B$6,2,0)</f>
        <v>MEDE</v>
      </c>
      <c r="H500" s="2">
        <v>4</v>
      </c>
      <c r="I500" s="2">
        <v>4</v>
      </c>
      <c r="J500" s="2">
        <v>4</v>
      </c>
      <c r="K500" s="2">
        <v>4</v>
      </c>
      <c r="L500" s="2">
        <v>4</v>
      </c>
      <c r="M500" s="2">
        <v>4</v>
      </c>
      <c r="N500" s="2">
        <v>4</v>
      </c>
      <c r="O500" s="2">
        <v>4</v>
      </c>
      <c r="Q500" s="2">
        <v>2</v>
      </c>
      <c r="Z500" s="2">
        <v>2</v>
      </c>
      <c r="AJ500" s="2">
        <v>2</v>
      </c>
      <c r="AP500" s="2">
        <v>1</v>
      </c>
      <c r="AQ500" s="2" t="s">
        <v>1216</v>
      </c>
    </row>
    <row r="501" spans="1:45" x14ac:dyDescent="0.25">
      <c r="A501" s="2">
        <v>108098824</v>
      </c>
      <c r="B501" s="2" t="s">
        <v>27</v>
      </c>
      <c r="C501" s="2" t="s">
        <v>5451</v>
      </c>
      <c r="D501" s="3">
        <v>3</v>
      </c>
      <c r="E501" s="2" t="s">
        <v>1217</v>
      </c>
      <c r="F501" s="5">
        <v>2</v>
      </c>
      <c r="G501" s="5" t="str">
        <f>+VLOOKUP(Hoja1!F501,Sheet1!$A$1:$B$6,2,0)</f>
        <v>BOG</v>
      </c>
      <c r="H501" s="2">
        <v>5</v>
      </c>
      <c r="I501" s="2">
        <v>5</v>
      </c>
      <c r="J501" s="2">
        <v>5</v>
      </c>
      <c r="K501" s="2">
        <v>4</v>
      </c>
      <c r="L501" s="2">
        <v>3</v>
      </c>
      <c r="M501" s="2">
        <v>3</v>
      </c>
      <c r="N501" s="2">
        <v>4</v>
      </c>
      <c r="O501" s="2">
        <v>4</v>
      </c>
      <c r="Q501" s="2">
        <v>2</v>
      </c>
      <c r="Z501" s="2">
        <v>2</v>
      </c>
      <c r="AJ501" s="2">
        <v>1</v>
      </c>
      <c r="AM501" s="2">
        <v>1</v>
      </c>
      <c r="AP501" s="2">
        <v>2</v>
      </c>
    </row>
    <row r="502" spans="1:45" x14ac:dyDescent="0.25">
      <c r="A502" s="2">
        <v>108098845</v>
      </c>
      <c r="B502" s="2" t="s">
        <v>27</v>
      </c>
      <c r="C502" s="2" t="s">
        <v>5449</v>
      </c>
      <c r="D502" s="3">
        <v>3</v>
      </c>
      <c r="E502" s="2" t="s">
        <v>1218</v>
      </c>
      <c r="F502" s="5">
        <v>1</v>
      </c>
      <c r="G502" s="5" t="str">
        <f>+VLOOKUP(Hoja1!F502,Sheet1!$A$1:$B$6,2,0)</f>
        <v>MEDE</v>
      </c>
      <c r="H502" s="2">
        <v>4</v>
      </c>
      <c r="I502" s="2">
        <v>3</v>
      </c>
      <c r="J502" s="2">
        <v>4</v>
      </c>
      <c r="K502" s="2">
        <v>4</v>
      </c>
      <c r="L502" s="2">
        <v>3</v>
      </c>
      <c r="M502" s="2">
        <v>4</v>
      </c>
      <c r="N502" s="2">
        <v>3</v>
      </c>
      <c r="O502" s="2">
        <v>3</v>
      </c>
      <c r="Q502" s="2">
        <v>1</v>
      </c>
      <c r="V502" s="2">
        <v>1</v>
      </c>
      <c r="Z502" s="2">
        <v>1</v>
      </c>
      <c r="AA502" s="2">
        <v>1</v>
      </c>
      <c r="AJ502" s="2">
        <v>2</v>
      </c>
      <c r="AP502" s="2">
        <v>2</v>
      </c>
    </row>
    <row r="503" spans="1:45" x14ac:dyDescent="0.25">
      <c r="A503" s="2">
        <v>108098901</v>
      </c>
      <c r="B503" s="2" t="s">
        <v>27</v>
      </c>
      <c r="C503" s="2" t="s">
        <v>5450</v>
      </c>
      <c r="D503" s="3">
        <v>3</v>
      </c>
      <c r="E503" s="2" t="s">
        <v>1219</v>
      </c>
      <c r="F503" s="5">
        <v>4</v>
      </c>
      <c r="G503" s="5" t="str">
        <f>+VLOOKUP(Hoja1!F503,Sheet1!$A$1:$B$6,2,0)</f>
        <v>CART</v>
      </c>
      <c r="H503" s="2">
        <v>3</v>
      </c>
      <c r="I503" s="2">
        <v>3</v>
      </c>
      <c r="J503" s="2">
        <v>4</v>
      </c>
      <c r="K503" s="2">
        <v>4</v>
      </c>
      <c r="L503" s="2">
        <v>3</v>
      </c>
      <c r="M503" s="2">
        <v>3</v>
      </c>
      <c r="N503" s="2">
        <v>4</v>
      </c>
      <c r="O503" s="2">
        <v>5</v>
      </c>
      <c r="P503" s="2" t="s">
        <v>1220</v>
      </c>
      <c r="Q503" s="2">
        <v>1</v>
      </c>
      <c r="R503" s="2">
        <v>1</v>
      </c>
      <c r="U503" s="2">
        <v>1</v>
      </c>
      <c r="Y503" s="2" t="s">
        <v>1221</v>
      </c>
      <c r="Z503" s="2">
        <v>1</v>
      </c>
      <c r="AA503" s="2">
        <v>1</v>
      </c>
      <c r="AB503" s="2">
        <v>1</v>
      </c>
      <c r="AE503" s="2">
        <v>1</v>
      </c>
      <c r="AJ503" s="2">
        <v>1</v>
      </c>
      <c r="AK503" s="2">
        <v>1</v>
      </c>
      <c r="AL503" s="2">
        <v>1</v>
      </c>
      <c r="AM503" s="2">
        <v>1</v>
      </c>
      <c r="AP503" s="2">
        <v>1</v>
      </c>
      <c r="AQ503" s="2" t="s">
        <v>1222</v>
      </c>
    </row>
    <row r="504" spans="1:45" x14ac:dyDescent="0.25">
      <c r="A504" s="2">
        <v>108099048</v>
      </c>
      <c r="B504" s="2" t="s">
        <v>27</v>
      </c>
      <c r="C504" s="2" t="s">
        <v>5449</v>
      </c>
      <c r="D504" s="3">
        <v>3</v>
      </c>
      <c r="E504" s="2" t="s">
        <v>1223</v>
      </c>
      <c r="F504" s="5">
        <v>3</v>
      </c>
      <c r="G504" s="5" t="str">
        <f>+VLOOKUP(Hoja1!F504,Sheet1!$A$1:$B$6,2,0)</f>
        <v>CALI</v>
      </c>
      <c r="H504" s="2">
        <v>3</v>
      </c>
      <c r="I504" s="2">
        <v>3</v>
      </c>
      <c r="J504" s="2">
        <v>3</v>
      </c>
      <c r="K504" s="2">
        <v>3</v>
      </c>
      <c r="L504" s="2">
        <v>3</v>
      </c>
      <c r="M504" s="2">
        <v>3</v>
      </c>
      <c r="N504" s="2">
        <v>3</v>
      </c>
      <c r="O504" s="2">
        <v>3</v>
      </c>
      <c r="P504" s="2" t="s">
        <v>1224</v>
      </c>
      <c r="Q504" s="2">
        <v>2</v>
      </c>
      <c r="Z504" s="2">
        <v>2</v>
      </c>
      <c r="AJ504" s="2">
        <v>2</v>
      </c>
      <c r="AP504" s="2">
        <v>1</v>
      </c>
      <c r="AQ504" s="2" t="s">
        <v>1225</v>
      </c>
      <c r="AS504" s="2" t="s">
        <v>1226</v>
      </c>
    </row>
    <row r="505" spans="1:45" x14ac:dyDescent="0.25">
      <c r="A505" s="2">
        <v>108099061</v>
      </c>
      <c r="B505" s="2" t="s">
        <v>27</v>
      </c>
      <c r="C505" s="2" t="s">
        <v>5450</v>
      </c>
      <c r="D505" s="3">
        <v>3</v>
      </c>
      <c r="E505" s="2" t="s">
        <v>1227</v>
      </c>
      <c r="F505" s="5">
        <v>1</v>
      </c>
      <c r="G505" s="5" t="str">
        <f>+VLOOKUP(Hoja1!F505,Sheet1!$A$1:$B$6,2,0)</f>
        <v>MEDE</v>
      </c>
      <c r="H505" s="2">
        <v>1</v>
      </c>
      <c r="I505" s="2">
        <v>3</v>
      </c>
      <c r="J505" s="2">
        <v>3</v>
      </c>
      <c r="K505" s="2">
        <v>3</v>
      </c>
      <c r="L505" s="2">
        <v>2</v>
      </c>
      <c r="M505" s="2">
        <v>1</v>
      </c>
      <c r="N505" s="2">
        <v>3</v>
      </c>
      <c r="O505" s="2">
        <v>4</v>
      </c>
      <c r="P505" s="2" t="s">
        <v>1228</v>
      </c>
      <c r="Q505" s="2">
        <v>1</v>
      </c>
      <c r="V505" s="2">
        <v>1</v>
      </c>
      <c r="X505" s="2" t="s">
        <v>1229</v>
      </c>
      <c r="Y505" s="2" t="s">
        <v>1230</v>
      </c>
      <c r="Z505" s="2">
        <v>2</v>
      </c>
      <c r="AJ505" s="2">
        <v>2</v>
      </c>
      <c r="AP505" s="2">
        <v>2</v>
      </c>
    </row>
    <row r="506" spans="1:45" x14ac:dyDescent="0.25">
      <c r="A506" s="2">
        <v>108099163</v>
      </c>
      <c r="B506" s="2" t="s">
        <v>27</v>
      </c>
      <c r="C506" s="2" t="s">
        <v>5451</v>
      </c>
      <c r="D506" s="3">
        <v>3</v>
      </c>
      <c r="E506" s="2" t="s">
        <v>1231</v>
      </c>
      <c r="F506" s="5">
        <v>3</v>
      </c>
      <c r="G506" s="5" t="str">
        <f>+VLOOKUP(Hoja1!F506,Sheet1!$A$1:$B$6,2,0)</f>
        <v>CALI</v>
      </c>
      <c r="H506" s="2">
        <v>4</v>
      </c>
      <c r="I506" s="2">
        <v>3</v>
      </c>
      <c r="J506" s="2">
        <v>5</v>
      </c>
      <c r="K506" s="2">
        <v>5</v>
      </c>
      <c r="L506" s="2">
        <v>4</v>
      </c>
      <c r="M506" s="2">
        <v>4</v>
      </c>
      <c r="N506" s="2">
        <v>3</v>
      </c>
      <c r="O506" s="2">
        <v>3</v>
      </c>
      <c r="P506" s="2" t="s">
        <v>1232</v>
      </c>
      <c r="Q506" s="2">
        <v>2</v>
      </c>
      <c r="Z506" s="2">
        <v>2</v>
      </c>
      <c r="AJ506" s="2">
        <v>2</v>
      </c>
      <c r="AP506" s="2">
        <v>2</v>
      </c>
      <c r="AS506" s="2" t="s">
        <v>104</v>
      </c>
    </row>
    <row r="507" spans="1:45" x14ac:dyDescent="0.25">
      <c r="A507" s="2">
        <v>108099270</v>
      </c>
      <c r="B507" s="2" t="s">
        <v>27</v>
      </c>
      <c r="C507" s="2" t="s">
        <v>5449</v>
      </c>
      <c r="D507" s="3">
        <v>3</v>
      </c>
      <c r="E507" s="2" t="s">
        <v>1233</v>
      </c>
      <c r="F507" s="5">
        <v>4</v>
      </c>
      <c r="G507" s="5" t="str">
        <f>+VLOOKUP(Hoja1!F507,Sheet1!$A$1:$B$6,2,0)</f>
        <v>CART</v>
      </c>
      <c r="H507" s="2">
        <v>4</v>
      </c>
      <c r="I507" s="2">
        <v>3</v>
      </c>
      <c r="J507" s="2">
        <v>4</v>
      </c>
      <c r="K507" s="2">
        <v>4</v>
      </c>
      <c r="L507" s="2">
        <v>4</v>
      </c>
      <c r="M507" s="2">
        <v>4</v>
      </c>
      <c r="N507" s="2">
        <v>3</v>
      </c>
      <c r="O507" s="2">
        <v>4</v>
      </c>
      <c r="P507" s="2" t="s">
        <v>1234</v>
      </c>
      <c r="Q507" s="2">
        <v>1</v>
      </c>
      <c r="X507" s="2" t="s">
        <v>1235</v>
      </c>
      <c r="Y507" s="2" t="s">
        <v>1236</v>
      </c>
      <c r="Z507" s="2">
        <v>2</v>
      </c>
      <c r="AJ507" s="2">
        <v>2</v>
      </c>
      <c r="AP507" s="2">
        <v>2</v>
      </c>
      <c r="AS507" s="2" t="s">
        <v>1237</v>
      </c>
    </row>
    <row r="508" spans="1:45" x14ac:dyDescent="0.25">
      <c r="A508" s="2">
        <v>108099304</v>
      </c>
      <c r="B508" s="2" t="s">
        <v>27</v>
      </c>
      <c r="C508" s="2" t="s">
        <v>5450</v>
      </c>
      <c r="D508" s="3">
        <v>3</v>
      </c>
      <c r="E508" s="2" t="s">
        <v>1238</v>
      </c>
      <c r="F508" s="5">
        <v>5</v>
      </c>
      <c r="G508" s="5" t="str">
        <f>+VLOOKUP(Hoja1!F508,Sheet1!$A$1:$B$6,2,0)</f>
        <v>BAQ</v>
      </c>
      <c r="H508" s="2">
        <v>3</v>
      </c>
      <c r="I508" s="2">
        <v>3</v>
      </c>
      <c r="J508" s="2">
        <v>4</v>
      </c>
      <c r="K508" s="2">
        <v>2</v>
      </c>
      <c r="L508" s="2">
        <v>4</v>
      </c>
      <c r="M508" s="2">
        <v>1</v>
      </c>
      <c r="N508" s="2">
        <v>3</v>
      </c>
      <c r="O508" s="2">
        <v>1</v>
      </c>
      <c r="Q508" s="2">
        <v>1</v>
      </c>
      <c r="X508" s="2" t="s">
        <v>695</v>
      </c>
      <c r="Y508" s="2" t="s">
        <v>695</v>
      </c>
      <c r="Z508" s="2">
        <v>2</v>
      </c>
      <c r="AJ508" s="2">
        <v>2</v>
      </c>
      <c r="AP508" s="2">
        <v>1</v>
      </c>
      <c r="AQ508" s="2" t="s">
        <v>695</v>
      </c>
      <c r="AS508" s="2" t="s">
        <v>695</v>
      </c>
    </row>
    <row r="509" spans="1:45" x14ac:dyDescent="0.25">
      <c r="A509" s="2">
        <v>108099349</v>
      </c>
      <c r="B509" s="2" t="s">
        <v>27</v>
      </c>
      <c r="C509" s="2" t="s">
        <v>5449</v>
      </c>
      <c r="D509" s="3">
        <v>3</v>
      </c>
      <c r="E509" s="2" t="s">
        <v>1239</v>
      </c>
      <c r="F509" s="5">
        <v>5</v>
      </c>
      <c r="G509" s="5" t="str">
        <f>+VLOOKUP(Hoja1!F509,Sheet1!$A$1:$B$6,2,0)</f>
        <v>BAQ</v>
      </c>
      <c r="H509" s="2">
        <v>4</v>
      </c>
      <c r="I509" s="2">
        <v>4</v>
      </c>
      <c r="J509" s="2">
        <v>3</v>
      </c>
      <c r="K509" s="2">
        <v>5</v>
      </c>
      <c r="L509" s="2">
        <v>4</v>
      </c>
      <c r="M509" s="2">
        <v>4</v>
      </c>
      <c r="N509" s="2">
        <v>4</v>
      </c>
      <c r="O509" s="2">
        <v>4</v>
      </c>
      <c r="Q509" s="2">
        <v>2</v>
      </c>
      <c r="Z509" s="2">
        <v>2</v>
      </c>
      <c r="AJ509" s="2">
        <v>2</v>
      </c>
      <c r="AP509" s="2">
        <v>2</v>
      </c>
    </row>
    <row r="510" spans="1:45" x14ac:dyDescent="0.25">
      <c r="A510" s="2">
        <v>108099403</v>
      </c>
      <c r="B510" s="2" t="s">
        <v>27</v>
      </c>
      <c r="C510" s="2" t="s">
        <v>5450</v>
      </c>
      <c r="D510" s="3">
        <v>3</v>
      </c>
      <c r="E510" s="2" t="s">
        <v>1240</v>
      </c>
      <c r="F510" s="5">
        <v>1</v>
      </c>
      <c r="G510" s="5" t="str">
        <f>+VLOOKUP(Hoja1!F510,Sheet1!$A$1:$B$6,2,0)</f>
        <v>MEDE</v>
      </c>
      <c r="H510" s="2">
        <v>4</v>
      </c>
      <c r="I510" s="2">
        <v>3</v>
      </c>
      <c r="J510" s="2">
        <v>3</v>
      </c>
      <c r="K510" s="2">
        <v>3</v>
      </c>
      <c r="L510" s="2">
        <v>4</v>
      </c>
      <c r="M510" s="2">
        <v>4</v>
      </c>
      <c r="N510" s="2">
        <v>3</v>
      </c>
      <c r="O510" s="2">
        <v>3</v>
      </c>
      <c r="Q510" s="2">
        <v>1</v>
      </c>
      <c r="V510" s="2">
        <v>1</v>
      </c>
      <c r="Z510" s="2">
        <v>2</v>
      </c>
      <c r="AJ510" s="2">
        <v>2</v>
      </c>
      <c r="AP510" s="2">
        <v>1</v>
      </c>
      <c r="AQ510" s="2" t="s">
        <v>1241</v>
      </c>
    </row>
    <row r="511" spans="1:45" x14ac:dyDescent="0.25">
      <c r="A511" s="2">
        <v>108099520</v>
      </c>
      <c r="B511" s="2" t="s">
        <v>27</v>
      </c>
      <c r="C511" s="2" t="s">
        <v>5451</v>
      </c>
      <c r="D511" s="3">
        <v>3</v>
      </c>
      <c r="E511" s="2" t="s">
        <v>1242</v>
      </c>
      <c r="F511" s="5">
        <v>4</v>
      </c>
      <c r="G511" s="5" t="str">
        <f>+VLOOKUP(Hoja1!F511,Sheet1!$A$1:$B$6,2,0)</f>
        <v>CART</v>
      </c>
      <c r="H511" s="2">
        <v>4</v>
      </c>
      <c r="I511" s="2">
        <v>3</v>
      </c>
      <c r="J511" s="2">
        <v>4</v>
      </c>
      <c r="K511" s="2">
        <v>4</v>
      </c>
      <c r="L511" s="2">
        <v>4</v>
      </c>
      <c r="M511" s="2">
        <v>4</v>
      </c>
      <c r="N511" s="2">
        <v>5</v>
      </c>
      <c r="O511" s="2">
        <v>5</v>
      </c>
      <c r="Q511" s="2">
        <v>2</v>
      </c>
      <c r="Z511" s="2">
        <v>2</v>
      </c>
      <c r="AJ511" s="2">
        <v>1</v>
      </c>
      <c r="AM511" s="2">
        <v>1</v>
      </c>
      <c r="AN511" s="2">
        <v>1</v>
      </c>
      <c r="AP511" s="2">
        <v>1</v>
      </c>
      <c r="AQ511" s="2" t="s">
        <v>104</v>
      </c>
    </row>
    <row r="512" spans="1:45" x14ac:dyDescent="0.25">
      <c r="A512" s="2">
        <v>108100037</v>
      </c>
      <c r="B512" s="2" t="s">
        <v>27</v>
      </c>
      <c r="C512" s="2" t="s">
        <v>5449</v>
      </c>
      <c r="D512" s="3">
        <v>3</v>
      </c>
      <c r="E512" s="2" t="s">
        <v>1243</v>
      </c>
      <c r="F512" s="5">
        <v>5</v>
      </c>
      <c r="G512" s="5" t="str">
        <f>+VLOOKUP(Hoja1!F512,Sheet1!$A$1:$B$6,2,0)</f>
        <v>BAQ</v>
      </c>
      <c r="H512" s="2">
        <v>5</v>
      </c>
      <c r="I512" s="2">
        <v>5</v>
      </c>
      <c r="J512" s="2">
        <v>1</v>
      </c>
      <c r="K512" s="2">
        <v>5</v>
      </c>
      <c r="L512" s="2">
        <v>5</v>
      </c>
      <c r="M512" s="2">
        <v>5</v>
      </c>
      <c r="N512" s="2">
        <v>5</v>
      </c>
      <c r="O512" s="2">
        <v>4</v>
      </c>
      <c r="P512" s="2" t="s">
        <v>1244</v>
      </c>
      <c r="Q512" s="2">
        <v>2</v>
      </c>
      <c r="Z512" s="2">
        <v>2</v>
      </c>
      <c r="AJ512" s="2">
        <v>1</v>
      </c>
      <c r="AM512" s="2">
        <v>1</v>
      </c>
      <c r="AP512" s="2">
        <v>2</v>
      </c>
      <c r="AS512" s="2" t="s">
        <v>1245</v>
      </c>
    </row>
    <row r="513" spans="1:45" x14ac:dyDescent="0.25">
      <c r="A513" s="2">
        <v>108100158</v>
      </c>
      <c r="B513" s="2" t="s">
        <v>27</v>
      </c>
      <c r="C513" s="2" t="s">
        <v>5450</v>
      </c>
      <c r="D513" s="3">
        <v>3</v>
      </c>
      <c r="E513" s="2" t="s">
        <v>1246</v>
      </c>
      <c r="F513" s="5">
        <v>5</v>
      </c>
      <c r="G513" s="5" t="str">
        <f>+VLOOKUP(Hoja1!F513,Sheet1!$A$1:$B$6,2,0)</f>
        <v>BAQ</v>
      </c>
      <c r="H513" s="2">
        <v>5</v>
      </c>
      <c r="I513" s="2">
        <v>5</v>
      </c>
      <c r="J513" s="2">
        <v>5</v>
      </c>
      <c r="K513" s="2">
        <v>5</v>
      </c>
      <c r="L513" s="2">
        <v>5</v>
      </c>
      <c r="M513" s="2">
        <v>5</v>
      </c>
      <c r="N513" s="2">
        <v>5</v>
      </c>
      <c r="O513" s="2">
        <v>5</v>
      </c>
      <c r="Q513" s="2">
        <v>1</v>
      </c>
      <c r="V513" s="2">
        <v>1</v>
      </c>
      <c r="X513" s="2" t="s">
        <v>803</v>
      </c>
      <c r="Z513" s="2">
        <v>2</v>
      </c>
      <c r="AJ513" s="2">
        <v>2</v>
      </c>
      <c r="AP513" s="2">
        <v>2</v>
      </c>
    </row>
    <row r="514" spans="1:45" x14ac:dyDescent="0.25">
      <c r="A514" s="2">
        <v>108100494</v>
      </c>
      <c r="B514" s="2" t="s">
        <v>27</v>
      </c>
      <c r="C514" s="2" t="s">
        <v>5449</v>
      </c>
      <c r="D514" s="3">
        <v>3</v>
      </c>
      <c r="E514" s="2" t="s">
        <v>1247</v>
      </c>
      <c r="F514" s="5">
        <v>3</v>
      </c>
      <c r="G514" s="5" t="str">
        <f>+VLOOKUP(Hoja1!F514,Sheet1!$A$1:$B$6,2,0)</f>
        <v>CALI</v>
      </c>
      <c r="H514" s="2">
        <v>3</v>
      </c>
      <c r="I514" s="2">
        <v>3</v>
      </c>
      <c r="J514" s="2">
        <v>5</v>
      </c>
      <c r="K514" s="2">
        <v>3</v>
      </c>
      <c r="L514" s="2">
        <v>3</v>
      </c>
      <c r="M514" s="2">
        <v>2</v>
      </c>
      <c r="N514" s="2">
        <v>1</v>
      </c>
      <c r="O514" s="2">
        <v>5</v>
      </c>
      <c r="P514" s="2" t="s">
        <v>1248</v>
      </c>
      <c r="Q514" s="2">
        <v>2</v>
      </c>
      <c r="Z514" s="2">
        <v>2</v>
      </c>
      <c r="AJ514" s="2">
        <v>2</v>
      </c>
      <c r="AP514" s="2">
        <v>2</v>
      </c>
      <c r="AS514" s="2" t="s">
        <v>1249</v>
      </c>
    </row>
    <row r="515" spans="1:45" x14ac:dyDescent="0.25">
      <c r="A515" s="2">
        <v>108101988</v>
      </c>
      <c r="B515" s="2" t="s">
        <v>27</v>
      </c>
      <c r="C515" s="2" t="s">
        <v>5450</v>
      </c>
      <c r="D515" s="3">
        <v>3</v>
      </c>
      <c r="E515" s="2" t="s">
        <v>1250</v>
      </c>
      <c r="F515" s="5">
        <v>4</v>
      </c>
      <c r="G515" s="5" t="str">
        <f>+VLOOKUP(Hoja1!F515,Sheet1!$A$1:$B$6,2,0)</f>
        <v>CART</v>
      </c>
      <c r="H515" s="2">
        <v>5</v>
      </c>
      <c r="I515" s="2">
        <v>5</v>
      </c>
      <c r="J515" s="2">
        <v>5</v>
      </c>
      <c r="K515" s="2">
        <v>5</v>
      </c>
      <c r="L515" s="2">
        <v>4</v>
      </c>
      <c r="M515" s="2">
        <v>5</v>
      </c>
      <c r="N515" s="2">
        <v>4</v>
      </c>
      <c r="O515" s="2">
        <v>5</v>
      </c>
      <c r="P515" s="2" t="s">
        <v>1251</v>
      </c>
      <c r="Q515" s="2">
        <v>2</v>
      </c>
      <c r="Z515" s="2">
        <v>2</v>
      </c>
      <c r="AJ515" s="2">
        <v>2</v>
      </c>
      <c r="AP515" s="2">
        <v>2</v>
      </c>
      <c r="AS515" s="2" t="s">
        <v>1252</v>
      </c>
    </row>
    <row r="516" spans="1:45" x14ac:dyDescent="0.25">
      <c r="A516" s="2">
        <v>108102093</v>
      </c>
      <c r="B516" s="2" t="s">
        <v>27</v>
      </c>
      <c r="C516" s="2" t="s">
        <v>5449</v>
      </c>
      <c r="D516" s="3">
        <v>3</v>
      </c>
      <c r="E516" s="2" t="s">
        <v>1253</v>
      </c>
      <c r="F516" s="5">
        <v>2</v>
      </c>
      <c r="G516" s="5" t="str">
        <f>+VLOOKUP(Hoja1!F516,Sheet1!$A$1:$B$6,2,0)</f>
        <v>BOG</v>
      </c>
      <c r="H516" s="2">
        <v>4</v>
      </c>
      <c r="I516" s="2">
        <v>4</v>
      </c>
      <c r="J516" s="2">
        <v>3</v>
      </c>
      <c r="K516" s="2">
        <v>4</v>
      </c>
      <c r="L516" s="2">
        <v>4</v>
      </c>
      <c r="M516" s="2">
        <v>2</v>
      </c>
      <c r="N516" s="2">
        <v>4</v>
      </c>
      <c r="O516" s="2">
        <v>4</v>
      </c>
      <c r="P516" s="2" t="s">
        <v>1254</v>
      </c>
      <c r="Q516" s="2">
        <v>2</v>
      </c>
      <c r="Z516" s="2">
        <v>1</v>
      </c>
      <c r="AA516" s="2">
        <v>1</v>
      </c>
      <c r="AI516" s="2" t="s">
        <v>1255</v>
      </c>
      <c r="AJ516" s="2">
        <v>1</v>
      </c>
      <c r="AK516" s="2">
        <v>1</v>
      </c>
      <c r="AL516" s="2">
        <v>1</v>
      </c>
      <c r="AM516" s="2">
        <v>1</v>
      </c>
      <c r="AP516" s="2">
        <v>2</v>
      </c>
    </row>
    <row r="517" spans="1:45" x14ac:dyDescent="0.25">
      <c r="A517" s="2">
        <v>108105114</v>
      </c>
      <c r="B517" s="2" t="s">
        <v>27</v>
      </c>
      <c r="C517" s="2" t="s">
        <v>5450</v>
      </c>
      <c r="D517" s="3">
        <v>3</v>
      </c>
      <c r="E517" s="2" t="s">
        <v>1256</v>
      </c>
      <c r="F517" s="5">
        <v>2</v>
      </c>
      <c r="G517" s="5" t="str">
        <f>+VLOOKUP(Hoja1!F517,Sheet1!$A$1:$B$6,2,0)</f>
        <v>BOG</v>
      </c>
      <c r="H517" s="2">
        <v>5</v>
      </c>
      <c r="I517" s="2">
        <v>5</v>
      </c>
      <c r="J517" s="2">
        <v>4</v>
      </c>
      <c r="K517" s="2">
        <v>5</v>
      </c>
      <c r="L517" s="2">
        <v>5</v>
      </c>
      <c r="M517" s="2">
        <v>5</v>
      </c>
      <c r="N517" s="2">
        <v>5</v>
      </c>
      <c r="O517" s="2">
        <v>5</v>
      </c>
      <c r="P517" s="2" t="s">
        <v>1257</v>
      </c>
      <c r="Q517" s="2">
        <v>2</v>
      </c>
      <c r="Z517" s="2">
        <v>2</v>
      </c>
      <c r="AJ517" s="2">
        <v>1</v>
      </c>
      <c r="AM517" s="2">
        <v>1</v>
      </c>
      <c r="AP517" s="2">
        <v>2</v>
      </c>
    </row>
    <row r="518" spans="1:45" x14ac:dyDescent="0.25">
      <c r="A518" s="2">
        <v>108105280</v>
      </c>
      <c r="B518" s="2" t="s">
        <v>27</v>
      </c>
      <c r="C518" s="2" t="s">
        <v>5451</v>
      </c>
      <c r="D518" s="3">
        <v>3</v>
      </c>
      <c r="E518" s="2" t="s">
        <v>1258</v>
      </c>
      <c r="F518" s="5">
        <v>4</v>
      </c>
      <c r="G518" s="5" t="str">
        <f>+VLOOKUP(Hoja1!F518,Sheet1!$A$1:$B$6,2,0)</f>
        <v>CART</v>
      </c>
      <c r="H518" s="2">
        <v>5</v>
      </c>
      <c r="I518" s="2">
        <v>4</v>
      </c>
      <c r="J518" s="2">
        <v>5</v>
      </c>
      <c r="K518" s="2">
        <v>5</v>
      </c>
      <c r="L518" s="2">
        <v>5</v>
      </c>
      <c r="M518" s="2">
        <v>5</v>
      </c>
      <c r="N518" s="2">
        <v>5</v>
      </c>
      <c r="O518" s="2">
        <v>5</v>
      </c>
      <c r="Q518" s="2">
        <v>2</v>
      </c>
      <c r="Z518" s="2">
        <v>2</v>
      </c>
      <c r="AJ518" s="2">
        <v>2</v>
      </c>
      <c r="AP518" s="2">
        <v>1</v>
      </c>
      <c r="AQ518" s="2" t="s">
        <v>1259</v>
      </c>
    </row>
    <row r="519" spans="1:45" x14ac:dyDescent="0.25">
      <c r="A519" s="2">
        <v>108105285</v>
      </c>
      <c r="B519" s="2" t="s">
        <v>27</v>
      </c>
      <c r="C519" s="2" t="s">
        <v>5449</v>
      </c>
      <c r="D519" s="3">
        <v>3</v>
      </c>
      <c r="E519" s="2" t="s">
        <v>1260</v>
      </c>
      <c r="F519" s="5">
        <v>4</v>
      </c>
      <c r="G519" s="5" t="str">
        <f>+VLOOKUP(Hoja1!F519,Sheet1!$A$1:$B$6,2,0)</f>
        <v>CART</v>
      </c>
      <c r="H519" s="2">
        <v>5</v>
      </c>
      <c r="I519" s="2">
        <v>5</v>
      </c>
      <c r="J519" s="2">
        <v>5</v>
      </c>
      <c r="K519" s="2">
        <v>5</v>
      </c>
      <c r="L519" s="2">
        <v>5</v>
      </c>
      <c r="M519" s="2">
        <v>5</v>
      </c>
      <c r="N519" s="2">
        <v>5</v>
      </c>
      <c r="O519" s="2">
        <v>5</v>
      </c>
      <c r="Q519" s="2">
        <v>1</v>
      </c>
      <c r="V519" s="2">
        <v>1</v>
      </c>
      <c r="Z519" s="2">
        <v>2</v>
      </c>
      <c r="AJ519" s="2">
        <v>1</v>
      </c>
      <c r="AM519" s="2">
        <v>1</v>
      </c>
      <c r="AP519" s="2">
        <v>1</v>
      </c>
      <c r="AQ519" s="2" t="s">
        <v>104</v>
      </c>
    </row>
    <row r="520" spans="1:45" x14ac:dyDescent="0.25">
      <c r="A520" s="2">
        <v>108105286</v>
      </c>
      <c r="B520" s="2" t="s">
        <v>27</v>
      </c>
      <c r="C520" s="2" t="s">
        <v>5450</v>
      </c>
      <c r="D520" s="3">
        <v>3</v>
      </c>
      <c r="E520" s="2" t="s">
        <v>1261</v>
      </c>
      <c r="F520" s="5">
        <v>4</v>
      </c>
      <c r="G520" s="5" t="str">
        <f>+VLOOKUP(Hoja1!F520,Sheet1!$A$1:$B$6,2,0)</f>
        <v>CART</v>
      </c>
      <c r="H520" s="2">
        <v>4</v>
      </c>
      <c r="I520" s="2">
        <v>4</v>
      </c>
      <c r="J520" s="2">
        <v>3</v>
      </c>
      <c r="K520" s="2">
        <v>5</v>
      </c>
      <c r="L520" s="2">
        <v>3</v>
      </c>
      <c r="M520" s="2">
        <v>5</v>
      </c>
      <c r="N520" s="2">
        <v>5</v>
      </c>
      <c r="O520" s="2">
        <v>3</v>
      </c>
      <c r="Q520" s="2">
        <v>1</v>
      </c>
      <c r="V520" s="2">
        <v>1</v>
      </c>
      <c r="Z520" s="2">
        <v>2</v>
      </c>
      <c r="AJ520" s="2">
        <v>2</v>
      </c>
      <c r="AP520" s="2">
        <v>2</v>
      </c>
    </row>
    <row r="521" spans="1:45" x14ac:dyDescent="0.25">
      <c r="A521" s="2">
        <v>108105334</v>
      </c>
      <c r="B521" s="2" t="s">
        <v>27</v>
      </c>
      <c r="C521" s="2" t="s">
        <v>5449</v>
      </c>
      <c r="D521" s="3">
        <v>3</v>
      </c>
      <c r="E521" s="2" t="s">
        <v>1262</v>
      </c>
      <c r="F521" s="5">
        <v>1</v>
      </c>
      <c r="G521" s="5" t="str">
        <f>+VLOOKUP(Hoja1!F521,Sheet1!$A$1:$B$6,2,0)</f>
        <v>MEDE</v>
      </c>
      <c r="H521" s="2">
        <v>3</v>
      </c>
      <c r="I521" s="2">
        <v>4</v>
      </c>
      <c r="J521" s="2">
        <v>1</v>
      </c>
      <c r="K521" s="2">
        <v>4</v>
      </c>
      <c r="L521" s="2">
        <v>4</v>
      </c>
      <c r="M521" s="2">
        <v>4</v>
      </c>
      <c r="N521" s="2">
        <v>4</v>
      </c>
      <c r="O521" s="2">
        <v>4</v>
      </c>
      <c r="Q521" s="2">
        <v>1</v>
      </c>
      <c r="R521" s="2">
        <v>1</v>
      </c>
      <c r="Z521" s="2">
        <v>1</v>
      </c>
      <c r="AA521" s="2">
        <v>1</v>
      </c>
      <c r="AE521" s="2">
        <v>1</v>
      </c>
      <c r="AJ521" s="2">
        <v>1</v>
      </c>
      <c r="AL521" s="2">
        <v>1</v>
      </c>
      <c r="AM521" s="2">
        <v>1</v>
      </c>
      <c r="AP521" s="2">
        <v>2</v>
      </c>
    </row>
    <row r="522" spans="1:45" x14ac:dyDescent="0.25">
      <c r="A522" s="2">
        <v>108105383</v>
      </c>
      <c r="B522" s="2" t="s">
        <v>27</v>
      </c>
      <c r="C522" s="2" t="s">
        <v>5450</v>
      </c>
      <c r="D522" s="3">
        <v>3</v>
      </c>
      <c r="E522" s="2" t="s">
        <v>1263</v>
      </c>
      <c r="F522" s="5">
        <v>2</v>
      </c>
      <c r="G522" s="5" t="str">
        <f>+VLOOKUP(Hoja1!F522,Sheet1!$A$1:$B$6,2,0)</f>
        <v>BOG</v>
      </c>
      <c r="H522" s="2">
        <v>4</v>
      </c>
      <c r="I522" s="2">
        <v>3</v>
      </c>
      <c r="J522" s="2">
        <v>5</v>
      </c>
      <c r="K522" s="2">
        <v>3</v>
      </c>
      <c r="L522" s="2">
        <v>2</v>
      </c>
      <c r="M522" s="2">
        <v>4</v>
      </c>
      <c r="N522" s="2">
        <v>3</v>
      </c>
      <c r="O522" s="2">
        <v>4</v>
      </c>
      <c r="Q522" s="2">
        <v>2</v>
      </c>
      <c r="Z522" s="2">
        <v>2</v>
      </c>
      <c r="AJ522" s="2">
        <v>1</v>
      </c>
      <c r="AM522" s="2">
        <v>1</v>
      </c>
      <c r="AP522" s="2">
        <v>1</v>
      </c>
      <c r="AQ522" s="2" t="s">
        <v>1264</v>
      </c>
    </row>
    <row r="523" spans="1:45" x14ac:dyDescent="0.25">
      <c r="A523" s="2">
        <v>108105425</v>
      </c>
      <c r="B523" s="2" t="s">
        <v>27</v>
      </c>
      <c r="C523" s="2" t="s">
        <v>5451</v>
      </c>
      <c r="D523" s="3">
        <v>3</v>
      </c>
      <c r="E523" s="2" t="s">
        <v>1265</v>
      </c>
      <c r="F523" s="5">
        <v>5</v>
      </c>
      <c r="G523" s="5" t="str">
        <f>+VLOOKUP(Hoja1!F523,Sheet1!$A$1:$B$6,2,0)</f>
        <v>BAQ</v>
      </c>
      <c r="H523" s="2">
        <v>4</v>
      </c>
      <c r="I523" s="2">
        <v>4</v>
      </c>
      <c r="J523" s="2">
        <v>4</v>
      </c>
      <c r="K523" s="2">
        <v>4</v>
      </c>
      <c r="L523" s="2">
        <v>3</v>
      </c>
      <c r="M523" s="2">
        <v>4</v>
      </c>
      <c r="N523" s="2">
        <v>4</v>
      </c>
      <c r="O523" s="2">
        <v>3</v>
      </c>
      <c r="P523" s="2" t="s">
        <v>30</v>
      </c>
      <c r="Q523" s="2">
        <v>2</v>
      </c>
      <c r="Z523" s="2">
        <v>2</v>
      </c>
      <c r="AJ523" s="2">
        <v>1</v>
      </c>
      <c r="AL523" s="2">
        <v>1</v>
      </c>
      <c r="AM523" s="2">
        <v>1</v>
      </c>
      <c r="AP523" s="2">
        <v>2</v>
      </c>
      <c r="AS523" s="2" t="s">
        <v>30</v>
      </c>
    </row>
    <row r="524" spans="1:45" x14ac:dyDescent="0.25">
      <c r="A524" s="2">
        <v>108106674</v>
      </c>
      <c r="B524" s="2" t="s">
        <v>27</v>
      </c>
      <c r="C524" s="2" t="s">
        <v>5449</v>
      </c>
      <c r="D524" s="3">
        <v>3</v>
      </c>
      <c r="E524" s="2" t="s">
        <v>1266</v>
      </c>
      <c r="F524" s="5">
        <v>3</v>
      </c>
      <c r="G524" s="5" t="str">
        <f>+VLOOKUP(Hoja1!F524,Sheet1!$A$1:$B$6,2,0)</f>
        <v>CALI</v>
      </c>
      <c r="H524" s="2">
        <v>4</v>
      </c>
      <c r="I524" s="2">
        <v>3</v>
      </c>
      <c r="J524" s="2">
        <v>2</v>
      </c>
      <c r="K524" s="2">
        <v>3</v>
      </c>
      <c r="L524" s="2">
        <v>2</v>
      </c>
      <c r="M524" s="2">
        <v>5</v>
      </c>
      <c r="N524" s="2">
        <v>5</v>
      </c>
      <c r="O524" s="2">
        <v>3</v>
      </c>
      <c r="Q524" s="2">
        <v>2</v>
      </c>
      <c r="Z524" s="2">
        <v>2</v>
      </c>
      <c r="AJ524" s="2">
        <v>1</v>
      </c>
      <c r="AM524" s="2">
        <v>1</v>
      </c>
      <c r="AP524" s="2">
        <v>2</v>
      </c>
    </row>
    <row r="525" spans="1:45" x14ac:dyDescent="0.25">
      <c r="A525" s="2">
        <v>108109809</v>
      </c>
      <c r="B525" s="2" t="s">
        <v>27</v>
      </c>
      <c r="C525" s="2" t="s">
        <v>5450</v>
      </c>
      <c r="D525" s="3">
        <v>3</v>
      </c>
      <c r="E525" s="2" t="s">
        <v>1267</v>
      </c>
      <c r="F525" s="5">
        <v>4</v>
      </c>
      <c r="G525" s="5" t="str">
        <f>+VLOOKUP(Hoja1!F525,Sheet1!$A$1:$B$6,2,0)</f>
        <v>CART</v>
      </c>
      <c r="H525" s="2">
        <v>5</v>
      </c>
      <c r="I525" s="2">
        <v>5</v>
      </c>
      <c r="J525" s="2">
        <v>5</v>
      </c>
      <c r="K525" s="2">
        <v>5</v>
      </c>
      <c r="L525" s="2">
        <v>5</v>
      </c>
      <c r="M525" s="2">
        <v>5</v>
      </c>
      <c r="N525" s="2">
        <v>5</v>
      </c>
      <c r="O525" s="2">
        <v>5</v>
      </c>
      <c r="Q525" s="2">
        <v>2</v>
      </c>
      <c r="Z525" s="2">
        <v>2</v>
      </c>
      <c r="AJ525" s="2">
        <v>1</v>
      </c>
      <c r="AM525" s="2">
        <v>1</v>
      </c>
      <c r="AP525" s="2">
        <v>2</v>
      </c>
    </row>
    <row r="526" spans="1:45" x14ac:dyDescent="0.25">
      <c r="A526" s="2">
        <v>108110198</v>
      </c>
      <c r="B526" s="2" t="s">
        <v>27</v>
      </c>
      <c r="C526" s="2" t="s">
        <v>5449</v>
      </c>
      <c r="D526" s="3">
        <v>3</v>
      </c>
      <c r="E526" s="2" t="s">
        <v>1268</v>
      </c>
      <c r="F526" s="5">
        <v>2</v>
      </c>
      <c r="G526" s="5" t="str">
        <f>+VLOOKUP(Hoja1!F526,Sheet1!$A$1:$B$6,2,0)</f>
        <v>BOG</v>
      </c>
      <c r="H526" s="2">
        <v>4</v>
      </c>
      <c r="I526" s="2">
        <v>3</v>
      </c>
      <c r="J526" s="2">
        <v>4</v>
      </c>
      <c r="K526" s="2">
        <v>4</v>
      </c>
      <c r="L526" s="2">
        <v>4</v>
      </c>
      <c r="M526" s="2">
        <v>4</v>
      </c>
      <c r="N526" s="2">
        <v>3</v>
      </c>
      <c r="O526" s="2">
        <v>4</v>
      </c>
      <c r="P526" s="2" t="s">
        <v>1269</v>
      </c>
      <c r="Q526" s="2">
        <v>2</v>
      </c>
      <c r="Z526" s="2">
        <v>1</v>
      </c>
      <c r="AA526" s="2">
        <v>1</v>
      </c>
      <c r="AE526" s="2">
        <v>1</v>
      </c>
      <c r="AJ526" s="2">
        <v>2</v>
      </c>
      <c r="AP526" s="2">
        <v>2</v>
      </c>
    </row>
    <row r="527" spans="1:45" x14ac:dyDescent="0.25">
      <c r="A527" s="2">
        <v>108110654</v>
      </c>
      <c r="B527" s="2" t="s">
        <v>27</v>
      </c>
      <c r="C527" s="2" t="s">
        <v>5450</v>
      </c>
      <c r="D527" s="3">
        <v>3</v>
      </c>
      <c r="E527" s="2" t="s">
        <v>1270</v>
      </c>
      <c r="F527" s="5">
        <v>5</v>
      </c>
      <c r="G527" s="5" t="str">
        <f>+VLOOKUP(Hoja1!F527,Sheet1!$A$1:$B$6,2,0)</f>
        <v>BAQ</v>
      </c>
      <c r="H527" s="2">
        <v>2</v>
      </c>
      <c r="I527" s="2">
        <v>3</v>
      </c>
      <c r="J527" s="2">
        <v>2</v>
      </c>
      <c r="K527" s="2">
        <v>3</v>
      </c>
      <c r="L527" s="2">
        <v>2</v>
      </c>
      <c r="M527" s="2">
        <v>3</v>
      </c>
      <c r="N527" s="2">
        <v>2</v>
      </c>
      <c r="O527" s="2">
        <v>3</v>
      </c>
      <c r="P527" s="2" t="s">
        <v>1271</v>
      </c>
      <c r="Q527" s="2">
        <v>2</v>
      </c>
      <c r="Z527" s="2">
        <v>2</v>
      </c>
      <c r="AJ527" s="2">
        <v>2</v>
      </c>
      <c r="AP527" s="2">
        <v>2</v>
      </c>
    </row>
    <row r="528" spans="1:45" x14ac:dyDescent="0.25">
      <c r="A528" s="2">
        <v>108113435</v>
      </c>
      <c r="B528" s="2" t="s">
        <v>27</v>
      </c>
      <c r="C528" s="2" t="s">
        <v>5451</v>
      </c>
      <c r="D528" s="3">
        <v>3</v>
      </c>
      <c r="E528" s="2" t="s">
        <v>1272</v>
      </c>
      <c r="F528" s="5">
        <v>1</v>
      </c>
      <c r="G528" s="5" t="str">
        <f>+VLOOKUP(Hoja1!F528,Sheet1!$A$1:$B$6,2,0)</f>
        <v>MEDE</v>
      </c>
      <c r="H528" s="2">
        <v>4</v>
      </c>
      <c r="I528" s="2">
        <v>4</v>
      </c>
      <c r="J528" s="2">
        <v>4</v>
      </c>
      <c r="K528" s="2">
        <v>4</v>
      </c>
      <c r="L528" s="2">
        <v>4</v>
      </c>
      <c r="M528" s="2">
        <v>4</v>
      </c>
      <c r="N528" s="2">
        <v>5</v>
      </c>
      <c r="O528" s="2">
        <v>4</v>
      </c>
      <c r="P528" s="2" t="s">
        <v>1273</v>
      </c>
      <c r="Q528" s="2">
        <v>2</v>
      </c>
      <c r="Z528" s="2">
        <v>2</v>
      </c>
      <c r="AJ528" s="2">
        <v>1</v>
      </c>
      <c r="AM528" s="2">
        <v>1</v>
      </c>
      <c r="AP528" s="2">
        <v>2</v>
      </c>
      <c r="AS528" s="2" t="s">
        <v>5</v>
      </c>
    </row>
    <row r="529" spans="1:45" x14ac:dyDescent="0.25">
      <c r="A529" s="2">
        <v>108114776</v>
      </c>
      <c r="B529" s="2" t="s">
        <v>27</v>
      </c>
      <c r="C529" s="2" t="s">
        <v>5449</v>
      </c>
      <c r="D529" s="3">
        <v>3</v>
      </c>
      <c r="E529" s="2" t="s">
        <v>1274</v>
      </c>
      <c r="F529" s="5">
        <v>3</v>
      </c>
      <c r="G529" s="5" t="str">
        <f>+VLOOKUP(Hoja1!F529,Sheet1!$A$1:$B$6,2,0)</f>
        <v>CALI</v>
      </c>
      <c r="H529" s="2">
        <v>5</v>
      </c>
      <c r="I529" s="2">
        <v>5</v>
      </c>
      <c r="J529" s="2">
        <v>5</v>
      </c>
      <c r="K529" s="2">
        <v>5</v>
      </c>
      <c r="L529" s="2">
        <v>5</v>
      </c>
      <c r="M529" s="2">
        <v>5</v>
      </c>
      <c r="N529" s="2">
        <v>5</v>
      </c>
      <c r="O529" s="2">
        <v>5</v>
      </c>
      <c r="P529" s="2" t="s">
        <v>1275</v>
      </c>
      <c r="Q529" s="2">
        <v>2</v>
      </c>
      <c r="Z529" s="2">
        <v>2</v>
      </c>
      <c r="AJ529" s="2">
        <v>1</v>
      </c>
      <c r="AM529" s="2">
        <v>1</v>
      </c>
      <c r="AP529" s="2">
        <v>1</v>
      </c>
      <c r="AQ529" s="2" t="s">
        <v>1276</v>
      </c>
    </row>
    <row r="530" spans="1:45" x14ac:dyDescent="0.25">
      <c r="A530" s="2">
        <v>108115731</v>
      </c>
      <c r="B530" s="2" t="s">
        <v>27</v>
      </c>
      <c r="C530" s="2" t="s">
        <v>5450</v>
      </c>
      <c r="D530" s="3">
        <v>3</v>
      </c>
      <c r="E530" s="2" t="s">
        <v>1277</v>
      </c>
      <c r="F530" s="5">
        <v>3</v>
      </c>
      <c r="G530" s="5" t="str">
        <f>+VLOOKUP(Hoja1!F530,Sheet1!$A$1:$B$6,2,0)</f>
        <v>CALI</v>
      </c>
      <c r="H530" s="2">
        <v>4</v>
      </c>
      <c r="I530" s="2">
        <v>3</v>
      </c>
      <c r="J530" s="2">
        <v>4</v>
      </c>
      <c r="K530" s="2">
        <v>4</v>
      </c>
      <c r="L530" s="2">
        <v>4</v>
      </c>
      <c r="M530" s="2">
        <v>5</v>
      </c>
      <c r="N530" s="2">
        <v>4</v>
      </c>
      <c r="O530" s="2">
        <v>3</v>
      </c>
      <c r="Q530" s="2">
        <v>1</v>
      </c>
      <c r="R530" s="2">
        <v>1</v>
      </c>
      <c r="Z530" s="2">
        <v>2</v>
      </c>
      <c r="AJ530" s="2">
        <v>2</v>
      </c>
      <c r="AP530" s="2">
        <v>2</v>
      </c>
    </row>
    <row r="531" spans="1:45" x14ac:dyDescent="0.25">
      <c r="A531" s="2">
        <v>108115998</v>
      </c>
      <c r="B531" s="2" t="s">
        <v>27</v>
      </c>
      <c r="C531" s="2" t="s">
        <v>5449</v>
      </c>
      <c r="D531" s="3">
        <v>3</v>
      </c>
      <c r="E531" s="2" t="s">
        <v>1278</v>
      </c>
      <c r="F531" s="5">
        <v>2</v>
      </c>
      <c r="G531" s="5" t="str">
        <f>+VLOOKUP(Hoja1!F531,Sheet1!$A$1:$B$6,2,0)</f>
        <v>BOG</v>
      </c>
      <c r="H531" s="2">
        <v>3</v>
      </c>
      <c r="I531" s="2">
        <v>5</v>
      </c>
      <c r="J531" s="2">
        <v>4</v>
      </c>
      <c r="K531" s="2">
        <v>5</v>
      </c>
      <c r="L531" s="2">
        <v>1</v>
      </c>
      <c r="M531" s="2">
        <v>3</v>
      </c>
      <c r="N531" s="2">
        <v>5</v>
      </c>
      <c r="O531" s="2">
        <v>4</v>
      </c>
      <c r="P531" s="2" t="s">
        <v>1279</v>
      </c>
      <c r="Q531" s="2">
        <v>2</v>
      </c>
      <c r="Z531" s="2">
        <v>2</v>
      </c>
      <c r="AJ531" s="2">
        <v>1</v>
      </c>
      <c r="AM531" s="2">
        <v>1</v>
      </c>
      <c r="AP531" s="2">
        <v>2</v>
      </c>
      <c r="AS531" s="2" t="s">
        <v>1280</v>
      </c>
    </row>
    <row r="532" spans="1:45" x14ac:dyDescent="0.25">
      <c r="A532" s="2">
        <v>108120418</v>
      </c>
      <c r="B532" s="2" t="s">
        <v>27</v>
      </c>
      <c r="C532" s="2" t="s">
        <v>5450</v>
      </c>
      <c r="D532" s="3">
        <v>3</v>
      </c>
      <c r="E532" s="2" t="s">
        <v>1281</v>
      </c>
      <c r="F532" s="5">
        <v>5</v>
      </c>
      <c r="G532" s="5" t="str">
        <f>+VLOOKUP(Hoja1!F532,Sheet1!$A$1:$B$6,2,0)</f>
        <v>BAQ</v>
      </c>
      <c r="H532" s="2">
        <v>2</v>
      </c>
      <c r="I532" s="2">
        <v>2</v>
      </c>
      <c r="J532" s="2">
        <v>1</v>
      </c>
      <c r="K532" s="2">
        <v>1</v>
      </c>
      <c r="L532" s="2">
        <v>1</v>
      </c>
      <c r="M532" s="2">
        <v>1</v>
      </c>
      <c r="N532" s="2">
        <v>1</v>
      </c>
      <c r="O532" s="2">
        <v>1</v>
      </c>
      <c r="P532" s="2" t="s">
        <v>1282</v>
      </c>
      <c r="Q532" s="2">
        <v>1</v>
      </c>
      <c r="X532" s="2" t="s">
        <v>1283</v>
      </c>
      <c r="Z532" s="2">
        <v>2</v>
      </c>
      <c r="AJ532" s="2">
        <v>2</v>
      </c>
      <c r="AP532" s="2">
        <v>2</v>
      </c>
    </row>
    <row r="533" spans="1:45" x14ac:dyDescent="0.25">
      <c r="A533" s="2">
        <v>108121175</v>
      </c>
      <c r="B533" s="2" t="s">
        <v>27</v>
      </c>
      <c r="C533" s="2" t="s">
        <v>5451</v>
      </c>
      <c r="D533" s="3">
        <v>3</v>
      </c>
      <c r="E533" s="2" t="s">
        <v>246</v>
      </c>
      <c r="F533" s="5">
        <v>4</v>
      </c>
      <c r="G533" s="5" t="str">
        <f>+VLOOKUP(Hoja1!F533,Sheet1!$A$1:$B$6,2,0)</f>
        <v>CART</v>
      </c>
      <c r="H533" s="2">
        <v>3</v>
      </c>
      <c r="I533" s="2">
        <v>2</v>
      </c>
      <c r="J533" s="2">
        <v>4</v>
      </c>
      <c r="K533" s="2">
        <v>3</v>
      </c>
      <c r="L533" s="2">
        <v>1</v>
      </c>
      <c r="M533" s="2">
        <v>3</v>
      </c>
      <c r="N533" s="2">
        <v>2</v>
      </c>
      <c r="O533" s="2">
        <v>1</v>
      </c>
      <c r="P533" s="2" t="s">
        <v>1284</v>
      </c>
      <c r="Q533" s="2">
        <v>2</v>
      </c>
      <c r="Z533" s="2">
        <v>1</v>
      </c>
      <c r="AA533" s="2">
        <v>1</v>
      </c>
      <c r="AD533" s="2">
        <v>1</v>
      </c>
      <c r="AE533" s="2">
        <v>1</v>
      </c>
      <c r="AI533" s="2" t="s">
        <v>1285</v>
      </c>
      <c r="AJ533" s="2">
        <v>2</v>
      </c>
      <c r="AP533" s="2">
        <v>2</v>
      </c>
      <c r="AS533" s="2" t="s">
        <v>1285</v>
      </c>
    </row>
    <row r="534" spans="1:45" x14ac:dyDescent="0.25">
      <c r="A534" s="2">
        <v>108134140</v>
      </c>
      <c r="B534" s="2" t="s">
        <v>27</v>
      </c>
      <c r="C534" s="2" t="s">
        <v>5449</v>
      </c>
      <c r="D534" s="3">
        <v>3</v>
      </c>
      <c r="E534" s="2" t="s">
        <v>56</v>
      </c>
      <c r="F534" s="5">
        <v>1</v>
      </c>
      <c r="G534" s="5" t="str">
        <f>+VLOOKUP(Hoja1!F534,Sheet1!$A$1:$B$6,2,0)</f>
        <v>MEDE</v>
      </c>
      <c r="H534" s="2">
        <v>4</v>
      </c>
      <c r="I534" s="2">
        <v>4</v>
      </c>
      <c r="J534" s="2">
        <v>4</v>
      </c>
      <c r="K534" s="2">
        <v>4</v>
      </c>
      <c r="L534" s="2">
        <v>4</v>
      </c>
      <c r="M534" s="2">
        <v>4</v>
      </c>
      <c r="N534" s="2">
        <v>4</v>
      </c>
      <c r="O534" s="2">
        <v>4</v>
      </c>
      <c r="Q534" s="2">
        <v>2</v>
      </c>
      <c r="Z534" s="2">
        <v>2</v>
      </c>
      <c r="AJ534" s="2">
        <v>2</v>
      </c>
      <c r="AP534" s="2">
        <v>2</v>
      </c>
    </row>
    <row r="535" spans="1:45" x14ac:dyDescent="0.25">
      <c r="A535" s="2">
        <v>108134209</v>
      </c>
      <c r="B535" s="2" t="s">
        <v>27</v>
      </c>
      <c r="C535" s="2" t="s">
        <v>5450</v>
      </c>
      <c r="D535" s="3">
        <v>3</v>
      </c>
      <c r="E535" s="2" t="s">
        <v>1286</v>
      </c>
      <c r="F535" s="5">
        <v>1</v>
      </c>
      <c r="G535" s="5" t="str">
        <f>+VLOOKUP(Hoja1!F535,Sheet1!$A$1:$B$6,2,0)</f>
        <v>MEDE</v>
      </c>
      <c r="H535" s="2">
        <v>1</v>
      </c>
      <c r="I535" s="2">
        <v>1</v>
      </c>
      <c r="J535" s="2">
        <v>2</v>
      </c>
      <c r="K535" s="2">
        <v>4</v>
      </c>
      <c r="L535" s="2">
        <v>4</v>
      </c>
      <c r="M535" s="2">
        <v>1</v>
      </c>
      <c r="N535" s="2">
        <v>4</v>
      </c>
      <c r="O535" s="2">
        <v>4</v>
      </c>
      <c r="Q535" s="2">
        <v>2</v>
      </c>
      <c r="Z535" s="2">
        <v>1</v>
      </c>
      <c r="AA535" s="2">
        <v>1</v>
      </c>
      <c r="AD535" s="2">
        <v>1</v>
      </c>
      <c r="AE535" s="2">
        <v>1</v>
      </c>
      <c r="AI535" s="2" t="s">
        <v>1287</v>
      </c>
      <c r="AJ535" s="2">
        <v>1</v>
      </c>
      <c r="AK535" s="2">
        <v>1</v>
      </c>
      <c r="AL535" s="2">
        <v>1</v>
      </c>
      <c r="AM535" s="2">
        <v>1</v>
      </c>
      <c r="AP535" s="2">
        <v>2</v>
      </c>
    </row>
    <row r="536" spans="1:45" x14ac:dyDescent="0.25">
      <c r="A536" s="2">
        <v>108134275</v>
      </c>
      <c r="B536" s="2" t="s">
        <v>27</v>
      </c>
      <c r="C536" s="2" t="s">
        <v>5449</v>
      </c>
      <c r="D536" s="3">
        <v>3</v>
      </c>
      <c r="E536" s="2" t="s">
        <v>1288</v>
      </c>
      <c r="F536" s="5">
        <v>1</v>
      </c>
      <c r="G536" s="5" t="str">
        <f>+VLOOKUP(Hoja1!F536,Sheet1!$A$1:$B$6,2,0)</f>
        <v>MEDE</v>
      </c>
      <c r="H536" s="2">
        <v>4</v>
      </c>
      <c r="I536" s="2">
        <v>3</v>
      </c>
      <c r="J536" s="2">
        <v>2</v>
      </c>
      <c r="K536" s="2">
        <v>3</v>
      </c>
      <c r="L536" s="2">
        <v>4</v>
      </c>
      <c r="M536" s="2">
        <v>4</v>
      </c>
      <c r="N536" s="2">
        <v>4</v>
      </c>
      <c r="O536" s="2">
        <v>3</v>
      </c>
      <c r="P536" s="2" t="s">
        <v>1289</v>
      </c>
      <c r="Q536" s="2">
        <v>1</v>
      </c>
      <c r="X536" s="2" t="s">
        <v>1290</v>
      </c>
      <c r="Y536" s="2" t="s">
        <v>1291</v>
      </c>
      <c r="Z536" s="2">
        <v>2</v>
      </c>
      <c r="AJ536" s="2">
        <v>2</v>
      </c>
      <c r="AP536" s="2">
        <v>2</v>
      </c>
      <c r="AS536" s="2" t="s">
        <v>1292</v>
      </c>
    </row>
    <row r="537" spans="1:45" x14ac:dyDescent="0.25">
      <c r="A537" s="2">
        <v>108134296</v>
      </c>
      <c r="B537" s="2" t="s">
        <v>27</v>
      </c>
      <c r="C537" s="2" t="s">
        <v>5450</v>
      </c>
      <c r="D537" s="3">
        <v>3</v>
      </c>
      <c r="E537" s="2" t="s">
        <v>713</v>
      </c>
      <c r="F537" s="5">
        <v>4</v>
      </c>
      <c r="G537" s="5" t="str">
        <f>+VLOOKUP(Hoja1!F537,Sheet1!$A$1:$B$6,2,0)</f>
        <v>CART</v>
      </c>
      <c r="H537" s="2">
        <v>5</v>
      </c>
      <c r="I537" s="2">
        <v>5</v>
      </c>
      <c r="J537" s="2">
        <v>5</v>
      </c>
      <c r="K537" s="2">
        <v>5</v>
      </c>
      <c r="L537" s="2">
        <v>5</v>
      </c>
      <c r="M537" s="2">
        <v>5</v>
      </c>
      <c r="N537" s="2">
        <v>5</v>
      </c>
      <c r="O537" s="2">
        <v>5</v>
      </c>
      <c r="Q537" s="2">
        <v>2</v>
      </c>
      <c r="Z537" s="2">
        <v>2</v>
      </c>
      <c r="AJ537" s="2">
        <v>2</v>
      </c>
      <c r="AP537" s="2">
        <v>2</v>
      </c>
    </row>
    <row r="538" spans="1:45" x14ac:dyDescent="0.25">
      <c r="A538" s="2">
        <v>108134347</v>
      </c>
      <c r="B538" s="2" t="s">
        <v>27</v>
      </c>
      <c r="C538" s="2" t="s">
        <v>5451</v>
      </c>
      <c r="D538" s="3">
        <v>3</v>
      </c>
      <c r="E538" s="2" t="s">
        <v>1293</v>
      </c>
      <c r="F538" s="5">
        <v>2</v>
      </c>
      <c r="G538" s="5" t="str">
        <f>+VLOOKUP(Hoja1!F538,Sheet1!$A$1:$B$6,2,0)</f>
        <v>BOG</v>
      </c>
      <c r="H538" s="2">
        <v>1</v>
      </c>
      <c r="I538" s="2">
        <v>4</v>
      </c>
      <c r="J538" s="2">
        <v>4</v>
      </c>
      <c r="K538" s="2">
        <v>4</v>
      </c>
      <c r="L538" s="2">
        <v>4</v>
      </c>
      <c r="M538" s="2">
        <v>3</v>
      </c>
      <c r="N538" s="2">
        <v>5</v>
      </c>
      <c r="O538" s="2">
        <v>2</v>
      </c>
      <c r="P538" s="2" t="s">
        <v>1294</v>
      </c>
      <c r="Q538" s="2">
        <v>1</v>
      </c>
      <c r="V538" s="2">
        <v>1</v>
      </c>
      <c r="X538" s="2" t="s">
        <v>1295</v>
      </c>
      <c r="Y538" s="2" t="s">
        <v>1296</v>
      </c>
      <c r="Z538" s="2">
        <v>1</v>
      </c>
      <c r="AA538" s="2">
        <v>1</v>
      </c>
      <c r="AE538" s="2">
        <v>1</v>
      </c>
      <c r="AH538" s="2" t="s">
        <v>1297</v>
      </c>
      <c r="AI538" s="2" t="s">
        <v>315</v>
      </c>
      <c r="AJ538" s="2">
        <v>1</v>
      </c>
      <c r="AL538" s="2">
        <v>1</v>
      </c>
      <c r="AM538" s="2">
        <v>1</v>
      </c>
      <c r="AN538" s="2">
        <v>1</v>
      </c>
      <c r="AP538" s="2">
        <v>2</v>
      </c>
      <c r="AS538" s="2" t="s">
        <v>1298</v>
      </c>
    </row>
    <row r="539" spans="1:45" x14ac:dyDescent="0.25">
      <c r="A539" s="2">
        <v>108134424</v>
      </c>
      <c r="B539" s="2" t="s">
        <v>27</v>
      </c>
      <c r="C539" s="2" t="s">
        <v>5449</v>
      </c>
      <c r="D539" s="3">
        <v>3</v>
      </c>
      <c r="E539" s="2" t="s">
        <v>1299</v>
      </c>
      <c r="F539" s="5">
        <v>2</v>
      </c>
      <c r="G539" s="5" t="str">
        <f>+VLOOKUP(Hoja1!F539,Sheet1!$A$1:$B$6,2,0)</f>
        <v>BOG</v>
      </c>
      <c r="H539" s="2">
        <v>4</v>
      </c>
      <c r="I539" s="2">
        <v>3</v>
      </c>
      <c r="J539" s="2">
        <v>5</v>
      </c>
      <c r="K539" s="2">
        <v>5</v>
      </c>
      <c r="L539" s="2">
        <v>2</v>
      </c>
      <c r="M539" s="2">
        <v>4</v>
      </c>
      <c r="N539" s="2">
        <v>5</v>
      </c>
      <c r="O539" s="2">
        <v>5</v>
      </c>
      <c r="Q539" s="2">
        <v>2</v>
      </c>
      <c r="Z539" s="2">
        <v>2</v>
      </c>
      <c r="AJ539" s="2">
        <v>1</v>
      </c>
      <c r="AM539" s="2">
        <v>1</v>
      </c>
      <c r="AP539" s="2">
        <v>2</v>
      </c>
    </row>
    <row r="540" spans="1:45" x14ac:dyDescent="0.25">
      <c r="A540" s="2">
        <v>108134445</v>
      </c>
      <c r="B540" s="2" t="s">
        <v>27</v>
      </c>
      <c r="C540" s="2" t="s">
        <v>5450</v>
      </c>
      <c r="D540" s="3">
        <v>3</v>
      </c>
      <c r="E540" s="2" t="s">
        <v>1300</v>
      </c>
      <c r="F540" s="5">
        <v>4</v>
      </c>
      <c r="G540" s="5" t="str">
        <f>+VLOOKUP(Hoja1!F540,Sheet1!$A$1:$B$6,2,0)</f>
        <v>CART</v>
      </c>
      <c r="H540" s="2">
        <v>5</v>
      </c>
      <c r="I540" s="2">
        <v>5</v>
      </c>
      <c r="J540" s="2">
        <v>3</v>
      </c>
      <c r="K540" s="2">
        <v>4</v>
      </c>
      <c r="L540" s="2">
        <v>4</v>
      </c>
      <c r="M540" s="2">
        <v>4</v>
      </c>
      <c r="N540" s="2">
        <v>5</v>
      </c>
      <c r="O540" s="2">
        <v>5</v>
      </c>
      <c r="Q540" s="2">
        <v>2</v>
      </c>
      <c r="Z540" s="2">
        <v>2</v>
      </c>
      <c r="AJ540" s="2">
        <v>1</v>
      </c>
      <c r="AM540" s="2">
        <v>1</v>
      </c>
      <c r="AP540" s="2">
        <v>2</v>
      </c>
      <c r="AS540" s="2" t="s">
        <v>1301</v>
      </c>
    </row>
    <row r="541" spans="1:45" x14ac:dyDescent="0.25">
      <c r="A541" s="2">
        <v>108134458</v>
      </c>
      <c r="B541" s="2" t="s">
        <v>27</v>
      </c>
      <c r="C541" s="2" t="s">
        <v>5449</v>
      </c>
      <c r="D541" s="3">
        <v>3</v>
      </c>
      <c r="E541" s="2" t="s">
        <v>1302</v>
      </c>
      <c r="F541" s="5">
        <v>2</v>
      </c>
      <c r="G541" s="5" t="str">
        <f>+VLOOKUP(Hoja1!F541,Sheet1!$A$1:$B$6,2,0)</f>
        <v>BOG</v>
      </c>
      <c r="H541" s="2">
        <v>5</v>
      </c>
      <c r="I541" s="2">
        <v>5</v>
      </c>
      <c r="J541" s="2">
        <v>5</v>
      </c>
      <c r="K541" s="2">
        <v>5</v>
      </c>
      <c r="L541" s="2">
        <v>5</v>
      </c>
      <c r="M541" s="2">
        <v>5</v>
      </c>
      <c r="N541" s="2">
        <v>5</v>
      </c>
      <c r="O541" s="2">
        <v>5</v>
      </c>
      <c r="P541" s="2" t="s">
        <v>1303</v>
      </c>
      <c r="Q541" s="2">
        <v>2</v>
      </c>
      <c r="Z541" s="2">
        <v>2</v>
      </c>
      <c r="AJ541" s="2">
        <v>1</v>
      </c>
      <c r="AM541" s="2">
        <v>1</v>
      </c>
      <c r="AP541" s="2">
        <v>1</v>
      </c>
      <c r="AQ541" s="2" t="s">
        <v>104</v>
      </c>
      <c r="AS541" s="2" t="s">
        <v>1304</v>
      </c>
    </row>
    <row r="542" spans="1:45" x14ac:dyDescent="0.25">
      <c r="A542" s="2">
        <v>108134469</v>
      </c>
      <c r="B542" s="2" t="s">
        <v>27</v>
      </c>
      <c r="C542" s="2" t="s">
        <v>5450</v>
      </c>
      <c r="D542" s="3">
        <v>3</v>
      </c>
      <c r="E542" s="2" t="s">
        <v>1305</v>
      </c>
      <c r="F542" s="5">
        <v>2</v>
      </c>
      <c r="G542" s="5" t="str">
        <f>+VLOOKUP(Hoja1!F542,Sheet1!$A$1:$B$6,2,0)</f>
        <v>BOG</v>
      </c>
      <c r="H542" s="2">
        <v>5</v>
      </c>
      <c r="I542" s="2">
        <v>3</v>
      </c>
      <c r="J542" s="2">
        <v>3</v>
      </c>
      <c r="K542" s="2">
        <v>4</v>
      </c>
      <c r="L542" s="2">
        <v>3</v>
      </c>
      <c r="M542" s="2">
        <v>4</v>
      </c>
      <c r="N542" s="2">
        <v>4</v>
      </c>
      <c r="O542" s="2">
        <v>3</v>
      </c>
      <c r="Q542" s="2">
        <v>1</v>
      </c>
      <c r="R542" s="2">
        <v>1</v>
      </c>
      <c r="V542" s="2">
        <v>1</v>
      </c>
      <c r="Z542" s="2">
        <v>2</v>
      </c>
      <c r="AJ542" s="2">
        <v>2</v>
      </c>
      <c r="AP542" s="2">
        <v>2</v>
      </c>
    </row>
    <row r="543" spans="1:45" x14ac:dyDescent="0.25">
      <c r="A543" s="2">
        <v>108134617</v>
      </c>
      <c r="B543" s="2" t="s">
        <v>27</v>
      </c>
      <c r="C543" s="2" t="s">
        <v>5451</v>
      </c>
      <c r="D543" s="3">
        <v>3</v>
      </c>
      <c r="E543" s="2" t="s">
        <v>1306</v>
      </c>
      <c r="F543" s="5">
        <v>4</v>
      </c>
      <c r="G543" s="5" t="str">
        <f>+VLOOKUP(Hoja1!F543,Sheet1!$A$1:$B$6,2,0)</f>
        <v>CART</v>
      </c>
      <c r="H543" s="2">
        <v>4</v>
      </c>
      <c r="I543" s="2">
        <v>3</v>
      </c>
      <c r="J543" s="2">
        <v>3</v>
      </c>
      <c r="K543" s="2">
        <v>2</v>
      </c>
      <c r="L543" s="2">
        <v>2</v>
      </c>
      <c r="M543" s="2">
        <v>3</v>
      </c>
      <c r="N543" s="2">
        <v>4</v>
      </c>
      <c r="O543" s="2">
        <v>3</v>
      </c>
      <c r="Q543" s="2">
        <v>2</v>
      </c>
      <c r="Z543" s="2">
        <v>2</v>
      </c>
      <c r="AJ543" s="2">
        <v>2</v>
      </c>
      <c r="AP543" s="2">
        <v>2</v>
      </c>
    </row>
    <row r="544" spans="1:45" x14ac:dyDescent="0.25">
      <c r="A544" s="2">
        <v>108134618</v>
      </c>
      <c r="B544" s="2" t="s">
        <v>27</v>
      </c>
      <c r="C544" s="2" t="s">
        <v>5449</v>
      </c>
      <c r="D544" s="3">
        <v>3</v>
      </c>
      <c r="E544" s="2" t="s">
        <v>1307</v>
      </c>
      <c r="F544" s="5">
        <v>3</v>
      </c>
      <c r="G544" s="5" t="str">
        <f>+VLOOKUP(Hoja1!F544,Sheet1!$A$1:$B$6,2,0)</f>
        <v>CALI</v>
      </c>
      <c r="H544" s="2">
        <v>5</v>
      </c>
      <c r="I544" s="2">
        <v>5</v>
      </c>
      <c r="J544" s="2">
        <v>5</v>
      </c>
      <c r="K544" s="2">
        <v>5</v>
      </c>
      <c r="L544" s="2">
        <v>3</v>
      </c>
      <c r="M544" s="2">
        <v>5</v>
      </c>
      <c r="N544" s="2">
        <v>5</v>
      </c>
      <c r="O544" s="2">
        <v>4</v>
      </c>
      <c r="Q544" s="2">
        <v>2</v>
      </c>
      <c r="Z544" s="2">
        <v>2</v>
      </c>
      <c r="AJ544" s="2">
        <v>2</v>
      </c>
      <c r="AP544" s="2">
        <v>2</v>
      </c>
    </row>
    <row r="545" spans="1:45" x14ac:dyDescent="0.25">
      <c r="A545" s="2">
        <v>108134619</v>
      </c>
      <c r="B545" s="2" t="s">
        <v>27</v>
      </c>
      <c r="C545" s="2" t="s">
        <v>5450</v>
      </c>
      <c r="D545" s="3">
        <v>3</v>
      </c>
      <c r="E545" s="2" t="s">
        <v>1308</v>
      </c>
      <c r="F545" s="5">
        <v>3</v>
      </c>
      <c r="G545" s="5" t="str">
        <f>+VLOOKUP(Hoja1!F545,Sheet1!$A$1:$B$6,2,0)</f>
        <v>CALI</v>
      </c>
      <c r="H545" s="2">
        <v>5</v>
      </c>
      <c r="I545" s="2">
        <v>4</v>
      </c>
      <c r="J545" s="2">
        <v>4</v>
      </c>
      <c r="K545" s="2">
        <v>4</v>
      </c>
      <c r="L545" s="2">
        <v>4</v>
      </c>
      <c r="M545" s="2">
        <v>4</v>
      </c>
      <c r="N545" s="2">
        <v>4</v>
      </c>
      <c r="O545" s="2">
        <v>4</v>
      </c>
      <c r="Q545" s="2">
        <v>2</v>
      </c>
      <c r="Z545" s="2">
        <v>2</v>
      </c>
      <c r="AJ545" s="2">
        <v>2</v>
      </c>
      <c r="AP545" s="2">
        <v>2</v>
      </c>
    </row>
    <row r="546" spans="1:45" x14ac:dyDescent="0.25">
      <c r="A546" s="2">
        <v>108134636</v>
      </c>
      <c r="B546" s="2" t="s">
        <v>27</v>
      </c>
      <c r="C546" s="2" t="s">
        <v>5449</v>
      </c>
      <c r="D546" s="3">
        <v>3</v>
      </c>
      <c r="E546" s="2" t="s">
        <v>580</v>
      </c>
      <c r="F546" s="5">
        <v>4</v>
      </c>
      <c r="G546" s="5" t="str">
        <f>+VLOOKUP(Hoja1!F546,Sheet1!$A$1:$B$6,2,0)</f>
        <v>CART</v>
      </c>
      <c r="H546" s="2">
        <v>4</v>
      </c>
      <c r="I546" s="2">
        <v>3</v>
      </c>
      <c r="J546" s="2">
        <v>4</v>
      </c>
      <c r="K546" s="2">
        <v>3</v>
      </c>
      <c r="L546" s="2">
        <v>4</v>
      </c>
      <c r="M546" s="2">
        <v>4</v>
      </c>
      <c r="N546" s="2">
        <v>3</v>
      </c>
      <c r="O546" s="2">
        <v>3</v>
      </c>
      <c r="Q546" s="2">
        <v>2</v>
      </c>
      <c r="Z546" s="2">
        <v>2</v>
      </c>
      <c r="AJ546" s="2">
        <v>2</v>
      </c>
      <c r="AP546" s="2">
        <v>2</v>
      </c>
    </row>
    <row r="547" spans="1:45" x14ac:dyDescent="0.25">
      <c r="A547" s="2">
        <v>108134678</v>
      </c>
      <c r="B547" s="2" t="s">
        <v>27</v>
      </c>
      <c r="C547" s="2" t="s">
        <v>5450</v>
      </c>
      <c r="D547" s="3">
        <v>3</v>
      </c>
      <c r="E547" s="2" t="s">
        <v>1309</v>
      </c>
      <c r="F547" s="5">
        <v>3</v>
      </c>
      <c r="G547" s="5" t="str">
        <f>+VLOOKUP(Hoja1!F547,Sheet1!$A$1:$B$6,2,0)</f>
        <v>CALI</v>
      </c>
      <c r="H547" s="2">
        <v>3</v>
      </c>
      <c r="I547" s="2">
        <v>4</v>
      </c>
      <c r="J547" s="2">
        <v>5</v>
      </c>
      <c r="K547" s="2">
        <v>5</v>
      </c>
      <c r="L547" s="2">
        <v>3</v>
      </c>
      <c r="M547" s="2">
        <v>2</v>
      </c>
      <c r="N547" s="2">
        <v>4</v>
      </c>
      <c r="O547" s="2">
        <v>4</v>
      </c>
      <c r="P547" s="2" t="s">
        <v>1310</v>
      </c>
      <c r="Q547" s="2">
        <v>2</v>
      </c>
      <c r="Z547" s="2">
        <v>2</v>
      </c>
      <c r="AJ547" s="2">
        <v>1</v>
      </c>
      <c r="AM547" s="2">
        <v>1</v>
      </c>
      <c r="AN547" s="2">
        <v>1</v>
      </c>
      <c r="AP547" s="2">
        <v>1</v>
      </c>
      <c r="AQ547" s="2" t="s">
        <v>1311</v>
      </c>
      <c r="AS547" s="2" t="s">
        <v>1312</v>
      </c>
    </row>
    <row r="548" spans="1:45" x14ac:dyDescent="0.25">
      <c r="A548" s="2">
        <v>108134835</v>
      </c>
      <c r="B548" s="2" t="s">
        <v>27</v>
      </c>
      <c r="C548" s="2" t="s">
        <v>5449</v>
      </c>
      <c r="D548" s="3">
        <v>3</v>
      </c>
      <c r="E548" s="2" t="s">
        <v>96</v>
      </c>
      <c r="F548" s="5">
        <v>4</v>
      </c>
      <c r="G548" s="5" t="str">
        <f>+VLOOKUP(Hoja1!F548,Sheet1!$A$1:$B$6,2,0)</f>
        <v>CART</v>
      </c>
      <c r="H548" s="2">
        <v>4</v>
      </c>
      <c r="I548" s="2">
        <v>3</v>
      </c>
      <c r="J548" s="2">
        <v>3</v>
      </c>
      <c r="K548" s="2">
        <v>4</v>
      </c>
      <c r="L548" s="2">
        <v>4</v>
      </c>
      <c r="M548" s="2">
        <v>5</v>
      </c>
      <c r="N548" s="2">
        <v>3</v>
      </c>
      <c r="O548" s="2">
        <v>5</v>
      </c>
      <c r="P548" s="2" t="s">
        <v>1313</v>
      </c>
      <c r="Q548" s="2">
        <v>2</v>
      </c>
      <c r="Z548" s="2">
        <v>2</v>
      </c>
      <c r="AJ548" s="2">
        <v>2</v>
      </c>
      <c r="AP548" s="2">
        <v>2</v>
      </c>
      <c r="AS548" s="2" t="s">
        <v>1314</v>
      </c>
    </row>
    <row r="549" spans="1:45" x14ac:dyDescent="0.25">
      <c r="A549" s="2">
        <v>108134874</v>
      </c>
      <c r="B549" s="2" t="s">
        <v>27</v>
      </c>
      <c r="C549" s="2" t="s">
        <v>5450</v>
      </c>
      <c r="D549" s="3">
        <v>3</v>
      </c>
      <c r="E549" s="2" t="s">
        <v>1315</v>
      </c>
      <c r="F549" s="5">
        <v>3</v>
      </c>
      <c r="G549" s="5" t="str">
        <f>+VLOOKUP(Hoja1!F549,Sheet1!$A$1:$B$6,2,0)</f>
        <v>CALI</v>
      </c>
      <c r="H549" s="2">
        <v>4</v>
      </c>
      <c r="I549" s="2">
        <v>4</v>
      </c>
      <c r="J549" s="2">
        <v>4</v>
      </c>
      <c r="K549" s="2">
        <v>3</v>
      </c>
      <c r="L549" s="2">
        <v>3</v>
      </c>
      <c r="M549" s="2">
        <v>3</v>
      </c>
      <c r="N549" s="2">
        <v>4</v>
      </c>
      <c r="O549" s="2">
        <v>3</v>
      </c>
      <c r="P549" s="2" t="s">
        <v>1316</v>
      </c>
      <c r="Q549" s="2">
        <v>2</v>
      </c>
      <c r="Z549" s="2">
        <v>2</v>
      </c>
      <c r="AJ549" s="2">
        <v>1</v>
      </c>
      <c r="AM549" s="2">
        <v>1</v>
      </c>
      <c r="AP549" s="2">
        <v>2</v>
      </c>
      <c r="AS549" s="2" t="s">
        <v>1317</v>
      </c>
    </row>
    <row r="550" spans="1:45" x14ac:dyDescent="0.25">
      <c r="A550" s="2">
        <v>108135184</v>
      </c>
      <c r="B550" s="2" t="s">
        <v>27</v>
      </c>
      <c r="C550" s="2" t="s">
        <v>5451</v>
      </c>
      <c r="D550" s="3">
        <v>3</v>
      </c>
      <c r="E550" s="2" t="s">
        <v>1318</v>
      </c>
      <c r="F550" s="5">
        <v>1</v>
      </c>
      <c r="G550" s="5" t="str">
        <f>+VLOOKUP(Hoja1!F550,Sheet1!$A$1:$B$6,2,0)</f>
        <v>MEDE</v>
      </c>
      <c r="H550" s="2">
        <v>4</v>
      </c>
      <c r="I550" s="2">
        <v>4</v>
      </c>
      <c r="J550" s="2">
        <v>4</v>
      </c>
      <c r="K550" s="2">
        <v>4</v>
      </c>
      <c r="L550" s="2">
        <v>3</v>
      </c>
      <c r="M550" s="2">
        <v>3</v>
      </c>
      <c r="N550" s="2">
        <v>3</v>
      </c>
      <c r="O550" s="2">
        <v>3</v>
      </c>
      <c r="Q550" s="2">
        <v>2</v>
      </c>
      <c r="Z550" s="2">
        <v>1</v>
      </c>
      <c r="AA550" s="2">
        <v>1</v>
      </c>
      <c r="AJ550" s="2">
        <v>1</v>
      </c>
      <c r="AM550" s="2">
        <v>1</v>
      </c>
      <c r="AP550" s="2">
        <v>2</v>
      </c>
    </row>
    <row r="551" spans="1:45" x14ac:dyDescent="0.25">
      <c r="A551" s="2">
        <v>108135417</v>
      </c>
      <c r="B551" s="2" t="s">
        <v>27</v>
      </c>
      <c r="C551" s="2" t="s">
        <v>5449</v>
      </c>
      <c r="D551" s="3">
        <v>3</v>
      </c>
      <c r="E551" s="2" t="s">
        <v>147</v>
      </c>
      <c r="F551" s="5">
        <v>2</v>
      </c>
      <c r="G551" s="5" t="str">
        <f>+VLOOKUP(Hoja1!F551,Sheet1!$A$1:$B$6,2,0)</f>
        <v>BOG</v>
      </c>
      <c r="H551" s="2">
        <v>5</v>
      </c>
      <c r="I551" s="2">
        <v>5</v>
      </c>
      <c r="J551" s="2">
        <v>5</v>
      </c>
      <c r="K551" s="2">
        <v>5</v>
      </c>
      <c r="L551" s="2">
        <v>5</v>
      </c>
      <c r="M551" s="2">
        <v>4</v>
      </c>
      <c r="N551" s="2">
        <v>5</v>
      </c>
      <c r="O551" s="2">
        <v>5</v>
      </c>
      <c r="Q551" s="2">
        <v>2</v>
      </c>
      <c r="Z551" s="2">
        <v>1</v>
      </c>
      <c r="AE551" s="2">
        <v>1</v>
      </c>
      <c r="AJ551" s="2">
        <v>1</v>
      </c>
      <c r="AM551" s="2">
        <v>1</v>
      </c>
      <c r="AP551" s="2">
        <v>2</v>
      </c>
    </row>
    <row r="552" spans="1:45" x14ac:dyDescent="0.25">
      <c r="A552" s="2">
        <v>108135495</v>
      </c>
      <c r="B552" s="2" t="s">
        <v>27</v>
      </c>
      <c r="C552" s="2" t="s">
        <v>5450</v>
      </c>
      <c r="D552" s="3">
        <v>3</v>
      </c>
      <c r="E552" s="2" t="s">
        <v>1319</v>
      </c>
      <c r="F552" s="5">
        <v>4</v>
      </c>
      <c r="G552" s="5" t="str">
        <f>+VLOOKUP(Hoja1!F552,Sheet1!$A$1:$B$6,2,0)</f>
        <v>CART</v>
      </c>
      <c r="H552" s="2">
        <v>4</v>
      </c>
      <c r="I552" s="2">
        <v>4</v>
      </c>
      <c r="J552" s="2">
        <v>4</v>
      </c>
      <c r="K552" s="2">
        <v>4</v>
      </c>
      <c r="L552" s="2">
        <v>4</v>
      </c>
      <c r="M552" s="2">
        <v>4</v>
      </c>
      <c r="N552" s="2">
        <v>4</v>
      </c>
      <c r="O552" s="2">
        <v>4</v>
      </c>
      <c r="Q552" s="2">
        <v>1</v>
      </c>
      <c r="V552" s="2">
        <v>1</v>
      </c>
      <c r="Z552" s="2">
        <v>1</v>
      </c>
      <c r="AA552" s="2">
        <v>1</v>
      </c>
      <c r="AE552" s="2">
        <v>1</v>
      </c>
      <c r="AJ552" s="2">
        <v>2</v>
      </c>
      <c r="AP552" s="2">
        <v>2</v>
      </c>
      <c r="AS552" s="2" t="s">
        <v>1320</v>
      </c>
    </row>
    <row r="553" spans="1:45" x14ac:dyDescent="0.25">
      <c r="A553" s="2">
        <v>108136392</v>
      </c>
      <c r="B553" s="2" t="s">
        <v>27</v>
      </c>
      <c r="C553" s="2" t="s">
        <v>5449</v>
      </c>
      <c r="D553" s="3">
        <v>3</v>
      </c>
      <c r="E553" s="2" t="s">
        <v>1321</v>
      </c>
      <c r="F553" s="5">
        <v>5</v>
      </c>
      <c r="G553" s="5" t="str">
        <f>+VLOOKUP(Hoja1!F553,Sheet1!$A$1:$B$6,2,0)</f>
        <v>BAQ</v>
      </c>
      <c r="H553" s="2">
        <v>5</v>
      </c>
      <c r="I553" s="2">
        <v>5</v>
      </c>
      <c r="J553" s="2">
        <v>3</v>
      </c>
      <c r="K553" s="2">
        <v>5</v>
      </c>
      <c r="L553" s="2">
        <v>4</v>
      </c>
      <c r="M553" s="2">
        <v>4</v>
      </c>
      <c r="N553" s="2">
        <v>5</v>
      </c>
      <c r="O553" s="2">
        <v>5</v>
      </c>
      <c r="Q553" s="2">
        <v>2</v>
      </c>
      <c r="Z553" s="2">
        <v>2</v>
      </c>
      <c r="AJ553" s="2">
        <v>1</v>
      </c>
      <c r="AM553" s="2">
        <v>1</v>
      </c>
      <c r="AP553" s="2">
        <v>2</v>
      </c>
    </row>
    <row r="554" spans="1:45" x14ac:dyDescent="0.25">
      <c r="A554" s="2">
        <v>108136462</v>
      </c>
      <c r="B554" s="2" t="s">
        <v>27</v>
      </c>
      <c r="C554" s="2" t="s">
        <v>5450</v>
      </c>
      <c r="D554" s="3">
        <v>3</v>
      </c>
      <c r="E554" s="2" t="s">
        <v>1322</v>
      </c>
      <c r="F554" s="5">
        <v>1</v>
      </c>
      <c r="G554" s="5" t="str">
        <f>+VLOOKUP(Hoja1!F554,Sheet1!$A$1:$B$6,2,0)</f>
        <v>MEDE</v>
      </c>
      <c r="H554" s="2">
        <v>5</v>
      </c>
      <c r="I554" s="2">
        <v>4</v>
      </c>
      <c r="J554" s="2">
        <v>5</v>
      </c>
      <c r="K554" s="2">
        <v>3</v>
      </c>
      <c r="L554" s="2">
        <v>2</v>
      </c>
      <c r="M554" s="2">
        <v>4</v>
      </c>
      <c r="N554" s="2">
        <v>3</v>
      </c>
      <c r="O554" s="2">
        <v>5</v>
      </c>
      <c r="P554" s="2" t="s">
        <v>1323</v>
      </c>
      <c r="Q554" s="2">
        <v>2</v>
      </c>
      <c r="Z554" s="2">
        <v>2</v>
      </c>
      <c r="AJ554" s="2">
        <v>2</v>
      </c>
      <c r="AP554" s="2">
        <v>1</v>
      </c>
      <c r="AQ554" s="2" t="s">
        <v>1324</v>
      </c>
    </row>
    <row r="555" spans="1:45" x14ac:dyDescent="0.25">
      <c r="A555" s="2">
        <v>108136738</v>
      </c>
      <c r="B555" s="2" t="s">
        <v>27</v>
      </c>
      <c r="C555" s="2" t="s">
        <v>5451</v>
      </c>
      <c r="D555" s="3">
        <v>3</v>
      </c>
      <c r="E555" s="2" t="s">
        <v>1325</v>
      </c>
      <c r="F555" s="5">
        <v>1</v>
      </c>
      <c r="G555" s="5" t="str">
        <f>+VLOOKUP(Hoja1!F555,Sheet1!$A$1:$B$6,2,0)</f>
        <v>MEDE</v>
      </c>
      <c r="H555" s="2">
        <v>3</v>
      </c>
      <c r="I555" s="2">
        <v>4</v>
      </c>
      <c r="J555" s="2">
        <v>4</v>
      </c>
      <c r="K555" s="2">
        <v>4</v>
      </c>
      <c r="L555" s="2">
        <v>4</v>
      </c>
      <c r="M555" s="2">
        <v>4</v>
      </c>
      <c r="N555" s="2">
        <v>4</v>
      </c>
      <c r="O555" s="2">
        <v>4</v>
      </c>
      <c r="P555" s="2" t="s">
        <v>1326</v>
      </c>
      <c r="Q555" s="2">
        <v>1</v>
      </c>
      <c r="R555" s="2">
        <v>1</v>
      </c>
      <c r="V555" s="2">
        <v>1</v>
      </c>
      <c r="Z555" s="2">
        <v>2</v>
      </c>
      <c r="AJ555" s="2">
        <v>1</v>
      </c>
      <c r="AL555" s="2">
        <v>1</v>
      </c>
      <c r="AP555" s="2">
        <v>1</v>
      </c>
      <c r="AQ555" s="2" t="s">
        <v>1327</v>
      </c>
    </row>
    <row r="556" spans="1:45" x14ac:dyDescent="0.25">
      <c r="A556" s="2">
        <v>108136742</v>
      </c>
      <c r="B556" s="2" t="s">
        <v>27</v>
      </c>
      <c r="C556" s="2" t="s">
        <v>5449</v>
      </c>
      <c r="D556" s="3">
        <v>3</v>
      </c>
      <c r="E556" s="2" t="s">
        <v>255</v>
      </c>
      <c r="F556" s="5">
        <v>5</v>
      </c>
      <c r="G556" s="5" t="str">
        <f>+VLOOKUP(Hoja1!F556,Sheet1!$A$1:$B$6,2,0)</f>
        <v>BAQ</v>
      </c>
      <c r="H556" s="2">
        <v>3</v>
      </c>
      <c r="I556" s="2">
        <v>4</v>
      </c>
      <c r="J556" s="2">
        <v>4</v>
      </c>
      <c r="K556" s="2">
        <v>4</v>
      </c>
      <c r="L556" s="2">
        <v>4</v>
      </c>
      <c r="M556" s="2">
        <v>4</v>
      </c>
      <c r="N556" s="2">
        <v>4</v>
      </c>
      <c r="O556" s="2">
        <v>4</v>
      </c>
      <c r="Q556" s="2">
        <v>2</v>
      </c>
      <c r="Z556" s="2">
        <v>1</v>
      </c>
      <c r="AA556" s="2">
        <v>1</v>
      </c>
      <c r="AE556" s="2">
        <v>1</v>
      </c>
      <c r="AJ556" s="2">
        <v>1</v>
      </c>
      <c r="AL556" s="2">
        <v>1</v>
      </c>
      <c r="AM556" s="2">
        <v>1</v>
      </c>
      <c r="AP556" s="2">
        <v>2</v>
      </c>
    </row>
    <row r="557" spans="1:45" x14ac:dyDescent="0.25">
      <c r="A557" s="2">
        <v>108136756</v>
      </c>
      <c r="B557" s="2" t="s">
        <v>27</v>
      </c>
      <c r="C557" s="2" t="s">
        <v>5450</v>
      </c>
      <c r="D557" s="3">
        <v>3</v>
      </c>
      <c r="E557" s="2" t="s">
        <v>249</v>
      </c>
      <c r="F557" s="5">
        <v>3</v>
      </c>
      <c r="G557" s="5" t="str">
        <f>+VLOOKUP(Hoja1!F557,Sheet1!$A$1:$B$6,2,0)</f>
        <v>CALI</v>
      </c>
      <c r="H557" s="2">
        <v>5</v>
      </c>
      <c r="I557" s="2">
        <v>5</v>
      </c>
      <c r="J557" s="2">
        <v>5</v>
      </c>
      <c r="K557" s="2">
        <v>5</v>
      </c>
      <c r="L557" s="2">
        <v>5</v>
      </c>
      <c r="M557" s="2">
        <v>5</v>
      </c>
      <c r="N557" s="2">
        <v>5</v>
      </c>
      <c r="O557" s="2">
        <v>3</v>
      </c>
      <c r="Q557" s="2">
        <v>2</v>
      </c>
      <c r="Z557" s="2">
        <v>2</v>
      </c>
      <c r="AJ557" s="2">
        <v>1</v>
      </c>
      <c r="AL557" s="2">
        <v>1</v>
      </c>
      <c r="AP557" s="2">
        <v>2</v>
      </c>
    </row>
    <row r="558" spans="1:45" x14ac:dyDescent="0.25">
      <c r="A558" s="2">
        <v>108136785</v>
      </c>
      <c r="B558" s="2" t="s">
        <v>27</v>
      </c>
      <c r="C558" s="2" t="s">
        <v>5449</v>
      </c>
      <c r="D558" s="3">
        <v>3</v>
      </c>
      <c r="E558" s="2" t="s">
        <v>440</v>
      </c>
      <c r="F558" s="5">
        <v>5</v>
      </c>
      <c r="G558" s="5" t="str">
        <f>+VLOOKUP(Hoja1!F558,Sheet1!$A$1:$B$6,2,0)</f>
        <v>BAQ</v>
      </c>
      <c r="H558" s="2">
        <v>4</v>
      </c>
      <c r="I558" s="2">
        <v>2</v>
      </c>
      <c r="J558" s="2">
        <v>3</v>
      </c>
      <c r="K558" s="2">
        <v>2</v>
      </c>
      <c r="L558" s="2">
        <v>5</v>
      </c>
      <c r="M558" s="2">
        <v>5</v>
      </c>
      <c r="N558" s="2">
        <v>3</v>
      </c>
      <c r="O558" s="2">
        <v>3</v>
      </c>
      <c r="P558" s="2" t="s">
        <v>1328</v>
      </c>
      <c r="Q558" s="2">
        <v>1</v>
      </c>
      <c r="R558" s="2">
        <v>1</v>
      </c>
      <c r="T558" s="2">
        <v>1</v>
      </c>
      <c r="V558" s="2">
        <v>1</v>
      </c>
      <c r="Y558" s="2" t="s">
        <v>1329</v>
      </c>
      <c r="Z558" s="2">
        <v>2</v>
      </c>
      <c r="AJ558" s="2">
        <v>2</v>
      </c>
      <c r="AP558" s="2">
        <v>2</v>
      </c>
      <c r="AS558" s="2" t="s">
        <v>1330</v>
      </c>
    </row>
    <row r="559" spans="1:45" x14ac:dyDescent="0.25">
      <c r="A559" s="2">
        <v>108136798</v>
      </c>
      <c r="B559" s="2" t="s">
        <v>27</v>
      </c>
      <c r="C559" s="2" t="s">
        <v>5450</v>
      </c>
      <c r="D559" s="3">
        <v>3</v>
      </c>
      <c r="E559" s="2" t="s">
        <v>1331</v>
      </c>
      <c r="F559" s="5">
        <v>1</v>
      </c>
      <c r="G559" s="5" t="str">
        <f>+VLOOKUP(Hoja1!F559,Sheet1!$A$1:$B$6,2,0)</f>
        <v>MEDE</v>
      </c>
      <c r="H559" s="2">
        <v>5</v>
      </c>
      <c r="I559" s="2">
        <v>5</v>
      </c>
      <c r="J559" s="2">
        <v>5</v>
      </c>
      <c r="K559" s="2">
        <v>5</v>
      </c>
      <c r="L559" s="2">
        <v>5</v>
      </c>
      <c r="M559" s="2">
        <v>5</v>
      </c>
      <c r="N559" s="2">
        <v>5</v>
      </c>
      <c r="O559" s="2">
        <v>5</v>
      </c>
      <c r="Q559" s="2">
        <v>2</v>
      </c>
      <c r="Z559" s="2">
        <v>2</v>
      </c>
      <c r="AJ559" s="2">
        <v>1</v>
      </c>
      <c r="AN559" s="2">
        <v>1</v>
      </c>
      <c r="AP559" s="2">
        <v>1</v>
      </c>
      <c r="AQ559" s="2" t="s">
        <v>1332</v>
      </c>
    </row>
    <row r="560" spans="1:45" x14ac:dyDescent="0.25">
      <c r="A560" s="2">
        <v>108137192</v>
      </c>
      <c r="B560" s="2" t="s">
        <v>27</v>
      </c>
      <c r="C560" s="2" t="s">
        <v>5451</v>
      </c>
      <c r="D560" s="3">
        <v>3</v>
      </c>
      <c r="E560" s="2" t="s">
        <v>280</v>
      </c>
      <c r="F560" s="5">
        <v>4</v>
      </c>
      <c r="G560" s="5" t="str">
        <f>+VLOOKUP(Hoja1!F560,Sheet1!$A$1:$B$6,2,0)</f>
        <v>CART</v>
      </c>
      <c r="H560" s="2">
        <v>4</v>
      </c>
      <c r="I560" s="2">
        <v>4</v>
      </c>
      <c r="J560" s="2">
        <v>4</v>
      </c>
      <c r="K560" s="2">
        <v>4</v>
      </c>
      <c r="L560" s="2">
        <v>4</v>
      </c>
      <c r="M560" s="2">
        <v>4</v>
      </c>
      <c r="N560" s="2">
        <v>4</v>
      </c>
      <c r="O560" s="2">
        <v>4</v>
      </c>
      <c r="Q560" s="2">
        <v>2</v>
      </c>
      <c r="Z560" s="2">
        <v>2</v>
      </c>
      <c r="AJ560" s="2">
        <v>1</v>
      </c>
      <c r="AM560" s="2">
        <v>1</v>
      </c>
      <c r="AP560" s="2">
        <v>1</v>
      </c>
      <c r="AQ560" s="2" t="s">
        <v>1333</v>
      </c>
    </row>
    <row r="561" spans="1:45" x14ac:dyDescent="0.25">
      <c r="A561" s="2">
        <v>108137234</v>
      </c>
      <c r="B561" s="2" t="s">
        <v>27</v>
      </c>
      <c r="C561" s="2" t="s">
        <v>5449</v>
      </c>
      <c r="D561" s="3">
        <v>3</v>
      </c>
      <c r="E561" s="2" t="s">
        <v>1334</v>
      </c>
      <c r="F561" s="5">
        <v>1</v>
      </c>
      <c r="G561" s="5" t="str">
        <f>+VLOOKUP(Hoja1!F561,Sheet1!$A$1:$B$6,2,0)</f>
        <v>MEDE</v>
      </c>
      <c r="H561" s="2">
        <v>4</v>
      </c>
      <c r="I561" s="2">
        <v>4</v>
      </c>
      <c r="J561" s="2">
        <v>4</v>
      </c>
      <c r="K561" s="2">
        <v>4</v>
      </c>
      <c r="L561" s="2">
        <v>2</v>
      </c>
      <c r="M561" s="2">
        <v>4</v>
      </c>
      <c r="N561" s="2">
        <v>4</v>
      </c>
      <c r="O561" s="2">
        <v>4</v>
      </c>
      <c r="P561" s="2" t="s">
        <v>1335</v>
      </c>
      <c r="Q561" s="2">
        <v>2</v>
      </c>
      <c r="Z561" s="2">
        <v>2</v>
      </c>
      <c r="AJ561" s="2">
        <v>1</v>
      </c>
      <c r="AK561" s="2">
        <v>1</v>
      </c>
      <c r="AP561" s="2">
        <v>2</v>
      </c>
    </row>
    <row r="562" spans="1:45" x14ac:dyDescent="0.25">
      <c r="A562" s="2">
        <v>108137256</v>
      </c>
      <c r="B562" s="2" t="s">
        <v>27</v>
      </c>
      <c r="C562" s="2" t="s">
        <v>5450</v>
      </c>
      <c r="D562" s="3">
        <v>3</v>
      </c>
      <c r="E562" s="2" t="s">
        <v>1336</v>
      </c>
      <c r="F562" s="5">
        <v>5</v>
      </c>
      <c r="G562" s="5" t="str">
        <f>+VLOOKUP(Hoja1!F562,Sheet1!$A$1:$B$6,2,0)</f>
        <v>BAQ</v>
      </c>
      <c r="H562" s="2">
        <v>4</v>
      </c>
      <c r="I562" s="2">
        <v>4</v>
      </c>
      <c r="J562" s="2">
        <v>4</v>
      </c>
      <c r="K562" s="2">
        <v>4</v>
      </c>
      <c r="L562" s="2">
        <v>4</v>
      </c>
      <c r="M562" s="2">
        <v>4</v>
      </c>
      <c r="N562" s="2">
        <v>4</v>
      </c>
      <c r="O562" s="2">
        <v>4</v>
      </c>
      <c r="P562" s="2" t="s">
        <v>1337</v>
      </c>
      <c r="Q562" s="2">
        <v>2</v>
      </c>
      <c r="Z562" s="2">
        <v>2</v>
      </c>
      <c r="AJ562" s="2">
        <v>1</v>
      </c>
      <c r="AM562" s="2">
        <v>1</v>
      </c>
      <c r="AP562" s="2">
        <v>2</v>
      </c>
    </row>
    <row r="563" spans="1:45" x14ac:dyDescent="0.25">
      <c r="A563" s="2">
        <v>108138097</v>
      </c>
      <c r="B563" s="2" t="s">
        <v>27</v>
      </c>
      <c r="C563" s="2" t="s">
        <v>5449</v>
      </c>
      <c r="D563" s="3">
        <v>3</v>
      </c>
      <c r="E563" s="2" t="s">
        <v>1338</v>
      </c>
      <c r="F563" s="5">
        <v>2</v>
      </c>
      <c r="G563" s="5" t="str">
        <f>+VLOOKUP(Hoja1!F563,Sheet1!$A$1:$B$6,2,0)</f>
        <v>BOG</v>
      </c>
      <c r="H563" s="2">
        <v>4</v>
      </c>
      <c r="I563" s="2">
        <v>5</v>
      </c>
      <c r="J563" s="2">
        <v>3</v>
      </c>
      <c r="K563" s="2">
        <v>4</v>
      </c>
      <c r="L563" s="2">
        <v>4</v>
      </c>
      <c r="M563" s="2">
        <v>5</v>
      </c>
      <c r="N563" s="2">
        <v>5</v>
      </c>
      <c r="O563" s="2">
        <v>3</v>
      </c>
      <c r="P563" s="2" t="s">
        <v>1339</v>
      </c>
      <c r="Q563" s="2">
        <v>1</v>
      </c>
      <c r="R563" s="2">
        <v>1</v>
      </c>
      <c r="V563" s="2">
        <v>1</v>
      </c>
      <c r="Y563" s="2" t="s">
        <v>1340</v>
      </c>
      <c r="Z563" s="2">
        <v>2</v>
      </c>
      <c r="AJ563" s="2">
        <v>2</v>
      </c>
      <c r="AP563" s="2">
        <v>2</v>
      </c>
    </row>
    <row r="564" spans="1:45" x14ac:dyDescent="0.25">
      <c r="A564" s="2">
        <v>108138106</v>
      </c>
      <c r="B564" s="2" t="s">
        <v>27</v>
      </c>
      <c r="C564" s="2" t="s">
        <v>5450</v>
      </c>
      <c r="D564" s="3">
        <v>3</v>
      </c>
      <c r="E564" s="2" t="s">
        <v>1265</v>
      </c>
      <c r="F564" s="5">
        <v>1</v>
      </c>
      <c r="G564" s="5" t="str">
        <f>+VLOOKUP(Hoja1!F564,Sheet1!$A$1:$B$6,2,0)</f>
        <v>MEDE</v>
      </c>
      <c r="H564" s="2">
        <v>4</v>
      </c>
      <c r="I564" s="2">
        <v>5</v>
      </c>
      <c r="J564" s="2">
        <v>4</v>
      </c>
      <c r="K564" s="2">
        <v>5</v>
      </c>
      <c r="L564" s="2">
        <v>2</v>
      </c>
      <c r="M564" s="2">
        <v>4</v>
      </c>
      <c r="N564" s="2">
        <v>4</v>
      </c>
      <c r="O564" s="2">
        <v>3</v>
      </c>
      <c r="P564" s="2" t="s">
        <v>1341</v>
      </c>
      <c r="Q564" s="2">
        <v>2</v>
      </c>
      <c r="Z564" s="2">
        <v>1</v>
      </c>
      <c r="AA564" s="2">
        <v>1</v>
      </c>
      <c r="AI564" s="2" t="s">
        <v>1342</v>
      </c>
      <c r="AJ564" s="2">
        <v>1</v>
      </c>
      <c r="AL564" s="2">
        <v>1</v>
      </c>
      <c r="AM564" s="2">
        <v>1</v>
      </c>
      <c r="AP564" s="2">
        <v>2</v>
      </c>
      <c r="AS564" s="2" t="s">
        <v>1343</v>
      </c>
    </row>
    <row r="565" spans="1:45" x14ac:dyDescent="0.25">
      <c r="A565" s="2">
        <v>108138368</v>
      </c>
      <c r="B565" s="2" t="s">
        <v>27</v>
      </c>
      <c r="C565" s="2" t="s">
        <v>5451</v>
      </c>
      <c r="D565" s="3">
        <v>3</v>
      </c>
      <c r="E565" s="2" t="s">
        <v>1344</v>
      </c>
      <c r="F565" s="5">
        <v>5</v>
      </c>
      <c r="G565" s="5" t="str">
        <f>+VLOOKUP(Hoja1!F565,Sheet1!$A$1:$B$6,2,0)</f>
        <v>BAQ</v>
      </c>
      <c r="H565" s="2">
        <v>5</v>
      </c>
      <c r="I565" s="2">
        <v>3</v>
      </c>
      <c r="J565" s="2">
        <v>5</v>
      </c>
      <c r="K565" s="2">
        <v>5</v>
      </c>
      <c r="L565" s="2">
        <v>3</v>
      </c>
      <c r="M565" s="2">
        <v>4</v>
      </c>
      <c r="N565" s="2">
        <v>4</v>
      </c>
      <c r="O565" s="2">
        <v>3</v>
      </c>
      <c r="P565" s="2" t="s">
        <v>5</v>
      </c>
      <c r="Q565" s="2">
        <v>2</v>
      </c>
      <c r="Z565" s="2">
        <v>2</v>
      </c>
      <c r="AJ565" s="2">
        <v>2</v>
      </c>
      <c r="AP565" s="2">
        <v>2</v>
      </c>
      <c r="AS565" s="2" t="s">
        <v>5</v>
      </c>
    </row>
    <row r="566" spans="1:45" x14ac:dyDescent="0.25">
      <c r="A566" s="2">
        <v>108138571</v>
      </c>
      <c r="B566" s="2" t="s">
        <v>27</v>
      </c>
      <c r="C566" s="2" t="s">
        <v>5449</v>
      </c>
      <c r="D566" s="3">
        <v>3</v>
      </c>
      <c r="E566" s="2" t="s">
        <v>1345</v>
      </c>
      <c r="F566" s="5">
        <v>5</v>
      </c>
      <c r="G566" s="5" t="str">
        <f>+VLOOKUP(Hoja1!F566,Sheet1!$A$1:$B$6,2,0)</f>
        <v>BAQ</v>
      </c>
      <c r="H566" s="2">
        <v>5</v>
      </c>
      <c r="I566" s="2">
        <v>1</v>
      </c>
      <c r="J566" s="2">
        <v>1</v>
      </c>
      <c r="K566" s="2">
        <v>3</v>
      </c>
      <c r="L566" s="2">
        <v>4</v>
      </c>
      <c r="M566" s="2">
        <v>5</v>
      </c>
      <c r="N566" s="2">
        <v>3</v>
      </c>
      <c r="O566" s="2">
        <v>3</v>
      </c>
      <c r="P566" s="2" t="s">
        <v>1346</v>
      </c>
      <c r="Q566" s="2">
        <v>1</v>
      </c>
      <c r="V566" s="2">
        <v>1</v>
      </c>
      <c r="W566" s="2">
        <v>1</v>
      </c>
      <c r="Y566" s="2" t="s">
        <v>1347</v>
      </c>
      <c r="Z566" s="2">
        <v>2</v>
      </c>
      <c r="AJ566" s="2">
        <v>1</v>
      </c>
      <c r="AM566" s="2">
        <v>1</v>
      </c>
      <c r="AN566" s="2">
        <v>1</v>
      </c>
      <c r="AP566" s="2">
        <v>2</v>
      </c>
      <c r="AS566" s="2" t="s">
        <v>1348</v>
      </c>
    </row>
    <row r="567" spans="1:45" x14ac:dyDescent="0.25">
      <c r="A567" s="2">
        <v>108138607</v>
      </c>
      <c r="B567" s="2" t="s">
        <v>27</v>
      </c>
      <c r="C567" s="2" t="s">
        <v>5450</v>
      </c>
      <c r="D567" s="3">
        <v>3</v>
      </c>
      <c r="E567" s="2" t="s">
        <v>1349</v>
      </c>
      <c r="F567" s="5">
        <v>2</v>
      </c>
      <c r="G567" s="5" t="str">
        <f>+VLOOKUP(Hoja1!F567,Sheet1!$A$1:$B$6,2,0)</f>
        <v>BOG</v>
      </c>
      <c r="H567" s="2">
        <v>4</v>
      </c>
      <c r="I567" s="2">
        <v>4</v>
      </c>
      <c r="J567" s="2">
        <v>4</v>
      </c>
      <c r="K567" s="2">
        <v>4</v>
      </c>
      <c r="L567" s="2">
        <v>4</v>
      </c>
      <c r="M567" s="2">
        <v>3</v>
      </c>
      <c r="N567" s="2">
        <v>4</v>
      </c>
      <c r="O567" s="2">
        <v>4</v>
      </c>
      <c r="Q567" s="2">
        <v>1</v>
      </c>
      <c r="V567" s="2">
        <v>1</v>
      </c>
      <c r="Z567" s="2">
        <v>2</v>
      </c>
      <c r="AJ567" s="2">
        <v>1</v>
      </c>
      <c r="AM567" s="2">
        <v>1</v>
      </c>
      <c r="AP567" s="2">
        <v>2</v>
      </c>
    </row>
    <row r="568" spans="1:45" x14ac:dyDescent="0.25">
      <c r="A568" s="2">
        <v>108138611</v>
      </c>
      <c r="B568" s="2" t="s">
        <v>27</v>
      </c>
      <c r="C568" s="2" t="s">
        <v>5449</v>
      </c>
      <c r="D568" s="3">
        <v>3</v>
      </c>
      <c r="E568" s="2" t="s">
        <v>1350</v>
      </c>
      <c r="F568" s="5">
        <v>3</v>
      </c>
      <c r="G568" s="5" t="str">
        <f>+VLOOKUP(Hoja1!F568,Sheet1!$A$1:$B$6,2,0)</f>
        <v>CALI</v>
      </c>
      <c r="H568" s="2">
        <v>2</v>
      </c>
      <c r="I568" s="2">
        <v>2</v>
      </c>
      <c r="J568" s="2">
        <v>4</v>
      </c>
      <c r="K568" s="2">
        <v>2</v>
      </c>
      <c r="L568" s="2">
        <v>2</v>
      </c>
      <c r="M568" s="2">
        <v>3</v>
      </c>
      <c r="N568" s="2">
        <v>3</v>
      </c>
      <c r="O568" s="2">
        <v>3</v>
      </c>
      <c r="Q568" s="2">
        <v>2</v>
      </c>
      <c r="Z568" s="2">
        <v>2</v>
      </c>
      <c r="AJ568" s="2">
        <v>1</v>
      </c>
      <c r="AK568" s="2">
        <v>1</v>
      </c>
      <c r="AM568" s="2">
        <v>1</v>
      </c>
      <c r="AN568" s="2">
        <v>1</v>
      </c>
      <c r="AP568" s="2">
        <v>1</v>
      </c>
      <c r="AQ568" s="2" t="s">
        <v>1351</v>
      </c>
    </row>
    <row r="569" spans="1:45" x14ac:dyDescent="0.25">
      <c r="A569" s="2">
        <v>108138701</v>
      </c>
      <c r="B569" s="2" t="s">
        <v>27</v>
      </c>
      <c r="C569" s="2" t="s">
        <v>5450</v>
      </c>
      <c r="D569" s="3">
        <v>3</v>
      </c>
      <c r="E569" s="2" t="s">
        <v>311</v>
      </c>
      <c r="F569" s="5">
        <v>2</v>
      </c>
      <c r="G569" s="5" t="str">
        <f>+VLOOKUP(Hoja1!F569,Sheet1!$A$1:$B$6,2,0)</f>
        <v>BOG</v>
      </c>
      <c r="H569" s="2">
        <v>4</v>
      </c>
      <c r="I569" s="2">
        <v>3</v>
      </c>
      <c r="J569" s="2">
        <v>4</v>
      </c>
      <c r="K569" s="2">
        <v>4</v>
      </c>
      <c r="L569" s="2">
        <v>4</v>
      </c>
      <c r="M569" s="2">
        <v>4</v>
      </c>
      <c r="N569" s="2">
        <v>3</v>
      </c>
      <c r="O569" s="2">
        <v>3</v>
      </c>
      <c r="Q569" s="2">
        <v>1</v>
      </c>
      <c r="R569" s="2">
        <v>1</v>
      </c>
      <c r="Z569" s="2">
        <v>2</v>
      </c>
      <c r="AJ569" s="2">
        <v>2</v>
      </c>
      <c r="AP569" s="2">
        <v>2</v>
      </c>
    </row>
    <row r="570" spans="1:45" x14ac:dyDescent="0.25">
      <c r="A570" s="2">
        <v>108138955</v>
      </c>
      <c r="B570" s="2" t="s">
        <v>27</v>
      </c>
      <c r="C570" s="2" t="s">
        <v>5451</v>
      </c>
      <c r="D570" s="3">
        <v>3</v>
      </c>
      <c r="E570" s="2" t="s">
        <v>1352</v>
      </c>
      <c r="F570" s="5">
        <v>3</v>
      </c>
      <c r="G570" s="5" t="str">
        <f>+VLOOKUP(Hoja1!F570,Sheet1!$A$1:$B$6,2,0)</f>
        <v>CALI</v>
      </c>
      <c r="H570" s="2">
        <v>5</v>
      </c>
      <c r="I570" s="2">
        <v>5</v>
      </c>
      <c r="J570" s="2">
        <v>4</v>
      </c>
      <c r="K570" s="2">
        <v>5</v>
      </c>
      <c r="L570" s="2">
        <v>5</v>
      </c>
      <c r="M570" s="2">
        <v>5</v>
      </c>
      <c r="N570" s="2">
        <v>5</v>
      </c>
      <c r="O570" s="2">
        <v>5</v>
      </c>
      <c r="Q570" s="2">
        <v>2</v>
      </c>
      <c r="Z570" s="2">
        <v>1</v>
      </c>
      <c r="AA570" s="2">
        <v>1</v>
      </c>
      <c r="AE570" s="2">
        <v>1</v>
      </c>
      <c r="AJ570" s="2">
        <v>1</v>
      </c>
      <c r="AK570" s="2">
        <v>1</v>
      </c>
      <c r="AL570" s="2">
        <v>1</v>
      </c>
      <c r="AM570" s="2">
        <v>1</v>
      </c>
      <c r="AN570" s="2">
        <v>1</v>
      </c>
      <c r="AP570" s="2">
        <v>2</v>
      </c>
      <c r="AS570" s="2" t="s">
        <v>1353</v>
      </c>
    </row>
    <row r="571" spans="1:45" x14ac:dyDescent="0.25">
      <c r="A571" s="2">
        <v>108139014</v>
      </c>
      <c r="B571" s="2" t="s">
        <v>27</v>
      </c>
      <c r="C571" s="2" t="s">
        <v>5449</v>
      </c>
      <c r="D571" s="3">
        <v>3</v>
      </c>
      <c r="E571" s="2" t="s">
        <v>1354</v>
      </c>
      <c r="F571" s="5">
        <v>2</v>
      </c>
      <c r="G571" s="5" t="str">
        <f>+VLOOKUP(Hoja1!F571,Sheet1!$A$1:$B$6,2,0)</f>
        <v>BOG</v>
      </c>
      <c r="H571" s="2">
        <v>4</v>
      </c>
      <c r="I571" s="2">
        <v>3</v>
      </c>
      <c r="J571" s="2">
        <v>4</v>
      </c>
      <c r="K571" s="2">
        <v>3</v>
      </c>
      <c r="L571" s="2">
        <v>3</v>
      </c>
      <c r="M571" s="2">
        <v>4</v>
      </c>
      <c r="N571" s="2">
        <v>3</v>
      </c>
      <c r="O571" s="2">
        <v>3</v>
      </c>
      <c r="P571" s="2" t="s">
        <v>602</v>
      </c>
      <c r="Q571" s="2">
        <v>2</v>
      </c>
      <c r="Z571" s="2">
        <v>2</v>
      </c>
      <c r="AJ571" s="2">
        <v>2</v>
      </c>
      <c r="AP571" s="2">
        <v>2</v>
      </c>
    </row>
    <row r="572" spans="1:45" x14ac:dyDescent="0.25">
      <c r="A572" s="2">
        <v>108139057</v>
      </c>
      <c r="B572" s="2" t="s">
        <v>27</v>
      </c>
      <c r="C572" s="2" t="s">
        <v>5450</v>
      </c>
      <c r="D572" s="3">
        <v>3</v>
      </c>
      <c r="E572" s="2" t="s">
        <v>1355</v>
      </c>
      <c r="F572" s="5">
        <v>5</v>
      </c>
      <c r="G572" s="5" t="str">
        <f>+VLOOKUP(Hoja1!F572,Sheet1!$A$1:$B$6,2,0)</f>
        <v>BAQ</v>
      </c>
      <c r="H572" s="2">
        <v>5</v>
      </c>
      <c r="I572" s="2">
        <v>3</v>
      </c>
      <c r="J572" s="2">
        <v>5</v>
      </c>
      <c r="K572" s="2">
        <v>5</v>
      </c>
      <c r="L572" s="2">
        <v>5</v>
      </c>
      <c r="M572" s="2">
        <v>5</v>
      </c>
      <c r="N572" s="2">
        <v>5</v>
      </c>
      <c r="O572" s="2">
        <v>3</v>
      </c>
      <c r="P572" s="2" t="s">
        <v>540</v>
      </c>
      <c r="Q572" s="2">
        <v>2</v>
      </c>
      <c r="Z572" s="2">
        <v>2</v>
      </c>
      <c r="AJ572" s="2">
        <v>1</v>
      </c>
      <c r="AL572" s="2">
        <v>1</v>
      </c>
      <c r="AM572" s="2">
        <v>1</v>
      </c>
      <c r="AP572" s="2">
        <v>2</v>
      </c>
      <c r="AS572" s="2" t="s">
        <v>540</v>
      </c>
    </row>
    <row r="573" spans="1:45" x14ac:dyDescent="0.25">
      <c r="A573" s="2">
        <v>108139208</v>
      </c>
      <c r="B573" s="2" t="s">
        <v>27</v>
      </c>
      <c r="C573" s="2" t="s">
        <v>5449</v>
      </c>
      <c r="D573" s="3">
        <v>3</v>
      </c>
      <c r="E573" s="2" t="s">
        <v>1356</v>
      </c>
      <c r="F573" s="5">
        <v>3</v>
      </c>
      <c r="G573" s="5" t="str">
        <f>+VLOOKUP(Hoja1!F573,Sheet1!$A$1:$B$6,2,0)</f>
        <v>CALI</v>
      </c>
      <c r="H573" s="2">
        <v>5</v>
      </c>
      <c r="I573" s="2">
        <v>4</v>
      </c>
      <c r="J573" s="2">
        <v>5</v>
      </c>
      <c r="K573" s="2">
        <v>4</v>
      </c>
      <c r="L573" s="2">
        <v>3</v>
      </c>
      <c r="M573" s="2">
        <v>5</v>
      </c>
      <c r="N573" s="2">
        <v>5</v>
      </c>
      <c r="O573" s="2">
        <v>2</v>
      </c>
      <c r="P573" s="2" t="s">
        <v>1357</v>
      </c>
      <c r="Q573" s="2">
        <v>2</v>
      </c>
      <c r="Z573" s="2">
        <v>2</v>
      </c>
      <c r="AJ573" s="2">
        <v>1</v>
      </c>
      <c r="AK573" s="2">
        <v>1</v>
      </c>
      <c r="AN573" s="2">
        <v>1</v>
      </c>
      <c r="AP573" s="2">
        <v>2</v>
      </c>
      <c r="AS573" s="2" t="s">
        <v>1358</v>
      </c>
    </row>
    <row r="574" spans="1:45" x14ac:dyDescent="0.25">
      <c r="A574" s="2">
        <v>108139560</v>
      </c>
      <c r="B574" s="2" t="s">
        <v>27</v>
      </c>
      <c r="C574" s="2" t="s">
        <v>5450</v>
      </c>
      <c r="D574" s="3">
        <v>3</v>
      </c>
      <c r="E574" s="2" t="s">
        <v>1359</v>
      </c>
      <c r="F574" s="5">
        <v>5</v>
      </c>
      <c r="G574" s="5" t="str">
        <f>+VLOOKUP(Hoja1!F574,Sheet1!$A$1:$B$6,2,0)</f>
        <v>BAQ</v>
      </c>
      <c r="H574" s="2">
        <v>4</v>
      </c>
      <c r="I574" s="2">
        <v>3</v>
      </c>
      <c r="J574" s="2">
        <v>1</v>
      </c>
      <c r="K574" s="2">
        <v>3</v>
      </c>
      <c r="L574" s="2">
        <v>2</v>
      </c>
      <c r="M574" s="2">
        <v>4</v>
      </c>
      <c r="N574" s="2">
        <v>3</v>
      </c>
      <c r="O574" s="2">
        <v>4</v>
      </c>
      <c r="P574" s="2" t="s">
        <v>1360</v>
      </c>
      <c r="Q574" s="2">
        <v>2</v>
      </c>
      <c r="Z574" s="2">
        <v>1</v>
      </c>
      <c r="AA574" s="2">
        <v>1</v>
      </c>
      <c r="AE574" s="2">
        <v>1</v>
      </c>
      <c r="AI574" s="2" t="s">
        <v>1361</v>
      </c>
      <c r="AJ574" s="2">
        <v>2</v>
      </c>
      <c r="AP574" s="2">
        <v>1</v>
      </c>
      <c r="AQ574" s="2" t="s">
        <v>630</v>
      </c>
      <c r="AS574" s="2" t="s">
        <v>630</v>
      </c>
    </row>
    <row r="575" spans="1:45" x14ac:dyDescent="0.25">
      <c r="A575" s="2">
        <v>108140046</v>
      </c>
      <c r="B575" s="2" t="s">
        <v>27</v>
      </c>
      <c r="C575" s="2" t="s">
        <v>5451</v>
      </c>
      <c r="D575" s="3">
        <v>3</v>
      </c>
      <c r="E575" s="2" t="s">
        <v>1362</v>
      </c>
      <c r="F575" s="5">
        <v>2</v>
      </c>
      <c r="G575" s="5" t="str">
        <f>+VLOOKUP(Hoja1!F575,Sheet1!$A$1:$B$6,2,0)</f>
        <v>BOG</v>
      </c>
      <c r="H575" s="2">
        <v>5</v>
      </c>
      <c r="I575" s="2">
        <v>4</v>
      </c>
      <c r="J575" s="2">
        <v>5</v>
      </c>
      <c r="K575" s="2">
        <v>4</v>
      </c>
      <c r="L575" s="2">
        <v>4</v>
      </c>
      <c r="M575" s="2">
        <v>5</v>
      </c>
      <c r="N575" s="2">
        <v>4</v>
      </c>
      <c r="O575" s="2">
        <v>4</v>
      </c>
      <c r="P575" s="2" t="s">
        <v>1363</v>
      </c>
      <c r="Q575" s="2">
        <v>2</v>
      </c>
      <c r="Z575" s="2">
        <v>2</v>
      </c>
      <c r="AJ575" s="2">
        <v>1</v>
      </c>
      <c r="AM575" s="2">
        <v>1</v>
      </c>
      <c r="AP575" s="2">
        <v>1</v>
      </c>
      <c r="AQ575" s="2" t="s">
        <v>1364</v>
      </c>
      <c r="AS575" s="2" t="s">
        <v>104</v>
      </c>
    </row>
    <row r="576" spans="1:45" x14ac:dyDescent="0.25">
      <c r="A576" s="2">
        <v>108141662</v>
      </c>
      <c r="B576" s="2" t="s">
        <v>27</v>
      </c>
      <c r="C576" s="2" t="s">
        <v>5449</v>
      </c>
      <c r="D576" s="3">
        <v>3</v>
      </c>
      <c r="E576" s="2" t="s">
        <v>396</v>
      </c>
      <c r="F576" s="5">
        <v>5</v>
      </c>
      <c r="G576" s="5" t="str">
        <f>+VLOOKUP(Hoja1!F576,Sheet1!$A$1:$B$6,2,0)</f>
        <v>BAQ</v>
      </c>
      <c r="H576" s="2">
        <v>4</v>
      </c>
      <c r="I576" s="2">
        <v>3</v>
      </c>
      <c r="J576" s="2">
        <v>4</v>
      </c>
      <c r="K576" s="2">
        <v>2</v>
      </c>
      <c r="L576" s="2">
        <v>3</v>
      </c>
      <c r="M576" s="2">
        <v>4</v>
      </c>
      <c r="N576" s="2">
        <v>4</v>
      </c>
      <c r="O576" s="2">
        <v>3</v>
      </c>
      <c r="P576" s="2" t="s">
        <v>1365</v>
      </c>
      <c r="Q576" s="2">
        <v>1</v>
      </c>
      <c r="R576" s="2">
        <v>1</v>
      </c>
      <c r="S576" s="2">
        <v>1</v>
      </c>
      <c r="Z576" s="2">
        <v>2</v>
      </c>
      <c r="AJ576" s="2">
        <v>2</v>
      </c>
      <c r="AP576" s="2">
        <v>2</v>
      </c>
    </row>
    <row r="577" spans="1:45" x14ac:dyDescent="0.25">
      <c r="A577" s="2">
        <v>108142735</v>
      </c>
      <c r="B577" s="2" t="s">
        <v>27</v>
      </c>
      <c r="C577" s="2" t="s">
        <v>5450</v>
      </c>
      <c r="D577" s="3">
        <v>3</v>
      </c>
      <c r="E577" s="2" t="s">
        <v>555</v>
      </c>
      <c r="F577" s="5">
        <v>5</v>
      </c>
      <c r="G577" s="5" t="str">
        <f>+VLOOKUP(Hoja1!F577,Sheet1!$A$1:$B$6,2,0)</f>
        <v>BAQ</v>
      </c>
      <c r="H577" s="2">
        <v>4</v>
      </c>
      <c r="I577" s="2">
        <v>4</v>
      </c>
      <c r="J577" s="2">
        <v>4</v>
      </c>
      <c r="K577" s="2">
        <v>4</v>
      </c>
      <c r="L577" s="2">
        <v>4</v>
      </c>
      <c r="M577" s="2">
        <v>4</v>
      </c>
      <c r="N577" s="2">
        <v>4</v>
      </c>
      <c r="O577" s="2">
        <v>4</v>
      </c>
      <c r="Q577" s="2">
        <v>2</v>
      </c>
      <c r="Z577" s="2">
        <v>2</v>
      </c>
      <c r="AJ577" s="2">
        <v>2</v>
      </c>
      <c r="AP577" s="2">
        <v>2</v>
      </c>
    </row>
    <row r="578" spans="1:45" x14ac:dyDescent="0.25">
      <c r="A578" s="2">
        <v>108144506</v>
      </c>
      <c r="B578" s="2" t="s">
        <v>27</v>
      </c>
      <c r="C578" s="2" t="s">
        <v>5449</v>
      </c>
      <c r="D578" s="3">
        <v>3</v>
      </c>
      <c r="E578" s="2" t="s">
        <v>537</v>
      </c>
      <c r="F578" s="5">
        <v>4</v>
      </c>
      <c r="G578" s="5" t="str">
        <f>+VLOOKUP(Hoja1!F578,Sheet1!$A$1:$B$6,2,0)</f>
        <v>CART</v>
      </c>
      <c r="H578" s="2">
        <v>5</v>
      </c>
      <c r="I578" s="2">
        <v>5</v>
      </c>
      <c r="J578" s="2">
        <v>5</v>
      </c>
      <c r="K578" s="2">
        <v>5</v>
      </c>
      <c r="L578" s="2">
        <v>5</v>
      </c>
      <c r="M578" s="2">
        <v>5</v>
      </c>
      <c r="N578" s="2">
        <v>5</v>
      </c>
      <c r="O578" s="2">
        <v>5</v>
      </c>
      <c r="P578" s="2" t="s">
        <v>540</v>
      </c>
      <c r="Q578" s="2">
        <v>2</v>
      </c>
      <c r="Z578" s="2">
        <v>2</v>
      </c>
      <c r="AJ578" s="2">
        <v>2</v>
      </c>
      <c r="AP578" s="2">
        <v>1</v>
      </c>
      <c r="AQ578" s="2" t="s">
        <v>540</v>
      </c>
      <c r="AS578" s="2" t="s">
        <v>540</v>
      </c>
    </row>
    <row r="579" spans="1:45" x14ac:dyDescent="0.25">
      <c r="A579" s="2">
        <v>108144929</v>
      </c>
      <c r="B579" s="2" t="s">
        <v>27</v>
      </c>
      <c r="C579" s="2" t="s">
        <v>5450</v>
      </c>
      <c r="D579" s="3">
        <v>3</v>
      </c>
      <c r="E579" s="2" t="s">
        <v>1366</v>
      </c>
      <c r="F579" s="5">
        <v>5</v>
      </c>
      <c r="G579" s="5" t="str">
        <f>+VLOOKUP(Hoja1!F579,Sheet1!$A$1:$B$6,2,0)</f>
        <v>BAQ</v>
      </c>
      <c r="H579" s="2">
        <v>4</v>
      </c>
      <c r="I579" s="2">
        <v>3</v>
      </c>
      <c r="J579" s="2">
        <v>2</v>
      </c>
      <c r="K579" s="2">
        <v>5</v>
      </c>
      <c r="L579" s="2">
        <v>4</v>
      </c>
      <c r="M579" s="2">
        <v>4</v>
      </c>
      <c r="N579" s="2">
        <v>3</v>
      </c>
      <c r="O579" s="2">
        <v>3</v>
      </c>
      <c r="Q579" s="2">
        <v>1</v>
      </c>
      <c r="V579" s="2">
        <v>1</v>
      </c>
      <c r="Z579" s="2">
        <v>2</v>
      </c>
      <c r="AJ579" s="2">
        <v>2</v>
      </c>
      <c r="AP579" s="2">
        <v>2</v>
      </c>
      <c r="AS579" s="2" t="s">
        <v>1367</v>
      </c>
    </row>
    <row r="580" spans="1:45" x14ac:dyDescent="0.25">
      <c r="A580" s="2">
        <v>108144975</v>
      </c>
      <c r="B580" s="2" t="s">
        <v>27</v>
      </c>
      <c r="C580" s="2" t="s">
        <v>5449</v>
      </c>
      <c r="D580" s="3">
        <v>3</v>
      </c>
      <c r="E580" s="2" t="s">
        <v>541</v>
      </c>
      <c r="F580" s="5">
        <v>1</v>
      </c>
      <c r="G580" s="5" t="str">
        <f>+VLOOKUP(Hoja1!F580,Sheet1!$A$1:$B$6,2,0)</f>
        <v>MEDE</v>
      </c>
      <c r="H580" s="2">
        <v>4</v>
      </c>
      <c r="I580" s="2">
        <v>4</v>
      </c>
      <c r="J580" s="2">
        <v>4</v>
      </c>
      <c r="K580" s="2">
        <v>4</v>
      </c>
      <c r="L580" s="2">
        <v>4</v>
      </c>
      <c r="M580" s="2">
        <v>4</v>
      </c>
      <c r="N580" s="2">
        <v>4</v>
      </c>
      <c r="O580" s="2">
        <v>1</v>
      </c>
      <c r="P580" s="2" t="s">
        <v>524</v>
      </c>
      <c r="Q580" s="2">
        <v>2</v>
      </c>
      <c r="Z580" s="2">
        <v>1</v>
      </c>
      <c r="AA580" s="2">
        <v>1</v>
      </c>
      <c r="AE580" s="2">
        <v>1</v>
      </c>
      <c r="AI580" s="2" t="s">
        <v>524</v>
      </c>
      <c r="AJ580" s="2">
        <v>1</v>
      </c>
      <c r="AL580" s="2">
        <v>1</v>
      </c>
      <c r="AM580" s="2">
        <v>1</v>
      </c>
      <c r="AP580" s="2">
        <v>2</v>
      </c>
      <c r="AS580" s="2" t="s">
        <v>524</v>
      </c>
    </row>
    <row r="581" spans="1:45" x14ac:dyDescent="0.25">
      <c r="A581" s="2">
        <v>108144977</v>
      </c>
      <c r="B581" s="2" t="s">
        <v>27</v>
      </c>
      <c r="C581" s="2" t="s">
        <v>5450</v>
      </c>
      <c r="D581" s="3">
        <v>3</v>
      </c>
      <c r="E581" s="2" t="s">
        <v>1368</v>
      </c>
      <c r="F581" s="5">
        <v>1</v>
      </c>
      <c r="G581" s="5" t="str">
        <f>+VLOOKUP(Hoja1!F581,Sheet1!$A$1:$B$6,2,0)</f>
        <v>MEDE</v>
      </c>
      <c r="H581" s="2">
        <v>4</v>
      </c>
      <c r="I581" s="2">
        <v>3</v>
      </c>
      <c r="J581" s="2">
        <v>5</v>
      </c>
      <c r="K581" s="2">
        <v>4</v>
      </c>
      <c r="L581" s="2">
        <v>4</v>
      </c>
      <c r="M581" s="2">
        <v>4</v>
      </c>
      <c r="N581" s="2">
        <v>4</v>
      </c>
      <c r="O581" s="2">
        <v>4</v>
      </c>
      <c r="Q581" s="2">
        <v>1</v>
      </c>
      <c r="R581" s="2">
        <v>1</v>
      </c>
      <c r="Z581" s="2">
        <v>2</v>
      </c>
      <c r="AJ581" s="2">
        <v>1</v>
      </c>
      <c r="AK581" s="2">
        <v>1</v>
      </c>
      <c r="AL581" s="2">
        <v>1</v>
      </c>
      <c r="AP581" s="2">
        <v>1</v>
      </c>
      <c r="AQ581" s="2" t="s">
        <v>1369</v>
      </c>
    </row>
    <row r="582" spans="1:45" x14ac:dyDescent="0.25">
      <c r="A582" s="2">
        <v>108144989</v>
      </c>
      <c r="B582" s="2" t="s">
        <v>27</v>
      </c>
      <c r="C582" s="2" t="s">
        <v>5451</v>
      </c>
      <c r="D582" s="3">
        <v>3</v>
      </c>
      <c r="E582" s="2" t="s">
        <v>513</v>
      </c>
      <c r="F582" s="5">
        <v>2</v>
      </c>
      <c r="G582" s="5" t="str">
        <f>+VLOOKUP(Hoja1!F582,Sheet1!$A$1:$B$6,2,0)</f>
        <v>BOG</v>
      </c>
      <c r="H582" s="2">
        <v>5</v>
      </c>
      <c r="I582" s="2">
        <v>5</v>
      </c>
      <c r="J582" s="2">
        <v>5</v>
      </c>
      <c r="K582" s="2">
        <v>5</v>
      </c>
      <c r="L582" s="2">
        <v>5</v>
      </c>
      <c r="M582" s="2">
        <v>3</v>
      </c>
      <c r="N582" s="2">
        <v>5</v>
      </c>
      <c r="O582" s="2">
        <v>5</v>
      </c>
      <c r="Q582" s="2">
        <v>2</v>
      </c>
      <c r="Z582" s="2">
        <v>2</v>
      </c>
      <c r="AJ582" s="2">
        <v>1</v>
      </c>
      <c r="AM582" s="2">
        <v>1</v>
      </c>
      <c r="AQ582" s="2" t="s">
        <v>1351</v>
      </c>
    </row>
    <row r="583" spans="1:45" x14ac:dyDescent="0.25">
      <c r="A583" s="2">
        <v>108145046</v>
      </c>
      <c r="B583" s="2" t="s">
        <v>27</v>
      </c>
      <c r="C583" s="2" t="s">
        <v>5449</v>
      </c>
      <c r="D583" s="3">
        <v>3</v>
      </c>
      <c r="E583" s="2" t="s">
        <v>1370</v>
      </c>
      <c r="F583" s="5">
        <v>4</v>
      </c>
      <c r="G583" s="5" t="str">
        <f>+VLOOKUP(Hoja1!F583,Sheet1!$A$1:$B$6,2,0)</f>
        <v>CART</v>
      </c>
      <c r="H583" s="2">
        <v>3</v>
      </c>
      <c r="I583" s="2">
        <v>3</v>
      </c>
      <c r="J583" s="2">
        <v>4</v>
      </c>
      <c r="K583" s="2">
        <v>4</v>
      </c>
      <c r="L583" s="2">
        <v>4</v>
      </c>
      <c r="M583" s="2">
        <v>2</v>
      </c>
      <c r="N583" s="2">
        <v>4</v>
      </c>
      <c r="O583" s="2">
        <v>3</v>
      </c>
      <c r="P583" s="2" t="s">
        <v>1371</v>
      </c>
      <c r="Q583" s="2">
        <v>1</v>
      </c>
      <c r="V583" s="2">
        <v>1</v>
      </c>
      <c r="Y583" s="2" t="s">
        <v>1372</v>
      </c>
      <c r="Z583" s="2">
        <v>1</v>
      </c>
      <c r="AC583" s="2">
        <v>1</v>
      </c>
      <c r="AE583" s="2">
        <v>1</v>
      </c>
      <c r="AI583" s="2" t="s">
        <v>1373</v>
      </c>
      <c r="AJ583" s="2">
        <v>2</v>
      </c>
      <c r="AP583" s="2">
        <v>2</v>
      </c>
    </row>
    <row r="584" spans="1:45" x14ac:dyDescent="0.25">
      <c r="A584" s="2">
        <v>108145099</v>
      </c>
      <c r="B584" s="2" t="s">
        <v>27</v>
      </c>
      <c r="C584" s="2" t="s">
        <v>5450</v>
      </c>
      <c r="D584" s="3">
        <v>3</v>
      </c>
      <c r="E584" s="2" t="s">
        <v>717</v>
      </c>
      <c r="F584" s="5">
        <v>5</v>
      </c>
      <c r="G584" s="5" t="str">
        <f>+VLOOKUP(Hoja1!F584,Sheet1!$A$1:$B$6,2,0)</f>
        <v>BAQ</v>
      </c>
      <c r="H584" s="2">
        <v>5</v>
      </c>
      <c r="I584" s="2">
        <v>5</v>
      </c>
      <c r="J584" s="2">
        <v>5</v>
      </c>
      <c r="K584" s="2">
        <v>5</v>
      </c>
      <c r="L584" s="2">
        <v>4</v>
      </c>
      <c r="M584" s="2">
        <v>4</v>
      </c>
      <c r="N584" s="2">
        <v>5</v>
      </c>
      <c r="O584" s="2">
        <v>5</v>
      </c>
      <c r="Q584" s="2">
        <v>2</v>
      </c>
      <c r="Z584" s="2">
        <v>2</v>
      </c>
      <c r="AJ584" s="2">
        <v>2</v>
      </c>
      <c r="AP584" s="2">
        <v>2</v>
      </c>
    </row>
    <row r="585" spans="1:45" x14ac:dyDescent="0.25">
      <c r="A585" s="2">
        <v>108145104</v>
      </c>
      <c r="B585" s="2" t="s">
        <v>27</v>
      </c>
      <c r="C585" s="2" t="s">
        <v>5449</v>
      </c>
      <c r="D585" s="3">
        <v>3</v>
      </c>
      <c r="E585" s="2" t="s">
        <v>177</v>
      </c>
      <c r="F585" s="5">
        <v>2</v>
      </c>
      <c r="G585" s="5" t="str">
        <f>+VLOOKUP(Hoja1!F585,Sheet1!$A$1:$B$6,2,0)</f>
        <v>BOG</v>
      </c>
      <c r="H585" s="2">
        <v>1</v>
      </c>
      <c r="I585" s="2">
        <v>3</v>
      </c>
      <c r="J585" s="2">
        <v>3</v>
      </c>
      <c r="K585" s="2">
        <v>2</v>
      </c>
      <c r="L585" s="2">
        <v>3</v>
      </c>
      <c r="M585" s="2">
        <v>1</v>
      </c>
      <c r="N585" s="2">
        <v>3</v>
      </c>
      <c r="O585" s="2">
        <v>3</v>
      </c>
      <c r="P585" s="2" t="s">
        <v>1374</v>
      </c>
      <c r="Q585" s="2">
        <v>2</v>
      </c>
      <c r="Z585" s="2">
        <v>1</v>
      </c>
      <c r="AE585" s="2">
        <v>1</v>
      </c>
      <c r="AH585" s="2" t="s">
        <v>1375</v>
      </c>
      <c r="AI585" s="2" t="s">
        <v>1376</v>
      </c>
      <c r="AJ585" s="2">
        <v>2</v>
      </c>
      <c r="AP585" s="2">
        <v>2</v>
      </c>
    </row>
    <row r="586" spans="1:45" x14ac:dyDescent="0.25">
      <c r="A586" s="2">
        <v>108145337</v>
      </c>
      <c r="B586" s="2" t="s">
        <v>27</v>
      </c>
      <c r="C586" s="2" t="s">
        <v>5450</v>
      </c>
      <c r="D586" s="3">
        <v>3</v>
      </c>
      <c r="E586" s="2" t="s">
        <v>1377</v>
      </c>
      <c r="F586" s="5">
        <v>4</v>
      </c>
      <c r="G586" s="5" t="str">
        <f>+VLOOKUP(Hoja1!F586,Sheet1!$A$1:$B$6,2,0)</f>
        <v>CART</v>
      </c>
      <c r="H586" s="2">
        <v>4</v>
      </c>
      <c r="I586" s="2">
        <v>4</v>
      </c>
      <c r="J586" s="2">
        <v>4</v>
      </c>
      <c r="K586" s="2">
        <v>3</v>
      </c>
      <c r="L586" s="2">
        <v>3</v>
      </c>
      <c r="M586" s="2">
        <v>4</v>
      </c>
      <c r="N586" s="2">
        <v>4</v>
      </c>
      <c r="O586" s="2">
        <v>4</v>
      </c>
      <c r="Q586" s="2">
        <v>1</v>
      </c>
      <c r="R586" s="2">
        <v>1</v>
      </c>
      <c r="V586" s="2">
        <v>1</v>
      </c>
      <c r="Z586" s="2">
        <v>2</v>
      </c>
      <c r="AJ586" s="2">
        <v>2</v>
      </c>
      <c r="AP586" s="2">
        <v>1</v>
      </c>
      <c r="AQ586" s="2" t="s">
        <v>1378</v>
      </c>
    </row>
    <row r="587" spans="1:45" x14ac:dyDescent="0.25">
      <c r="A587" s="2">
        <v>108145384</v>
      </c>
      <c r="B587" s="2" t="s">
        <v>27</v>
      </c>
      <c r="C587" s="2" t="s">
        <v>5451</v>
      </c>
      <c r="D587" s="3">
        <v>3</v>
      </c>
      <c r="E587" s="2" t="s">
        <v>752</v>
      </c>
      <c r="F587" s="5">
        <v>5</v>
      </c>
      <c r="G587" s="5" t="str">
        <f>+VLOOKUP(Hoja1!F587,Sheet1!$A$1:$B$6,2,0)</f>
        <v>BAQ</v>
      </c>
      <c r="H587" s="2">
        <v>4</v>
      </c>
      <c r="I587" s="2">
        <v>3</v>
      </c>
      <c r="J587" s="2">
        <v>4</v>
      </c>
      <c r="K587" s="2">
        <v>4</v>
      </c>
      <c r="L587" s="2">
        <v>4</v>
      </c>
      <c r="M587" s="2">
        <v>4</v>
      </c>
      <c r="N587" s="2">
        <v>4</v>
      </c>
      <c r="O587" s="2">
        <v>4</v>
      </c>
      <c r="Q587" s="2">
        <v>1</v>
      </c>
      <c r="V587" s="2">
        <v>1</v>
      </c>
      <c r="Z587" s="2">
        <v>1</v>
      </c>
      <c r="AA587" s="2">
        <v>1</v>
      </c>
      <c r="AC587" s="2">
        <v>1</v>
      </c>
      <c r="AJ587" s="2">
        <v>2</v>
      </c>
      <c r="AP587" s="2">
        <v>2</v>
      </c>
    </row>
    <row r="588" spans="1:45" x14ac:dyDescent="0.25">
      <c r="A588" s="2">
        <v>108146026</v>
      </c>
      <c r="B588" s="2" t="s">
        <v>27</v>
      </c>
      <c r="C588" s="2" t="s">
        <v>5449</v>
      </c>
      <c r="D588" s="3">
        <v>3</v>
      </c>
      <c r="E588" s="2" t="s">
        <v>1379</v>
      </c>
      <c r="F588" s="5">
        <v>2</v>
      </c>
      <c r="G588" s="5" t="str">
        <f>+VLOOKUP(Hoja1!F588,Sheet1!$A$1:$B$6,2,0)</f>
        <v>BOG</v>
      </c>
      <c r="H588" s="2">
        <v>5</v>
      </c>
      <c r="I588" s="2">
        <v>5</v>
      </c>
      <c r="J588" s="2">
        <v>5</v>
      </c>
      <c r="K588" s="2">
        <v>5</v>
      </c>
      <c r="L588" s="2">
        <v>5</v>
      </c>
      <c r="M588" s="2">
        <v>2</v>
      </c>
      <c r="N588" s="2">
        <v>5</v>
      </c>
      <c r="O588" s="2">
        <v>5</v>
      </c>
      <c r="P588" s="2" t="s">
        <v>1380</v>
      </c>
      <c r="Q588" s="2">
        <v>2</v>
      </c>
      <c r="Z588" s="2">
        <v>2</v>
      </c>
      <c r="AJ588" s="2">
        <v>1</v>
      </c>
      <c r="AO588" s="2" t="s">
        <v>158</v>
      </c>
      <c r="AP588" s="2">
        <v>2</v>
      </c>
    </row>
    <row r="589" spans="1:45" x14ac:dyDescent="0.25">
      <c r="A589" s="2">
        <v>108147436</v>
      </c>
      <c r="B589" s="2" t="s">
        <v>27</v>
      </c>
      <c r="C589" s="2" t="s">
        <v>5450</v>
      </c>
      <c r="D589" s="3">
        <v>3</v>
      </c>
      <c r="E589" s="2" t="s">
        <v>1344</v>
      </c>
      <c r="F589" s="5">
        <v>5</v>
      </c>
      <c r="G589" s="5" t="str">
        <f>+VLOOKUP(Hoja1!F589,Sheet1!$A$1:$B$6,2,0)</f>
        <v>BAQ</v>
      </c>
      <c r="H589" s="2">
        <v>5</v>
      </c>
      <c r="I589" s="2">
        <v>3</v>
      </c>
      <c r="J589" s="2">
        <v>5</v>
      </c>
      <c r="K589" s="2">
        <v>4</v>
      </c>
      <c r="L589" s="2">
        <v>3</v>
      </c>
      <c r="M589" s="2">
        <v>4</v>
      </c>
      <c r="N589" s="2">
        <v>5</v>
      </c>
      <c r="O589" s="2">
        <v>3</v>
      </c>
      <c r="P589" s="2" t="s">
        <v>5</v>
      </c>
      <c r="Q589" s="2">
        <v>2</v>
      </c>
      <c r="Z589" s="2">
        <v>2</v>
      </c>
      <c r="AJ589" s="2">
        <v>2</v>
      </c>
      <c r="AP589" s="2">
        <v>2</v>
      </c>
      <c r="AS589" s="2" t="s">
        <v>5</v>
      </c>
    </row>
    <row r="590" spans="1:45" x14ac:dyDescent="0.25">
      <c r="A590" s="2">
        <v>108147904</v>
      </c>
      <c r="B590" s="2" t="s">
        <v>27</v>
      </c>
      <c r="C590" s="2" t="s">
        <v>5449</v>
      </c>
      <c r="D590" s="3">
        <v>3</v>
      </c>
      <c r="E590" s="2" t="s">
        <v>766</v>
      </c>
      <c r="F590" s="5">
        <v>4</v>
      </c>
      <c r="G590" s="5" t="str">
        <f>+VLOOKUP(Hoja1!F590,Sheet1!$A$1:$B$6,2,0)</f>
        <v>CART</v>
      </c>
      <c r="H590" s="2">
        <v>4</v>
      </c>
      <c r="I590" s="2">
        <v>3</v>
      </c>
      <c r="J590" s="2">
        <v>4</v>
      </c>
      <c r="K590" s="2">
        <v>4</v>
      </c>
      <c r="L590" s="2">
        <v>4</v>
      </c>
      <c r="M590" s="2">
        <v>5</v>
      </c>
      <c r="N590" s="2">
        <v>3</v>
      </c>
      <c r="O590" s="2">
        <v>3</v>
      </c>
      <c r="Q590" s="2">
        <v>2</v>
      </c>
      <c r="Z590" s="2">
        <v>2</v>
      </c>
      <c r="AJ590" s="2">
        <v>2</v>
      </c>
      <c r="AP590" s="2">
        <v>2</v>
      </c>
    </row>
    <row r="591" spans="1:45" x14ac:dyDescent="0.25">
      <c r="A591" s="2">
        <v>108148099</v>
      </c>
      <c r="B591" s="2" t="s">
        <v>27</v>
      </c>
      <c r="C591" s="2" t="s">
        <v>5450</v>
      </c>
      <c r="D591" s="3">
        <v>3</v>
      </c>
      <c r="E591" s="2" t="s">
        <v>700</v>
      </c>
      <c r="F591" s="5">
        <v>1</v>
      </c>
      <c r="G591" s="5" t="str">
        <f>+VLOOKUP(Hoja1!F591,Sheet1!$A$1:$B$6,2,0)</f>
        <v>MEDE</v>
      </c>
      <c r="H591" s="2">
        <v>4</v>
      </c>
      <c r="I591" s="2">
        <v>4</v>
      </c>
      <c r="J591" s="2">
        <v>5</v>
      </c>
      <c r="K591" s="2">
        <v>4</v>
      </c>
      <c r="L591" s="2">
        <v>4</v>
      </c>
      <c r="M591" s="2">
        <v>5</v>
      </c>
      <c r="N591" s="2">
        <v>3</v>
      </c>
      <c r="O591" s="2">
        <v>3</v>
      </c>
      <c r="Q591" s="2">
        <v>2</v>
      </c>
      <c r="Z591" s="2">
        <v>2</v>
      </c>
      <c r="AJ591" s="2">
        <v>1</v>
      </c>
      <c r="AM591" s="2">
        <v>1</v>
      </c>
      <c r="AP591" s="2">
        <v>2</v>
      </c>
    </row>
    <row r="592" spans="1:45" x14ac:dyDescent="0.25">
      <c r="A592" s="2">
        <v>108149537</v>
      </c>
      <c r="B592" s="2" t="s">
        <v>27</v>
      </c>
      <c r="C592" s="2" t="s">
        <v>5451</v>
      </c>
      <c r="D592" s="3">
        <v>3</v>
      </c>
      <c r="E592" s="2" t="s">
        <v>1325</v>
      </c>
      <c r="F592" s="5">
        <v>3</v>
      </c>
      <c r="G592" s="5" t="str">
        <f>+VLOOKUP(Hoja1!F592,Sheet1!$A$1:$B$6,2,0)</f>
        <v>CALI</v>
      </c>
      <c r="H592" s="2">
        <v>4</v>
      </c>
      <c r="I592" s="2">
        <v>4</v>
      </c>
      <c r="J592" s="2">
        <v>4</v>
      </c>
      <c r="K592" s="2">
        <v>4</v>
      </c>
      <c r="L592" s="2">
        <v>4</v>
      </c>
      <c r="M592" s="2">
        <v>4</v>
      </c>
      <c r="N592" s="2">
        <v>4</v>
      </c>
      <c r="O592" s="2">
        <v>4</v>
      </c>
      <c r="Q592" s="2">
        <v>2</v>
      </c>
      <c r="Z592" s="2">
        <v>2</v>
      </c>
      <c r="AJ592" s="2">
        <v>1</v>
      </c>
      <c r="AK592" s="2">
        <v>1</v>
      </c>
      <c r="AL592" s="2">
        <v>1</v>
      </c>
      <c r="AP592" s="2">
        <v>2</v>
      </c>
    </row>
    <row r="593" spans="1:45" x14ac:dyDescent="0.25">
      <c r="A593" s="2">
        <v>108149565</v>
      </c>
      <c r="B593" s="2" t="s">
        <v>27</v>
      </c>
      <c r="C593" s="2" t="s">
        <v>5449</v>
      </c>
      <c r="D593" s="3">
        <v>3</v>
      </c>
      <c r="E593" s="2" t="s">
        <v>73</v>
      </c>
      <c r="F593" s="5">
        <v>3</v>
      </c>
      <c r="G593" s="5" t="str">
        <f>+VLOOKUP(Hoja1!F593,Sheet1!$A$1:$B$6,2,0)</f>
        <v>CALI</v>
      </c>
      <c r="H593" s="2">
        <v>4</v>
      </c>
      <c r="I593" s="2">
        <v>3</v>
      </c>
      <c r="J593" s="2">
        <v>5</v>
      </c>
      <c r="K593" s="2">
        <v>4</v>
      </c>
      <c r="L593" s="2">
        <v>4</v>
      </c>
      <c r="M593" s="2">
        <v>3</v>
      </c>
      <c r="N593" s="2">
        <v>4</v>
      </c>
      <c r="O593" s="2">
        <v>3</v>
      </c>
      <c r="Q593" s="2">
        <v>1</v>
      </c>
      <c r="R593" s="2">
        <v>1</v>
      </c>
      <c r="U593" s="2">
        <v>1</v>
      </c>
      <c r="Z593" s="2">
        <v>1</v>
      </c>
      <c r="AB593" s="2">
        <v>1</v>
      </c>
      <c r="AE593" s="2">
        <v>1</v>
      </c>
      <c r="AJ593" s="2">
        <v>1</v>
      </c>
      <c r="AK593" s="2">
        <v>1</v>
      </c>
      <c r="AL593" s="2">
        <v>1</v>
      </c>
      <c r="AM593" s="2">
        <v>1</v>
      </c>
      <c r="AP593" s="2">
        <v>2</v>
      </c>
    </row>
    <row r="594" spans="1:45" x14ac:dyDescent="0.25">
      <c r="A594" s="2">
        <v>108149752</v>
      </c>
      <c r="B594" s="2" t="s">
        <v>27</v>
      </c>
      <c r="C594" s="2" t="s">
        <v>5450</v>
      </c>
      <c r="D594" s="3">
        <v>3</v>
      </c>
      <c r="E594" s="2" t="s">
        <v>1381</v>
      </c>
      <c r="F594" s="5">
        <v>4</v>
      </c>
      <c r="G594" s="5" t="str">
        <f>+VLOOKUP(Hoja1!F594,Sheet1!$A$1:$B$6,2,0)</f>
        <v>CART</v>
      </c>
      <c r="H594" s="2">
        <v>3</v>
      </c>
      <c r="I594" s="2">
        <v>3</v>
      </c>
      <c r="J594" s="2">
        <v>5</v>
      </c>
      <c r="K594" s="2">
        <v>5</v>
      </c>
      <c r="L594" s="2">
        <v>5</v>
      </c>
      <c r="M594" s="2">
        <v>5</v>
      </c>
      <c r="N594" s="2">
        <v>4</v>
      </c>
      <c r="O594" s="2">
        <v>4</v>
      </c>
      <c r="Q594" s="2">
        <v>2</v>
      </c>
      <c r="Z594" s="2">
        <v>2</v>
      </c>
      <c r="AJ594" s="2">
        <v>2</v>
      </c>
      <c r="AP594" s="2">
        <v>2</v>
      </c>
    </row>
    <row r="595" spans="1:45" x14ac:dyDescent="0.25">
      <c r="A595" s="2">
        <v>108154818</v>
      </c>
      <c r="B595" s="2" t="s">
        <v>27</v>
      </c>
      <c r="C595" s="2" t="s">
        <v>5449</v>
      </c>
      <c r="D595" s="3">
        <v>3</v>
      </c>
      <c r="E595" s="2" t="s">
        <v>1382</v>
      </c>
      <c r="F595" s="5">
        <v>3</v>
      </c>
      <c r="G595" s="5" t="str">
        <f>+VLOOKUP(Hoja1!F595,Sheet1!$A$1:$B$6,2,0)</f>
        <v>CALI</v>
      </c>
      <c r="H595" s="2">
        <v>5</v>
      </c>
      <c r="I595" s="2">
        <v>5</v>
      </c>
      <c r="J595" s="2">
        <v>5</v>
      </c>
      <c r="K595" s="2">
        <v>5</v>
      </c>
      <c r="L595" s="2">
        <v>5</v>
      </c>
      <c r="M595" s="2">
        <v>5</v>
      </c>
      <c r="N595" s="2">
        <v>5</v>
      </c>
      <c r="O595" s="2">
        <v>5</v>
      </c>
      <c r="Q595" s="2">
        <v>2</v>
      </c>
      <c r="Z595" s="2">
        <v>2</v>
      </c>
      <c r="AJ595" s="2">
        <v>1</v>
      </c>
      <c r="AM595" s="2">
        <v>1</v>
      </c>
      <c r="AP595" s="2">
        <v>1</v>
      </c>
      <c r="AQ595" s="2" t="s">
        <v>1383</v>
      </c>
    </row>
    <row r="596" spans="1:45" x14ac:dyDescent="0.25">
      <c r="A596" s="2">
        <v>108154988</v>
      </c>
      <c r="B596" s="2" t="s">
        <v>27</v>
      </c>
      <c r="C596" s="2" t="s">
        <v>5450</v>
      </c>
      <c r="D596" s="3">
        <v>3</v>
      </c>
      <c r="E596" s="2" t="s">
        <v>1384</v>
      </c>
      <c r="F596" s="5">
        <v>5</v>
      </c>
      <c r="G596" s="5" t="str">
        <f>+VLOOKUP(Hoja1!F596,Sheet1!$A$1:$B$6,2,0)</f>
        <v>BAQ</v>
      </c>
      <c r="H596" s="2">
        <v>5</v>
      </c>
      <c r="I596" s="2">
        <v>4</v>
      </c>
      <c r="J596" s="2">
        <v>5</v>
      </c>
      <c r="K596" s="2">
        <v>5</v>
      </c>
      <c r="L596" s="2">
        <v>4</v>
      </c>
      <c r="M596" s="2">
        <v>5</v>
      </c>
      <c r="N596" s="2">
        <v>4</v>
      </c>
      <c r="O596" s="2">
        <v>5</v>
      </c>
      <c r="P596" s="2" t="s">
        <v>1385</v>
      </c>
      <c r="Q596" s="2">
        <v>2</v>
      </c>
      <c r="Z596" s="2">
        <v>2</v>
      </c>
      <c r="AJ596" s="2">
        <v>2</v>
      </c>
      <c r="AP596" s="2">
        <v>1</v>
      </c>
      <c r="AQ596" s="2" t="s">
        <v>1386</v>
      </c>
      <c r="AS596" s="2" t="s">
        <v>1387</v>
      </c>
    </row>
    <row r="597" spans="1:45" x14ac:dyDescent="0.25">
      <c r="A597" s="2">
        <v>108159386</v>
      </c>
      <c r="B597" s="2" t="s">
        <v>27</v>
      </c>
      <c r="C597" s="2" t="s">
        <v>5451</v>
      </c>
      <c r="D597" s="3">
        <v>3</v>
      </c>
      <c r="E597" s="2" t="s">
        <v>1388</v>
      </c>
      <c r="F597" s="5">
        <v>1</v>
      </c>
      <c r="G597" s="5" t="str">
        <f>+VLOOKUP(Hoja1!F597,Sheet1!$A$1:$B$6,2,0)</f>
        <v>MEDE</v>
      </c>
      <c r="H597" s="2">
        <v>5</v>
      </c>
      <c r="I597" s="2">
        <v>5</v>
      </c>
      <c r="J597" s="2">
        <v>5</v>
      </c>
      <c r="K597" s="2">
        <v>5</v>
      </c>
      <c r="L597" s="2">
        <v>5</v>
      </c>
      <c r="M597" s="2">
        <v>5</v>
      </c>
      <c r="N597" s="2">
        <v>5</v>
      </c>
      <c r="O597" s="2">
        <v>5</v>
      </c>
      <c r="P597" s="2" t="s">
        <v>1389</v>
      </c>
      <c r="Q597" s="2">
        <v>2</v>
      </c>
      <c r="Z597" s="2">
        <v>2</v>
      </c>
      <c r="AJ597" s="2">
        <v>1</v>
      </c>
      <c r="AN597" s="2">
        <v>1</v>
      </c>
      <c r="AP597" s="2">
        <v>2</v>
      </c>
      <c r="AS597" s="2" t="s">
        <v>104</v>
      </c>
    </row>
    <row r="598" spans="1:45" x14ac:dyDescent="0.25">
      <c r="A598" s="2">
        <v>108161933</v>
      </c>
      <c r="B598" s="2" t="s">
        <v>27</v>
      </c>
      <c r="C598" s="2" t="s">
        <v>5449</v>
      </c>
      <c r="D598" s="3">
        <v>3</v>
      </c>
      <c r="E598" s="2" t="s">
        <v>447</v>
      </c>
      <c r="F598" s="5">
        <v>1</v>
      </c>
      <c r="G598" s="5" t="str">
        <f>+VLOOKUP(Hoja1!F598,Sheet1!$A$1:$B$6,2,0)</f>
        <v>MEDE</v>
      </c>
      <c r="H598" s="2">
        <v>5</v>
      </c>
      <c r="I598" s="2">
        <v>4</v>
      </c>
      <c r="J598" s="2">
        <v>4</v>
      </c>
      <c r="K598" s="2">
        <v>5</v>
      </c>
      <c r="L598" s="2">
        <v>4</v>
      </c>
      <c r="M598" s="2">
        <v>5</v>
      </c>
      <c r="N598" s="2">
        <v>4</v>
      </c>
      <c r="O598" s="2">
        <v>3</v>
      </c>
      <c r="P598" s="2" t="s">
        <v>116</v>
      </c>
      <c r="Q598" s="2">
        <v>2</v>
      </c>
      <c r="Z598" s="2">
        <v>1</v>
      </c>
      <c r="AA598" s="2">
        <v>1</v>
      </c>
      <c r="AI598" s="2" t="s">
        <v>116</v>
      </c>
      <c r="AJ598" s="2">
        <v>2</v>
      </c>
      <c r="AP598" s="2">
        <v>2</v>
      </c>
      <c r="AS598" s="2" t="s">
        <v>116</v>
      </c>
    </row>
    <row r="599" spans="1:45" x14ac:dyDescent="0.25">
      <c r="A599" s="2">
        <v>108170865</v>
      </c>
      <c r="B599" s="2" t="s">
        <v>27</v>
      </c>
      <c r="C599" s="2" t="s">
        <v>5450</v>
      </c>
      <c r="D599" s="3">
        <v>3</v>
      </c>
      <c r="E599" s="2" t="s">
        <v>693</v>
      </c>
      <c r="F599" s="5">
        <v>4</v>
      </c>
      <c r="G599" s="5" t="str">
        <f>+VLOOKUP(Hoja1!F599,Sheet1!$A$1:$B$6,2,0)</f>
        <v>CART</v>
      </c>
      <c r="H599" s="2">
        <v>3</v>
      </c>
      <c r="I599" s="2">
        <v>3</v>
      </c>
      <c r="J599" s="2">
        <v>4</v>
      </c>
      <c r="K599" s="2">
        <v>3</v>
      </c>
      <c r="L599" s="2">
        <v>4</v>
      </c>
      <c r="M599" s="2">
        <v>4</v>
      </c>
      <c r="N599" s="2">
        <v>3</v>
      </c>
      <c r="O599" s="2">
        <v>4</v>
      </c>
      <c r="Q599" s="2">
        <v>2</v>
      </c>
      <c r="Z599" s="2">
        <v>2</v>
      </c>
      <c r="AJ599" s="2">
        <v>2</v>
      </c>
      <c r="AP599" s="2">
        <v>2</v>
      </c>
    </row>
    <row r="600" spans="1:45" x14ac:dyDescent="0.25">
      <c r="A600" s="2">
        <v>108196602</v>
      </c>
      <c r="B600" s="2" t="s">
        <v>27</v>
      </c>
      <c r="C600" s="2" t="s">
        <v>5449</v>
      </c>
      <c r="D600" s="3">
        <v>3</v>
      </c>
      <c r="E600" s="2" t="s">
        <v>1390</v>
      </c>
      <c r="F600" s="5">
        <v>5</v>
      </c>
      <c r="G600" s="5" t="str">
        <f>+VLOOKUP(Hoja1!F600,Sheet1!$A$1:$B$6,2,0)</f>
        <v>BAQ</v>
      </c>
      <c r="H600" s="2">
        <v>4</v>
      </c>
      <c r="I600" s="2">
        <v>4</v>
      </c>
      <c r="J600" s="2">
        <v>4</v>
      </c>
      <c r="K600" s="2">
        <v>4</v>
      </c>
      <c r="L600" s="2">
        <v>4</v>
      </c>
      <c r="M600" s="2">
        <v>4</v>
      </c>
      <c r="N600" s="2">
        <v>4</v>
      </c>
      <c r="O600" s="2">
        <v>4</v>
      </c>
      <c r="Q600" s="2">
        <v>2</v>
      </c>
      <c r="Z600" s="2">
        <v>2</v>
      </c>
      <c r="AJ600" s="2">
        <v>2</v>
      </c>
      <c r="AP600" s="2">
        <v>2</v>
      </c>
    </row>
    <row r="601" spans="1:45" x14ac:dyDescent="0.25">
      <c r="A601" s="2">
        <v>108215329</v>
      </c>
      <c r="B601" s="2" t="s">
        <v>27</v>
      </c>
      <c r="C601" s="2" t="s">
        <v>5450</v>
      </c>
      <c r="D601" s="3">
        <v>3</v>
      </c>
      <c r="E601" s="2" t="s">
        <v>69</v>
      </c>
      <c r="F601" s="5">
        <v>3</v>
      </c>
      <c r="G601" s="5" t="str">
        <f>+VLOOKUP(Hoja1!F601,Sheet1!$A$1:$B$6,2,0)</f>
        <v>CALI</v>
      </c>
      <c r="H601" s="2">
        <v>4</v>
      </c>
      <c r="I601" s="2">
        <v>4</v>
      </c>
      <c r="J601" s="2">
        <v>4</v>
      </c>
      <c r="K601" s="2">
        <v>4</v>
      </c>
      <c r="L601" s="2">
        <v>3</v>
      </c>
      <c r="M601" s="2">
        <v>4</v>
      </c>
      <c r="N601" s="2">
        <v>4</v>
      </c>
      <c r="O601" s="2">
        <v>3</v>
      </c>
      <c r="Q601" s="2">
        <v>2</v>
      </c>
      <c r="Z601" s="2">
        <v>2</v>
      </c>
      <c r="AJ601" s="2">
        <v>2</v>
      </c>
      <c r="AP601" s="2">
        <v>2</v>
      </c>
    </row>
    <row r="602" spans="1:45" x14ac:dyDescent="0.25">
      <c r="A602" s="2">
        <v>108216268</v>
      </c>
      <c r="B602" s="2" t="s">
        <v>27</v>
      </c>
      <c r="C602" s="2" t="s">
        <v>5451</v>
      </c>
      <c r="D602" s="3">
        <v>3</v>
      </c>
      <c r="E602" s="2" t="s">
        <v>1391</v>
      </c>
      <c r="F602" s="5">
        <v>2</v>
      </c>
      <c r="G602" s="5" t="str">
        <f>+VLOOKUP(Hoja1!F602,Sheet1!$A$1:$B$6,2,0)</f>
        <v>BOG</v>
      </c>
      <c r="H602" s="2">
        <v>4</v>
      </c>
      <c r="I602" s="2">
        <v>3</v>
      </c>
      <c r="J602" s="2">
        <v>4</v>
      </c>
      <c r="K602" s="2">
        <v>5</v>
      </c>
      <c r="L602" s="2">
        <v>4</v>
      </c>
      <c r="M602" s="2">
        <v>4</v>
      </c>
      <c r="N602" s="2">
        <v>5</v>
      </c>
      <c r="O602" s="2">
        <v>3</v>
      </c>
      <c r="Q602" s="2">
        <v>1</v>
      </c>
      <c r="R602" s="2">
        <v>1</v>
      </c>
      <c r="S602" s="2">
        <v>1</v>
      </c>
      <c r="Z602" s="2">
        <v>1</v>
      </c>
      <c r="AA602" s="2">
        <v>1</v>
      </c>
      <c r="AJ602" s="2">
        <v>1</v>
      </c>
      <c r="AL602" s="2">
        <v>1</v>
      </c>
      <c r="AP602" s="2">
        <v>2</v>
      </c>
    </row>
    <row r="603" spans="1:45" x14ac:dyDescent="0.25">
      <c r="A603" s="2">
        <v>108225406</v>
      </c>
      <c r="B603" s="2" t="s">
        <v>27</v>
      </c>
      <c r="C603" s="2" t="s">
        <v>5449</v>
      </c>
      <c r="D603" s="3">
        <v>3</v>
      </c>
      <c r="E603" s="2" t="s">
        <v>1138</v>
      </c>
      <c r="F603" s="5">
        <v>4</v>
      </c>
      <c r="G603" s="5" t="str">
        <f>+VLOOKUP(Hoja1!F603,Sheet1!$A$1:$B$6,2,0)</f>
        <v>CART</v>
      </c>
      <c r="H603" s="2">
        <v>5</v>
      </c>
      <c r="I603" s="2">
        <v>5</v>
      </c>
      <c r="J603" s="2">
        <v>5</v>
      </c>
      <c r="K603" s="2">
        <v>5</v>
      </c>
      <c r="L603" s="2">
        <v>5</v>
      </c>
      <c r="M603" s="2">
        <v>5</v>
      </c>
      <c r="N603" s="2">
        <v>5</v>
      </c>
      <c r="O603" s="2">
        <v>5</v>
      </c>
      <c r="Q603" s="2">
        <v>2</v>
      </c>
      <c r="Z603" s="2">
        <v>2</v>
      </c>
      <c r="AJ603" s="2">
        <v>2</v>
      </c>
      <c r="AP603" s="2">
        <v>2</v>
      </c>
    </row>
    <row r="604" spans="1:45" x14ac:dyDescent="0.25">
      <c r="A604" s="2">
        <v>108225642</v>
      </c>
      <c r="B604" s="2" t="s">
        <v>27</v>
      </c>
      <c r="C604" s="2" t="s">
        <v>5450</v>
      </c>
      <c r="D604" s="3">
        <v>3</v>
      </c>
      <c r="E604" s="2" t="s">
        <v>1242</v>
      </c>
      <c r="F604" s="5">
        <v>5</v>
      </c>
      <c r="G604" s="5" t="str">
        <f>+VLOOKUP(Hoja1!F604,Sheet1!$A$1:$B$6,2,0)</f>
        <v>BAQ</v>
      </c>
      <c r="H604" s="2">
        <v>4</v>
      </c>
      <c r="I604" s="2">
        <v>4</v>
      </c>
      <c r="J604" s="2">
        <v>4</v>
      </c>
      <c r="K604" s="2">
        <v>4</v>
      </c>
      <c r="L604" s="2">
        <v>4</v>
      </c>
      <c r="M604" s="2">
        <v>3</v>
      </c>
      <c r="N604" s="2">
        <v>4</v>
      </c>
      <c r="O604" s="2">
        <v>4</v>
      </c>
      <c r="Q604" s="2">
        <v>2</v>
      </c>
      <c r="Z604" s="2">
        <v>2</v>
      </c>
      <c r="AJ604" s="2">
        <v>1</v>
      </c>
      <c r="AM604" s="2">
        <v>1</v>
      </c>
      <c r="AP604" s="2">
        <v>1</v>
      </c>
      <c r="AQ604" s="2" t="s">
        <v>1392</v>
      </c>
    </row>
    <row r="605" spans="1:45" x14ac:dyDescent="0.25">
      <c r="A605" s="2">
        <v>108226521</v>
      </c>
      <c r="B605" s="2" t="s">
        <v>27</v>
      </c>
      <c r="C605" s="2" t="s">
        <v>5449</v>
      </c>
      <c r="D605" s="3">
        <v>3</v>
      </c>
      <c r="E605" s="2" t="s">
        <v>1148</v>
      </c>
      <c r="F605" s="5">
        <v>4</v>
      </c>
      <c r="G605" s="5" t="str">
        <f>+VLOOKUP(Hoja1!F605,Sheet1!$A$1:$B$6,2,0)</f>
        <v>CART</v>
      </c>
      <c r="H605" s="2">
        <v>4</v>
      </c>
      <c r="I605" s="2">
        <v>3</v>
      </c>
      <c r="J605" s="2">
        <v>5</v>
      </c>
      <c r="K605" s="2">
        <v>3</v>
      </c>
      <c r="L605" s="2">
        <v>2</v>
      </c>
      <c r="M605" s="2">
        <v>2</v>
      </c>
      <c r="N605" s="2">
        <v>3</v>
      </c>
      <c r="O605" s="2">
        <v>4</v>
      </c>
      <c r="Q605" s="2">
        <v>2</v>
      </c>
      <c r="Z605" s="2">
        <v>1</v>
      </c>
      <c r="AE605" s="2">
        <v>1</v>
      </c>
      <c r="AJ605" s="2">
        <v>2</v>
      </c>
      <c r="AP605" s="2">
        <v>2</v>
      </c>
    </row>
    <row r="606" spans="1:45" x14ac:dyDescent="0.25">
      <c r="A606" s="2">
        <v>108256534</v>
      </c>
      <c r="B606" s="2" t="s">
        <v>27</v>
      </c>
      <c r="C606" s="2" t="s">
        <v>5450</v>
      </c>
      <c r="D606" s="3">
        <v>3</v>
      </c>
      <c r="E606" s="2" t="s">
        <v>1250</v>
      </c>
      <c r="F606" s="5">
        <v>5</v>
      </c>
      <c r="G606" s="5" t="str">
        <f>+VLOOKUP(Hoja1!F606,Sheet1!$A$1:$B$6,2,0)</f>
        <v>BAQ</v>
      </c>
      <c r="H606" s="2">
        <v>5</v>
      </c>
      <c r="I606" s="2">
        <v>5</v>
      </c>
      <c r="J606" s="2">
        <v>5</v>
      </c>
      <c r="K606" s="2">
        <v>5</v>
      </c>
      <c r="L606" s="2">
        <v>5</v>
      </c>
      <c r="M606" s="2">
        <v>5</v>
      </c>
      <c r="N606" s="2">
        <v>4</v>
      </c>
      <c r="O606" s="2">
        <v>4</v>
      </c>
      <c r="P606" s="2" t="s">
        <v>1393</v>
      </c>
      <c r="Q606" s="2">
        <v>2</v>
      </c>
      <c r="Z606" s="2">
        <v>2</v>
      </c>
      <c r="AJ606" s="2">
        <v>2</v>
      </c>
      <c r="AP606" s="2">
        <v>2</v>
      </c>
      <c r="AS606" s="2" t="s">
        <v>1394</v>
      </c>
    </row>
    <row r="607" spans="1:45" x14ac:dyDescent="0.25">
      <c r="A607" s="2">
        <v>108282047</v>
      </c>
      <c r="B607" s="2" t="s">
        <v>27</v>
      </c>
      <c r="C607" s="2" t="s">
        <v>5451</v>
      </c>
      <c r="D607" s="3">
        <v>3</v>
      </c>
      <c r="E607" s="2" t="s">
        <v>1395</v>
      </c>
      <c r="F607" s="5">
        <v>5</v>
      </c>
      <c r="G607" s="5" t="str">
        <f>+VLOOKUP(Hoja1!F607,Sheet1!$A$1:$B$6,2,0)</f>
        <v>BAQ</v>
      </c>
      <c r="H607" s="2">
        <v>3</v>
      </c>
      <c r="I607" s="2">
        <v>3</v>
      </c>
      <c r="J607" s="2">
        <v>4</v>
      </c>
      <c r="K607" s="2">
        <v>3</v>
      </c>
      <c r="L607" s="2">
        <v>3</v>
      </c>
      <c r="M607" s="2">
        <v>3</v>
      </c>
      <c r="N607" s="2">
        <v>4</v>
      </c>
      <c r="O607" s="2">
        <v>2</v>
      </c>
      <c r="P607" s="2" t="s">
        <v>1396</v>
      </c>
      <c r="Q607" s="2">
        <v>1</v>
      </c>
      <c r="R607" s="2">
        <v>1</v>
      </c>
      <c r="Z607" s="2">
        <v>2</v>
      </c>
      <c r="AJ607" s="2">
        <v>1</v>
      </c>
      <c r="AM607" s="2">
        <v>1</v>
      </c>
      <c r="AP607" s="2">
        <v>2</v>
      </c>
      <c r="AS607" s="2" t="s">
        <v>1397</v>
      </c>
    </row>
    <row r="608" spans="1:45" x14ac:dyDescent="0.25">
      <c r="A608" s="2">
        <v>108282092</v>
      </c>
      <c r="B608" s="2" t="s">
        <v>27</v>
      </c>
      <c r="C608" s="2" t="s">
        <v>5449</v>
      </c>
      <c r="D608" s="3">
        <v>3</v>
      </c>
      <c r="E608" s="2" t="s">
        <v>122</v>
      </c>
      <c r="F608" s="5">
        <v>4</v>
      </c>
      <c r="G608" s="5" t="str">
        <f>+VLOOKUP(Hoja1!F608,Sheet1!$A$1:$B$6,2,0)</f>
        <v>CART</v>
      </c>
      <c r="H608" s="2">
        <v>3</v>
      </c>
      <c r="I608" s="2">
        <v>4</v>
      </c>
      <c r="J608" s="2">
        <v>4</v>
      </c>
      <c r="K608" s="2">
        <v>2</v>
      </c>
      <c r="L608" s="2">
        <v>2</v>
      </c>
      <c r="M608" s="2">
        <v>2</v>
      </c>
      <c r="N608" s="2">
        <v>4</v>
      </c>
      <c r="O608" s="2">
        <v>3</v>
      </c>
      <c r="P608" s="2" t="s">
        <v>1398</v>
      </c>
      <c r="Q608" s="2">
        <v>2</v>
      </c>
      <c r="Z608" s="2">
        <v>1</v>
      </c>
      <c r="AA608" s="2">
        <v>1</v>
      </c>
      <c r="AJ608" s="2">
        <v>2</v>
      </c>
      <c r="AP608" s="2">
        <v>2</v>
      </c>
    </row>
    <row r="609" spans="1:45" x14ac:dyDescent="0.25">
      <c r="A609" s="2">
        <v>108282187</v>
      </c>
      <c r="B609" s="2" t="s">
        <v>27</v>
      </c>
      <c r="C609" s="2" t="s">
        <v>5450</v>
      </c>
      <c r="D609" s="3">
        <v>3</v>
      </c>
      <c r="E609" s="2" t="s">
        <v>1399</v>
      </c>
      <c r="F609" s="5">
        <v>5</v>
      </c>
      <c r="G609" s="5" t="str">
        <f>+VLOOKUP(Hoja1!F609,Sheet1!$A$1:$B$6,2,0)</f>
        <v>BAQ</v>
      </c>
      <c r="H609" s="2">
        <v>4</v>
      </c>
      <c r="I609" s="2">
        <v>1</v>
      </c>
      <c r="J609" s="2">
        <v>4</v>
      </c>
      <c r="K609" s="2">
        <v>4</v>
      </c>
      <c r="L609" s="2">
        <v>1</v>
      </c>
      <c r="M609" s="2">
        <v>1</v>
      </c>
      <c r="N609" s="2">
        <v>4</v>
      </c>
      <c r="O609" s="2">
        <v>4</v>
      </c>
      <c r="P609" s="2" t="s">
        <v>1400</v>
      </c>
      <c r="Q609" s="2">
        <v>2</v>
      </c>
      <c r="Z609" s="2">
        <v>1</v>
      </c>
      <c r="AH609" s="2" t="s">
        <v>1401</v>
      </c>
      <c r="AJ609" s="2">
        <v>2</v>
      </c>
      <c r="AP609" s="2">
        <v>2</v>
      </c>
    </row>
    <row r="610" spans="1:45" x14ac:dyDescent="0.25">
      <c r="A610" s="2">
        <v>108282230</v>
      </c>
      <c r="B610" s="2" t="s">
        <v>27</v>
      </c>
      <c r="C610" s="2" t="s">
        <v>5449</v>
      </c>
      <c r="D610" s="3">
        <v>3</v>
      </c>
      <c r="E610" s="2" t="s">
        <v>693</v>
      </c>
      <c r="F610" s="5">
        <v>4</v>
      </c>
      <c r="G610" s="5" t="str">
        <f>+VLOOKUP(Hoja1!F610,Sheet1!$A$1:$B$6,2,0)</f>
        <v>CART</v>
      </c>
      <c r="H610" s="2">
        <v>3</v>
      </c>
      <c r="I610" s="2">
        <v>3</v>
      </c>
      <c r="J610" s="2">
        <v>4</v>
      </c>
      <c r="K610" s="2">
        <v>4</v>
      </c>
      <c r="L610" s="2">
        <v>4</v>
      </c>
      <c r="M610" s="2">
        <v>4</v>
      </c>
      <c r="N610" s="2">
        <v>3</v>
      </c>
      <c r="O610" s="2">
        <v>4</v>
      </c>
      <c r="Q610" s="2">
        <v>2</v>
      </c>
      <c r="Z610" s="2">
        <v>2</v>
      </c>
      <c r="AJ610" s="2">
        <v>2</v>
      </c>
      <c r="AP610" s="2">
        <v>2</v>
      </c>
    </row>
    <row r="611" spans="1:45" x14ac:dyDescent="0.25">
      <c r="A611" s="2">
        <v>108282328</v>
      </c>
      <c r="B611" s="2" t="s">
        <v>27</v>
      </c>
      <c r="C611" s="2" t="s">
        <v>5450</v>
      </c>
      <c r="D611" s="3">
        <v>3</v>
      </c>
      <c r="E611" s="2" t="s">
        <v>786</v>
      </c>
      <c r="F611" s="5">
        <v>4</v>
      </c>
      <c r="G611" s="5" t="str">
        <f>+VLOOKUP(Hoja1!F611,Sheet1!$A$1:$B$6,2,0)</f>
        <v>CART</v>
      </c>
      <c r="H611" s="2">
        <v>5</v>
      </c>
      <c r="I611" s="2">
        <v>4</v>
      </c>
      <c r="J611" s="2">
        <v>5</v>
      </c>
      <c r="K611" s="2">
        <v>4</v>
      </c>
      <c r="L611" s="2">
        <v>3</v>
      </c>
      <c r="M611" s="2">
        <v>4</v>
      </c>
      <c r="N611" s="2">
        <v>5</v>
      </c>
      <c r="O611" s="2">
        <v>5</v>
      </c>
      <c r="Q611" s="2">
        <v>2</v>
      </c>
      <c r="Z611" s="2">
        <v>1</v>
      </c>
      <c r="AA611" s="2">
        <v>1</v>
      </c>
      <c r="AI611" s="2" t="s">
        <v>1402</v>
      </c>
      <c r="AJ611" s="2">
        <v>2</v>
      </c>
      <c r="AP611" s="2">
        <v>2</v>
      </c>
    </row>
    <row r="612" spans="1:45" x14ac:dyDescent="0.25">
      <c r="A612" s="2">
        <v>108282344</v>
      </c>
      <c r="B612" s="2" t="s">
        <v>27</v>
      </c>
      <c r="C612" s="2" t="s">
        <v>5449</v>
      </c>
      <c r="D612" s="3">
        <v>3</v>
      </c>
      <c r="E612" s="2" t="s">
        <v>120</v>
      </c>
      <c r="F612" s="5">
        <v>3</v>
      </c>
      <c r="G612" s="5" t="str">
        <f>+VLOOKUP(Hoja1!F612,Sheet1!$A$1:$B$6,2,0)</f>
        <v>CALI</v>
      </c>
      <c r="H612" s="2">
        <v>5</v>
      </c>
      <c r="I612" s="2">
        <v>4</v>
      </c>
      <c r="J612" s="2">
        <v>5</v>
      </c>
      <c r="K612" s="2">
        <v>5</v>
      </c>
      <c r="L612" s="2">
        <v>5</v>
      </c>
      <c r="M612" s="2">
        <v>5</v>
      </c>
      <c r="N612" s="2">
        <v>4</v>
      </c>
      <c r="O612" s="2">
        <v>5</v>
      </c>
      <c r="Q612" s="2">
        <v>2</v>
      </c>
      <c r="Z612" s="2">
        <v>2</v>
      </c>
      <c r="AJ612" s="2">
        <v>2</v>
      </c>
      <c r="AP612" s="2">
        <v>2</v>
      </c>
    </row>
    <row r="613" spans="1:45" x14ac:dyDescent="0.25">
      <c r="A613" s="2">
        <v>108282364</v>
      </c>
      <c r="B613" s="2" t="s">
        <v>27</v>
      </c>
      <c r="C613" s="2" t="s">
        <v>5450</v>
      </c>
      <c r="D613" s="3">
        <v>3</v>
      </c>
      <c r="E613" s="2" t="s">
        <v>473</v>
      </c>
      <c r="F613" s="5">
        <v>3</v>
      </c>
      <c r="G613" s="5" t="str">
        <f>+VLOOKUP(Hoja1!F613,Sheet1!$A$1:$B$6,2,0)</f>
        <v>CALI</v>
      </c>
      <c r="H613" s="2">
        <v>5</v>
      </c>
      <c r="I613" s="2">
        <v>5</v>
      </c>
      <c r="J613" s="2">
        <v>5</v>
      </c>
      <c r="K613" s="2">
        <v>5</v>
      </c>
      <c r="L613" s="2">
        <v>5</v>
      </c>
      <c r="M613" s="2">
        <v>5</v>
      </c>
      <c r="N613" s="2">
        <v>5</v>
      </c>
      <c r="O613" s="2">
        <v>3</v>
      </c>
      <c r="P613" s="2" t="s">
        <v>1403</v>
      </c>
      <c r="Q613" s="2">
        <v>2</v>
      </c>
      <c r="Z613" s="2">
        <v>2</v>
      </c>
      <c r="AJ613" s="2">
        <v>2</v>
      </c>
      <c r="AP613" s="2">
        <v>2</v>
      </c>
      <c r="AS613" s="2" t="s">
        <v>1403</v>
      </c>
    </row>
    <row r="614" spans="1:45" x14ac:dyDescent="0.25">
      <c r="A614" s="2">
        <v>108282368</v>
      </c>
      <c r="B614" s="2" t="s">
        <v>27</v>
      </c>
      <c r="C614" s="2" t="s">
        <v>5451</v>
      </c>
      <c r="D614" s="3">
        <v>3</v>
      </c>
      <c r="E614" s="2" t="s">
        <v>1404</v>
      </c>
      <c r="F614" s="5">
        <v>1</v>
      </c>
      <c r="G614" s="5" t="str">
        <f>+VLOOKUP(Hoja1!F614,Sheet1!$A$1:$B$6,2,0)</f>
        <v>MEDE</v>
      </c>
      <c r="H614" s="2">
        <v>5</v>
      </c>
      <c r="I614" s="2">
        <v>5</v>
      </c>
      <c r="J614" s="2">
        <v>5</v>
      </c>
      <c r="K614" s="2">
        <v>5</v>
      </c>
      <c r="L614" s="2">
        <v>5</v>
      </c>
      <c r="M614" s="2">
        <v>5</v>
      </c>
      <c r="N614" s="2">
        <v>5</v>
      </c>
      <c r="O614" s="2">
        <v>5</v>
      </c>
      <c r="Q614" s="2">
        <v>1</v>
      </c>
      <c r="R614" s="2">
        <v>1</v>
      </c>
      <c r="Z614" s="2">
        <v>2</v>
      </c>
      <c r="AJ614" s="2">
        <v>2</v>
      </c>
      <c r="AP614" s="2">
        <v>2</v>
      </c>
    </row>
    <row r="615" spans="1:45" x14ac:dyDescent="0.25">
      <c r="A615" s="2">
        <v>108282369</v>
      </c>
      <c r="B615" s="2" t="s">
        <v>27</v>
      </c>
      <c r="C615" s="2" t="s">
        <v>5449</v>
      </c>
      <c r="D615" s="3">
        <v>3</v>
      </c>
      <c r="E615" s="2" t="s">
        <v>541</v>
      </c>
      <c r="F615" s="5">
        <v>3</v>
      </c>
      <c r="G615" s="5" t="str">
        <f>+VLOOKUP(Hoja1!F615,Sheet1!$A$1:$B$6,2,0)</f>
        <v>CALI</v>
      </c>
      <c r="H615" s="2">
        <v>3</v>
      </c>
      <c r="I615" s="2">
        <v>3</v>
      </c>
      <c r="J615" s="2">
        <v>3</v>
      </c>
      <c r="K615" s="2">
        <v>3</v>
      </c>
      <c r="L615" s="2">
        <v>3</v>
      </c>
      <c r="M615" s="2">
        <v>3</v>
      </c>
      <c r="N615" s="2">
        <v>3</v>
      </c>
      <c r="O615" s="2">
        <v>3</v>
      </c>
      <c r="P615" s="2" t="s">
        <v>524</v>
      </c>
      <c r="Q615" s="2">
        <v>2</v>
      </c>
      <c r="Z615" s="2">
        <v>1</v>
      </c>
      <c r="AA615" s="2">
        <v>1</v>
      </c>
      <c r="AE615" s="2">
        <v>1</v>
      </c>
      <c r="AI615" s="2" t="s">
        <v>524</v>
      </c>
      <c r="AJ615" s="2">
        <v>1</v>
      </c>
      <c r="AL615" s="2">
        <v>1</v>
      </c>
      <c r="AP615" s="2">
        <v>1</v>
      </c>
      <c r="AQ615" s="2" t="s">
        <v>716</v>
      </c>
      <c r="AS615" s="2" t="s">
        <v>524</v>
      </c>
    </row>
    <row r="616" spans="1:45" x14ac:dyDescent="0.25">
      <c r="A616" s="2">
        <v>108282374</v>
      </c>
      <c r="B616" s="2" t="s">
        <v>27</v>
      </c>
      <c r="C616" s="2" t="s">
        <v>5450</v>
      </c>
      <c r="D616" s="3">
        <v>3</v>
      </c>
      <c r="E616" s="2" t="s">
        <v>481</v>
      </c>
      <c r="F616" s="5">
        <v>4</v>
      </c>
      <c r="G616" s="5" t="str">
        <f>+VLOOKUP(Hoja1!F616,Sheet1!$A$1:$B$6,2,0)</f>
        <v>CART</v>
      </c>
      <c r="H616" s="2">
        <v>5</v>
      </c>
      <c r="I616" s="2">
        <v>5</v>
      </c>
      <c r="J616" s="2">
        <v>5</v>
      </c>
      <c r="K616" s="2">
        <v>5</v>
      </c>
      <c r="L616" s="2">
        <v>5</v>
      </c>
      <c r="M616" s="2">
        <v>5</v>
      </c>
      <c r="N616" s="2">
        <v>5</v>
      </c>
      <c r="O616" s="2">
        <v>5</v>
      </c>
      <c r="Q616" s="2">
        <v>2</v>
      </c>
      <c r="Z616" s="2">
        <v>2</v>
      </c>
      <c r="AJ616" s="2">
        <v>1</v>
      </c>
      <c r="AM616" s="2">
        <v>1</v>
      </c>
      <c r="AP616" s="2">
        <v>2</v>
      </c>
    </row>
    <row r="617" spans="1:45" x14ac:dyDescent="0.25">
      <c r="A617" s="2">
        <v>108282375</v>
      </c>
      <c r="B617" s="2" t="s">
        <v>27</v>
      </c>
      <c r="C617" s="2" t="s">
        <v>5449</v>
      </c>
      <c r="D617" s="3">
        <v>3</v>
      </c>
      <c r="E617" s="2" t="s">
        <v>525</v>
      </c>
      <c r="F617" s="5">
        <v>3</v>
      </c>
      <c r="G617" s="5" t="str">
        <f>+VLOOKUP(Hoja1!F617,Sheet1!$A$1:$B$6,2,0)</f>
        <v>CALI</v>
      </c>
      <c r="H617" s="2">
        <v>5</v>
      </c>
      <c r="I617" s="2">
        <v>5</v>
      </c>
      <c r="J617" s="2">
        <v>5</v>
      </c>
      <c r="K617" s="2">
        <v>5</v>
      </c>
      <c r="L617" s="2">
        <v>5</v>
      </c>
      <c r="M617" s="2">
        <v>3</v>
      </c>
      <c r="N617" s="2">
        <v>5</v>
      </c>
      <c r="O617" s="2">
        <v>5</v>
      </c>
      <c r="Q617" s="2">
        <v>2</v>
      </c>
      <c r="Z617" s="2">
        <v>1</v>
      </c>
      <c r="AA617" s="2">
        <v>1</v>
      </c>
      <c r="AE617" s="2">
        <v>1</v>
      </c>
      <c r="AJ617" s="2">
        <v>1</v>
      </c>
      <c r="AM617" s="2">
        <v>1</v>
      </c>
      <c r="AP617" s="2">
        <v>2</v>
      </c>
    </row>
    <row r="618" spans="1:45" x14ac:dyDescent="0.25">
      <c r="A618" s="2">
        <v>108282377</v>
      </c>
      <c r="B618" s="2" t="s">
        <v>27</v>
      </c>
      <c r="C618" s="2" t="s">
        <v>5450</v>
      </c>
      <c r="D618" s="3">
        <v>3</v>
      </c>
      <c r="E618" s="2" t="s">
        <v>477</v>
      </c>
      <c r="F618" s="5">
        <v>5</v>
      </c>
      <c r="G618" s="5" t="str">
        <f>+VLOOKUP(Hoja1!F618,Sheet1!$A$1:$B$6,2,0)</f>
        <v>BAQ</v>
      </c>
      <c r="H618" s="2">
        <v>5</v>
      </c>
      <c r="I618" s="2">
        <v>5</v>
      </c>
      <c r="J618" s="2">
        <v>5</v>
      </c>
      <c r="K618" s="2">
        <v>5</v>
      </c>
      <c r="L618" s="2">
        <v>5</v>
      </c>
      <c r="M618" s="2">
        <v>5</v>
      </c>
      <c r="N618" s="2">
        <v>5</v>
      </c>
      <c r="O618" s="2">
        <v>5</v>
      </c>
      <c r="P618" s="2" t="s">
        <v>116</v>
      </c>
      <c r="Q618" s="2">
        <v>2</v>
      </c>
      <c r="Z618" s="2">
        <v>2</v>
      </c>
      <c r="AJ618" s="2">
        <v>2</v>
      </c>
      <c r="AP618" s="2">
        <v>2</v>
      </c>
      <c r="AS618" s="2" t="s">
        <v>116</v>
      </c>
    </row>
    <row r="619" spans="1:45" x14ac:dyDescent="0.25">
      <c r="A619" s="2">
        <v>108282378</v>
      </c>
      <c r="B619" s="2" t="s">
        <v>27</v>
      </c>
      <c r="C619" s="2" t="s">
        <v>5451</v>
      </c>
      <c r="D619" s="3">
        <v>3</v>
      </c>
      <c r="E619" s="2" t="s">
        <v>1405</v>
      </c>
      <c r="F619" s="5">
        <v>3</v>
      </c>
      <c r="G619" s="5" t="str">
        <f>+VLOOKUP(Hoja1!F619,Sheet1!$A$1:$B$6,2,0)</f>
        <v>CALI</v>
      </c>
      <c r="H619" s="2">
        <v>4</v>
      </c>
      <c r="I619" s="2">
        <v>4</v>
      </c>
      <c r="J619" s="2">
        <v>3</v>
      </c>
      <c r="K619" s="2">
        <v>5</v>
      </c>
      <c r="L619" s="2">
        <v>3</v>
      </c>
      <c r="M619" s="2">
        <v>4</v>
      </c>
      <c r="N619" s="2">
        <v>4</v>
      </c>
      <c r="O619" s="2">
        <v>5</v>
      </c>
      <c r="Q619" s="2">
        <v>2</v>
      </c>
      <c r="Z619" s="2">
        <v>2</v>
      </c>
      <c r="AJ619" s="2">
        <v>2</v>
      </c>
      <c r="AP619" s="2">
        <v>2</v>
      </c>
    </row>
    <row r="620" spans="1:45" x14ac:dyDescent="0.25">
      <c r="A620" s="2">
        <v>108282381</v>
      </c>
      <c r="B620" s="2" t="s">
        <v>27</v>
      </c>
      <c r="C620" s="2" t="s">
        <v>5449</v>
      </c>
      <c r="D620" s="3">
        <v>3</v>
      </c>
      <c r="E620" s="2" t="s">
        <v>522</v>
      </c>
      <c r="F620" s="5">
        <v>4</v>
      </c>
      <c r="G620" s="5" t="str">
        <f>+VLOOKUP(Hoja1!F620,Sheet1!$A$1:$B$6,2,0)</f>
        <v>CART</v>
      </c>
      <c r="H620" s="2">
        <v>4</v>
      </c>
      <c r="I620" s="2">
        <v>4</v>
      </c>
      <c r="J620" s="2">
        <v>4</v>
      </c>
      <c r="K620" s="2">
        <v>4</v>
      </c>
      <c r="L620" s="2">
        <v>4</v>
      </c>
      <c r="M620" s="2">
        <v>4</v>
      </c>
      <c r="N620" s="2">
        <v>4</v>
      </c>
      <c r="O620" s="2">
        <v>4</v>
      </c>
      <c r="P620" s="2" t="s">
        <v>1406</v>
      </c>
      <c r="Q620" s="2">
        <v>2</v>
      </c>
      <c r="Z620" s="2">
        <v>1</v>
      </c>
      <c r="AE620" s="2">
        <v>1</v>
      </c>
      <c r="AJ620" s="2">
        <v>1</v>
      </c>
      <c r="AK620" s="2">
        <v>1</v>
      </c>
      <c r="AM620" s="2">
        <v>1</v>
      </c>
      <c r="AP620" s="2">
        <v>2</v>
      </c>
    </row>
    <row r="621" spans="1:45" x14ac:dyDescent="0.25">
      <c r="A621" s="2">
        <v>108282386</v>
      </c>
      <c r="B621" s="2" t="s">
        <v>27</v>
      </c>
      <c r="C621" s="2" t="s">
        <v>5450</v>
      </c>
      <c r="D621" s="3">
        <v>3</v>
      </c>
      <c r="E621" s="2" t="s">
        <v>1368</v>
      </c>
      <c r="F621" s="5">
        <v>1</v>
      </c>
      <c r="G621" s="5" t="str">
        <f>+VLOOKUP(Hoja1!F621,Sheet1!$A$1:$B$6,2,0)</f>
        <v>MEDE</v>
      </c>
      <c r="H621" s="2">
        <v>4</v>
      </c>
      <c r="I621" s="2">
        <v>3</v>
      </c>
      <c r="J621" s="2">
        <v>5</v>
      </c>
      <c r="K621" s="2">
        <v>4</v>
      </c>
      <c r="L621" s="2">
        <v>3</v>
      </c>
      <c r="M621" s="2">
        <v>4</v>
      </c>
      <c r="N621" s="2">
        <v>5</v>
      </c>
      <c r="O621" s="2">
        <v>4</v>
      </c>
      <c r="Q621" s="2">
        <v>1</v>
      </c>
      <c r="R621" s="2">
        <v>1</v>
      </c>
      <c r="Z621" s="2">
        <v>2</v>
      </c>
      <c r="AJ621" s="2">
        <v>1</v>
      </c>
      <c r="AK621" s="2">
        <v>1</v>
      </c>
      <c r="AM621" s="2">
        <v>1</v>
      </c>
      <c r="AO621" s="2" t="s">
        <v>1407</v>
      </c>
      <c r="AP621" s="2">
        <v>2</v>
      </c>
    </row>
    <row r="622" spans="1:45" x14ac:dyDescent="0.25">
      <c r="A622" s="2">
        <v>108282388</v>
      </c>
      <c r="B622" s="2" t="s">
        <v>27</v>
      </c>
      <c r="C622" s="2" t="s">
        <v>5449</v>
      </c>
      <c r="D622" s="3">
        <v>3</v>
      </c>
      <c r="E622" s="2" t="s">
        <v>563</v>
      </c>
      <c r="F622" s="5">
        <v>3</v>
      </c>
      <c r="G622" s="5" t="str">
        <f>+VLOOKUP(Hoja1!F622,Sheet1!$A$1:$B$6,2,0)</f>
        <v>CALI</v>
      </c>
      <c r="H622" s="2">
        <v>5</v>
      </c>
      <c r="I622" s="2">
        <v>3</v>
      </c>
      <c r="J622" s="2">
        <v>5</v>
      </c>
      <c r="K622" s="2">
        <v>4</v>
      </c>
      <c r="L622" s="2">
        <v>3</v>
      </c>
      <c r="M622" s="2">
        <v>5</v>
      </c>
      <c r="N622" s="2">
        <v>3</v>
      </c>
      <c r="O622" s="2">
        <v>3</v>
      </c>
      <c r="Q622" s="2">
        <v>1</v>
      </c>
      <c r="V622" s="2">
        <v>1</v>
      </c>
      <c r="Z622" s="2">
        <v>2</v>
      </c>
      <c r="AJ622" s="2">
        <v>2</v>
      </c>
      <c r="AP622" s="2">
        <v>2</v>
      </c>
    </row>
    <row r="623" spans="1:45" x14ac:dyDescent="0.25">
      <c r="A623" s="2">
        <v>108282393</v>
      </c>
      <c r="B623" s="2" t="s">
        <v>27</v>
      </c>
      <c r="C623" s="2" t="s">
        <v>5450</v>
      </c>
      <c r="D623" s="3">
        <v>3</v>
      </c>
      <c r="E623" s="2" t="s">
        <v>479</v>
      </c>
      <c r="F623" s="5">
        <v>1</v>
      </c>
      <c r="G623" s="5" t="str">
        <f>+VLOOKUP(Hoja1!F623,Sheet1!$A$1:$B$6,2,0)</f>
        <v>MEDE</v>
      </c>
      <c r="H623" s="2">
        <v>4</v>
      </c>
      <c r="I623" s="2">
        <v>3</v>
      </c>
      <c r="J623" s="2">
        <v>3</v>
      </c>
      <c r="K623" s="2">
        <v>4</v>
      </c>
      <c r="L623" s="2">
        <v>4</v>
      </c>
      <c r="M623" s="2">
        <v>4</v>
      </c>
      <c r="N623" s="2">
        <v>4</v>
      </c>
      <c r="O623" s="2">
        <v>4</v>
      </c>
      <c r="P623" s="2" t="s">
        <v>116</v>
      </c>
      <c r="Q623" s="2">
        <v>2</v>
      </c>
      <c r="Z623" s="2">
        <v>2</v>
      </c>
      <c r="AJ623" s="2">
        <v>2</v>
      </c>
      <c r="AP623" s="2">
        <v>2</v>
      </c>
      <c r="AS623" s="2" t="s">
        <v>116</v>
      </c>
    </row>
    <row r="624" spans="1:45" x14ac:dyDescent="0.25">
      <c r="A624" s="2">
        <v>108282396</v>
      </c>
      <c r="B624" s="2" t="s">
        <v>27</v>
      </c>
      <c r="C624" s="2" t="s">
        <v>5451</v>
      </c>
      <c r="D624" s="3">
        <v>3</v>
      </c>
      <c r="E624" s="2" t="s">
        <v>472</v>
      </c>
      <c r="F624" s="5">
        <v>1</v>
      </c>
      <c r="G624" s="5" t="str">
        <f>+VLOOKUP(Hoja1!F624,Sheet1!$A$1:$B$6,2,0)</f>
        <v>MEDE</v>
      </c>
      <c r="H624" s="2">
        <v>5</v>
      </c>
      <c r="I624" s="2">
        <v>4</v>
      </c>
      <c r="J624" s="2">
        <v>5</v>
      </c>
      <c r="K624" s="2">
        <v>4</v>
      </c>
      <c r="L624" s="2">
        <v>5</v>
      </c>
      <c r="M624" s="2">
        <v>5</v>
      </c>
      <c r="N624" s="2">
        <v>5</v>
      </c>
      <c r="O624" s="2">
        <v>4</v>
      </c>
      <c r="P624" s="2" t="s">
        <v>1408</v>
      </c>
      <c r="Q624" s="2">
        <v>1</v>
      </c>
      <c r="V624" s="2">
        <v>1</v>
      </c>
      <c r="Y624" s="2" t="s">
        <v>1409</v>
      </c>
      <c r="Z624" s="2">
        <v>2</v>
      </c>
      <c r="AJ624" s="2">
        <v>2</v>
      </c>
      <c r="AP624" s="2">
        <v>2</v>
      </c>
      <c r="AS624" s="2" t="s">
        <v>5</v>
      </c>
    </row>
    <row r="625" spans="1:45" x14ac:dyDescent="0.25">
      <c r="A625" s="2">
        <v>108282398</v>
      </c>
      <c r="B625" s="2" t="s">
        <v>27</v>
      </c>
      <c r="C625" s="2" t="s">
        <v>5449</v>
      </c>
      <c r="D625" s="3">
        <v>3</v>
      </c>
      <c r="E625" s="2" t="s">
        <v>1366</v>
      </c>
      <c r="F625" s="5">
        <v>5</v>
      </c>
      <c r="G625" s="5" t="str">
        <f>+VLOOKUP(Hoja1!F625,Sheet1!$A$1:$B$6,2,0)</f>
        <v>BAQ</v>
      </c>
      <c r="H625" s="2">
        <v>5</v>
      </c>
      <c r="I625" s="2">
        <v>3</v>
      </c>
      <c r="J625" s="2">
        <v>2</v>
      </c>
      <c r="K625" s="2">
        <v>5</v>
      </c>
      <c r="L625" s="2">
        <v>3</v>
      </c>
      <c r="M625" s="2">
        <v>5</v>
      </c>
      <c r="N625" s="2">
        <v>3</v>
      </c>
      <c r="O625" s="2">
        <v>3</v>
      </c>
      <c r="Q625" s="2">
        <v>2</v>
      </c>
      <c r="Z625" s="2">
        <v>2</v>
      </c>
      <c r="AJ625" s="2">
        <v>2</v>
      </c>
      <c r="AP625" s="2">
        <v>2</v>
      </c>
    </row>
    <row r="626" spans="1:45" x14ac:dyDescent="0.25">
      <c r="A626" s="2">
        <v>108282406</v>
      </c>
      <c r="B626" s="2" t="s">
        <v>27</v>
      </c>
      <c r="C626" s="2" t="s">
        <v>5450</v>
      </c>
      <c r="D626" s="3">
        <v>3</v>
      </c>
      <c r="E626" s="2" t="s">
        <v>567</v>
      </c>
      <c r="F626" s="5">
        <v>5</v>
      </c>
      <c r="G626" s="5" t="str">
        <f>+VLOOKUP(Hoja1!F626,Sheet1!$A$1:$B$6,2,0)</f>
        <v>BAQ</v>
      </c>
      <c r="H626" s="2">
        <v>5</v>
      </c>
      <c r="I626" s="2">
        <v>4</v>
      </c>
      <c r="J626" s="2">
        <v>5</v>
      </c>
      <c r="K626" s="2">
        <v>4</v>
      </c>
      <c r="L626" s="2">
        <v>4</v>
      </c>
      <c r="M626" s="2">
        <v>4</v>
      </c>
      <c r="N626" s="2">
        <v>4</v>
      </c>
      <c r="O626" s="2">
        <v>5</v>
      </c>
      <c r="Q626" s="2">
        <v>2</v>
      </c>
      <c r="Z626" s="2">
        <v>2</v>
      </c>
      <c r="AJ626" s="2">
        <v>2</v>
      </c>
      <c r="AP626" s="2">
        <v>2</v>
      </c>
    </row>
    <row r="627" spans="1:45" x14ac:dyDescent="0.25">
      <c r="A627" s="2">
        <v>108282407</v>
      </c>
      <c r="B627" s="2" t="s">
        <v>27</v>
      </c>
      <c r="C627" s="2" t="s">
        <v>5449</v>
      </c>
      <c r="D627" s="3">
        <v>3</v>
      </c>
      <c r="E627" s="2" t="s">
        <v>505</v>
      </c>
      <c r="F627" s="5">
        <v>4</v>
      </c>
      <c r="G627" s="5" t="str">
        <f>+VLOOKUP(Hoja1!F627,Sheet1!$A$1:$B$6,2,0)</f>
        <v>CART</v>
      </c>
      <c r="H627" s="2">
        <v>4</v>
      </c>
      <c r="I627" s="2">
        <v>3</v>
      </c>
      <c r="J627" s="2">
        <v>3</v>
      </c>
      <c r="K627" s="2">
        <v>4</v>
      </c>
      <c r="L627" s="2">
        <v>4</v>
      </c>
      <c r="M627" s="2">
        <v>4</v>
      </c>
      <c r="N627" s="2">
        <v>3</v>
      </c>
      <c r="O627" s="2">
        <v>3</v>
      </c>
      <c r="Q627" s="2">
        <v>1</v>
      </c>
      <c r="X627" s="2" t="s">
        <v>1410</v>
      </c>
      <c r="Z627" s="2">
        <v>2</v>
      </c>
      <c r="AJ627" s="2">
        <v>2</v>
      </c>
      <c r="AP627" s="2">
        <v>2</v>
      </c>
      <c r="AS627" s="2" t="s">
        <v>1411</v>
      </c>
    </row>
    <row r="628" spans="1:45" x14ac:dyDescent="0.25">
      <c r="A628" s="2">
        <v>108282411</v>
      </c>
      <c r="B628" s="2" t="s">
        <v>27</v>
      </c>
      <c r="C628" s="2" t="s">
        <v>5450</v>
      </c>
      <c r="D628" s="3">
        <v>3</v>
      </c>
      <c r="E628" s="2" t="s">
        <v>1412</v>
      </c>
      <c r="F628" s="5">
        <v>2</v>
      </c>
      <c r="G628" s="5" t="str">
        <f>+VLOOKUP(Hoja1!F628,Sheet1!$A$1:$B$6,2,0)</f>
        <v>BOG</v>
      </c>
      <c r="H628" s="2">
        <v>5</v>
      </c>
      <c r="I628" s="2">
        <v>4</v>
      </c>
      <c r="J628" s="2">
        <v>4</v>
      </c>
      <c r="K628" s="2">
        <v>4</v>
      </c>
      <c r="L628" s="2">
        <v>4</v>
      </c>
      <c r="M628" s="2">
        <v>4</v>
      </c>
      <c r="N628" s="2">
        <v>4</v>
      </c>
      <c r="O628" s="2">
        <v>3</v>
      </c>
      <c r="P628" s="2" t="s">
        <v>1413</v>
      </c>
      <c r="Q628" s="2">
        <v>2</v>
      </c>
      <c r="Z628" s="2">
        <v>1</v>
      </c>
      <c r="AA628" s="2">
        <v>1</v>
      </c>
      <c r="AI628" s="2" t="s">
        <v>1413</v>
      </c>
      <c r="AJ628" s="2">
        <v>1</v>
      </c>
      <c r="AL628" s="2">
        <v>1</v>
      </c>
      <c r="AP628" s="2">
        <v>1</v>
      </c>
      <c r="AQ628" s="2" t="s">
        <v>1414</v>
      </c>
      <c r="AS628" s="2" t="s">
        <v>1413</v>
      </c>
    </row>
    <row r="629" spans="1:45" x14ac:dyDescent="0.25">
      <c r="A629" s="2">
        <v>108282415</v>
      </c>
      <c r="B629" s="2" t="s">
        <v>27</v>
      </c>
      <c r="C629" s="2" t="s">
        <v>5451</v>
      </c>
      <c r="D629" s="3">
        <v>3</v>
      </c>
      <c r="E629" s="2" t="s">
        <v>1415</v>
      </c>
      <c r="F629" s="5">
        <v>2</v>
      </c>
      <c r="G629" s="5" t="str">
        <f>+VLOOKUP(Hoja1!F629,Sheet1!$A$1:$B$6,2,0)</f>
        <v>BOG</v>
      </c>
      <c r="H629" s="2">
        <v>4</v>
      </c>
      <c r="I629" s="2">
        <v>4</v>
      </c>
      <c r="J629" s="2">
        <v>4</v>
      </c>
      <c r="K629" s="2">
        <v>5</v>
      </c>
      <c r="L629" s="2">
        <v>3</v>
      </c>
      <c r="M629" s="2">
        <v>5</v>
      </c>
      <c r="N629" s="2">
        <v>5</v>
      </c>
      <c r="O629" s="2">
        <v>5</v>
      </c>
      <c r="Q629" s="2">
        <v>2</v>
      </c>
      <c r="Z629" s="2">
        <v>2</v>
      </c>
      <c r="AJ629" s="2">
        <v>2</v>
      </c>
      <c r="AP629" s="2">
        <v>2</v>
      </c>
    </row>
    <row r="630" spans="1:45" x14ac:dyDescent="0.25">
      <c r="A630" s="2">
        <v>108282418</v>
      </c>
      <c r="B630" s="2" t="s">
        <v>27</v>
      </c>
      <c r="C630" s="2" t="s">
        <v>5449</v>
      </c>
      <c r="D630" s="3">
        <v>3</v>
      </c>
      <c r="E630" s="2" t="s">
        <v>1379</v>
      </c>
      <c r="F630" s="5">
        <v>3</v>
      </c>
      <c r="G630" s="5" t="str">
        <f>+VLOOKUP(Hoja1!F630,Sheet1!$A$1:$B$6,2,0)</f>
        <v>CALI</v>
      </c>
      <c r="H630" s="2">
        <v>5</v>
      </c>
      <c r="I630" s="2">
        <v>3</v>
      </c>
      <c r="J630" s="2">
        <v>5</v>
      </c>
      <c r="K630" s="2">
        <v>5</v>
      </c>
      <c r="L630" s="2">
        <v>5</v>
      </c>
      <c r="M630" s="2">
        <v>5</v>
      </c>
      <c r="N630" s="2">
        <v>5</v>
      </c>
      <c r="O630" s="2">
        <v>3</v>
      </c>
      <c r="P630" s="2" t="s">
        <v>1416</v>
      </c>
      <c r="Q630" s="2">
        <v>2</v>
      </c>
      <c r="Z630" s="2">
        <v>2</v>
      </c>
      <c r="AJ630" s="2">
        <v>1</v>
      </c>
      <c r="AO630" s="2" t="s">
        <v>1417</v>
      </c>
      <c r="AP630" s="2">
        <v>2</v>
      </c>
    </row>
    <row r="631" spans="1:45" x14ac:dyDescent="0.25">
      <c r="A631" s="2">
        <v>108282420</v>
      </c>
      <c r="B631" s="2" t="s">
        <v>27</v>
      </c>
      <c r="C631" s="2" t="s">
        <v>5450</v>
      </c>
      <c r="D631" s="3">
        <v>3</v>
      </c>
      <c r="E631" s="2" t="s">
        <v>565</v>
      </c>
      <c r="F631" s="5">
        <v>2</v>
      </c>
      <c r="G631" s="5" t="str">
        <f>+VLOOKUP(Hoja1!F631,Sheet1!$A$1:$B$6,2,0)</f>
        <v>BOG</v>
      </c>
      <c r="H631" s="2">
        <v>5</v>
      </c>
      <c r="I631" s="2">
        <v>5</v>
      </c>
      <c r="J631" s="2">
        <v>3</v>
      </c>
      <c r="K631" s="2">
        <v>3</v>
      </c>
      <c r="L631" s="2">
        <v>4</v>
      </c>
      <c r="M631" s="2">
        <v>4</v>
      </c>
      <c r="N631" s="2">
        <v>3</v>
      </c>
      <c r="O631" s="2">
        <v>3</v>
      </c>
      <c r="Q631" s="2">
        <v>2</v>
      </c>
      <c r="Z631" s="2">
        <v>2</v>
      </c>
      <c r="AJ631" s="2">
        <v>1</v>
      </c>
      <c r="AM631" s="2">
        <v>1</v>
      </c>
      <c r="AP631" s="2">
        <v>2</v>
      </c>
    </row>
    <row r="632" spans="1:45" x14ac:dyDescent="0.25">
      <c r="A632" s="2">
        <v>108282425</v>
      </c>
      <c r="B632" s="2" t="s">
        <v>27</v>
      </c>
      <c r="C632" s="2" t="s">
        <v>5449</v>
      </c>
      <c r="D632" s="3">
        <v>3</v>
      </c>
      <c r="E632" s="2" t="s">
        <v>487</v>
      </c>
      <c r="F632" s="5">
        <v>4</v>
      </c>
      <c r="G632" s="5" t="str">
        <f>+VLOOKUP(Hoja1!F632,Sheet1!$A$1:$B$6,2,0)</f>
        <v>CART</v>
      </c>
      <c r="H632" s="2">
        <v>5</v>
      </c>
      <c r="I632" s="2">
        <v>5</v>
      </c>
      <c r="J632" s="2">
        <v>4</v>
      </c>
      <c r="K632" s="2">
        <v>5</v>
      </c>
      <c r="L632" s="2">
        <v>5</v>
      </c>
      <c r="M632" s="2">
        <v>4</v>
      </c>
      <c r="N632" s="2">
        <v>5</v>
      </c>
      <c r="O632" s="2">
        <v>5</v>
      </c>
      <c r="Q632" s="2">
        <v>2</v>
      </c>
      <c r="Z632" s="2">
        <v>2</v>
      </c>
      <c r="AJ632" s="2">
        <v>1</v>
      </c>
      <c r="AL632" s="2">
        <v>1</v>
      </c>
      <c r="AM632" s="2">
        <v>1</v>
      </c>
      <c r="AP632" s="2">
        <v>2</v>
      </c>
    </row>
    <row r="633" spans="1:45" x14ac:dyDescent="0.25">
      <c r="A633" s="2">
        <v>108282427</v>
      </c>
      <c r="B633" s="2" t="s">
        <v>27</v>
      </c>
      <c r="C633" s="2" t="s">
        <v>5450</v>
      </c>
      <c r="D633" s="3">
        <v>3</v>
      </c>
      <c r="E633" s="2" t="s">
        <v>1266</v>
      </c>
      <c r="F633" s="5">
        <v>2</v>
      </c>
      <c r="G633" s="5" t="str">
        <f>+VLOOKUP(Hoja1!F633,Sheet1!$A$1:$B$6,2,0)</f>
        <v>BOG</v>
      </c>
      <c r="H633" s="2">
        <v>4</v>
      </c>
      <c r="I633" s="2">
        <v>3</v>
      </c>
      <c r="J633" s="2">
        <v>3</v>
      </c>
      <c r="K633" s="2">
        <v>4</v>
      </c>
      <c r="L633" s="2">
        <v>3</v>
      </c>
      <c r="M633" s="2">
        <v>4</v>
      </c>
      <c r="N633" s="2">
        <v>5</v>
      </c>
      <c r="O633" s="2">
        <v>3</v>
      </c>
      <c r="Q633" s="2">
        <v>2</v>
      </c>
      <c r="Z633" s="2">
        <v>2</v>
      </c>
      <c r="AJ633" s="2">
        <v>2</v>
      </c>
      <c r="AP633" s="2">
        <v>2</v>
      </c>
    </row>
    <row r="634" spans="1:45" x14ac:dyDescent="0.25">
      <c r="A634" s="2">
        <v>108282437</v>
      </c>
      <c r="B634" s="2" t="s">
        <v>27</v>
      </c>
      <c r="C634" s="2" t="s">
        <v>5451</v>
      </c>
      <c r="D634" s="3">
        <v>3</v>
      </c>
      <c r="E634" s="2" t="s">
        <v>502</v>
      </c>
      <c r="F634" s="5">
        <v>2</v>
      </c>
      <c r="G634" s="5" t="str">
        <f>+VLOOKUP(Hoja1!F634,Sheet1!$A$1:$B$6,2,0)</f>
        <v>BOG</v>
      </c>
      <c r="H634" s="2">
        <v>5</v>
      </c>
      <c r="I634" s="2">
        <v>4</v>
      </c>
      <c r="J634" s="2">
        <v>5</v>
      </c>
      <c r="K634" s="2">
        <v>4</v>
      </c>
      <c r="L634" s="2">
        <v>4</v>
      </c>
      <c r="M634" s="2">
        <v>4</v>
      </c>
      <c r="N634" s="2">
        <v>5</v>
      </c>
      <c r="O634" s="2">
        <v>4</v>
      </c>
      <c r="P634" s="2" t="s">
        <v>1418</v>
      </c>
      <c r="Q634" s="2">
        <v>2</v>
      </c>
      <c r="Z634" s="2">
        <v>2</v>
      </c>
      <c r="AJ634" s="2">
        <v>2</v>
      </c>
      <c r="AP634" s="2">
        <v>2</v>
      </c>
      <c r="AS634" s="2" t="s">
        <v>1419</v>
      </c>
    </row>
    <row r="635" spans="1:45" x14ac:dyDescent="0.25">
      <c r="A635" s="2">
        <v>108282441</v>
      </c>
      <c r="B635" s="2" t="s">
        <v>27</v>
      </c>
      <c r="C635" s="2" t="s">
        <v>5449</v>
      </c>
      <c r="D635" s="3">
        <v>3</v>
      </c>
      <c r="E635" s="2" t="s">
        <v>513</v>
      </c>
      <c r="F635" s="5">
        <v>3</v>
      </c>
      <c r="G635" s="5" t="str">
        <f>+VLOOKUP(Hoja1!F635,Sheet1!$A$1:$B$6,2,0)</f>
        <v>CALI</v>
      </c>
      <c r="H635" s="2">
        <v>5</v>
      </c>
      <c r="I635" s="2">
        <v>5</v>
      </c>
      <c r="J635" s="2">
        <v>5</v>
      </c>
      <c r="K635" s="2">
        <v>5</v>
      </c>
      <c r="L635" s="2">
        <v>5</v>
      </c>
      <c r="M635" s="2">
        <v>5</v>
      </c>
      <c r="N635" s="2">
        <v>5</v>
      </c>
      <c r="O635" s="2">
        <v>3</v>
      </c>
      <c r="P635" s="2" t="s">
        <v>1420</v>
      </c>
      <c r="Q635" s="2">
        <v>1</v>
      </c>
      <c r="R635" s="2">
        <v>1</v>
      </c>
      <c r="S635" s="2">
        <v>1</v>
      </c>
      <c r="Y635" s="2" t="s">
        <v>1421</v>
      </c>
      <c r="Z635" s="2">
        <v>2</v>
      </c>
      <c r="AJ635" s="2">
        <v>1</v>
      </c>
      <c r="AO635" s="2" t="s">
        <v>104</v>
      </c>
      <c r="AP635" s="2">
        <v>2</v>
      </c>
      <c r="AS635" s="2" t="s">
        <v>1422</v>
      </c>
    </row>
    <row r="636" spans="1:45" x14ac:dyDescent="0.25">
      <c r="A636" s="2">
        <v>108282445</v>
      </c>
      <c r="B636" s="2" t="s">
        <v>27</v>
      </c>
      <c r="C636" s="2" t="s">
        <v>5450</v>
      </c>
      <c r="D636" s="3">
        <v>3</v>
      </c>
      <c r="E636" s="2" t="s">
        <v>532</v>
      </c>
      <c r="F636" s="5">
        <v>1</v>
      </c>
      <c r="G636" s="5" t="str">
        <f>+VLOOKUP(Hoja1!F636,Sheet1!$A$1:$B$6,2,0)</f>
        <v>MEDE</v>
      </c>
      <c r="H636" s="2">
        <v>5</v>
      </c>
      <c r="I636" s="2">
        <v>5</v>
      </c>
      <c r="J636" s="2">
        <v>5</v>
      </c>
      <c r="K636" s="2">
        <v>5</v>
      </c>
      <c r="L636" s="2">
        <v>5</v>
      </c>
      <c r="M636" s="2">
        <v>5</v>
      </c>
      <c r="N636" s="2">
        <v>5</v>
      </c>
      <c r="O636" s="2">
        <v>5</v>
      </c>
      <c r="P636" s="2" t="s">
        <v>1423</v>
      </c>
      <c r="Q636" s="2">
        <v>2</v>
      </c>
      <c r="Z636" s="2">
        <v>2</v>
      </c>
      <c r="AJ636" s="2">
        <v>1</v>
      </c>
      <c r="AL636" s="2">
        <v>1</v>
      </c>
      <c r="AM636" s="2">
        <v>1</v>
      </c>
      <c r="AP636" s="2">
        <v>2</v>
      </c>
      <c r="AS636" s="2" t="s">
        <v>1424</v>
      </c>
    </row>
    <row r="637" spans="1:45" x14ac:dyDescent="0.25">
      <c r="A637" s="2">
        <v>108282447</v>
      </c>
      <c r="B637" s="2" t="s">
        <v>27</v>
      </c>
      <c r="C637" s="2" t="s">
        <v>5449</v>
      </c>
      <c r="D637" s="3">
        <v>3</v>
      </c>
      <c r="E637" s="2" t="s">
        <v>591</v>
      </c>
      <c r="F637" s="5">
        <v>2</v>
      </c>
      <c r="G637" s="5" t="str">
        <f>+VLOOKUP(Hoja1!F637,Sheet1!$A$1:$B$6,2,0)</f>
        <v>BOG</v>
      </c>
      <c r="H637" s="2">
        <v>4</v>
      </c>
      <c r="I637" s="2">
        <v>3</v>
      </c>
      <c r="J637" s="2">
        <v>2</v>
      </c>
      <c r="K637" s="2">
        <v>5</v>
      </c>
      <c r="L637" s="2">
        <v>5</v>
      </c>
      <c r="M637" s="2">
        <v>4</v>
      </c>
      <c r="N637" s="2">
        <v>5</v>
      </c>
      <c r="O637" s="2">
        <v>3</v>
      </c>
      <c r="P637" s="2" t="s">
        <v>1425</v>
      </c>
      <c r="Q637" s="2">
        <v>2</v>
      </c>
      <c r="Z637" s="2">
        <v>2</v>
      </c>
      <c r="AJ637" s="2">
        <v>1</v>
      </c>
      <c r="AM637" s="2">
        <v>1</v>
      </c>
      <c r="AP637" s="2">
        <v>2</v>
      </c>
    </row>
    <row r="638" spans="1:45" x14ac:dyDescent="0.25">
      <c r="A638" s="2">
        <v>108282465</v>
      </c>
      <c r="B638" s="2" t="s">
        <v>27</v>
      </c>
      <c r="C638" s="2" t="s">
        <v>5450</v>
      </c>
      <c r="D638" s="3">
        <v>3</v>
      </c>
      <c r="E638" s="2" t="s">
        <v>545</v>
      </c>
      <c r="F638" s="5">
        <v>3</v>
      </c>
      <c r="G638" s="5" t="str">
        <f>+VLOOKUP(Hoja1!F638,Sheet1!$A$1:$B$6,2,0)</f>
        <v>CALI</v>
      </c>
      <c r="H638" s="2">
        <v>5</v>
      </c>
      <c r="I638" s="2">
        <v>3</v>
      </c>
      <c r="J638" s="2">
        <v>2</v>
      </c>
      <c r="K638" s="2">
        <v>4</v>
      </c>
      <c r="L638" s="2">
        <v>4</v>
      </c>
      <c r="M638" s="2">
        <v>4</v>
      </c>
      <c r="N638" s="2">
        <v>5</v>
      </c>
      <c r="O638" s="2">
        <v>5</v>
      </c>
      <c r="P638" s="2" t="s">
        <v>1426</v>
      </c>
      <c r="Q638" s="2">
        <v>2</v>
      </c>
      <c r="Z638" s="2">
        <v>2</v>
      </c>
      <c r="AJ638" s="2">
        <v>1</v>
      </c>
      <c r="AK638" s="2">
        <v>1</v>
      </c>
      <c r="AM638" s="2">
        <v>1</v>
      </c>
      <c r="AN638" s="2">
        <v>1</v>
      </c>
      <c r="AP638" s="2">
        <v>2</v>
      </c>
    </row>
    <row r="639" spans="1:45" x14ac:dyDescent="0.25">
      <c r="A639" s="2">
        <v>108282474</v>
      </c>
      <c r="B639" s="2" t="s">
        <v>27</v>
      </c>
      <c r="C639" s="2" t="s">
        <v>5451</v>
      </c>
      <c r="D639" s="3">
        <v>3</v>
      </c>
      <c r="E639" s="2" t="s">
        <v>499</v>
      </c>
      <c r="F639" s="5">
        <v>4</v>
      </c>
      <c r="G639" s="5" t="str">
        <f>+VLOOKUP(Hoja1!F639,Sheet1!$A$1:$B$6,2,0)</f>
        <v>CART</v>
      </c>
      <c r="H639" s="2">
        <v>5</v>
      </c>
      <c r="I639" s="2">
        <v>4</v>
      </c>
      <c r="J639" s="2">
        <v>4</v>
      </c>
      <c r="K639" s="2">
        <v>5</v>
      </c>
      <c r="L639" s="2">
        <v>4</v>
      </c>
      <c r="M639" s="2">
        <v>5</v>
      </c>
      <c r="N639" s="2">
        <v>5</v>
      </c>
      <c r="O639" s="2">
        <v>4</v>
      </c>
      <c r="P639" s="2" t="s">
        <v>1427</v>
      </c>
      <c r="Q639" s="2">
        <v>1</v>
      </c>
      <c r="X639" s="2" t="s">
        <v>1428</v>
      </c>
      <c r="Z639" s="2">
        <v>2</v>
      </c>
      <c r="AJ639" s="2">
        <v>1</v>
      </c>
      <c r="AM639" s="2">
        <v>1</v>
      </c>
      <c r="AP639" s="2">
        <v>2</v>
      </c>
    </row>
    <row r="640" spans="1:45" x14ac:dyDescent="0.25">
      <c r="A640" s="2">
        <v>108282484</v>
      </c>
      <c r="B640" s="2" t="s">
        <v>27</v>
      </c>
      <c r="C640" s="2" t="s">
        <v>5449</v>
      </c>
      <c r="D640" s="3">
        <v>3</v>
      </c>
      <c r="E640" s="2" t="s">
        <v>575</v>
      </c>
      <c r="F640" s="5">
        <v>1</v>
      </c>
      <c r="G640" s="5" t="str">
        <f>+VLOOKUP(Hoja1!F640,Sheet1!$A$1:$B$6,2,0)</f>
        <v>MEDE</v>
      </c>
      <c r="H640" s="2">
        <v>5</v>
      </c>
      <c r="I640" s="2">
        <v>4</v>
      </c>
      <c r="J640" s="2">
        <v>4</v>
      </c>
      <c r="K640" s="2">
        <v>4</v>
      </c>
      <c r="L640" s="2">
        <v>4</v>
      </c>
      <c r="M640" s="2">
        <v>4</v>
      </c>
      <c r="N640" s="2">
        <v>5</v>
      </c>
      <c r="O640" s="2">
        <v>4</v>
      </c>
      <c r="P640" s="2" t="s">
        <v>1429</v>
      </c>
      <c r="Q640" s="2">
        <v>2</v>
      </c>
      <c r="Z640" s="2">
        <v>2</v>
      </c>
      <c r="AJ640" s="2">
        <v>1</v>
      </c>
      <c r="AL640" s="2">
        <v>1</v>
      </c>
      <c r="AM640" s="2">
        <v>1</v>
      </c>
      <c r="AP640" s="2">
        <v>1</v>
      </c>
      <c r="AQ640" s="2" t="s">
        <v>1430</v>
      </c>
      <c r="AS640" s="2" t="s">
        <v>739</v>
      </c>
    </row>
    <row r="641" spans="1:45" x14ac:dyDescent="0.25">
      <c r="A641" s="2">
        <v>108282530</v>
      </c>
      <c r="B641" s="2" t="s">
        <v>27</v>
      </c>
      <c r="C641" s="2" t="s">
        <v>5450</v>
      </c>
      <c r="D641" s="3">
        <v>3</v>
      </c>
      <c r="E641" s="2" t="s">
        <v>490</v>
      </c>
      <c r="F641" s="5">
        <v>2</v>
      </c>
      <c r="G641" s="5" t="str">
        <f>+VLOOKUP(Hoja1!F641,Sheet1!$A$1:$B$6,2,0)</f>
        <v>BOG</v>
      </c>
      <c r="H641" s="2">
        <v>4</v>
      </c>
      <c r="I641" s="2">
        <v>4</v>
      </c>
      <c r="J641" s="2">
        <v>4</v>
      </c>
      <c r="K641" s="2">
        <v>4</v>
      </c>
      <c r="L641" s="2">
        <v>4</v>
      </c>
      <c r="M641" s="2">
        <v>4</v>
      </c>
      <c r="N641" s="2">
        <v>4</v>
      </c>
      <c r="O641" s="2">
        <v>4</v>
      </c>
      <c r="Q641" s="2">
        <v>1</v>
      </c>
      <c r="R641" s="2">
        <v>1</v>
      </c>
      <c r="Z641" s="2">
        <v>2</v>
      </c>
      <c r="AJ641" s="2">
        <v>1</v>
      </c>
      <c r="AM641" s="2">
        <v>1</v>
      </c>
      <c r="AP641" s="2">
        <v>2</v>
      </c>
    </row>
    <row r="642" spans="1:45" x14ac:dyDescent="0.25">
      <c r="A642" s="2">
        <v>108282538</v>
      </c>
      <c r="B642" s="2" t="s">
        <v>27</v>
      </c>
      <c r="C642" s="2" t="s">
        <v>5449</v>
      </c>
      <c r="D642" s="3">
        <v>3</v>
      </c>
      <c r="E642" s="2" t="s">
        <v>1431</v>
      </c>
      <c r="F642" s="5">
        <v>1</v>
      </c>
      <c r="G642" s="5" t="str">
        <f>+VLOOKUP(Hoja1!F642,Sheet1!$A$1:$B$6,2,0)</f>
        <v>MEDE</v>
      </c>
      <c r="H642" s="2">
        <v>4</v>
      </c>
      <c r="I642" s="2">
        <v>3</v>
      </c>
      <c r="J642" s="2">
        <v>4</v>
      </c>
      <c r="K642" s="2">
        <v>4</v>
      </c>
      <c r="L642" s="2">
        <v>3</v>
      </c>
      <c r="M642" s="2">
        <v>4</v>
      </c>
      <c r="N642" s="2">
        <v>4</v>
      </c>
      <c r="O642" s="2">
        <v>4</v>
      </c>
      <c r="Q642" s="2">
        <v>2</v>
      </c>
      <c r="Z642" s="2">
        <v>1</v>
      </c>
      <c r="AA642" s="2">
        <v>1</v>
      </c>
      <c r="AC642" s="2">
        <v>1</v>
      </c>
      <c r="AF642" s="2">
        <v>1</v>
      </c>
      <c r="AG642" s="2">
        <v>1</v>
      </c>
      <c r="AJ642" s="2">
        <v>2</v>
      </c>
      <c r="AP642" s="2">
        <v>1</v>
      </c>
      <c r="AQ642" s="2" t="s">
        <v>1432</v>
      </c>
    </row>
    <row r="643" spans="1:45" x14ac:dyDescent="0.25">
      <c r="A643" s="2">
        <v>108282573</v>
      </c>
      <c r="B643" s="2" t="s">
        <v>27</v>
      </c>
      <c r="C643" s="2" t="s">
        <v>5450</v>
      </c>
      <c r="D643" s="3">
        <v>3</v>
      </c>
      <c r="E643" s="2" t="s">
        <v>527</v>
      </c>
      <c r="F643" s="5">
        <v>3</v>
      </c>
      <c r="G643" s="5" t="str">
        <f>+VLOOKUP(Hoja1!F643,Sheet1!$A$1:$B$6,2,0)</f>
        <v>CALI</v>
      </c>
      <c r="H643" s="2">
        <v>5</v>
      </c>
      <c r="I643" s="2">
        <v>4</v>
      </c>
      <c r="J643" s="2">
        <v>4</v>
      </c>
      <c r="K643" s="2">
        <v>5</v>
      </c>
      <c r="L643" s="2">
        <v>5</v>
      </c>
      <c r="M643" s="2">
        <v>5</v>
      </c>
      <c r="N643" s="2">
        <v>5</v>
      </c>
      <c r="O643" s="2">
        <v>4</v>
      </c>
      <c r="P643" s="2" t="s">
        <v>1433</v>
      </c>
      <c r="Q643" s="2">
        <v>2</v>
      </c>
      <c r="Z643" s="2">
        <v>2</v>
      </c>
      <c r="AJ643" s="2">
        <v>1</v>
      </c>
      <c r="AL643" s="2">
        <v>1</v>
      </c>
      <c r="AM643" s="2">
        <v>1</v>
      </c>
      <c r="AP643" s="2">
        <v>2</v>
      </c>
    </row>
    <row r="644" spans="1:45" x14ac:dyDescent="0.25">
      <c r="A644" s="2">
        <v>108282711</v>
      </c>
      <c r="B644" s="2" t="s">
        <v>27</v>
      </c>
      <c r="C644" s="2" t="s">
        <v>5449</v>
      </c>
      <c r="D644" s="3">
        <v>3</v>
      </c>
      <c r="E644" s="2" t="s">
        <v>1434</v>
      </c>
      <c r="F644" s="5">
        <v>1</v>
      </c>
      <c r="G644" s="5" t="str">
        <f>+VLOOKUP(Hoja1!F644,Sheet1!$A$1:$B$6,2,0)</f>
        <v>MEDE</v>
      </c>
      <c r="H644" s="2">
        <v>4</v>
      </c>
      <c r="I644" s="2">
        <v>3</v>
      </c>
      <c r="J644" s="2">
        <v>3</v>
      </c>
      <c r="K644" s="2">
        <v>3</v>
      </c>
      <c r="L644" s="2">
        <v>3</v>
      </c>
      <c r="M644" s="2">
        <v>3</v>
      </c>
      <c r="N644" s="2">
        <v>4</v>
      </c>
      <c r="O644" s="2">
        <v>3</v>
      </c>
      <c r="Q644" s="2">
        <v>1</v>
      </c>
      <c r="R644" s="2">
        <v>1</v>
      </c>
      <c r="S644" s="2">
        <v>1</v>
      </c>
      <c r="Z644" s="2">
        <v>2</v>
      </c>
      <c r="AJ644" s="2">
        <v>1</v>
      </c>
      <c r="AL644" s="2">
        <v>1</v>
      </c>
      <c r="AP644" s="2">
        <v>2</v>
      </c>
    </row>
    <row r="645" spans="1:45" x14ac:dyDescent="0.25">
      <c r="A645" s="2">
        <v>108282718</v>
      </c>
      <c r="B645" s="2" t="s">
        <v>27</v>
      </c>
      <c r="C645" s="2" t="s">
        <v>5450</v>
      </c>
      <c r="D645" s="3">
        <v>3</v>
      </c>
      <c r="E645" s="2" t="s">
        <v>38</v>
      </c>
      <c r="F645" s="5">
        <v>5</v>
      </c>
      <c r="G645" s="5" t="str">
        <f>+VLOOKUP(Hoja1!F645,Sheet1!$A$1:$B$6,2,0)</f>
        <v>BAQ</v>
      </c>
      <c r="H645" s="2">
        <v>5</v>
      </c>
      <c r="I645" s="2">
        <v>3</v>
      </c>
      <c r="J645" s="2">
        <v>3</v>
      </c>
      <c r="K645" s="2">
        <v>3</v>
      </c>
      <c r="L645" s="2">
        <v>4</v>
      </c>
      <c r="M645" s="2">
        <v>4</v>
      </c>
      <c r="N645" s="2">
        <v>4</v>
      </c>
      <c r="O645" s="2">
        <v>2</v>
      </c>
      <c r="Q645" s="2">
        <v>2</v>
      </c>
      <c r="Z645" s="2">
        <v>2</v>
      </c>
      <c r="AJ645" s="2">
        <v>2</v>
      </c>
      <c r="AP645" s="2">
        <v>2</v>
      </c>
    </row>
    <row r="646" spans="1:45" x14ac:dyDescent="0.25">
      <c r="A646" s="2">
        <v>108282763</v>
      </c>
      <c r="B646" s="2" t="s">
        <v>27</v>
      </c>
      <c r="C646" s="2" t="s">
        <v>5451</v>
      </c>
      <c r="D646" s="3">
        <v>3</v>
      </c>
      <c r="E646" s="2" t="s">
        <v>535</v>
      </c>
      <c r="F646" s="5">
        <v>5</v>
      </c>
      <c r="G646" s="5" t="str">
        <f>+VLOOKUP(Hoja1!F646,Sheet1!$A$1:$B$6,2,0)</f>
        <v>BAQ</v>
      </c>
      <c r="H646" s="2">
        <v>4</v>
      </c>
      <c r="I646" s="2">
        <v>4</v>
      </c>
      <c r="J646" s="2">
        <v>4</v>
      </c>
      <c r="K646" s="2">
        <v>4</v>
      </c>
      <c r="L646" s="2">
        <v>4</v>
      </c>
      <c r="M646" s="2">
        <v>4</v>
      </c>
      <c r="N646" s="2">
        <v>4</v>
      </c>
      <c r="O646" s="2">
        <v>4</v>
      </c>
      <c r="Q646" s="2">
        <v>2</v>
      </c>
      <c r="Z646" s="2">
        <v>1</v>
      </c>
      <c r="AA646" s="2">
        <v>1</v>
      </c>
      <c r="AJ646" s="2">
        <v>1</v>
      </c>
      <c r="AM646" s="2">
        <v>1</v>
      </c>
      <c r="AP646" s="2">
        <v>2</v>
      </c>
    </row>
    <row r="647" spans="1:45" x14ac:dyDescent="0.25">
      <c r="A647" s="2">
        <v>108282779</v>
      </c>
      <c r="B647" s="2" t="s">
        <v>27</v>
      </c>
      <c r="C647" s="2" t="s">
        <v>5449</v>
      </c>
      <c r="D647" s="3">
        <v>3</v>
      </c>
      <c r="E647" s="2" t="s">
        <v>1435</v>
      </c>
      <c r="F647" s="5">
        <v>4</v>
      </c>
      <c r="G647" s="5" t="str">
        <f>+VLOOKUP(Hoja1!F647,Sheet1!$A$1:$B$6,2,0)</f>
        <v>CART</v>
      </c>
      <c r="H647" s="2">
        <v>5</v>
      </c>
      <c r="I647" s="2">
        <v>3</v>
      </c>
      <c r="J647" s="2">
        <v>5</v>
      </c>
      <c r="K647" s="2">
        <v>4</v>
      </c>
      <c r="L647" s="2">
        <v>4</v>
      </c>
      <c r="M647" s="2">
        <v>3</v>
      </c>
      <c r="N647" s="2">
        <v>3</v>
      </c>
      <c r="O647" s="2">
        <v>3</v>
      </c>
      <c r="P647" s="2" t="s">
        <v>1436</v>
      </c>
      <c r="Q647" s="2">
        <v>1</v>
      </c>
      <c r="T647" s="2">
        <v>1</v>
      </c>
      <c r="Y647" s="2" t="s">
        <v>1437</v>
      </c>
      <c r="Z647" s="2">
        <v>2</v>
      </c>
      <c r="AJ647" s="2">
        <v>2</v>
      </c>
      <c r="AP647" s="2">
        <v>2</v>
      </c>
    </row>
    <row r="648" spans="1:45" x14ac:dyDescent="0.25">
      <c r="A648" s="2">
        <v>108282785</v>
      </c>
      <c r="B648" s="2" t="s">
        <v>27</v>
      </c>
      <c r="C648" s="2" t="s">
        <v>5450</v>
      </c>
      <c r="D648" s="3">
        <v>3</v>
      </c>
      <c r="E648" s="2" t="s">
        <v>523</v>
      </c>
      <c r="F648" s="5">
        <v>4</v>
      </c>
      <c r="G648" s="5" t="str">
        <f>+VLOOKUP(Hoja1!F648,Sheet1!$A$1:$B$6,2,0)</f>
        <v>CART</v>
      </c>
      <c r="H648" s="2">
        <v>5</v>
      </c>
      <c r="I648" s="2">
        <v>3</v>
      </c>
      <c r="J648" s="2">
        <v>4</v>
      </c>
      <c r="K648" s="2">
        <v>5</v>
      </c>
      <c r="L648" s="2">
        <v>3</v>
      </c>
      <c r="M648" s="2">
        <v>5</v>
      </c>
      <c r="N648" s="2">
        <v>5</v>
      </c>
      <c r="O648" s="2">
        <v>3</v>
      </c>
      <c r="P648" s="2" t="s">
        <v>88</v>
      </c>
      <c r="Q648" s="2">
        <v>2</v>
      </c>
      <c r="Z648" s="2">
        <v>2</v>
      </c>
      <c r="AJ648" s="2">
        <v>2</v>
      </c>
      <c r="AP648" s="2">
        <v>2</v>
      </c>
      <c r="AS648" s="2" t="s">
        <v>88</v>
      </c>
    </row>
    <row r="649" spans="1:45" x14ac:dyDescent="0.25">
      <c r="A649" s="2">
        <v>108282869</v>
      </c>
      <c r="B649" s="2" t="s">
        <v>27</v>
      </c>
      <c r="C649" s="2" t="s">
        <v>5449</v>
      </c>
      <c r="D649" s="3">
        <v>3</v>
      </c>
      <c r="E649" s="2" t="s">
        <v>1438</v>
      </c>
      <c r="F649" s="5">
        <v>2</v>
      </c>
      <c r="G649" s="5" t="str">
        <f>+VLOOKUP(Hoja1!F649,Sheet1!$A$1:$B$6,2,0)</f>
        <v>BOG</v>
      </c>
      <c r="H649" s="2">
        <v>4</v>
      </c>
      <c r="I649" s="2">
        <v>4</v>
      </c>
      <c r="J649" s="2">
        <v>4</v>
      </c>
      <c r="K649" s="2">
        <v>4</v>
      </c>
      <c r="L649" s="2">
        <v>4</v>
      </c>
      <c r="M649" s="2">
        <v>4</v>
      </c>
      <c r="N649" s="2">
        <v>4</v>
      </c>
      <c r="O649" s="2">
        <v>4</v>
      </c>
      <c r="Q649" s="2">
        <v>2</v>
      </c>
      <c r="Z649" s="2">
        <v>2</v>
      </c>
      <c r="AJ649" s="2">
        <v>1</v>
      </c>
      <c r="AM649" s="2">
        <v>1</v>
      </c>
      <c r="AP649" s="2">
        <v>2</v>
      </c>
    </row>
    <row r="650" spans="1:45" x14ac:dyDescent="0.25">
      <c r="A650" s="2">
        <v>108282875</v>
      </c>
      <c r="B650" s="2" t="s">
        <v>27</v>
      </c>
      <c r="C650" s="2" t="s">
        <v>5450</v>
      </c>
      <c r="D650" s="3">
        <v>3</v>
      </c>
      <c r="E650" s="2" t="s">
        <v>1439</v>
      </c>
      <c r="F650" s="5">
        <v>1</v>
      </c>
      <c r="G650" s="5" t="str">
        <f>+VLOOKUP(Hoja1!F650,Sheet1!$A$1:$B$6,2,0)</f>
        <v>MEDE</v>
      </c>
      <c r="H650" s="2">
        <v>4</v>
      </c>
      <c r="I650" s="2">
        <v>4</v>
      </c>
      <c r="J650" s="2">
        <v>4</v>
      </c>
      <c r="K650" s="2">
        <v>4</v>
      </c>
      <c r="L650" s="2">
        <v>3</v>
      </c>
      <c r="M650" s="2">
        <v>4</v>
      </c>
      <c r="N650" s="2">
        <v>4</v>
      </c>
      <c r="O650" s="2">
        <v>4</v>
      </c>
      <c r="Q650" s="2">
        <v>2</v>
      </c>
      <c r="Z650" s="2">
        <v>2</v>
      </c>
      <c r="AJ650" s="2">
        <v>1</v>
      </c>
      <c r="AL650" s="2">
        <v>1</v>
      </c>
      <c r="AM650" s="2">
        <v>1</v>
      </c>
      <c r="AP650" s="2">
        <v>2</v>
      </c>
    </row>
    <row r="651" spans="1:45" x14ac:dyDescent="0.25">
      <c r="A651" s="2">
        <v>108282876</v>
      </c>
      <c r="B651" s="2" t="s">
        <v>27</v>
      </c>
      <c r="C651" s="2" t="s">
        <v>5451</v>
      </c>
      <c r="D651" s="3">
        <v>3</v>
      </c>
      <c r="E651" s="2" t="s">
        <v>1440</v>
      </c>
      <c r="F651" s="5">
        <v>3</v>
      </c>
      <c r="G651" s="5" t="str">
        <f>+VLOOKUP(Hoja1!F651,Sheet1!$A$1:$B$6,2,0)</f>
        <v>CALI</v>
      </c>
      <c r="H651" s="2">
        <v>4</v>
      </c>
      <c r="I651" s="2">
        <v>4</v>
      </c>
      <c r="J651" s="2">
        <v>4</v>
      </c>
      <c r="K651" s="2">
        <v>4</v>
      </c>
      <c r="L651" s="2">
        <v>4</v>
      </c>
      <c r="M651" s="2">
        <v>4</v>
      </c>
      <c r="N651" s="2">
        <v>4</v>
      </c>
      <c r="O651" s="2">
        <v>4</v>
      </c>
      <c r="Q651" s="2">
        <v>2</v>
      </c>
      <c r="Z651" s="2">
        <v>2</v>
      </c>
      <c r="AJ651" s="2">
        <v>1</v>
      </c>
      <c r="AM651" s="2">
        <v>1</v>
      </c>
      <c r="AP651" s="2">
        <v>2</v>
      </c>
    </row>
    <row r="652" spans="1:45" x14ac:dyDescent="0.25">
      <c r="A652" s="2">
        <v>108282877</v>
      </c>
      <c r="B652" s="2" t="s">
        <v>27</v>
      </c>
      <c r="C652" s="2" t="s">
        <v>5449</v>
      </c>
      <c r="D652" s="3">
        <v>3</v>
      </c>
      <c r="E652" s="2" t="s">
        <v>1441</v>
      </c>
      <c r="F652" s="5">
        <v>1</v>
      </c>
      <c r="G652" s="5" t="str">
        <f>+VLOOKUP(Hoja1!F652,Sheet1!$A$1:$B$6,2,0)</f>
        <v>MEDE</v>
      </c>
      <c r="H652" s="2">
        <v>5</v>
      </c>
      <c r="I652" s="2">
        <v>3</v>
      </c>
      <c r="J652" s="2">
        <v>4</v>
      </c>
      <c r="K652" s="2">
        <v>3</v>
      </c>
      <c r="L652" s="2">
        <v>4</v>
      </c>
      <c r="M652" s="2">
        <v>2</v>
      </c>
      <c r="N652" s="2">
        <v>4</v>
      </c>
      <c r="O652" s="2">
        <v>4</v>
      </c>
      <c r="P652" s="2" t="s">
        <v>1442</v>
      </c>
      <c r="Q652" s="2">
        <v>2</v>
      </c>
      <c r="Z652" s="2">
        <v>1</v>
      </c>
      <c r="AA652" s="2">
        <v>1</v>
      </c>
      <c r="AE652" s="2">
        <v>1</v>
      </c>
      <c r="AI652" s="2" t="s">
        <v>1443</v>
      </c>
      <c r="AJ652" s="2">
        <v>1</v>
      </c>
      <c r="AL652" s="2">
        <v>1</v>
      </c>
      <c r="AM652" s="2">
        <v>1</v>
      </c>
      <c r="AP652" s="2">
        <v>2</v>
      </c>
    </row>
    <row r="653" spans="1:45" x14ac:dyDescent="0.25">
      <c r="A653" s="2">
        <v>108282888</v>
      </c>
      <c r="B653" s="2" t="s">
        <v>27</v>
      </c>
      <c r="C653" s="2" t="s">
        <v>5450</v>
      </c>
      <c r="D653" s="3">
        <v>3</v>
      </c>
      <c r="E653" s="2" t="s">
        <v>1444</v>
      </c>
      <c r="F653" s="5">
        <v>4</v>
      </c>
      <c r="G653" s="5" t="str">
        <f>+VLOOKUP(Hoja1!F653,Sheet1!$A$1:$B$6,2,0)</f>
        <v>CART</v>
      </c>
      <c r="H653" s="2">
        <v>5</v>
      </c>
      <c r="I653" s="2">
        <v>5</v>
      </c>
      <c r="J653" s="2">
        <v>3</v>
      </c>
      <c r="K653" s="2">
        <v>5</v>
      </c>
      <c r="L653" s="2">
        <v>5</v>
      </c>
      <c r="M653" s="2">
        <v>5</v>
      </c>
      <c r="N653" s="2">
        <v>5</v>
      </c>
      <c r="O653" s="2">
        <v>3</v>
      </c>
      <c r="P653" s="2" t="s">
        <v>1445</v>
      </c>
      <c r="Q653" s="2">
        <v>1</v>
      </c>
      <c r="R653" s="2">
        <v>1</v>
      </c>
      <c r="V653" s="2">
        <v>1</v>
      </c>
      <c r="Z653" s="2">
        <v>2</v>
      </c>
      <c r="AJ653" s="2">
        <v>1</v>
      </c>
      <c r="AM653" s="2">
        <v>1</v>
      </c>
      <c r="AP653" s="2">
        <v>2</v>
      </c>
    </row>
    <row r="654" spans="1:45" x14ac:dyDescent="0.25">
      <c r="A654" s="2">
        <v>108282907</v>
      </c>
      <c r="B654" s="2" t="s">
        <v>27</v>
      </c>
      <c r="C654" s="2" t="s">
        <v>5449</v>
      </c>
      <c r="D654" s="3">
        <v>3</v>
      </c>
      <c r="E654" s="2" t="s">
        <v>1446</v>
      </c>
      <c r="F654" s="5">
        <v>4</v>
      </c>
      <c r="G654" s="5" t="str">
        <f>+VLOOKUP(Hoja1!F654,Sheet1!$A$1:$B$6,2,0)</f>
        <v>CART</v>
      </c>
      <c r="H654" s="2">
        <v>5</v>
      </c>
      <c r="I654" s="2">
        <v>5</v>
      </c>
      <c r="J654" s="2">
        <v>4</v>
      </c>
      <c r="K654" s="2">
        <v>5</v>
      </c>
      <c r="L654" s="2">
        <v>3</v>
      </c>
      <c r="M654" s="2">
        <v>4</v>
      </c>
      <c r="N654" s="2">
        <v>5</v>
      </c>
      <c r="O654" s="2">
        <v>4</v>
      </c>
      <c r="Q654" s="2">
        <v>2</v>
      </c>
      <c r="Z654" s="2">
        <v>2</v>
      </c>
      <c r="AJ654" s="2">
        <v>1</v>
      </c>
      <c r="AM654" s="2">
        <v>1</v>
      </c>
      <c r="AN654" s="2">
        <v>1</v>
      </c>
      <c r="AP654" s="2">
        <v>2</v>
      </c>
    </row>
    <row r="655" spans="1:45" x14ac:dyDescent="0.25">
      <c r="A655" s="2">
        <v>108282908</v>
      </c>
      <c r="B655" s="2" t="s">
        <v>27</v>
      </c>
      <c r="C655" s="2" t="s">
        <v>5450</v>
      </c>
      <c r="D655" s="3">
        <v>3</v>
      </c>
      <c r="E655" s="2" t="s">
        <v>1447</v>
      </c>
      <c r="F655" s="5">
        <v>4</v>
      </c>
      <c r="G655" s="5" t="str">
        <f>+VLOOKUP(Hoja1!F655,Sheet1!$A$1:$B$6,2,0)</f>
        <v>CART</v>
      </c>
      <c r="H655" s="2">
        <v>5</v>
      </c>
      <c r="I655" s="2">
        <v>4</v>
      </c>
      <c r="J655" s="2">
        <v>3</v>
      </c>
      <c r="K655" s="2">
        <v>5</v>
      </c>
      <c r="L655" s="2">
        <v>4</v>
      </c>
      <c r="M655" s="2">
        <v>5</v>
      </c>
      <c r="N655" s="2">
        <v>5</v>
      </c>
      <c r="O655" s="2">
        <v>4</v>
      </c>
      <c r="P655" s="2" t="s">
        <v>360</v>
      </c>
      <c r="Q655" s="2">
        <v>1</v>
      </c>
      <c r="X655" s="2" t="s">
        <v>1448</v>
      </c>
      <c r="Y655" s="2" t="s">
        <v>360</v>
      </c>
      <c r="Z655" s="2">
        <v>2</v>
      </c>
      <c r="AJ655" s="2">
        <v>1</v>
      </c>
      <c r="AM655" s="2">
        <v>1</v>
      </c>
      <c r="AP655" s="2">
        <v>2</v>
      </c>
      <c r="AS655" s="2" t="s">
        <v>1449</v>
      </c>
    </row>
    <row r="656" spans="1:45" x14ac:dyDescent="0.25">
      <c r="A656" s="2">
        <v>108282914</v>
      </c>
      <c r="B656" s="2" t="s">
        <v>27</v>
      </c>
      <c r="C656" s="2" t="s">
        <v>5451</v>
      </c>
      <c r="D656" s="3">
        <v>3</v>
      </c>
      <c r="E656" s="2" t="s">
        <v>507</v>
      </c>
      <c r="F656" s="5">
        <v>3</v>
      </c>
      <c r="G656" s="5" t="str">
        <f>+VLOOKUP(Hoja1!F656,Sheet1!$A$1:$B$6,2,0)</f>
        <v>CALI</v>
      </c>
      <c r="H656" s="2">
        <v>4</v>
      </c>
      <c r="I656" s="2">
        <v>3</v>
      </c>
      <c r="J656" s="2">
        <v>4</v>
      </c>
      <c r="K656" s="2">
        <v>3</v>
      </c>
      <c r="L656" s="2">
        <v>2</v>
      </c>
      <c r="M656" s="2">
        <v>2</v>
      </c>
      <c r="N656" s="2">
        <v>4</v>
      </c>
      <c r="O656" s="2">
        <v>3</v>
      </c>
      <c r="P656" s="2" t="s">
        <v>1450</v>
      </c>
      <c r="Q656" s="2">
        <v>1</v>
      </c>
      <c r="T656" s="2">
        <v>1</v>
      </c>
      <c r="X656" s="2" t="s">
        <v>1451</v>
      </c>
      <c r="Y656" s="2" t="s">
        <v>1452</v>
      </c>
      <c r="Z656" s="2">
        <v>2</v>
      </c>
      <c r="AJ656" s="2">
        <v>2</v>
      </c>
      <c r="AP656" s="2">
        <v>2</v>
      </c>
      <c r="AS656" s="2" t="s">
        <v>1453</v>
      </c>
    </row>
    <row r="657" spans="1:45" x14ac:dyDescent="0.25">
      <c r="A657" s="2">
        <v>108282933</v>
      </c>
      <c r="B657" s="2" t="s">
        <v>27</v>
      </c>
      <c r="C657" s="2" t="s">
        <v>5449</v>
      </c>
      <c r="D657" s="3">
        <v>3</v>
      </c>
      <c r="E657" s="2" t="s">
        <v>199</v>
      </c>
      <c r="F657" s="5">
        <v>2</v>
      </c>
      <c r="G657" s="5" t="str">
        <f>+VLOOKUP(Hoja1!F657,Sheet1!$A$1:$B$6,2,0)</f>
        <v>BOG</v>
      </c>
      <c r="H657" s="2">
        <v>1</v>
      </c>
      <c r="I657" s="2">
        <v>3</v>
      </c>
      <c r="J657" s="2">
        <v>4</v>
      </c>
      <c r="K657" s="2">
        <v>3</v>
      </c>
      <c r="L657" s="2">
        <v>1</v>
      </c>
      <c r="M657" s="2">
        <v>4</v>
      </c>
      <c r="N657" s="2">
        <v>3</v>
      </c>
      <c r="O657" s="2">
        <v>4</v>
      </c>
      <c r="P657" s="2" t="s">
        <v>1454</v>
      </c>
      <c r="Q657" s="2">
        <v>2</v>
      </c>
      <c r="Z657" s="2">
        <v>2</v>
      </c>
      <c r="AJ657" s="2">
        <v>2</v>
      </c>
      <c r="AP657" s="2">
        <v>2</v>
      </c>
    </row>
    <row r="658" spans="1:45" x14ac:dyDescent="0.25">
      <c r="A658" s="2">
        <v>108282947</v>
      </c>
      <c r="B658" s="2" t="s">
        <v>27</v>
      </c>
      <c r="C658" s="2" t="s">
        <v>5450</v>
      </c>
      <c r="D658" s="3">
        <v>3</v>
      </c>
      <c r="E658" s="2" t="s">
        <v>1455</v>
      </c>
      <c r="F658" s="5">
        <v>4</v>
      </c>
      <c r="G658" s="5" t="str">
        <f>+VLOOKUP(Hoja1!F658,Sheet1!$A$1:$B$6,2,0)</f>
        <v>CART</v>
      </c>
      <c r="H658" s="2">
        <v>4</v>
      </c>
      <c r="I658" s="2">
        <v>3</v>
      </c>
      <c r="J658" s="2">
        <v>4</v>
      </c>
      <c r="K658" s="2">
        <v>4</v>
      </c>
      <c r="L658" s="2">
        <v>4</v>
      </c>
      <c r="M658" s="2">
        <v>4</v>
      </c>
      <c r="N658" s="2">
        <v>4</v>
      </c>
      <c r="O658" s="2">
        <v>4</v>
      </c>
      <c r="Q658" s="2">
        <v>1</v>
      </c>
      <c r="R658" s="2">
        <v>1</v>
      </c>
      <c r="V658" s="2">
        <v>1</v>
      </c>
      <c r="Z658" s="2">
        <v>2</v>
      </c>
      <c r="AJ658" s="2">
        <v>2</v>
      </c>
      <c r="AP658" s="2">
        <v>2</v>
      </c>
    </row>
    <row r="659" spans="1:45" x14ac:dyDescent="0.25">
      <c r="A659" s="2">
        <v>108282948</v>
      </c>
      <c r="B659" s="2" t="s">
        <v>27</v>
      </c>
      <c r="C659" s="2" t="s">
        <v>5449</v>
      </c>
      <c r="D659" s="3">
        <v>3</v>
      </c>
      <c r="E659" s="2" t="s">
        <v>1260</v>
      </c>
      <c r="F659" s="5">
        <v>2</v>
      </c>
      <c r="G659" s="5" t="str">
        <f>+VLOOKUP(Hoja1!F659,Sheet1!$A$1:$B$6,2,0)</f>
        <v>BOG</v>
      </c>
      <c r="H659" s="2">
        <v>5</v>
      </c>
      <c r="I659" s="2">
        <v>5</v>
      </c>
      <c r="J659" s="2">
        <v>5</v>
      </c>
      <c r="K659" s="2">
        <v>5</v>
      </c>
      <c r="L659" s="2">
        <v>5</v>
      </c>
      <c r="M659" s="2">
        <v>5</v>
      </c>
      <c r="N659" s="2">
        <v>5</v>
      </c>
      <c r="O659" s="2">
        <v>5</v>
      </c>
      <c r="Q659" s="2">
        <v>2</v>
      </c>
      <c r="Z659" s="2">
        <v>2</v>
      </c>
      <c r="AJ659" s="2">
        <v>2</v>
      </c>
      <c r="AP659" s="2">
        <v>2</v>
      </c>
    </row>
    <row r="660" spans="1:45" x14ac:dyDescent="0.25">
      <c r="A660" s="2">
        <v>108282965</v>
      </c>
      <c r="B660" s="2" t="s">
        <v>27</v>
      </c>
      <c r="C660" s="2" t="s">
        <v>5450</v>
      </c>
      <c r="D660" s="3">
        <v>3</v>
      </c>
      <c r="E660" s="2" t="s">
        <v>1456</v>
      </c>
      <c r="F660" s="5">
        <v>2</v>
      </c>
      <c r="G660" s="5" t="str">
        <f>+VLOOKUP(Hoja1!F660,Sheet1!$A$1:$B$6,2,0)</f>
        <v>BOG</v>
      </c>
      <c r="H660" s="2">
        <v>3</v>
      </c>
      <c r="I660" s="2">
        <v>3</v>
      </c>
      <c r="J660" s="2">
        <v>3</v>
      </c>
      <c r="K660" s="2">
        <v>4</v>
      </c>
      <c r="L660" s="2">
        <v>2</v>
      </c>
      <c r="M660" s="2">
        <v>4</v>
      </c>
      <c r="N660" s="2">
        <v>4</v>
      </c>
      <c r="O660" s="2">
        <v>3</v>
      </c>
      <c r="P660" s="2" t="s">
        <v>1457</v>
      </c>
      <c r="Q660" s="2">
        <v>2</v>
      </c>
      <c r="Z660" s="2">
        <v>2</v>
      </c>
      <c r="AJ660" s="2">
        <v>2</v>
      </c>
      <c r="AP660" s="2">
        <v>2</v>
      </c>
    </row>
    <row r="661" spans="1:45" x14ac:dyDescent="0.25">
      <c r="A661" s="2">
        <v>108282970</v>
      </c>
      <c r="B661" s="2" t="s">
        <v>27</v>
      </c>
      <c r="C661" s="2" t="s">
        <v>5451</v>
      </c>
      <c r="D661" s="3">
        <v>3</v>
      </c>
      <c r="E661" s="2" t="s">
        <v>1458</v>
      </c>
      <c r="F661" s="5">
        <v>2</v>
      </c>
      <c r="G661" s="5" t="str">
        <f>+VLOOKUP(Hoja1!F661,Sheet1!$A$1:$B$6,2,0)</f>
        <v>BOG</v>
      </c>
      <c r="H661" s="2">
        <v>5</v>
      </c>
      <c r="I661" s="2">
        <v>5</v>
      </c>
      <c r="J661" s="2">
        <v>5</v>
      </c>
      <c r="K661" s="2">
        <v>5</v>
      </c>
      <c r="L661" s="2">
        <v>5</v>
      </c>
      <c r="M661" s="2">
        <v>5</v>
      </c>
      <c r="N661" s="2">
        <v>5</v>
      </c>
      <c r="O661" s="2">
        <v>5</v>
      </c>
      <c r="Q661" s="2">
        <v>2</v>
      </c>
      <c r="Z661" s="2">
        <v>2</v>
      </c>
      <c r="AJ661" s="2">
        <v>1</v>
      </c>
      <c r="AM661" s="2">
        <v>1</v>
      </c>
      <c r="AP661" s="2">
        <v>1</v>
      </c>
      <c r="AQ661" s="2" t="s">
        <v>80</v>
      </c>
    </row>
    <row r="662" spans="1:45" x14ac:dyDescent="0.25">
      <c r="A662" s="2">
        <v>108283020</v>
      </c>
      <c r="B662" s="2" t="s">
        <v>27</v>
      </c>
      <c r="C662" s="2" t="s">
        <v>5449</v>
      </c>
      <c r="D662" s="3">
        <v>3</v>
      </c>
      <c r="E662" s="2" t="s">
        <v>1459</v>
      </c>
      <c r="F662" s="5">
        <v>4</v>
      </c>
      <c r="G662" s="5" t="str">
        <f>+VLOOKUP(Hoja1!F662,Sheet1!$A$1:$B$6,2,0)</f>
        <v>CART</v>
      </c>
      <c r="H662" s="2">
        <v>4</v>
      </c>
      <c r="I662" s="2">
        <v>4</v>
      </c>
      <c r="J662" s="2">
        <v>4</v>
      </c>
      <c r="K662" s="2">
        <v>4</v>
      </c>
      <c r="L662" s="2">
        <v>3</v>
      </c>
      <c r="M662" s="2">
        <v>4</v>
      </c>
      <c r="N662" s="2">
        <v>4</v>
      </c>
      <c r="O662" s="2">
        <v>4</v>
      </c>
      <c r="P662" s="2" t="s">
        <v>1460</v>
      </c>
      <c r="Q662" s="2">
        <v>2</v>
      </c>
      <c r="Z662" s="2">
        <v>2</v>
      </c>
      <c r="AJ662" s="2">
        <v>1</v>
      </c>
      <c r="AL662" s="2">
        <v>1</v>
      </c>
      <c r="AM662" s="2">
        <v>1</v>
      </c>
      <c r="AP662" s="2">
        <v>1</v>
      </c>
      <c r="AQ662" s="2" t="s">
        <v>1461</v>
      </c>
    </row>
    <row r="663" spans="1:45" x14ac:dyDescent="0.25">
      <c r="A663" s="2">
        <v>108283047</v>
      </c>
      <c r="B663" s="2" t="s">
        <v>27</v>
      </c>
      <c r="C663" s="2" t="s">
        <v>5450</v>
      </c>
      <c r="D663" s="3">
        <v>3</v>
      </c>
      <c r="E663" s="2" t="s">
        <v>1349</v>
      </c>
      <c r="F663" s="5">
        <v>5</v>
      </c>
      <c r="G663" s="5" t="str">
        <f>+VLOOKUP(Hoja1!F663,Sheet1!$A$1:$B$6,2,0)</f>
        <v>BAQ</v>
      </c>
      <c r="H663" s="2">
        <v>3</v>
      </c>
      <c r="I663" s="2">
        <v>3</v>
      </c>
      <c r="J663" s="2">
        <v>4</v>
      </c>
      <c r="K663" s="2">
        <v>4</v>
      </c>
      <c r="L663" s="2">
        <v>4</v>
      </c>
      <c r="M663" s="2">
        <v>4</v>
      </c>
      <c r="N663" s="2">
        <v>4</v>
      </c>
      <c r="O663" s="2">
        <v>4</v>
      </c>
      <c r="Q663" s="2">
        <v>1</v>
      </c>
      <c r="V663" s="2">
        <v>1</v>
      </c>
      <c r="Z663" s="2">
        <v>2</v>
      </c>
      <c r="AJ663" s="2">
        <v>2</v>
      </c>
      <c r="AP663" s="2">
        <v>2</v>
      </c>
    </row>
    <row r="664" spans="1:45" x14ac:dyDescent="0.25">
      <c r="A664" s="2">
        <v>108283064</v>
      </c>
      <c r="B664" s="2" t="s">
        <v>27</v>
      </c>
      <c r="C664" s="2" t="s">
        <v>5449</v>
      </c>
      <c r="D664" s="3">
        <v>3</v>
      </c>
      <c r="E664" s="2" t="s">
        <v>1462</v>
      </c>
      <c r="F664" s="5">
        <v>5</v>
      </c>
      <c r="G664" s="5" t="str">
        <f>+VLOOKUP(Hoja1!F664,Sheet1!$A$1:$B$6,2,0)</f>
        <v>BAQ</v>
      </c>
      <c r="H664" s="2">
        <v>4</v>
      </c>
      <c r="I664" s="2">
        <v>4</v>
      </c>
      <c r="J664" s="2">
        <v>3</v>
      </c>
      <c r="K664" s="2">
        <v>4</v>
      </c>
      <c r="L664" s="2">
        <v>2</v>
      </c>
      <c r="M664" s="2">
        <v>2</v>
      </c>
      <c r="N664" s="2">
        <v>4</v>
      </c>
      <c r="O664" s="2">
        <v>4</v>
      </c>
      <c r="Q664" s="2">
        <v>1</v>
      </c>
      <c r="S664" s="2">
        <v>1</v>
      </c>
      <c r="Y664" s="2" t="s">
        <v>1463</v>
      </c>
      <c r="Z664" s="2">
        <v>2</v>
      </c>
      <c r="AJ664" s="2">
        <v>2</v>
      </c>
      <c r="AP664" s="2">
        <v>2</v>
      </c>
    </row>
    <row r="665" spans="1:45" x14ac:dyDescent="0.25">
      <c r="A665" s="2">
        <v>108283126</v>
      </c>
      <c r="B665" s="2" t="s">
        <v>27</v>
      </c>
      <c r="C665" s="2" t="s">
        <v>5450</v>
      </c>
      <c r="D665" s="3">
        <v>3</v>
      </c>
      <c r="E665" s="2" t="s">
        <v>272</v>
      </c>
      <c r="F665" s="5">
        <v>3</v>
      </c>
      <c r="G665" s="5" t="str">
        <f>+VLOOKUP(Hoja1!F665,Sheet1!$A$1:$B$6,2,0)</f>
        <v>CALI</v>
      </c>
      <c r="H665" s="2">
        <v>3</v>
      </c>
      <c r="I665" s="2">
        <v>4</v>
      </c>
      <c r="J665" s="2">
        <v>3</v>
      </c>
      <c r="K665" s="2">
        <v>3</v>
      </c>
      <c r="L665" s="2">
        <v>4</v>
      </c>
      <c r="M665" s="2">
        <v>4</v>
      </c>
      <c r="N665" s="2">
        <v>3</v>
      </c>
      <c r="O665" s="2">
        <v>4</v>
      </c>
      <c r="Q665" s="2">
        <v>2</v>
      </c>
      <c r="Z665" s="2">
        <v>1</v>
      </c>
      <c r="AA665" s="2">
        <v>1</v>
      </c>
      <c r="AJ665" s="2">
        <v>2</v>
      </c>
      <c r="AP665" s="2">
        <v>1</v>
      </c>
      <c r="AQ665" s="2" t="s">
        <v>1464</v>
      </c>
    </row>
    <row r="666" spans="1:45" x14ac:dyDescent="0.25">
      <c r="A666" s="2">
        <v>108283137</v>
      </c>
      <c r="B666" s="2" t="s">
        <v>27</v>
      </c>
      <c r="C666" s="2" t="s">
        <v>5451</v>
      </c>
      <c r="D666" s="3">
        <v>3</v>
      </c>
      <c r="E666" s="2" t="s">
        <v>226</v>
      </c>
      <c r="F666" s="5">
        <v>2</v>
      </c>
      <c r="G666" s="5" t="str">
        <f>+VLOOKUP(Hoja1!F666,Sheet1!$A$1:$B$6,2,0)</f>
        <v>BOG</v>
      </c>
      <c r="H666" s="2">
        <v>3</v>
      </c>
      <c r="I666" s="2">
        <v>3</v>
      </c>
      <c r="J666" s="2">
        <v>4</v>
      </c>
      <c r="K666" s="2">
        <v>4</v>
      </c>
      <c r="L666" s="2">
        <v>3</v>
      </c>
      <c r="M666" s="2">
        <v>5</v>
      </c>
      <c r="N666" s="2">
        <v>4</v>
      </c>
      <c r="O666" s="2">
        <v>4</v>
      </c>
      <c r="Q666" s="2">
        <v>2</v>
      </c>
      <c r="Z666" s="2">
        <v>2</v>
      </c>
      <c r="AJ666" s="2">
        <v>2</v>
      </c>
      <c r="AP666" s="2">
        <v>2</v>
      </c>
    </row>
    <row r="667" spans="1:45" x14ac:dyDescent="0.25">
      <c r="A667" s="2">
        <v>108283149</v>
      </c>
      <c r="B667" s="2" t="s">
        <v>27</v>
      </c>
      <c r="C667" s="2" t="s">
        <v>5449</v>
      </c>
      <c r="D667" s="3">
        <v>3</v>
      </c>
      <c r="E667" s="2" t="s">
        <v>374</v>
      </c>
      <c r="F667" s="5">
        <v>2</v>
      </c>
      <c r="G667" s="5" t="str">
        <f>+VLOOKUP(Hoja1!F667,Sheet1!$A$1:$B$6,2,0)</f>
        <v>BOG</v>
      </c>
      <c r="H667" s="2">
        <v>4</v>
      </c>
      <c r="I667" s="2">
        <v>4</v>
      </c>
      <c r="J667" s="2">
        <v>4</v>
      </c>
      <c r="K667" s="2">
        <v>4</v>
      </c>
      <c r="L667" s="2">
        <v>4</v>
      </c>
      <c r="M667" s="2">
        <v>5</v>
      </c>
      <c r="N667" s="2">
        <v>4</v>
      </c>
      <c r="O667" s="2">
        <v>4</v>
      </c>
      <c r="P667" s="2" t="s">
        <v>116</v>
      </c>
      <c r="Q667" s="2">
        <v>2</v>
      </c>
      <c r="Z667" s="2">
        <v>2</v>
      </c>
      <c r="AJ667" s="2">
        <v>2</v>
      </c>
      <c r="AP667" s="2">
        <v>2</v>
      </c>
      <c r="AS667" s="2" t="s">
        <v>116</v>
      </c>
    </row>
    <row r="668" spans="1:45" x14ac:dyDescent="0.25">
      <c r="A668" s="2">
        <v>108283164</v>
      </c>
      <c r="B668" s="2" t="s">
        <v>27</v>
      </c>
      <c r="C668" s="2" t="s">
        <v>5450</v>
      </c>
      <c r="D668" s="3">
        <v>3</v>
      </c>
      <c r="E668" s="2" t="s">
        <v>1465</v>
      </c>
      <c r="F668" s="5">
        <v>2</v>
      </c>
      <c r="G668" s="5" t="str">
        <f>+VLOOKUP(Hoja1!F668,Sheet1!$A$1:$B$6,2,0)</f>
        <v>BOG</v>
      </c>
      <c r="H668" s="2">
        <v>4</v>
      </c>
      <c r="I668" s="2">
        <v>4</v>
      </c>
      <c r="J668" s="2">
        <v>4</v>
      </c>
      <c r="K668" s="2">
        <v>4</v>
      </c>
      <c r="L668" s="2">
        <v>4</v>
      </c>
      <c r="M668" s="2">
        <v>4</v>
      </c>
      <c r="N668" s="2">
        <v>4</v>
      </c>
      <c r="O668" s="2">
        <v>4</v>
      </c>
      <c r="Q668" s="2">
        <v>2</v>
      </c>
      <c r="Z668" s="2">
        <v>1</v>
      </c>
      <c r="AA668" s="2">
        <v>1</v>
      </c>
      <c r="AE668" s="2">
        <v>1</v>
      </c>
      <c r="AI668" s="2" t="s">
        <v>1466</v>
      </c>
      <c r="AJ668" s="2">
        <v>2</v>
      </c>
      <c r="AP668" s="2">
        <v>1</v>
      </c>
      <c r="AQ668" s="2" t="s">
        <v>1467</v>
      </c>
      <c r="AS668" s="2" t="s">
        <v>1468</v>
      </c>
    </row>
    <row r="669" spans="1:45" x14ac:dyDescent="0.25">
      <c r="A669" s="2">
        <v>108283168</v>
      </c>
      <c r="B669" s="2" t="s">
        <v>27</v>
      </c>
      <c r="C669" s="2" t="s">
        <v>5449</v>
      </c>
      <c r="D669" s="3">
        <v>3</v>
      </c>
      <c r="E669" s="2" t="s">
        <v>1469</v>
      </c>
      <c r="F669" s="5">
        <v>3</v>
      </c>
      <c r="G669" s="5" t="str">
        <f>+VLOOKUP(Hoja1!F669,Sheet1!$A$1:$B$6,2,0)</f>
        <v>CALI</v>
      </c>
      <c r="H669" s="2">
        <v>3</v>
      </c>
      <c r="I669" s="2">
        <v>1</v>
      </c>
      <c r="J669" s="2">
        <v>5</v>
      </c>
      <c r="K669" s="2">
        <v>3</v>
      </c>
      <c r="L669" s="2">
        <v>2</v>
      </c>
      <c r="M669" s="2">
        <v>1</v>
      </c>
      <c r="N669" s="2">
        <v>3</v>
      </c>
      <c r="O669" s="2">
        <v>5</v>
      </c>
      <c r="P669" s="2" t="s">
        <v>1470</v>
      </c>
      <c r="Q669" s="2">
        <v>1</v>
      </c>
      <c r="T669" s="2">
        <v>1</v>
      </c>
      <c r="U669" s="2">
        <v>1</v>
      </c>
      <c r="V669" s="2">
        <v>1</v>
      </c>
      <c r="X669" s="2" t="s">
        <v>1471</v>
      </c>
      <c r="Y669" s="2" t="s">
        <v>1472</v>
      </c>
      <c r="Z669" s="2">
        <v>1</v>
      </c>
      <c r="AA669" s="2">
        <v>1</v>
      </c>
      <c r="AE669" s="2">
        <v>1</v>
      </c>
      <c r="AI669" s="2" t="s">
        <v>1473</v>
      </c>
      <c r="AJ669" s="2">
        <v>2</v>
      </c>
      <c r="AP669" s="2">
        <v>1</v>
      </c>
      <c r="AQ669" s="2" t="s">
        <v>1474</v>
      </c>
      <c r="AS669" s="2" t="s">
        <v>1475</v>
      </c>
    </row>
    <row r="670" spans="1:45" x14ac:dyDescent="0.25">
      <c r="A670" s="2">
        <v>108283169</v>
      </c>
      <c r="B670" s="2" t="s">
        <v>27</v>
      </c>
      <c r="C670" s="2" t="s">
        <v>5450</v>
      </c>
      <c r="D670" s="3">
        <v>3</v>
      </c>
      <c r="E670" s="2" t="s">
        <v>312</v>
      </c>
      <c r="F670" s="5">
        <v>1</v>
      </c>
      <c r="G670" s="5" t="str">
        <f>+VLOOKUP(Hoja1!F670,Sheet1!$A$1:$B$6,2,0)</f>
        <v>MEDE</v>
      </c>
      <c r="H670" s="2">
        <v>5</v>
      </c>
      <c r="I670" s="2">
        <v>5</v>
      </c>
      <c r="J670" s="2">
        <v>5</v>
      </c>
      <c r="K670" s="2">
        <v>5</v>
      </c>
      <c r="L670" s="2">
        <v>4</v>
      </c>
      <c r="M670" s="2">
        <v>4</v>
      </c>
      <c r="N670" s="2">
        <v>5</v>
      </c>
      <c r="O670" s="2">
        <v>5</v>
      </c>
      <c r="P670" s="2" t="s">
        <v>315</v>
      </c>
      <c r="Q670" s="2">
        <v>1</v>
      </c>
      <c r="V670" s="2">
        <v>1</v>
      </c>
      <c r="Y670" s="2" t="s">
        <v>315</v>
      </c>
      <c r="Z670" s="2">
        <v>2</v>
      </c>
      <c r="AJ670" s="2">
        <v>2</v>
      </c>
      <c r="AP670" s="2">
        <v>2</v>
      </c>
    </row>
    <row r="671" spans="1:45" x14ac:dyDescent="0.25">
      <c r="A671" s="2">
        <v>108283194</v>
      </c>
      <c r="B671" s="2" t="s">
        <v>27</v>
      </c>
      <c r="C671" s="2" t="s">
        <v>5451</v>
      </c>
      <c r="D671" s="3">
        <v>3</v>
      </c>
      <c r="E671" s="2" t="s">
        <v>1476</v>
      </c>
      <c r="F671" s="5">
        <v>5</v>
      </c>
      <c r="G671" s="5" t="str">
        <f>+VLOOKUP(Hoja1!F671,Sheet1!$A$1:$B$6,2,0)</f>
        <v>BAQ</v>
      </c>
      <c r="H671" s="2">
        <v>4</v>
      </c>
      <c r="I671" s="2">
        <v>4</v>
      </c>
      <c r="J671" s="2">
        <v>3</v>
      </c>
      <c r="K671" s="2">
        <v>3</v>
      </c>
      <c r="L671" s="2">
        <v>2</v>
      </c>
      <c r="M671" s="2">
        <v>4</v>
      </c>
      <c r="N671" s="2">
        <v>4</v>
      </c>
      <c r="O671" s="2">
        <v>4</v>
      </c>
      <c r="Q671" s="2">
        <v>1</v>
      </c>
      <c r="X671" s="2" t="s">
        <v>1477</v>
      </c>
      <c r="Y671" s="2" t="s">
        <v>1478</v>
      </c>
      <c r="Z671" s="2">
        <v>1</v>
      </c>
      <c r="AA671" s="2">
        <v>1</v>
      </c>
      <c r="AI671" s="2" t="s">
        <v>1479</v>
      </c>
      <c r="AJ671" s="2">
        <v>2</v>
      </c>
      <c r="AP671" s="2">
        <v>2</v>
      </c>
      <c r="AS671" s="2" t="s">
        <v>1480</v>
      </c>
    </row>
    <row r="672" spans="1:45" x14ac:dyDescent="0.25">
      <c r="A672" s="2">
        <v>108283233</v>
      </c>
      <c r="B672" s="2" t="s">
        <v>27</v>
      </c>
      <c r="C672" s="2" t="s">
        <v>5449</v>
      </c>
      <c r="D672" s="3">
        <v>3</v>
      </c>
      <c r="E672" s="2" t="s">
        <v>99</v>
      </c>
      <c r="F672" s="5">
        <v>2</v>
      </c>
      <c r="G672" s="5" t="str">
        <f>+VLOOKUP(Hoja1!F672,Sheet1!$A$1:$B$6,2,0)</f>
        <v>BOG</v>
      </c>
      <c r="H672" s="2">
        <v>5</v>
      </c>
      <c r="I672" s="2">
        <v>4</v>
      </c>
      <c r="J672" s="2">
        <v>5</v>
      </c>
      <c r="K672" s="2">
        <v>5</v>
      </c>
      <c r="L672" s="2">
        <v>5</v>
      </c>
      <c r="M672" s="2">
        <v>5</v>
      </c>
      <c r="N672" s="2">
        <v>4</v>
      </c>
      <c r="O672" s="2">
        <v>5</v>
      </c>
      <c r="Q672" s="2">
        <v>2</v>
      </c>
      <c r="Z672" s="2">
        <v>2</v>
      </c>
      <c r="AJ672" s="2">
        <v>2</v>
      </c>
      <c r="AP672" s="2">
        <v>2</v>
      </c>
    </row>
    <row r="673" spans="1:45" x14ac:dyDescent="0.25">
      <c r="A673" s="2">
        <v>108283273</v>
      </c>
      <c r="B673" s="2" t="s">
        <v>27</v>
      </c>
      <c r="C673" s="2" t="s">
        <v>5450</v>
      </c>
      <c r="D673" s="3">
        <v>3</v>
      </c>
      <c r="E673" s="2" t="s">
        <v>1481</v>
      </c>
      <c r="F673" s="5">
        <v>4</v>
      </c>
      <c r="G673" s="5" t="str">
        <f>+VLOOKUP(Hoja1!F673,Sheet1!$A$1:$B$6,2,0)</f>
        <v>CART</v>
      </c>
      <c r="H673" s="2">
        <v>4</v>
      </c>
      <c r="I673" s="2">
        <v>3</v>
      </c>
      <c r="J673" s="2">
        <v>4</v>
      </c>
      <c r="K673" s="2">
        <v>4</v>
      </c>
      <c r="L673" s="2">
        <v>3</v>
      </c>
      <c r="M673" s="2">
        <v>5</v>
      </c>
      <c r="N673" s="2">
        <v>3</v>
      </c>
      <c r="O673" s="2">
        <v>3</v>
      </c>
      <c r="P673" s="2" t="s">
        <v>315</v>
      </c>
      <c r="Q673" s="2">
        <v>2</v>
      </c>
      <c r="Z673" s="2">
        <v>1</v>
      </c>
      <c r="AA673" s="2">
        <v>1</v>
      </c>
      <c r="AE673" s="2">
        <v>1</v>
      </c>
      <c r="AI673" s="2" t="s">
        <v>315</v>
      </c>
      <c r="AJ673" s="2">
        <v>1</v>
      </c>
      <c r="AM673" s="2">
        <v>1</v>
      </c>
      <c r="AP673" s="2">
        <v>1</v>
      </c>
      <c r="AQ673" s="2" t="s">
        <v>1482</v>
      </c>
    </row>
    <row r="674" spans="1:45" x14ac:dyDescent="0.25">
      <c r="A674" s="2">
        <v>108283275</v>
      </c>
      <c r="B674" s="2" t="s">
        <v>27</v>
      </c>
      <c r="C674" s="2" t="s">
        <v>5449</v>
      </c>
      <c r="D674" s="3">
        <v>3</v>
      </c>
      <c r="E674" s="2" t="s">
        <v>82</v>
      </c>
      <c r="F674" s="5">
        <v>5</v>
      </c>
      <c r="G674" s="5" t="str">
        <f>+VLOOKUP(Hoja1!F674,Sheet1!$A$1:$B$6,2,0)</f>
        <v>BAQ</v>
      </c>
      <c r="H674" s="2">
        <v>5</v>
      </c>
      <c r="I674" s="2">
        <v>4</v>
      </c>
      <c r="J674" s="2">
        <v>4</v>
      </c>
      <c r="K674" s="2">
        <v>4</v>
      </c>
      <c r="L674" s="2">
        <v>4</v>
      </c>
      <c r="M674" s="2">
        <v>4</v>
      </c>
      <c r="N674" s="2">
        <v>4</v>
      </c>
      <c r="O674" s="2">
        <v>4</v>
      </c>
      <c r="P674" s="2" t="s">
        <v>1483</v>
      </c>
      <c r="Q674" s="2">
        <v>2</v>
      </c>
      <c r="Z674" s="2">
        <v>2</v>
      </c>
      <c r="AJ674" s="2">
        <v>1</v>
      </c>
      <c r="AL674" s="2">
        <v>1</v>
      </c>
      <c r="AM674" s="2">
        <v>1</v>
      </c>
      <c r="AP674" s="2">
        <v>2</v>
      </c>
    </row>
    <row r="675" spans="1:45" x14ac:dyDescent="0.25">
      <c r="A675" s="2">
        <v>108283276</v>
      </c>
      <c r="B675" s="2" t="s">
        <v>27</v>
      </c>
      <c r="C675" s="2" t="s">
        <v>5450</v>
      </c>
      <c r="D675" s="3">
        <v>3</v>
      </c>
      <c r="E675" s="2" t="s">
        <v>1267</v>
      </c>
      <c r="F675" s="5">
        <v>2</v>
      </c>
      <c r="G675" s="5" t="str">
        <f>+VLOOKUP(Hoja1!F675,Sheet1!$A$1:$B$6,2,0)</f>
        <v>BOG</v>
      </c>
      <c r="H675" s="2">
        <v>5</v>
      </c>
      <c r="I675" s="2">
        <v>5</v>
      </c>
      <c r="J675" s="2">
        <v>5</v>
      </c>
      <c r="K675" s="2">
        <v>5</v>
      </c>
      <c r="L675" s="2">
        <v>5</v>
      </c>
      <c r="M675" s="2">
        <v>5</v>
      </c>
      <c r="N675" s="2">
        <v>5</v>
      </c>
      <c r="O675" s="2">
        <v>5</v>
      </c>
      <c r="Q675" s="2">
        <v>2</v>
      </c>
      <c r="Z675" s="2">
        <v>2</v>
      </c>
      <c r="AJ675" s="2">
        <v>1</v>
      </c>
      <c r="AL675" s="2">
        <v>1</v>
      </c>
      <c r="AP675" s="2">
        <v>2</v>
      </c>
    </row>
    <row r="676" spans="1:45" x14ac:dyDescent="0.25">
      <c r="A676" s="2">
        <v>108283331</v>
      </c>
      <c r="B676" s="2" t="s">
        <v>27</v>
      </c>
      <c r="C676" s="2" t="s">
        <v>5449</v>
      </c>
      <c r="D676" s="3">
        <v>3</v>
      </c>
      <c r="E676" s="2" t="s">
        <v>1484</v>
      </c>
      <c r="F676" s="5">
        <v>1</v>
      </c>
      <c r="G676" s="5" t="str">
        <f>+VLOOKUP(Hoja1!F676,Sheet1!$A$1:$B$6,2,0)</f>
        <v>MEDE</v>
      </c>
      <c r="H676" s="2">
        <v>4</v>
      </c>
      <c r="I676" s="2">
        <v>4</v>
      </c>
      <c r="J676" s="2">
        <v>2</v>
      </c>
      <c r="K676" s="2">
        <v>3</v>
      </c>
      <c r="L676" s="2">
        <v>2</v>
      </c>
      <c r="M676" s="2">
        <v>4</v>
      </c>
      <c r="N676" s="2">
        <v>4</v>
      </c>
      <c r="O676" s="2">
        <v>4</v>
      </c>
      <c r="P676" s="2" t="s">
        <v>1485</v>
      </c>
      <c r="Q676" s="2">
        <v>2</v>
      </c>
      <c r="Z676" s="2">
        <v>1</v>
      </c>
      <c r="AA676" s="2">
        <v>1</v>
      </c>
      <c r="AI676" s="2" t="s">
        <v>1486</v>
      </c>
      <c r="AJ676" s="2">
        <v>2</v>
      </c>
      <c r="AP676" s="2">
        <v>1</v>
      </c>
      <c r="AQ676" s="2" t="s">
        <v>1487</v>
      </c>
    </row>
    <row r="677" spans="1:45" x14ac:dyDescent="0.25">
      <c r="A677" s="2">
        <v>108283346</v>
      </c>
      <c r="B677" s="2" t="s">
        <v>27</v>
      </c>
      <c r="C677" s="2" t="s">
        <v>5450</v>
      </c>
      <c r="D677" s="3">
        <v>3</v>
      </c>
      <c r="E677" s="2" t="s">
        <v>1488</v>
      </c>
      <c r="F677" s="5">
        <v>1</v>
      </c>
      <c r="G677" s="5" t="str">
        <f>+VLOOKUP(Hoja1!F677,Sheet1!$A$1:$B$6,2,0)</f>
        <v>MEDE</v>
      </c>
      <c r="H677" s="2">
        <v>5</v>
      </c>
      <c r="I677" s="2">
        <v>2</v>
      </c>
      <c r="J677" s="2">
        <v>3</v>
      </c>
      <c r="K677" s="2">
        <v>4</v>
      </c>
      <c r="L677" s="2">
        <v>4</v>
      </c>
      <c r="M677" s="2">
        <v>4</v>
      </c>
      <c r="N677" s="2">
        <v>4</v>
      </c>
      <c r="O677" s="2">
        <v>4</v>
      </c>
      <c r="Q677" s="2">
        <v>2</v>
      </c>
      <c r="Z677" s="2">
        <v>1</v>
      </c>
      <c r="AF677" s="2">
        <v>1</v>
      </c>
      <c r="AJ677" s="2">
        <v>2</v>
      </c>
      <c r="AP677" s="2">
        <v>1</v>
      </c>
      <c r="AQ677" s="2" t="s">
        <v>1489</v>
      </c>
    </row>
    <row r="678" spans="1:45" x14ac:dyDescent="0.25">
      <c r="A678" s="2">
        <v>108283469</v>
      </c>
      <c r="B678" s="2" t="s">
        <v>27</v>
      </c>
      <c r="C678" s="2" t="s">
        <v>5451</v>
      </c>
      <c r="D678" s="3">
        <v>3</v>
      </c>
      <c r="E678" s="2" t="s">
        <v>1490</v>
      </c>
      <c r="F678" s="5">
        <v>3</v>
      </c>
      <c r="G678" s="5" t="str">
        <f>+VLOOKUP(Hoja1!F678,Sheet1!$A$1:$B$6,2,0)</f>
        <v>CALI</v>
      </c>
      <c r="H678" s="2">
        <v>4</v>
      </c>
      <c r="I678" s="2">
        <v>4</v>
      </c>
      <c r="J678" s="2">
        <v>5</v>
      </c>
      <c r="K678" s="2">
        <v>4</v>
      </c>
      <c r="L678" s="2">
        <v>4</v>
      </c>
      <c r="M678" s="2">
        <v>4</v>
      </c>
      <c r="N678" s="2">
        <v>3</v>
      </c>
      <c r="O678" s="2">
        <v>5</v>
      </c>
      <c r="P678" s="2" t="s">
        <v>1491</v>
      </c>
      <c r="Q678" s="2">
        <v>2</v>
      </c>
      <c r="Z678" s="2">
        <v>2</v>
      </c>
      <c r="AJ678" s="2">
        <v>2</v>
      </c>
      <c r="AP678" s="2">
        <v>1</v>
      </c>
      <c r="AQ678" s="2" t="s">
        <v>1492</v>
      </c>
      <c r="AS678" s="2" t="s">
        <v>1493</v>
      </c>
    </row>
    <row r="679" spans="1:45" x14ac:dyDescent="0.25">
      <c r="A679" s="2">
        <v>108283555</v>
      </c>
      <c r="B679" s="2" t="s">
        <v>27</v>
      </c>
      <c r="C679" s="2" t="s">
        <v>5449</v>
      </c>
      <c r="D679" s="3">
        <v>3</v>
      </c>
      <c r="E679" s="2" t="s">
        <v>1253</v>
      </c>
      <c r="F679" s="5">
        <v>2</v>
      </c>
      <c r="G679" s="5" t="str">
        <f>+VLOOKUP(Hoja1!F679,Sheet1!$A$1:$B$6,2,0)</f>
        <v>BOG</v>
      </c>
      <c r="H679" s="2">
        <v>5</v>
      </c>
      <c r="I679" s="2">
        <v>4</v>
      </c>
      <c r="J679" s="2">
        <v>5</v>
      </c>
      <c r="K679" s="2">
        <v>5</v>
      </c>
      <c r="L679" s="2">
        <v>5</v>
      </c>
      <c r="M679" s="2">
        <v>5</v>
      </c>
      <c r="N679" s="2">
        <v>5</v>
      </c>
      <c r="O679" s="2">
        <v>4</v>
      </c>
      <c r="Q679" s="2">
        <v>1</v>
      </c>
      <c r="R679" s="2">
        <v>1</v>
      </c>
      <c r="Z679" s="2">
        <v>2</v>
      </c>
      <c r="AJ679" s="2">
        <v>2</v>
      </c>
      <c r="AP679" s="2">
        <v>2</v>
      </c>
    </row>
    <row r="680" spans="1:45" x14ac:dyDescent="0.25">
      <c r="A680" s="2">
        <v>108283574</v>
      </c>
      <c r="B680" s="2" t="s">
        <v>27</v>
      </c>
      <c r="C680" s="2" t="s">
        <v>5450</v>
      </c>
      <c r="D680" s="3">
        <v>3</v>
      </c>
      <c r="E680" s="2" t="s">
        <v>1494</v>
      </c>
      <c r="F680" s="5">
        <v>4</v>
      </c>
      <c r="G680" s="5" t="str">
        <f>+VLOOKUP(Hoja1!F680,Sheet1!$A$1:$B$6,2,0)</f>
        <v>CART</v>
      </c>
      <c r="H680" s="2">
        <v>4</v>
      </c>
      <c r="I680" s="2">
        <v>4</v>
      </c>
      <c r="J680" s="2">
        <v>4</v>
      </c>
      <c r="K680" s="2">
        <v>4</v>
      </c>
      <c r="L680" s="2">
        <v>4</v>
      </c>
      <c r="M680" s="2">
        <v>4</v>
      </c>
      <c r="N680" s="2">
        <v>4</v>
      </c>
      <c r="O680" s="2">
        <v>4</v>
      </c>
      <c r="Q680" s="2">
        <v>2</v>
      </c>
      <c r="Z680" s="2">
        <v>2</v>
      </c>
      <c r="AJ680" s="2">
        <v>1</v>
      </c>
      <c r="AL680" s="2">
        <v>1</v>
      </c>
      <c r="AM680" s="2">
        <v>1</v>
      </c>
      <c r="AP680" s="2">
        <v>2</v>
      </c>
    </row>
    <row r="681" spans="1:45" x14ac:dyDescent="0.25">
      <c r="A681" s="2">
        <v>108283611</v>
      </c>
      <c r="B681" s="2" t="s">
        <v>27</v>
      </c>
      <c r="C681" s="2" t="s">
        <v>5449</v>
      </c>
      <c r="D681" s="3">
        <v>3</v>
      </c>
      <c r="E681" s="2" t="s">
        <v>1495</v>
      </c>
      <c r="F681" s="5">
        <v>2</v>
      </c>
      <c r="G681" s="5" t="str">
        <f>+VLOOKUP(Hoja1!F681,Sheet1!$A$1:$B$6,2,0)</f>
        <v>BOG</v>
      </c>
      <c r="H681" s="2">
        <v>4</v>
      </c>
      <c r="I681" s="2">
        <v>3</v>
      </c>
      <c r="J681" s="2">
        <v>4</v>
      </c>
      <c r="K681" s="2">
        <v>4</v>
      </c>
      <c r="L681" s="2">
        <v>4</v>
      </c>
      <c r="M681" s="2">
        <v>4</v>
      </c>
      <c r="N681" s="2">
        <v>3</v>
      </c>
      <c r="O681" s="2">
        <v>3</v>
      </c>
      <c r="P681" s="2" t="s">
        <v>1496</v>
      </c>
      <c r="Q681" s="2">
        <v>1</v>
      </c>
      <c r="R681" s="2">
        <v>1</v>
      </c>
      <c r="Z681" s="2">
        <v>2</v>
      </c>
      <c r="AJ681" s="2">
        <v>2</v>
      </c>
      <c r="AP681" s="2">
        <v>2</v>
      </c>
    </row>
    <row r="682" spans="1:45" x14ac:dyDescent="0.25">
      <c r="A682" s="2">
        <v>108283808</v>
      </c>
      <c r="B682" s="2" t="s">
        <v>27</v>
      </c>
      <c r="C682" s="2" t="s">
        <v>5450</v>
      </c>
      <c r="D682" s="3">
        <v>3</v>
      </c>
      <c r="E682" s="2" t="s">
        <v>1171</v>
      </c>
      <c r="F682" s="5">
        <v>1</v>
      </c>
      <c r="G682" s="5" t="str">
        <f>+VLOOKUP(Hoja1!F682,Sheet1!$A$1:$B$6,2,0)</f>
        <v>MEDE</v>
      </c>
      <c r="H682" s="2">
        <v>5</v>
      </c>
      <c r="I682" s="2">
        <v>5</v>
      </c>
      <c r="J682" s="2">
        <v>5</v>
      </c>
      <c r="K682" s="2">
        <v>5</v>
      </c>
      <c r="L682" s="2">
        <v>5</v>
      </c>
      <c r="M682" s="2">
        <v>5</v>
      </c>
      <c r="N682" s="2">
        <v>5</v>
      </c>
      <c r="O682" s="2">
        <v>5</v>
      </c>
      <c r="Q682" s="2">
        <v>2</v>
      </c>
      <c r="Z682" s="2">
        <v>2</v>
      </c>
      <c r="AJ682" s="2">
        <v>2</v>
      </c>
      <c r="AP682" s="2">
        <v>2</v>
      </c>
    </row>
    <row r="683" spans="1:45" x14ac:dyDescent="0.25">
      <c r="A683" s="2">
        <v>108283813</v>
      </c>
      <c r="B683" s="2" t="s">
        <v>27</v>
      </c>
      <c r="C683" s="2" t="s">
        <v>5451</v>
      </c>
      <c r="D683" s="3">
        <v>3</v>
      </c>
      <c r="E683" s="2" t="s">
        <v>1029</v>
      </c>
      <c r="F683" s="5">
        <v>1</v>
      </c>
      <c r="G683" s="5" t="str">
        <f>+VLOOKUP(Hoja1!F683,Sheet1!$A$1:$B$6,2,0)</f>
        <v>MEDE</v>
      </c>
      <c r="H683" s="2">
        <v>5</v>
      </c>
      <c r="I683" s="2">
        <v>5</v>
      </c>
      <c r="J683" s="2">
        <v>5</v>
      </c>
      <c r="K683" s="2">
        <v>5</v>
      </c>
      <c r="L683" s="2">
        <v>5</v>
      </c>
      <c r="M683" s="2">
        <v>5</v>
      </c>
      <c r="N683" s="2">
        <v>5</v>
      </c>
      <c r="O683" s="2">
        <v>5</v>
      </c>
      <c r="Q683" s="2">
        <v>1</v>
      </c>
      <c r="S683" s="2">
        <v>1</v>
      </c>
      <c r="Z683" s="2">
        <v>2</v>
      </c>
      <c r="AJ683" s="2">
        <v>2</v>
      </c>
      <c r="AP683" s="2">
        <v>2</v>
      </c>
    </row>
    <row r="684" spans="1:45" x14ac:dyDescent="0.25">
      <c r="A684" s="2">
        <v>108283824</v>
      </c>
      <c r="B684" s="2" t="s">
        <v>27</v>
      </c>
      <c r="C684" s="2" t="s">
        <v>5449</v>
      </c>
      <c r="D684" s="3">
        <v>3</v>
      </c>
      <c r="E684" s="2" t="s">
        <v>1152</v>
      </c>
      <c r="F684" s="5">
        <v>2</v>
      </c>
      <c r="G684" s="5" t="str">
        <f>+VLOOKUP(Hoja1!F684,Sheet1!$A$1:$B$6,2,0)</f>
        <v>BOG</v>
      </c>
      <c r="H684" s="2">
        <v>4</v>
      </c>
      <c r="I684" s="2">
        <v>4</v>
      </c>
      <c r="J684" s="2">
        <v>4</v>
      </c>
      <c r="K684" s="2">
        <v>4</v>
      </c>
      <c r="L684" s="2">
        <v>4</v>
      </c>
      <c r="M684" s="2">
        <v>4</v>
      </c>
      <c r="N684" s="2">
        <v>4</v>
      </c>
      <c r="O684" s="2">
        <v>4</v>
      </c>
      <c r="Q684" s="2">
        <v>2</v>
      </c>
      <c r="Z684" s="2">
        <v>2</v>
      </c>
      <c r="AJ684" s="2">
        <v>2</v>
      </c>
      <c r="AP684" s="2">
        <v>2</v>
      </c>
    </row>
    <row r="685" spans="1:45" x14ac:dyDescent="0.25">
      <c r="A685" s="2">
        <v>108283831</v>
      </c>
      <c r="B685" s="2" t="s">
        <v>27</v>
      </c>
      <c r="C685" s="2" t="s">
        <v>5450</v>
      </c>
      <c r="D685" s="3">
        <v>3</v>
      </c>
      <c r="E685" s="2" t="s">
        <v>1032</v>
      </c>
      <c r="F685" s="5">
        <v>5</v>
      </c>
      <c r="G685" s="5" t="str">
        <f>+VLOOKUP(Hoja1!F685,Sheet1!$A$1:$B$6,2,0)</f>
        <v>BAQ</v>
      </c>
      <c r="H685" s="2">
        <v>5</v>
      </c>
      <c r="I685" s="2">
        <v>3</v>
      </c>
      <c r="J685" s="2">
        <v>4</v>
      </c>
      <c r="K685" s="2">
        <v>3</v>
      </c>
      <c r="L685" s="2">
        <v>3</v>
      </c>
      <c r="M685" s="2">
        <v>4</v>
      </c>
      <c r="N685" s="2">
        <v>3</v>
      </c>
      <c r="O685" s="2">
        <v>4</v>
      </c>
      <c r="Q685" s="2">
        <v>1</v>
      </c>
      <c r="V685" s="2">
        <v>1</v>
      </c>
      <c r="Z685" s="2">
        <v>2</v>
      </c>
      <c r="AJ685" s="2">
        <v>2</v>
      </c>
      <c r="AP685" s="2">
        <v>2</v>
      </c>
    </row>
    <row r="686" spans="1:45" x14ac:dyDescent="0.25">
      <c r="A686" s="2">
        <v>108283841</v>
      </c>
      <c r="B686" s="2" t="s">
        <v>27</v>
      </c>
      <c r="C686" s="2" t="s">
        <v>5449</v>
      </c>
      <c r="D686" s="3">
        <v>3</v>
      </c>
      <c r="E686" s="2" t="s">
        <v>1497</v>
      </c>
      <c r="F686" s="5">
        <v>3</v>
      </c>
      <c r="G686" s="5" t="str">
        <f>+VLOOKUP(Hoja1!F686,Sheet1!$A$1:$B$6,2,0)</f>
        <v>CALI</v>
      </c>
      <c r="H686" s="2">
        <v>4</v>
      </c>
      <c r="I686" s="2">
        <v>4</v>
      </c>
      <c r="J686" s="2">
        <v>4</v>
      </c>
      <c r="K686" s="2">
        <v>4</v>
      </c>
      <c r="L686" s="2">
        <v>4</v>
      </c>
      <c r="M686" s="2">
        <v>4</v>
      </c>
      <c r="N686" s="2">
        <v>4</v>
      </c>
      <c r="O686" s="2">
        <v>4</v>
      </c>
      <c r="Q686" s="2">
        <v>1</v>
      </c>
      <c r="V686" s="2">
        <v>1</v>
      </c>
      <c r="Z686" s="2">
        <v>1</v>
      </c>
      <c r="AA686" s="2">
        <v>1</v>
      </c>
      <c r="AC686" s="2">
        <v>1</v>
      </c>
      <c r="AE686" s="2">
        <v>1</v>
      </c>
      <c r="AJ686" s="2">
        <v>2</v>
      </c>
      <c r="AP686" s="2">
        <v>2</v>
      </c>
    </row>
    <row r="687" spans="1:45" x14ac:dyDescent="0.25">
      <c r="A687" s="2">
        <v>108283842</v>
      </c>
      <c r="B687" s="2" t="s">
        <v>27</v>
      </c>
      <c r="C687" s="2" t="s">
        <v>5450</v>
      </c>
      <c r="D687" s="3">
        <v>3</v>
      </c>
      <c r="E687" s="2" t="s">
        <v>1498</v>
      </c>
      <c r="F687" s="5">
        <v>2</v>
      </c>
      <c r="G687" s="5" t="str">
        <f>+VLOOKUP(Hoja1!F687,Sheet1!$A$1:$B$6,2,0)</f>
        <v>BOG</v>
      </c>
      <c r="H687" s="2">
        <v>5</v>
      </c>
      <c r="I687" s="2">
        <v>5</v>
      </c>
      <c r="J687" s="2">
        <v>4</v>
      </c>
      <c r="K687" s="2">
        <v>5</v>
      </c>
      <c r="L687" s="2">
        <v>5</v>
      </c>
      <c r="M687" s="2">
        <v>4</v>
      </c>
      <c r="N687" s="2">
        <v>5</v>
      </c>
      <c r="O687" s="2">
        <v>4</v>
      </c>
      <c r="Q687" s="2">
        <v>2</v>
      </c>
      <c r="Z687" s="2">
        <v>1</v>
      </c>
      <c r="AA687" s="2">
        <v>1</v>
      </c>
      <c r="AE687" s="2">
        <v>1</v>
      </c>
      <c r="AJ687" s="2">
        <v>1</v>
      </c>
      <c r="AM687" s="2">
        <v>1</v>
      </c>
      <c r="AP687" s="2">
        <v>2</v>
      </c>
    </row>
    <row r="688" spans="1:45" x14ac:dyDescent="0.25">
      <c r="A688" s="2">
        <v>108283860</v>
      </c>
      <c r="B688" s="2" t="s">
        <v>27</v>
      </c>
      <c r="C688" s="2" t="s">
        <v>5451</v>
      </c>
      <c r="D688" s="3">
        <v>3</v>
      </c>
      <c r="E688" s="2" t="s">
        <v>1075</v>
      </c>
      <c r="F688" s="5">
        <v>3</v>
      </c>
      <c r="G688" s="5" t="str">
        <f>+VLOOKUP(Hoja1!F688,Sheet1!$A$1:$B$6,2,0)</f>
        <v>CALI</v>
      </c>
      <c r="H688" s="2">
        <v>5</v>
      </c>
      <c r="I688" s="2">
        <v>4</v>
      </c>
      <c r="J688" s="2">
        <v>5</v>
      </c>
      <c r="K688" s="2">
        <v>4</v>
      </c>
      <c r="L688" s="2">
        <v>4</v>
      </c>
      <c r="M688" s="2">
        <v>4</v>
      </c>
      <c r="N688" s="2">
        <v>4</v>
      </c>
      <c r="O688" s="2">
        <v>4</v>
      </c>
      <c r="Q688" s="2">
        <v>2</v>
      </c>
      <c r="Z688" s="2">
        <v>2</v>
      </c>
      <c r="AJ688" s="2">
        <v>1</v>
      </c>
      <c r="AM688" s="2">
        <v>1</v>
      </c>
      <c r="AP688" s="2">
        <v>2</v>
      </c>
    </row>
    <row r="689" spans="1:45" x14ac:dyDescent="0.25">
      <c r="A689" s="2">
        <v>108283867</v>
      </c>
      <c r="B689" s="2" t="s">
        <v>27</v>
      </c>
      <c r="C689" s="2" t="s">
        <v>5449</v>
      </c>
      <c r="D689" s="3">
        <v>3</v>
      </c>
      <c r="E689" s="2" t="s">
        <v>1388</v>
      </c>
      <c r="F689" s="5">
        <v>4</v>
      </c>
      <c r="G689" s="5" t="str">
        <f>+VLOOKUP(Hoja1!F689,Sheet1!$A$1:$B$6,2,0)</f>
        <v>CART</v>
      </c>
      <c r="H689" s="2">
        <v>5</v>
      </c>
      <c r="I689" s="2">
        <v>5</v>
      </c>
      <c r="J689" s="2">
        <v>5</v>
      </c>
      <c r="K689" s="2">
        <v>5</v>
      </c>
      <c r="L689" s="2">
        <v>1</v>
      </c>
      <c r="M689" s="2">
        <v>5</v>
      </c>
      <c r="N689" s="2">
        <v>5</v>
      </c>
      <c r="O689" s="2">
        <v>5</v>
      </c>
      <c r="P689" s="2" t="s">
        <v>80</v>
      </c>
      <c r="Q689" s="2">
        <v>1</v>
      </c>
      <c r="R689" s="2">
        <v>1</v>
      </c>
      <c r="Y689" s="2" t="s">
        <v>1499</v>
      </c>
      <c r="Z689" s="2">
        <v>2</v>
      </c>
      <c r="AJ689" s="2">
        <v>1</v>
      </c>
      <c r="AM689" s="2">
        <v>1</v>
      </c>
      <c r="AP689" s="2">
        <v>2</v>
      </c>
      <c r="AS689" s="2" t="s">
        <v>716</v>
      </c>
    </row>
    <row r="690" spans="1:45" x14ac:dyDescent="0.25">
      <c r="A690" s="2">
        <v>108283886</v>
      </c>
      <c r="B690" s="2" t="s">
        <v>27</v>
      </c>
      <c r="C690" s="2" t="s">
        <v>5450</v>
      </c>
      <c r="D690" s="3">
        <v>3</v>
      </c>
      <c r="E690" s="2" t="s">
        <v>1500</v>
      </c>
      <c r="F690" s="5">
        <v>1</v>
      </c>
      <c r="G690" s="5" t="str">
        <f>+VLOOKUP(Hoja1!F690,Sheet1!$A$1:$B$6,2,0)</f>
        <v>MEDE</v>
      </c>
      <c r="H690" s="2">
        <v>1</v>
      </c>
      <c r="I690" s="2">
        <v>2</v>
      </c>
      <c r="J690" s="2">
        <v>1</v>
      </c>
      <c r="K690" s="2">
        <v>2</v>
      </c>
      <c r="L690" s="2">
        <v>2</v>
      </c>
      <c r="M690" s="2">
        <v>2</v>
      </c>
      <c r="N690" s="2">
        <v>3</v>
      </c>
      <c r="O690" s="2">
        <v>5</v>
      </c>
      <c r="Q690" s="2">
        <v>2</v>
      </c>
      <c r="Z690" s="2">
        <v>1</v>
      </c>
      <c r="AA690" s="2">
        <v>1</v>
      </c>
      <c r="AH690" s="2" t="s">
        <v>1501</v>
      </c>
      <c r="AJ690" s="2">
        <v>2</v>
      </c>
      <c r="AP690" s="2">
        <v>2</v>
      </c>
    </row>
    <row r="691" spans="1:45" x14ac:dyDescent="0.25">
      <c r="A691" s="2">
        <v>108283890</v>
      </c>
      <c r="B691" s="2" t="s">
        <v>27</v>
      </c>
      <c r="C691" s="2" t="s">
        <v>5449</v>
      </c>
      <c r="D691" s="3">
        <v>3</v>
      </c>
      <c r="E691" s="2" t="s">
        <v>1238</v>
      </c>
      <c r="F691" s="5">
        <v>1</v>
      </c>
      <c r="G691" s="5" t="str">
        <f>+VLOOKUP(Hoja1!F691,Sheet1!$A$1:$B$6,2,0)</f>
        <v>MEDE</v>
      </c>
      <c r="H691" s="2">
        <v>4</v>
      </c>
      <c r="I691" s="2">
        <v>3</v>
      </c>
      <c r="J691" s="2">
        <v>4</v>
      </c>
      <c r="K691" s="2">
        <v>4</v>
      </c>
      <c r="L691" s="2">
        <v>4</v>
      </c>
      <c r="M691" s="2">
        <v>4</v>
      </c>
      <c r="N691" s="2">
        <v>4</v>
      </c>
      <c r="O691" s="2">
        <v>1</v>
      </c>
      <c r="Q691" s="2">
        <v>2</v>
      </c>
      <c r="Z691" s="2">
        <v>2</v>
      </c>
      <c r="AJ691" s="2">
        <v>2</v>
      </c>
      <c r="AP691" s="2">
        <v>1</v>
      </c>
      <c r="AQ691" s="2" t="s">
        <v>1502</v>
      </c>
    </row>
    <row r="692" spans="1:45" x14ac:dyDescent="0.25">
      <c r="A692" s="2">
        <v>108283897</v>
      </c>
      <c r="B692" s="2" t="s">
        <v>27</v>
      </c>
      <c r="C692" s="2" t="s">
        <v>5450</v>
      </c>
      <c r="D692" s="3">
        <v>3</v>
      </c>
      <c r="E692" s="2" t="s">
        <v>1197</v>
      </c>
      <c r="F692" s="5">
        <v>2</v>
      </c>
      <c r="G692" s="5" t="str">
        <f>+VLOOKUP(Hoja1!F692,Sheet1!$A$1:$B$6,2,0)</f>
        <v>BOG</v>
      </c>
      <c r="H692" s="2">
        <v>5</v>
      </c>
      <c r="I692" s="2">
        <v>5</v>
      </c>
      <c r="J692" s="2">
        <v>5</v>
      </c>
      <c r="K692" s="2">
        <v>5</v>
      </c>
      <c r="L692" s="2">
        <v>3</v>
      </c>
      <c r="M692" s="2">
        <v>3</v>
      </c>
      <c r="N692" s="2">
        <v>5</v>
      </c>
      <c r="O692" s="2">
        <v>4</v>
      </c>
      <c r="Q692" s="2">
        <v>2</v>
      </c>
      <c r="Z692" s="2">
        <v>1</v>
      </c>
      <c r="AA692" s="2">
        <v>1</v>
      </c>
      <c r="AE692" s="2">
        <v>1</v>
      </c>
      <c r="AI692" s="2" t="s">
        <v>315</v>
      </c>
      <c r="AJ692" s="2">
        <v>2</v>
      </c>
      <c r="AP692" s="2">
        <v>2</v>
      </c>
    </row>
    <row r="693" spans="1:45" x14ac:dyDescent="0.25">
      <c r="A693" s="2">
        <v>108283935</v>
      </c>
      <c r="B693" s="2" t="s">
        <v>27</v>
      </c>
      <c r="C693" s="2" t="s">
        <v>5451</v>
      </c>
      <c r="D693" s="3">
        <v>3</v>
      </c>
      <c r="E693" s="2" t="s">
        <v>1321</v>
      </c>
      <c r="F693" s="5">
        <v>2</v>
      </c>
      <c r="G693" s="5" t="str">
        <f>+VLOOKUP(Hoja1!F693,Sheet1!$A$1:$B$6,2,0)</f>
        <v>BOG</v>
      </c>
      <c r="H693" s="2">
        <v>5</v>
      </c>
      <c r="I693" s="2">
        <v>5</v>
      </c>
      <c r="J693" s="2">
        <v>3</v>
      </c>
      <c r="K693" s="2">
        <v>3</v>
      </c>
      <c r="L693" s="2">
        <v>3</v>
      </c>
      <c r="M693" s="2">
        <v>4</v>
      </c>
      <c r="N693" s="2">
        <v>5</v>
      </c>
      <c r="O693" s="2">
        <v>3</v>
      </c>
      <c r="Q693" s="2">
        <v>2</v>
      </c>
      <c r="Z693" s="2">
        <v>2</v>
      </c>
      <c r="AJ693" s="2">
        <v>1</v>
      </c>
      <c r="AM693" s="2">
        <v>1</v>
      </c>
      <c r="AP693" s="2">
        <v>2</v>
      </c>
    </row>
    <row r="694" spans="1:45" x14ac:dyDescent="0.25">
      <c r="A694" s="2">
        <v>108283946</v>
      </c>
      <c r="B694" s="2" t="s">
        <v>27</v>
      </c>
      <c r="C694" s="2" t="s">
        <v>5449</v>
      </c>
      <c r="D694" s="3">
        <v>3</v>
      </c>
      <c r="E694" s="2" t="s">
        <v>1172</v>
      </c>
      <c r="F694" s="5">
        <v>3</v>
      </c>
      <c r="G694" s="5" t="str">
        <f>+VLOOKUP(Hoja1!F694,Sheet1!$A$1:$B$6,2,0)</f>
        <v>CALI</v>
      </c>
      <c r="H694" s="2">
        <v>5</v>
      </c>
      <c r="I694" s="2">
        <v>5</v>
      </c>
      <c r="J694" s="2">
        <v>5</v>
      </c>
      <c r="K694" s="2">
        <v>5</v>
      </c>
      <c r="L694" s="2">
        <v>4</v>
      </c>
      <c r="M694" s="2">
        <v>5</v>
      </c>
      <c r="N694" s="2">
        <v>4</v>
      </c>
      <c r="O694" s="2">
        <v>4</v>
      </c>
      <c r="Q694" s="2">
        <v>2</v>
      </c>
      <c r="Z694" s="2">
        <v>2</v>
      </c>
      <c r="AJ694" s="2">
        <v>1</v>
      </c>
      <c r="AL694" s="2">
        <v>1</v>
      </c>
      <c r="AP694" s="2">
        <v>2</v>
      </c>
    </row>
    <row r="695" spans="1:45" x14ac:dyDescent="0.25">
      <c r="A695" s="2">
        <v>108283954</v>
      </c>
      <c r="B695" s="2" t="s">
        <v>27</v>
      </c>
      <c r="C695" s="2" t="s">
        <v>5450</v>
      </c>
      <c r="D695" s="3">
        <v>3</v>
      </c>
      <c r="E695" s="2" t="s">
        <v>61</v>
      </c>
      <c r="F695" s="5">
        <v>5</v>
      </c>
      <c r="G695" s="5" t="str">
        <f>+VLOOKUP(Hoja1!F695,Sheet1!$A$1:$B$6,2,0)</f>
        <v>BAQ</v>
      </c>
      <c r="H695" s="2">
        <v>2</v>
      </c>
      <c r="I695" s="2">
        <v>3</v>
      </c>
      <c r="J695" s="2">
        <v>4</v>
      </c>
      <c r="K695" s="2">
        <v>5</v>
      </c>
      <c r="L695" s="2">
        <v>3</v>
      </c>
      <c r="M695" s="2">
        <v>2</v>
      </c>
      <c r="N695" s="2">
        <v>3</v>
      </c>
      <c r="O695" s="2">
        <v>3</v>
      </c>
      <c r="Q695" s="2">
        <v>1</v>
      </c>
      <c r="R695" s="2">
        <v>1</v>
      </c>
      <c r="S695" s="2">
        <v>1</v>
      </c>
      <c r="U695" s="2">
        <v>1</v>
      </c>
      <c r="Z695" s="2">
        <v>1</v>
      </c>
      <c r="AA695" s="2">
        <v>1</v>
      </c>
      <c r="AC695" s="2">
        <v>1</v>
      </c>
      <c r="AE695" s="2">
        <v>1</v>
      </c>
      <c r="AH695" s="2" t="s">
        <v>1503</v>
      </c>
      <c r="AJ695" s="2">
        <v>1</v>
      </c>
      <c r="AK695" s="2">
        <v>1</v>
      </c>
      <c r="AM695" s="2">
        <v>1</v>
      </c>
      <c r="AN695" s="2">
        <v>1</v>
      </c>
      <c r="AP695" s="2">
        <v>2</v>
      </c>
    </row>
    <row r="696" spans="1:45" x14ac:dyDescent="0.25">
      <c r="A696" s="2">
        <v>108283956</v>
      </c>
      <c r="B696" s="2" t="s">
        <v>27</v>
      </c>
      <c r="C696" s="2" t="s">
        <v>5449</v>
      </c>
      <c r="D696" s="3">
        <v>3</v>
      </c>
      <c r="E696" s="2" t="s">
        <v>1201</v>
      </c>
      <c r="F696" s="5">
        <v>1</v>
      </c>
      <c r="G696" s="5" t="str">
        <f>+VLOOKUP(Hoja1!F696,Sheet1!$A$1:$B$6,2,0)</f>
        <v>MEDE</v>
      </c>
      <c r="H696" s="2">
        <v>5</v>
      </c>
      <c r="I696" s="2">
        <v>3</v>
      </c>
      <c r="J696" s="2">
        <v>5</v>
      </c>
      <c r="K696" s="2">
        <v>5</v>
      </c>
      <c r="L696" s="2">
        <v>3</v>
      </c>
      <c r="M696" s="2">
        <v>2</v>
      </c>
      <c r="N696" s="2">
        <v>5</v>
      </c>
      <c r="O696" s="2">
        <v>5</v>
      </c>
      <c r="P696" s="2" t="s">
        <v>1504</v>
      </c>
      <c r="Q696" s="2">
        <v>2</v>
      </c>
      <c r="Z696" s="2">
        <v>2</v>
      </c>
      <c r="AJ696" s="2">
        <v>2</v>
      </c>
      <c r="AP696" s="2">
        <v>2</v>
      </c>
    </row>
    <row r="697" spans="1:45" x14ac:dyDescent="0.25">
      <c r="A697" s="2">
        <v>108283979</v>
      </c>
      <c r="B697" s="2" t="s">
        <v>27</v>
      </c>
      <c r="C697" s="2" t="s">
        <v>5450</v>
      </c>
      <c r="D697" s="3">
        <v>3</v>
      </c>
      <c r="E697" s="2" t="s">
        <v>1505</v>
      </c>
      <c r="F697" s="5">
        <v>5</v>
      </c>
      <c r="G697" s="5" t="str">
        <f>+VLOOKUP(Hoja1!F697,Sheet1!$A$1:$B$6,2,0)</f>
        <v>BAQ</v>
      </c>
      <c r="H697" s="2">
        <v>4</v>
      </c>
      <c r="I697" s="2">
        <v>3</v>
      </c>
      <c r="J697" s="2">
        <v>5</v>
      </c>
      <c r="K697" s="2">
        <v>3</v>
      </c>
      <c r="L697" s="2">
        <v>3</v>
      </c>
      <c r="M697" s="2">
        <v>3</v>
      </c>
      <c r="N697" s="2">
        <v>3</v>
      </c>
      <c r="O697" s="2">
        <v>3</v>
      </c>
      <c r="P697" s="2" t="s">
        <v>1506</v>
      </c>
      <c r="Q697" s="2">
        <v>2</v>
      </c>
      <c r="Z697" s="2">
        <v>1</v>
      </c>
      <c r="AH697" s="2" t="s">
        <v>1507</v>
      </c>
      <c r="AJ697" s="2">
        <v>2</v>
      </c>
      <c r="AP697" s="2">
        <v>2</v>
      </c>
      <c r="AS697" s="2" t="s">
        <v>1508</v>
      </c>
    </row>
    <row r="698" spans="1:45" x14ac:dyDescent="0.25">
      <c r="A698" s="2">
        <v>108283988</v>
      </c>
      <c r="B698" s="2" t="s">
        <v>27</v>
      </c>
      <c r="C698" s="2" t="s">
        <v>5451</v>
      </c>
      <c r="D698" s="3">
        <v>3</v>
      </c>
      <c r="E698" s="2" t="s">
        <v>1046</v>
      </c>
      <c r="F698" s="5">
        <v>4</v>
      </c>
      <c r="G698" s="5" t="str">
        <f>+VLOOKUP(Hoja1!F698,Sheet1!$A$1:$B$6,2,0)</f>
        <v>CART</v>
      </c>
      <c r="H698" s="2">
        <v>3</v>
      </c>
      <c r="I698" s="2">
        <v>3</v>
      </c>
      <c r="J698" s="2">
        <v>3</v>
      </c>
      <c r="K698" s="2">
        <v>2</v>
      </c>
      <c r="L698" s="2">
        <v>4</v>
      </c>
      <c r="M698" s="2">
        <v>3</v>
      </c>
      <c r="N698" s="2">
        <v>1</v>
      </c>
      <c r="O698" s="2">
        <v>3</v>
      </c>
      <c r="P698" s="2" t="s">
        <v>1509</v>
      </c>
      <c r="Q698" s="2">
        <v>1</v>
      </c>
      <c r="T698" s="2">
        <v>1</v>
      </c>
      <c r="Y698" s="2" t="s">
        <v>1510</v>
      </c>
      <c r="Z698" s="2">
        <v>2</v>
      </c>
      <c r="AJ698" s="2">
        <v>2</v>
      </c>
      <c r="AP698" s="2">
        <v>2</v>
      </c>
      <c r="AS698" s="2" t="s">
        <v>1511</v>
      </c>
    </row>
    <row r="699" spans="1:45" x14ac:dyDescent="0.25">
      <c r="A699" s="2">
        <v>108284058</v>
      </c>
      <c r="B699" s="2" t="s">
        <v>27</v>
      </c>
      <c r="C699" s="2" t="s">
        <v>5449</v>
      </c>
      <c r="D699" s="3">
        <v>3</v>
      </c>
      <c r="E699" s="2" t="s">
        <v>1512</v>
      </c>
      <c r="F699" s="5">
        <v>5</v>
      </c>
      <c r="G699" s="5" t="str">
        <f>+VLOOKUP(Hoja1!F699,Sheet1!$A$1:$B$6,2,0)</f>
        <v>BAQ</v>
      </c>
      <c r="H699" s="2">
        <v>3</v>
      </c>
      <c r="I699" s="2">
        <v>4</v>
      </c>
      <c r="J699" s="2">
        <v>5</v>
      </c>
      <c r="K699" s="2">
        <v>3</v>
      </c>
      <c r="L699" s="2">
        <v>3</v>
      </c>
      <c r="M699" s="2">
        <v>4</v>
      </c>
      <c r="N699" s="2">
        <v>4</v>
      </c>
      <c r="O699" s="2">
        <v>5</v>
      </c>
      <c r="P699" s="2" t="s">
        <v>1513</v>
      </c>
      <c r="Q699" s="2">
        <v>1</v>
      </c>
      <c r="R699" s="2">
        <v>1</v>
      </c>
      <c r="S699" s="2">
        <v>1</v>
      </c>
      <c r="Z699" s="2">
        <v>1</v>
      </c>
      <c r="AA699" s="2">
        <v>1</v>
      </c>
      <c r="AB699" s="2">
        <v>1</v>
      </c>
      <c r="AE699" s="2">
        <v>1</v>
      </c>
      <c r="AJ699" s="2">
        <v>1</v>
      </c>
      <c r="AK699" s="2">
        <v>1</v>
      </c>
      <c r="AL699" s="2">
        <v>1</v>
      </c>
      <c r="AM699" s="2">
        <v>1</v>
      </c>
      <c r="AN699" s="2">
        <v>1</v>
      </c>
      <c r="AP699" s="2">
        <v>1</v>
      </c>
      <c r="AQ699" s="2" t="s">
        <v>1514</v>
      </c>
    </row>
    <row r="700" spans="1:45" x14ac:dyDescent="0.25">
      <c r="A700" s="2">
        <v>108284088</v>
      </c>
      <c r="B700" s="2" t="s">
        <v>27</v>
      </c>
      <c r="C700" s="2" t="s">
        <v>5450</v>
      </c>
      <c r="D700" s="3">
        <v>3</v>
      </c>
      <c r="E700" s="2" t="s">
        <v>1515</v>
      </c>
      <c r="F700" s="5">
        <v>3</v>
      </c>
      <c r="G700" s="5" t="str">
        <f>+VLOOKUP(Hoja1!F700,Sheet1!$A$1:$B$6,2,0)</f>
        <v>CALI</v>
      </c>
      <c r="H700" s="2">
        <v>4</v>
      </c>
      <c r="I700" s="2">
        <v>4</v>
      </c>
      <c r="J700" s="2">
        <v>4</v>
      </c>
      <c r="K700" s="2">
        <v>4</v>
      </c>
      <c r="L700" s="2">
        <v>4</v>
      </c>
      <c r="M700" s="2">
        <v>4</v>
      </c>
      <c r="N700" s="2">
        <v>4</v>
      </c>
      <c r="O700" s="2">
        <v>3</v>
      </c>
      <c r="P700" s="2" t="s">
        <v>1516</v>
      </c>
      <c r="Q700" s="2">
        <v>1</v>
      </c>
      <c r="X700" s="2" t="s">
        <v>1517</v>
      </c>
      <c r="Y700" s="2" t="s">
        <v>116</v>
      </c>
      <c r="Z700" s="2">
        <v>1</v>
      </c>
      <c r="AC700" s="2">
        <v>1</v>
      </c>
      <c r="AI700" s="2" t="s">
        <v>1518</v>
      </c>
      <c r="AJ700" s="2">
        <v>2</v>
      </c>
      <c r="AP700" s="2">
        <v>2</v>
      </c>
      <c r="AS700" s="2" t="s">
        <v>116</v>
      </c>
    </row>
    <row r="701" spans="1:45" x14ac:dyDescent="0.25">
      <c r="A701" s="2">
        <v>108284109</v>
      </c>
      <c r="B701" s="2" t="s">
        <v>27</v>
      </c>
      <c r="C701" s="2" t="s">
        <v>5449</v>
      </c>
      <c r="D701" s="3">
        <v>3</v>
      </c>
      <c r="E701" s="2" t="s">
        <v>611</v>
      </c>
      <c r="F701" s="5">
        <v>2</v>
      </c>
      <c r="G701" s="5" t="str">
        <f>+VLOOKUP(Hoja1!F701,Sheet1!$A$1:$B$6,2,0)</f>
        <v>BOG</v>
      </c>
      <c r="H701" s="2">
        <v>4</v>
      </c>
      <c r="I701" s="2">
        <v>4</v>
      </c>
      <c r="J701" s="2">
        <v>4</v>
      </c>
      <c r="K701" s="2">
        <v>4</v>
      </c>
      <c r="L701" s="2">
        <v>4</v>
      </c>
      <c r="M701" s="2">
        <v>4</v>
      </c>
      <c r="N701" s="2">
        <v>4</v>
      </c>
      <c r="O701" s="2">
        <v>4</v>
      </c>
      <c r="Q701" s="2">
        <v>2</v>
      </c>
      <c r="Z701" s="2">
        <v>2</v>
      </c>
      <c r="AJ701" s="2">
        <v>2</v>
      </c>
      <c r="AP701" s="2">
        <v>2</v>
      </c>
    </row>
    <row r="702" spans="1:45" x14ac:dyDescent="0.25">
      <c r="A702" s="2">
        <v>108284114</v>
      </c>
      <c r="B702" s="2" t="s">
        <v>27</v>
      </c>
      <c r="C702" s="2" t="s">
        <v>5450</v>
      </c>
      <c r="D702" s="3">
        <v>3</v>
      </c>
      <c r="E702" s="2" t="s">
        <v>597</v>
      </c>
      <c r="F702" s="5">
        <v>4</v>
      </c>
      <c r="G702" s="5" t="str">
        <f>+VLOOKUP(Hoja1!F702,Sheet1!$A$1:$B$6,2,0)</f>
        <v>CART</v>
      </c>
      <c r="H702" s="2">
        <v>3</v>
      </c>
      <c r="I702" s="2">
        <v>3</v>
      </c>
      <c r="J702" s="2">
        <v>2</v>
      </c>
      <c r="K702" s="2">
        <v>3</v>
      </c>
      <c r="L702" s="2">
        <v>3</v>
      </c>
      <c r="M702" s="2">
        <v>4</v>
      </c>
      <c r="N702" s="2">
        <v>3</v>
      </c>
      <c r="O702" s="2">
        <v>3</v>
      </c>
      <c r="Q702" s="2">
        <v>2</v>
      </c>
      <c r="Z702" s="2">
        <v>2</v>
      </c>
      <c r="AJ702" s="2">
        <v>2</v>
      </c>
      <c r="AP702" s="2">
        <v>2</v>
      </c>
    </row>
    <row r="703" spans="1:45" x14ac:dyDescent="0.25">
      <c r="A703" s="2">
        <v>108284117</v>
      </c>
      <c r="B703" s="2" t="s">
        <v>27</v>
      </c>
      <c r="C703" s="2" t="s">
        <v>5451</v>
      </c>
      <c r="D703" s="3">
        <v>3</v>
      </c>
      <c r="E703" s="2" t="s">
        <v>670</v>
      </c>
      <c r="F703" s="5">
        <v>3</v>
      </c>
      <c r="G703" s="5" t="str">
        <f>+VLOOKUP(Hoja1!F703,Sheet1!$A$1:$B$6,2,0)</f>
        <v>CALI</v>
      </c>
      <c r="H703" s="2">
        <v>3</v>
      </c>
      <c r="I703" s="2">
        <v>3</v>
      </c>
      <c r="J703" s="2">
        <v>3</v>
      </c>
      <c r="K703" s="2">
        <v>3</v>
      </c>
      <c r="L703" s="2">
        <v>3</v>
      </c>
      <c r="M703" s="2">
        <v>3</v>
      </c>
      <c r="N703" s="2">
        <v>3</v>
      </c>
      <c r="O703" s="2">
        <v>3</v>
      </c>
      <c r="Q703" s="2">
        <v>1</v>
      </c>
      <c r="R703" s="2">
        <v>1</v>
      </c>
      <c r="Z703" s="2">
        <v>2</v>
      </c>
      <c r="AJ703" s="2">
        <v>2</v>
      </c>
      <c r="AP703" s="2">
        <v>2</v>
      </c>
    </row>
    <row r="704" spans="1:45" x14ac:dyDescent="0.25">
      <c r="A704" s="2">
        <v>108284120</v>
      </c>
      <c r="B704" s="2" t="s">
        <v>27</v>
      </c>
      <c r="C704" s="2" t="s">
        <v>5449</v>
      </c>
      <c r="D704" s="3">
        <v>3</v>
      </c>
      <c r="E704" s="2" t="s">
        <v>604</v>
      </c>
      <c r="F704" s="5">
        <v>1</v>
      </c>
      <c r="G704" s="5" t="str">
        <f>+VLOOKUP(Hoja1!F704,Sheet1!$A$1:$B$6,2,0)</f>
        <v>MEDE</v>
      </c>
      <c r="H704" s="2">
        <v>3</v>
      </c>
      <c r="I704" s="2">
        <v>3</v>
      </c>
      <c r="J704" s="2">
        <v>3</v>
      </c>
      <c r="K704" s="2">
        <v>2</v>
      </c>
      <c r="L704" s="2">
        <v>1</v>
      </c>
      <c r="M704" s="2">
        <v>3</v>
      </c>
      <c r="N704" s="2">
        <v>2</v>
      </c>
      <c r="O704" s="2">
        <v>3</v>
      </c>
      <c r="Q704" s="2">
        <v>2</v>
      </c>
      <c r="Z704" s="2">
        <v>2</v>
      </c>
      <c r="AJ704" s="2">
        <v>2</v>
      </c>
      <c r="AP704" s="2">
        <v>2</v>
      </c>
    </row>
    <row r="705" spans="1:45" x14ac:dyDescent="0.25">
      <c r="A705" s="2">
        <v>108284124</v>
      </c>
      <c r="B705" s="2" t="s">
        <v>27</v>
      </c>
      <c r="C705" s="2" t="s">
        <v>5450</v>
      </c>
      <c r="D705" s="3">
        <v>3</v>
      </c>
      <c r="E705" s="2" t="s">
        <v>614</v>
      </c>
      <c r="F705" s="5">
        <v>1</v>
      </c>
      <c r="G705" s="5" t="str">
        <f>+VLOOKUP(Hoja1!F705,Sheet1!$A$1:$B$6,2,0)</f>
        <v>MEDE</v>
      </c>
      <c r="H705" s="2">
        <v>4</v>
      </c>
      <c r="I705" s="2">
        <v>3</v>
      </c>
      <c r="J705" s="2">
        <v>5</v>
      </c>
      <c r="K705" s="2">
        <v>4</v>
      </c>
      <c r="L705" s="2">
        <v>2</v>
      </c>
      <c r="M705" s="2">
        <v>4</v>
      </c>
      <c r="N705" s="2">
        <v>5</v>
      </c>
      <c r="O705" s="2">
        <v>5</v>
      </c>
      <c r="Q705" s="2">
        <v>2</v>
      </c>
      <c r="Z705" s="2">
        <v>1</v>
      </c>
      <c r="AA705" s="2">
        <v>1</v>
      </c>
      <c r="AE705" s="2">
        <v>1</v>
      </c>
      <c r="AJ705" s="2">
        <v>1</v>
      </c>
      <c r="AL705" s="2">
        <v>1</v>
      </c>
      <c r="AM705" s="2">
        <v>1</v>
      </c>
      <c r="AN705" s="2">
        <v>1</v>
      </c>
      <c r="AP705" s="2">
        <v>2</v>
      </c>
    </row>
    <row r="706" spans="1:45" x14ac:dyDescent="0.25">
      <c r="A706" s="2">
        <v>108284125</v>
      </c>
      <c r="B706" s="2" t="s">
        <v>27</v>
      </c>
      <c r="C706" s="2" t="s">
        <v>5449</v>
      </c>
      <c r="D706" s="3">
        <v>3</v>
      </c>
      <c r="E706" s="2" t="s">
        <v>603</v>
      </c>
      <c r="F706" s="5">
        <v>5</v>
      </c>
      <c r="G706" s="5" t="str">
        <f>+VLOOKUP(Hoja1!F706,Sheet1!$A$1:$B$6,2,0)</f>
        <v>BAQ</v>
      </c>
      <c r="H706" s="2">
        <v>5</v>
      </c>
      <c r="I706" s="2">
        <v>5</v>
      </c>
      <c r="J706" s="2">
        <v>5</v>
      </c>
      <c r="K706" s="2">
        <v>5</v>
      </c>
      <c r="L706" s="2">
        <v>5</v>
      </c>
      <c r="M706" s="2">
        <v>5</v>
      </c>
      <c r="N706" s="2">
        <v>5</v>
      </c>
      <c r="O706" s="2">
        <v>5</v>
      </c>
      <c r="Q706" s="2">
        <v>2</v>
      </c>
      <c r="Z706" s="2">
        <v>2</v>
      </c>
      <c r="AJ706" s="2">
        <v>2</v>
      </c>
      <c r="AP706" s="2">
        <v>2</v>
      </c>
      <c r="AS706" s="2" t="s">
        <v>1519</v>
      </c>
    </row>
    <row r="707" spans="1:45" x14ac:dyDescent="0.25">
      <c r="A707" s="2">
        <v>108284128</v>
      </c>
      <c r="B707" s="2" t="s">
        <v>27</v>
      </c>
      <c r="C707" s="2" t="s">
        <v>5450</v>
      </c>
      <c r="D707" s="3">
        <v>3</v>
      </c>
      <c r="E707" s="2" t="s">
        <v>671</v>
      </c>
      <c r="F707" s="5">
        <v>1</v>
      </c>
      <c r="G707" s="5" t="str">
        <f>+VLOOKUP(Hoja1!F707,Sheet1!$A$1:$B$6,2,0)</f>
        <v>MEDE</v>
      </c>
      <c r="H707" s="2">
        <v>4</v>
      </c>
      <c r="I707" s="2">
        <v>3</v>
      </c>
      <c r="J707" s="2">
        <v>4</v>
      </c>
      <c r="K707" s="2">
        <v>5</v>
      </c>
      <c r="L707" s="2">
        <v>5</v>
      </c>
      <c r="M707" s="2">
        <v>5</v>
      </c>
      <c r="N707" s="2">
        <v>3</v>
      </c>
      <c r="O707" s="2">
        <v>2</v>
      </c>
      <c r="Q707" s="2">
        <v>2</v>
      </c>
      <c r="Z707" s="2">
        <v>2</v>
      </c>
      <c r="AJ707" s="2">
        <v>2</v>
      </c>
      <c r="AP707" s="2">
        <v>2</v>
      </c>
    </row>
    <row r="708" spans="1:45" x14ac:dyDescent="0.25">
      <c r="A708" s="2">
        <v>108284132</v>
      </c>
      <c r="B708" s="2" t="s">
        <v>27</v>
      </c>
      <c r="C708" s="2" t="s">
        <v>5449</v>
      </c>
      <c r="D708" s="3">
        <v>3</v>
      </c>
      <c r="E708" s="2" t="s">
        <v>622</v>
      </c>
      <c r="F708" s="5">
        <v>4</v>
      </c>
      <c r="G708" s="5" t="str">
        <f>+VLOOKUP(Hoja1!F708,Sheet1!$A$1:$B$6,2,0)</f>
        <v>CART</v>
      </c>
      <c r="H708" s="2">
        <v>5</v>
      </c>
      <c r="I708" s="2">
        <v>5</v>
      </c>
      <c r="J708" s="2">
        <v>5</v>
      </c>
      <c r="K708" s="2">
        <v>5</v>
      </c>
      <c r="L708" s="2">
        <v>5</v>
      </c>
      <c r="M708" s="2">
        <v>5</v>
      </c>
      <c r="N708" s="2">
        <v>5</v>
      </c>
      <c r="O708" s="2">
        <v>5</v>
      </c>
      <c r="P708" s="2" t="s">
        <v>1520</v>
      </c>
      <c r="Q708" s="2">
        <v>2</v>
      </c>
      <c r="Z708" s="2">
        <v>2</v>
      </c>
      <c r="AJ708" s="2">
        <v>2</v>
      </c>
      <c r="AP708" s="2">
        <v>2</v>
      </c>
      <c r="AS708" s="2" t="s">
        <v>1521</v>
      </c>
    </row>
    <row r="709" spans="1:45" x14ac:dyDescent="0.25">
      <c r="A709" s="2">
        <v>108284140</v>
      </c>
      <c r="B709" s="2" t="s">
        <v>27</v>
      </c>
      <c r="C709" s="2" t="s">
        <v>5450</v>
      </c>
      <c r="D709" s="3">
        <v>3</v>
      </c>
      <c r="E709" s="2" t="s">
        <v>628</v>
      </c>
      <c r="F709" s="5">
        <v>4</v>
      </c>
      <c r="G709" s="5" t="str">
        <f>+VLOOKUP(Hoja1!F709,Sheet1!$A$1:$B$6,2,0)</f>
        <v>CART</v>
      </c>
      <c r="H709" s="2">
        <v>3</v>
      </c>
      <c r="I709" s="2">
        <v>1</v>
      </c>
      <c r="J709" s="2">
        <v>2</v>
      </c>
      <c r="K709" s="2">
        <v>3</v>
      </c>
      <c r="L709" s="2">
        <v>1</v>
      </c>
      <c r="M709" s="2">
        <v>5</v>
      </c>
      <c r="N709" s="2">
        <v>3</v>
      </c>
      <c r="O709" s="2">
        <v>3</v>
      </c>
      <c r="Q709" s="2">
        <v>2</v>
      </c>
      <c r="Z709" s="2">
        <v>1</v>
      </c>
      <c r="AA709" s="2">
        <v>1</v>
      </c>
      <c r="AI709" s="2" t="s">
        <v>1522</v>
      </c>
      <c r="AJ709" s="2">
        <v>2</v>
      </c>
      <c r="AP709" s="2">
        <v>2</v>
      </c>
    </row>
    <row r="710" spans="1:45" x14ac:dyDescent="0.25">
      <c r="A710" s="2">
        <v>108284146</v>
      </c>
      <c r="B710" s="2" t="s">
        <v>27</v>
      </c>
      <c r="C710" s="2" t="s">
        <v>5451</v>
      </c>
      <c r="D710" s="3">
        <v>3</v>
      </c>
      <c r="E710" s="2" t="s">
        <v>653</v>
      </c>
      <c r="F710" s="5">
        <v>3</v>
      </c>
      <c r="G710" s="5" t="str">
        <f>+VLOOKUP(Hoja1!F710,Sheet1!$A$1:$B$6,2,0)</f>
        <v>CALI</v>
      </c>
      <c r="H710" s="2">
        <v>5</v>
      </c>
      <c r="I710" s="2">
        <v>5</v>
      </c>
      <c r="J710" s="2">
        <v>4</v>
      </c>
      <c r="K710" s="2">
        <v>4</v>
      </c>
      <c r="L710" s="2">
        <v>3</v>
      </c>
      <c r="M710" s="2">
        <v>4</v>
      </c>
      <c r="N710" s="2">
        <v>4</v>
      </c>
      <c r="O710" s="2">
        <v>5</v>
      </c>
      <c r="P710" s="2" t="s">
        <v>1523</v>
      </c>
      <c r="Q710" s="2">
        <v>2</v>
      </c>
      <c r="Z710" s="2">
        <v>2</v>
      </c>
      <c r="AJ710" s="2">
        <v>2</v>
      </c>
      <c r="AP710" s="2">
        <v>2</v>
      </c>
    </row>
    <row r="711" spans="1:45" x14ac:dyDescent="0.25">
      <c r="A711" s="2">
        <v>108284154</v>
      </c>
      <c r="B711" s="2" t="s">
        <v>27</v>
      </c>
      <c r="C711" s="2" t="s">
        <v>5449</v>
      </c>
      <c r="D711" s="3">
        <v>3</v>
      </c>
      <c r="E711" s="2" t="s">
        <v>632</v>
      </c>
      <c r="F711" s="5">
        <v>4</v>
      </c>
      <c r="G711" s="5" t="str">
        <f>+VLOOKUP(Hoja1!F711,Sheet1!$A$1:$B$6,2,0)</f>
        <v>CART</v>
      </c>
      <c r="H711" s="2">
        <v>5</v>
      </c>
      <c r="I711" s="2">
        <v>5</v>
      </c>
      <c r="J711" s="2">
        <v>5</v>
      </c>
      <c r="K711" s="2">
        <v>5</v>
      </c>
      <c r="L711" s="2">
        <v>5</v>
      </c>
      <c r="M711" s="2">
        <v>5</v>
      </c>
      <c r="N711" s="2">
        <v>5</v>
      </c>
      <c r="O711" s="2">
        <v>5</v>
      </c>
      <c r="P711" s="2" t="s">
        <v>1524</v>
      </c>
      <c r="Q711" s="2">
        <v>2</v>
      </c>
      <c r="Z711" s="2">
        <v>2</v>
      </c>
      <c r="AJ711" s="2">
        <v>2</v>
      </c>
      <c r="AP711" s="2">
        <v>2</v>
      </c>
      <c r="AS711" s="2" t="s">
        <v>1525</v>
      </c>
    </row>
    <row r="712" spans="1:45" x14ac:dyDescent="0.25">
      <c r="A712" s="2">
        <v>108284157</v>
      </c>
      <c r="B712" s="2" t="s">
        <v>27</v>
      </c>
      <c r="C712" s="2" t="s">
        <v>5450</v>
      </c>
      <c r="D712" s="3">
        <v>3</v>
      </c>
      <c r="E712" s="2" t="s">
        <v>648</v>
      </c>
      <c r="F712" s="5">
        <v>2</v>
      </c>
      <c r="G712" s="5" t="str">
        <f>+VLOOKUP(Hoja1!F712,Sheet1!$A$1:$B$6,2,0)</f>
        <v>BOG</v>
      </c>
      <c r="H712" s="2">
        <v>4</v>
      </c>
      <c r="I712" s="2">
        <v>3</v>
      </c>
      <c r="J712" s="2">
        <v>4</v>
      </c>
      <c r="K712" s="2">
        <v>4</v>
      </c>
      <c r="L712" s="2">
        <v>2</v>
      </c>
      <c r="M712" s="2">
        <v>4</v>
      </c>
      <c r="N712" s="2">
        <v>4</v>
      </c>
      <c r="O712" s="2">
        <v>3</v>
      </c>
      <c r="P712" s="2" t="s">
        <v>1413</v>
      </c>
      <c r="Q712" s="2">
        <v>1</v>
      </c>
      <c r="R712" s="2">
        <v>1</v>
      </c>
      <c r="U712" s="2">
        <v>1</v>
      </c>
      <c r="V712" s="2">
        <v>1</v>
      </c>
      <c r="Y712" s="2" t="s">
        <v>1413</v>
      </c>
      <c r="Z712" s="2">
        <v>1</v>
      </c>
      <c r="AA712" s="2">
        <v>1</v>
      </c>
      <c r="AC712" s="2">
        <v>1</v>
      </c>
      <c r="AI712" s="2" t="s">
        <v>1413</v>
      </c>
      <c r="AJ712" s="2">
        <v>1</v>
      </c>
      <c r="AL712" s="2">
        <v>1</v>
      </c>
      <c r="AM712" s="2">
        <v>1</v>
      </c>
      <c r="AP712" s="2">
        <v>2</v>
      </c>
    </row>
    <row r="713" spans="1:45" x14ac:dyDescent="0.25">
      <c r="A713" s="2">
        <v>108284160</v>
      </c>
      <c r="B713" s="2" t="s">
        <v>27</v>
      </c>
      <c r="C713" s="2" t="s">
        <v>5449</v>
      </c>
      <c r="D713" s="3">
        <v>3</v>
      </c>
      <c r="E713" s="2" t="s">
        <v>635</v>
      </c>
      <c r="F713" s="5">
        <v>3</v>
      </c>
      <c r="G713" s="5" t="str">
        <f>+VLOOKUP(Hoja1!F713,Sheet1!$A$1:$B$6,2,0)</f>
        <v>CALI</v>
      </c>
      <c r="H713" s="2">
        <v>3</v>
      </c>
      <c r="I713" s="2">
        <v>3</v>
      </c>
      <c r="J713" s="2">
        <v>3</v>
      </c>
      <c r="K713" s="2">
        <v>3</v>
      </c>
      <c r="L713" s="2">
        <v>3</v>
      </c>
      <c r="M713" s="2">
        <v>3</v>
      </c>
      <c r="N713" s="2">
        <v>3</v>
      </c>
      <c r="O713" s="2">
        <v>3</v>
      </c>
      <c r="Q713" s="2">
        <v>2</v>
      </c>
      <c r="Z713" s="2">
        <v>2</v>
      </c>
      <c r="AJ713" s="2">
        <v>2</v>
      </c>
      <c r="AP713" s="2">
        <v>2</v>
      </c>
    </row>
    <row r="714" spans="1:45" x14ac:dyDescent="0.25">
      <c r="A714" s="2">
        <v>108284165</v>
      </c>
      <c r="B714" s="2" t="s">
        <v>27</v>
      </c>
      <c r="C714" s="2" t="s">
        <v>5450</v>
      </c>
      <c r="D714" s="3">
        <v>3</v>
      </c>
      <c r="E714" s="2" t="s">
        <v>1526</v>
      </c>
      <c r="F714" s="5">
        <v>2</v>
      </c>
      <c r="G714" s="5" t="str">
        <f>+VLOOKUP(Hoja1!F714,Sheet1!$A$1:$B$6,2,0)</f>
        <v>BOG</v>
      </c>
      <c r="H714" s="2">
        <v>5</v>
      </c>
      <c r="I714" s="2">
        <v>5</v>
      </c>
      <c r="J714" s="2">
        <v>5</v>
      </c>
      <c r="K714" s="2">
        <v>5</v>
      </c>
      <c r="L714" s="2">
        <v>5</v>
      </c>
      <c r="M714" s="2">
        <v>5</v>
      </c>
      <c r="N714" s="2">
        <v>5</v>
      </c>
      <c r="O714" s="2">
        <v>5</v>
      </c>
      <c r="Q714" s="2">
        <v>2</v>
      </c>
      <c r="Z714" s="2">
        <v>2</v>
      </c>
      <c r="AJ714" s="2">
        <v>1</v>
      </c>
      <c r="AL714" s="2">
        <v>1</v>
      </c>
      <c r="AM714" s="2">
        <v>1</v>
      </c>
      <c r="AP714" s="2">
        <v>2</v>
      </c>
    </row>
    <row r="715" spans="1:45" x14ac:dyDescent="0.25">
      <c r="A715" s="2">
        <v>108284179</v>
      </c>
      <c r="B715" s="2" t="s">
        <v>27</v>
      </c>
      <c r="C715" s="2" t="s">
        <v>5451</v>
      </c>
      <c r="D715" s="3">
        <v>3</v>
      </c>
      <c r="E715" s="2" t="s">
        <v>645</v>
      </c>
      <c r="F715" s="5">
        <v>2</v>
      </c>
      <c r="G715" s="5" t="str">
        <f>+VLOOKUP(Hoja1!F715,Sheet1!$A$1:$B$6,2,0)</f>
        <v>BOG</v>
      </c>
      <c r="H715" s="2">
        <v>4</v>
      </c>
      <c r="I715" s="2">
        <v>3</v>
      </c>
      <c r="J715" s="2">
        <v>4</v>
      </c>
      <c r="K715" s="2">
        <v>4</v>
      </c>
      <c r="L715" s="2">
        <v>2</v>
      </c>
      <c r="M715" s="2">
        <v>5</v>
      </c>
      <c r="N715" s="2">
        <v>3</v>
      </c>
      <c r="O715" s="2">
        <v>3</v>
      </c>
      <c r="Q715" s="2">
        <v>2</v>
      </c>
      <c r="Z715" s="2">
        <v>2</v>
      </c>
      <c r="AJ715" s="2">
        <v>2</v>
      </c>
      <c r="AP715" s="2">
        <v>1</v>
      </c>
      <c r="AQ715" s="2" t="s">
        <v>1527</v>
      </c>
    </row>
    <row r="716" spans="1:45" x14ac:dyDescent="0.25">
      <c r="A716" s="2">
        <v>108284183</v>
      </c>
      <c r="B716" s="2" t="s">
        <v>27</v>
      </c>
      <c r="C716" s="2" t="s">
        <v>5449</v>
      </c>
      <c r="D716" s="3">
        <v>3</v>
      </c>
      <c r="E716" s="2" t="s">
        <v>1528</v>
      </c>
      <c r="F716" s="5">
        <v>1</v>
      </c>
      <c r="G716" s="5" t="str">
        <f>+VLOOKUP(Hoja1!F716,Sheet1!$A$1:$B$6,2,0)</f>
        <v>MEDE</v>
      </c>
      <c r="H716" s="2">
        <v>5</v>
      </c>
      <c r="I716" s="2">
        <v>5</v>
      </c>
      <c r="J716" s="2">
        <v>5</v>
      </c>
      <c r="K716" s="2">
        <v>5</v>
      </c>
      <c r="L716" s="2">
        <v>5</v>
      </c>
      <c r="M716" s="2">
        <v>1</v>
      </c>
      <c r="N716" s="2">
        <v>5</v>
      </c>
      <c r="O716" s="2">
        <v>5</v>
      </c>
      <c r="P716" s="2" t="s">
        <v>1529</v>
      </c>
      <c r="Q716" s="2">
        <v>2</v>
      </c>
      <c r="Z716" s="2">
        <v>2</v>
      </c>
      <c r="AJ716" s="2">
        <v>2</v>
      </c>
      <c r="AP716" s="2">
        <v>2</v>
      </c>
    </row>
    <row r="717" spans="1:45" x14ac:dyDescent="0.25">
      <c r="A717" s="2">
        <v>108284197</v>
      </c>
      <c r="B717" s="2" t="s">
        <v>27</v>
      </c>
      <c r="C717" s="2" t="s">
        <v>5450</v>
      </c>
      <c r="D717" s="3">
        <v>3</v>
      </c>
      <c r="E717" s="2" t="s">
        <v>683</v>
      </c>
      <c r="F717" s="5">
        <v>4</v>
      </c>
      <c r="G717" s="5" t="str">
        <f>+VLOOKUP(Hoja1!F717,Sheet1!$A$1:$B$6,2,0)</f>
        <v>CART</v>
      </c>
      <c r="H717" s="2">
        <v>4</v>
      </c>
      <c r="I717" s="2">
        <v>3</v>
      </c>
      <c r="J717" s="2">
        <v>4</v>
      </c>
      <c r="K717" s="2">
        <v>4</v>
      </c>
      <c r="L717" s="2">
        <v>5</v>
      </c>
      <c r="M717" s="2">
        <v>5</v>
      </c>
      <c r="N717" s="2">
        <v>4</v>
      </c>
      <c r="O717" s="2">
        <v>5</v>
      </c>
      <c r="Q717" s="2">
        <v>2</v>
      </c>
      <c r="Z717" s="2">
        <v>2</v>
      </c>
      <c r="AJ717" s="2">
        <v>1</v>
      </c>
      <c r="AL717" s="2">
        <v>1</v>
      </c>
      <c r="AM717" s="2">
        <v>1</v>
      </c>
      <c r="AP717" s="2">
        <v>2</v>
      </c>
    </row>
    <row r="718" spans="1:45" x14ac:dyDescent="0.25">
      <c r="A718" s="2">
        <v>108284205</v>
      </c>
      <c r="B718" s="2" t="s">
        <v>27</v>
      </c>
      <c r="C718" s="2" t="s">
        <v>5449</v>
      </c>
      <c r="D718" s="3">
        <v>3</v>
      </c>
      <c r="E718" s="2" t="s">
        <v>1530</v>
      </c>
      <c r="F718" s="5">
        <v>5</v>
      </c>
      <c r="G718" s="5" t="str">
        <f>+VLOOKUP(Hoja1!F718,Sheet1!$A$1:$B$6,2,0)</f>
        <v>BAQ</v>
      </c>
      <c r="H718" s="2">
        <v>4</v>
      </c>
      <c r="I718" s="2">
        <v>3</v>
      </c>
      <c r="J718" s="2">
        <v>3</v>
      </c>
      <c r="K718" s="2">
        <v>3</v>
      </c>
      <c r="L718" s="2">
        <v>4</v>
      </c>
      <c r="M718" s="2">
        <v>4</v>
      </c>
      <c r="N718" s="2">
        <v>2</v>
      </c>
      <c r="O718" s="2">
        <v>3</v>
      </c>
      <c r="Q718" s="2">
        <v>2</v>
      </c>
      <c r="Z718" s="2">
        <v>2</v>
      </c>
      <c r="AJ718" s="2">
        <v>1</v>
      </c>
      <c r="AM718" s="2">
        <v>1</v>
      </c>
      <c r="AP718" s="2">
        <v>2</v>
      </c>
    </row>
    <row r="719" spans="1:45" x14ac:dyDescent="0.25">
      <c r="A719" s="2">
        <v>108284212</v>
      </c>
      <c r="B719" s="2" t="s">
        <v>27</v>
      </c>
      <c r="C719" s="2" t="s">
        <v>5450</v>
      </c>
      <c r="D719" s="3">
        <v>3</v>
      </c>
      <c r="E719" s="2" t="s">
        <v>618</v>
      </c>
      <c r="F719" s="5">
        <v>5</v>
      </c>
      <c r="G719" s="5" t="str">
        <f>+VLOOKUP(Hoja1!F719,Sheet1!$A$1:$B$6,2,0)</f>
        <v>BAQ</v>
      </c>
      <c r="H719" s="2">
        <v>4</v>
      </c>
      <c r="I719" s="2">
        <v>3</v>
      </c>
      <c r="J719" s="2">
        <v>4</v>
      </c>
      <c r="K719" s="2">
        <v>4</v>
      </c>
      <c r="L719" s="2">
        <v>3</v>
      </c>
      <c r="M719" s="2">
        <v>3</v>
      </c>
      <c r="N719" s="2">
        <v>4</v>
      </c>
      <c r="O719" s="2">
        <v>3</v>
      </c>
      <c r="Q719" s="2">
        <v>2</v>
      </c>
      <c r="Z719" s="2">
        <v>2</v>
      </c>
      <c r="AJ719" s="2">
        <v>1</v>
      </c>
      <c r="AN719" s="2">
        <v>1</v>
      </c>
      <c r="AP719" s="2">
        <v>2</v>
      </c>
    </row>
    <row r="720" spans="1:45" x14ac:dyDescent="0.25">
      <c r="A720" s="2">
        <v>108284222</v>
      </c>
      <c r="B720" s="2" t="s">
        <v>27</v>
      </c>
      <c r="C720" s="2" t="s">
        <v>5451</v>
      </c>
      <c r="D720" s="3">
        <v>3</v>
      </c>
      <c r="E720" s="2" t="s">
        <v>665</v>
      </c>
      <c r="F720" s="5">
        <v>4</v>
      </c>
      <c r="G720" s="5" t="str">
        <f>+VLOOKUP(Hoja1!F720,Sheet1!$A$1:$B$6,2,0)</f>
        <v>CART</v>
      </c>
      <c r="H720" s="2">
        <v>4</v>
      </c>
      <c r="I720" s="2">
        <v>3</v>
      </c>
      <c r="J720" s="2">
        <v>4</v>
      </c>
      <c r="K720" s="2">
        <v>4</v>
      </c>
      <c r="L720" s="2">
        <v>4</v>
      </c>
      <c r="M720" s="2">
        <v>4</v>
      </c>
      <c r="N720" s="2">
        <v>4</v>
      </c>
      <c r="O720" s="2">
        <v>3</v>
      </c>
      <c r="P720" s="2" t="s">
        <v>1531</v>
      </c>
      <c r="Q720" s="2">
        <v>1</v>
      </c>
      <c r="X720" s="2" t="s">
        <v>1532</v>
      </c>
      <c r="Y720" s="2" t="s">
        <v>1533</v>
      </c>
      <c r="Z720" s="2">
        <v>2</v>
      </c>
      <c r="AJ720" s="2">
        <v>1</v>
      </c>
      <c r="AL720" s="2">
        <v>1</v>
      </c>
      <c r="AM720" s="2">
        <v>1</v>
      </c>
      <c r="AP720" s="2">
        <v>2</v>
      </c>
      <c r="AS720" s="2" t="s">
        <v>1534</v>
      </c>
    </row>
    <row r="721" spans="1:45" x14ac:dyDescent="0.25">
      <c r="A721" s="2">
        <v>108284281</v>
      </c>
      <c r="B721" s="2" t="s">
        <v>27</v>
      </c>
      <c r="C721" s="2" t="s">
        <v>5449</v>
      </c>
      <c r="D721" s="3">
        <v>3</v>
      </c>
      <c r="E721" s="2" t="s">
        <v>1535</v>
      </c>
      <c r="F721" s="5">
        <v>4</v>
      </c>
      <c r="G721" s="5" t="str">
        <f>+VLOOKUP(Hoja1!F721,Sheet1!$A$1:$B$6,2,0)</f>
        <v>CART</v>
      </c>
      <c r="H721" s="2">
        <v>3</v>
      </c>
      <c r="I721" s="2">
        <v>3</v>
      </c>
      <c r="J721" s="2">
        <v>3</v>
      </c>
      <c r="K721" s="2">
        <v>3</v>
      </c>
      <c r="L721" s="2">
        <v>1</v>
      </c>
      <c r="M721" s="2">
        <v>1</v>
      </c>
      <c r="N721" s="2">
        <v>3</v>
      </c>
      <c r="O721" s="2">
        <v>3</v>
      </c>
      <c r="P721" s="2" t="s">
        <v>1536</v>
      </c>
      <c r="Q721" s="2">
        <v>2</v>
      </c>
      <c r="Z721" s="2">
        <v>1</v>
      </c>
      <c r="AA721" s="2">
        <v>1</v>
      </c>
      <c r="AE721" s="2">
        <v>1</v>
      </c>
      <c r="AH721" s="2" t="s">
        <v>1537</v>
      </c>
      <c r="AI721" s="2" t="s">
        <v>135</v>
      </c>
      <c r="AJ721" s="2">
        <v>2</v>
      </c>
      <c r="AP721" s="2">
        <v>1</v>
      </c>
      <c r="AQ721" s="2" t="s">
        <v>104</v>
      </c>
      <c r="AS721" s="2" t="s">
        <v>135</v>
      </c>
    </row>
    <row r="722" spans="1:45" x14ac:dyDescent="0.25">
      <c r="A722" s="2">
        <v>108284308</v>
      </c>
      <c r="B722" s="2" t="s">
        <v>27</v>
      </c>
      <c r="C722" s="2" t="s">
        <v>5450</v>
      </c>
      <c r="D722" s="3">
        <v>3</v>
      </c>
      <c r="E722" s="2" t="s">
        <v>1538</v>
      </c>
      <c r="F722" s="5">
        <v>4</v>
      </c>
      <c r="G722" s="5" t="str">
        <f>+VLOOKUP(Hoja1!F722,Sheet1!$A$1:$B$6,2,0)</f>
        <v>CART</v>
      </c>
      <c r="H722" s="2">
        <v>5</v>
      </c>
      <c r="I722" s="2">
        <v>5</v>
      </c>
      <c r="J722" s="2">
        <v>4</v>
      </c>
      <c r="K722" s="2">
        <v>5</v>
      </c>
      <c r="L722" s="2">
        <v>4</v>
      </c>
      <c r="M722" s="2">
        <v>4</v>
      </c>
      <c r="N722" s="2">
        <v>5</v>
      </c>
      <c r="O722" s="2">
        <v>3</v>
      </c>
      <c r="P722" s="2" t="s">
        <v>1539</v>
      </c>
      <c r="Q722" s="2">
        <v>1</v>
      </c>
      <c r="X722" s="2" t="s">
        <v>1540</v>
      </c>
      <c r="Y722" s="2" t="s">
        <v>1541</v>
      </c>
      <c r="Z722" s="2">
        <v>2</v>
      </c>
      <c r="AJ722" s="2">
        <v>1</v>
      </c>
      <c r="AM722" s="2">
        <v>1</v>
      </c>
      <c r="AP722" s="2">
        <v>2</v>
      </c>
      <c r="AS722" s="2" t="s">
        <v>1542</v>
      </c>
    </row>
    <row r="723" spans="1:45" x14ac:dyDescent="0.25">
      <c r="A723" s="2">
        <v>108284373</v>
      </c>
      <c r="B723" s="2" t="s">
        <v>27</v>
      </c>
      <c r="C723" s="2" t="s">
        <v>5449</v>
      </c>
      <c r="D723" s="3">
        <v>3</v>
      </c>
      <c r="E723" s="2" t="s">
        <v>1543</v>
      </c>
      <c r="F723" s="5">
        <v>4</v>
      </c>
      <c r="G723" s="5" t="str">
        <f>+VLOOKUP(Hoja1!F723,Sheet1!$A$1:$B$6,2,0)</f>
        <v>CART</v>
      </c>
      <c r="H723" s="2">
        <v>4</v>
      </c>
      <c r="I723" s="2">
        <v>4</v>
      </c>
      <c r="J723" s="2">
        <v>2</v>
      </c>
      <c r="K723" s="2">
        <v>4</v>
      </c>
      <c r="L723" s="2">
        <v>3</v>
      </c>
      <c r="M723" s="2">
        <v>4</v>
      </c>
      <c r="N723" s="2">
        <v>4</v>
      </c>
      <c r="O723" s="2">
        <v>4</v>
      </c>
      <c r="Q723" s="2">
        <v>2</v>
      </c>
      <c r="Z723" s="2">
        <v>2</v>
      </c>
      <c r="AJ723" s="2">
        <v>1</v>
      </c>
      <c r="AL723" s="2">
        <v>1</v>
      </c>
      <c r="AM723" s="2">
        <v>1</v>
      </c>
      <c r="AP723" s="2">
        <v>2</v>
      </c>
    </row>
    <row r="724" spans="1:45" x14ac:dyDescent="0.25">
      <c r="A724" s="2">
        <v>108284377</v>
      </c>
      <c r="B724" s="2" t="s">
        <v>27</v>
      </c>
      <c r="C724" s="2" t="s">
        <v>5450</v>
      </c>
      <c r="D724" s="3">
        <v>3</v>
      </c>
      <c r="E724" s="2" t="s">
        <v>518</v>
      </c>
      <c r="F724" s="5">
        <v>5</v>
      </c>
      <c r="G724" s="5" t="str">
        <f>+VLOOKUP(Hoja1!F724,Sheet1!$A$1:$B$6,2,0)</f>
        <v>BAQ</v>
      </c>
      <c r="H724" s="2">
        <v>4</v>
      </c>
      <c r="I724" s="2">
        <v>4</v>
      </c>
      <c r="J724" s="2">
        <v>4</v>
      </c>
      <c r="K724" s="2">
        <v>4</v>
      </c>
      <c r="L724" s="2">
        <v>4</v>
      </c>
      <c r="M724" s="2">
        <v>4</v>
      </c>
      <c r="N724" s="2">
        <v>4</v>
      </c>
      <c r="O724" s="2">
        <v>4</v>
      </c>
      <c r="P724" s="2" t="s">
        <v>1544</v>
      </c>
      <c r="Q724" s="2">
        <v>2</v>
      </c>
      <c r="Z724" s="2">
        <v>2</v>
      </c>
      <c r="AJ724" s="2">
        <v>1</v>
      </c>
      <c r="AM724" s="2">
        <v>1</v>
      </c>
      <c r="AP724" s="2">
        <v>1</v>
      </c>
      <c r="AQ724" s="2" t="s">
        <v>1545</v>
      </c>
      <c r="AS724" s="2" t="s">
        <v>739</v>
      </c>
    </row>
    <row r="725" spans="1:45" x14ac:dyDescent="0.25">
      <c r="A725" s="2">
        <v>108284413</v>
      </c>
      <c r="B725" s="2" t="s">
        <v>27</v>
      </c>
      <c r="C725" s="2" t="s">
        <v>5451</v>
      </c>
      <c r="D725" s="3">
        <v>3</v>
      </c>
      <c r="E725" s="2" t="s">
        <v>1546</v>
      </c>
      <c r="F725" s="5">
        <v>5</v>
      </c>
      <c r="G725" s="5" t="str">
        <f>+VLOOKUP(Hoja1!F725,Sheet1!$A$1:$B$6,2,0)</f>
        <v>BAQ</v>
      </c>
      <c r="H725" s="2">
        <v>5</v>
      </c>
      <c r="I725" s="2">
        <v>4</v>
      </c>
      <c r="J725" s="2">
        <v>4</v>
      </c>
      <c r="K725" s="2">
        <v>4</v>
      </c>
      <c r="L725" s="2">
        <v>3</v>
      </c>
      <c r="M725" s="2">
        <v>5</v>
      </c>
      <c r="N725" s="2">
        <v>4</v>
      </c>
      <c r="O725" s="2">
        <v>5</v>
      </c>
      <c r="P725" s="2" t="s">
        <v>1547</v>
      </c>
      <c r="Q725" s="2">
        <v>2</v>
      </c>
      <c r="Z725" s="2">
        <v>2</v>
      </c>
      <c r="AJ725" s="2">
        <v>2</v>
      </c>
      <c r="AP725" s="2">
        <v>2</v>
      </c>
    </row>
    <row r="726" spans="1:45" x14ac:dyDescent="0.25">
      <c r="A726" s="2">
        <v>108284420</v>
      </c>
      <c r="B726" s="2" t="s">
        <v>27</v>
      </c>
      <c r="C726" s="2" t="s">
        <v>5449</v>
      </c>
      <c r="D726" s="3">
        <v>3</v>
      </c>
      <c r="E726" s="2" t="s">
        <v>1034</v>
      </c>
      <c r="F726" s="5">
        <v>3</v>
      </c>
      <c r="G726" s="5" t="str">
        <f>+VLOOKUP(Hoja1!F726,Sheet1!$A$1:$B$6,2,0)</f>
        <v>CALI</v>
      </c>
      <c r="H726" s="2">
        <v>4</v>
      </c>
      <c r="I726" s="2">
        <v>4</v>
      </c>
      <c r="J726" s="2">
        <v>5</v>
      </c>
      <c r="K726" s="2">
        <v>4</v>
      </c>
      <c r="L726" s="2">
        <v>3</v>
      </c>
      <c r="M726" s="2">
        <v>4</v>
      </c>
      <c r="N726" s="2">
        <v>4</v>
      </c>
      <c r="O726" s="2">
        <v>3</v>
      </c>
      <c r="P726" s="2" t="s">
        <v>1548</v>
      </c>
      <c r="Q726" s="2">
        <v>2</v>
      </c>
      <c r="Z726" s="2">
        <v>2</v>
      </c>
      <c r="AJ726" s="2">
        <v>2</v>
      </c>
      <c r="AP726" s="2">
        <v>2</v>
      </c>
      <c r="AS726" s="2" t="s">
        <v>745</v>
      </c>
    </row>
    <row r="727" spans="1:45" x14ac:dyDescent="0.25">
      <c r="A727" s="2">
        <v>108284450</v>
      </c>
      <c r="B727" s="2" t="s">
        <v>27</v>
      </c>
      <c r="C727" s="2" t="s">
        <v>5450</v>
      </c>
      <c r="D727" s="3">
        <v>3</v>
      </c>
      <c r="E727" s="2" t="s">
        <v>675</v>
      </c>
      <c r="F727" s="5">
        <v>3</v>
      </c>
      <c r="G727" s="5" t="str">
        <f>+VLOOKUP(Hoja1!F727,Sheet1!$A$1:$B$6,2,0)</f>
        <v>CALI</v>
      </c>
      <c r="H727" s="2">
        <v>2</v>
      </c>
      <c r="I727" s="2">
        <v>1</v>
      </c>
      <c r="J727" s="2">
        <v>5</v>
      </c>
      <c r="K727" s="2">
        <v>2</v>
      </c>
      <c r="L727" s="2">
        <v>2</v>
      </c>
      <c r="M727" s="2">
        <v>2</v>
      </c>
      <c r="N727" s="2">
        <v>1</v>
      </c>
      <c r="O727" s="2">
        <v>5</v>
      </c>
      <c r="P727" s="2" t="s">
        <v>1549</v>
      </c>
      <c r="Q727" s="2">
        <v>1</v>
      </c>
      <c r="R727" s="2">
        <v>1</v>
      </c>
      <c r="U727" s="2">
        <v>1</v>
      </c>
      <c r="X727" s="2" t="s">
        <v>1550</v>
      </c>
      <c r="Y727" s="2" t="s">
        <v>1549</v>
      </c>
      <c r="Z727" s="2">
        <v>1</v>
      </c>
      <c r="AA727" s="2">
        <v>1</v>
      </c>
      <c r="AB727" s="2">
        <v>1</v>
      </c>
      <c r="AH727" s="2" t="s">
        <v>1551</v>
      </c>
      <c r="AI727" s="2" t="s">
        <v>1549</v>
      </c>
      <c r="AJ727" s="2">
        <v>1</v>
      </c>
      <c r="AM727" s="2">
        <v>1</v>
      </c>
      <c r="AN727" s="2">
        <v>1</v>
      </c>
      <c r="AP727" s="2">
        <v>1</v>
      </c>
      <c r="AQ727" s="2" t="s">
        <v>1552</v>
      </c>
      <c r="AS727" s="2" t="s">
        <v>1549</v>
      </c>
    </row>
    <row r="728" spans="1:45" x14ac:dyDescent="0.25">
      <c r="A728" s="2">
        <v>108284462</v>
      </c>
      <c r="B728" s="2" t="s">
        <v>27</v>
      </c>
      <c r="C728" s="2" t="s">
        <v>5449</v>
      </c>
      <c r="D728" s="3">
        <v>3</v>
      </c>
      <c r="E728" s="2" t="s">
        <v>86</v>
      </c>
      <c r="F728" s="5">
        <v>1</v>
      </c>
      <c r="G728" s="5" t="str">
        <f>+VLOOKUP(Hoja1!F728,Sheet1!$A$1:$B$6,2,0)</f>
        <v>MEDE</v>
      </c>
      <c r="H728" s="2">
        <v>4</v>
      </c>
      <c r="I728" s="2">
        <v>3</v>
      </c>
      <c r="J728" s="2">
        <v>3</v>
      </c>
      <c r="K728" s="2">
        <v>3</v>
      </c>
      <c r="L728" s="2">
        <v>3</v>
      </c>
      <c r="M728" s="2">
        <v>4</v>
      </c>
      <c r="N728" s="2">
        <v>4</v>
      </c>
      <c r="O728" s="2">
        <v>3</v>
      </c>
      <c r="P728" s="2" t="s">
        <v>1553</v>
      </c>
      <c r="Q728" s="2">
        <v>2</v>
      </c>
      <c r="Z728" s="2">
        <v>2</v>
      </c>
      <c r="AJ728" s="2">
        <v>2</v>
      </c>
      <c r="AP728" s="2">
        <v>2</v>
      </c>
      <c r="AS728" s="2" t="s">
        <v>1553</v>
      </c>
    </row>
    <row r="729" spans="1:45" x14ac:dyDescent="0.25">
      <c r="A729" s="2">
        <v>108284463</v>
      </c>
      <c r="B729" s="2" t="s">
        <v>27</v>
      </c>
      <c r="C729" s="2" t="s">
        <v>5450</v>
      </c>
      <c r="D729" s="3">
        <v>3</v>
      </c>
      <c r="E729" s="2" t="s">
        <v>284</v>
      </c>
      <c r="F729" s="5">
        <v>4</v>
      </c>
      <c r="G729" s="5" t="str">
        <f>+VLOOKUP(Hoja1!F729,Sheet1!$A$1:$B$6,2,0)</f>
        <v>CART</v>
      </c>
      <c r="H729" s="2">
        <v>5</v>
      </c>
      <c r="I729" s="2">
        <v>3</v>
      </c>
      <c r="J729" s="2">
        <v>4</v>
      </c>
      <c r="K729" s="2">
        <v>5</v>
      </c>
      <c r="L729" s="2">
        <v>2</v>
      </c>
      <c r="M729" s="2">
        <v>2</v>
      </c>
      <c r="N729" s="2">
        <v>3</v>
      </c>
      <c r="O729" s="2">
        <v>3</v>
      </c>
      <c r="P729" s="2" t="s">
        <v>1554</v>
      </c>
      <c r="Q729" s="2">
        <v>2</v>
      </c>
      <c r="Z729" s="2">
        <v>1</v>
      </c>
      <c r="AA729" s="2">
        <v>1</v>
      </c>
      <c r="AE729" s="2">
        <v>1</v>
      </c>
      <c r="AI729" s="2" t="s">
        <v>1555</v>
      </c>
      <c r="AJ729" s="2">
        <v>2</v>
      </c>
      <c r="AP729" s="2">
        <v>2</v>
      </c>
    </row>
    <row r="730" spans="1:45" x14ac:dyDescent="0.25">
      <c r="A730" s="2">
        <v>108284464</v>
      </c>
      <c r="B730" s="2" t="s">
        <v>27</v>
      </c>
      <c r="C730" s="2" t="s">
        <v>5451</v>
      </c>
      <c r="D730" s="3">
        <v>3</v>
      </c>
      <c r="E730" s="2" t="s">
        <v>553</v>
      </c>
      <c r="F730" s="5">
        <v>2</v>
      </c>
      <c r="G730" s="5" t="str">
        <f>+VLOOKUP(Hoja1!F730,Sheet1!$A$1:$B$6,2,0)</f>
        <v>BOG</v>
      </c>
      <c r="H730" s="2">
        <v>5</v>
      </c>
      <c r="I730" s="2">
        <v>4</v>
      </c>
      <c r="J730" s="2">
        <v>5</v>
      </c>
      <c r="K730" s="2">
        <v>4</v>
      </c>
      <c r="L730" s="2">
        <v>2</v>
      </c>
      <c r="M730" s="2">
        <v>5</v>
      </c>
      <c r="N730" s="2">
        <v>5</v>
      </c>
      <c r="O730" s="2">
        <v>5</v>
      </c>
      <c r="Q730" s="2">
        <v>2</v>
      </c>
      <c r="Z730" s="2">
        <v>2</v>
      </c>
      <c r="AJ730" s="2">
        <v>1</v>
      </c>
      <c r="AL730" s="2">
        <v>1</v>
      </c>
      <c r="AP730" s="2">
        <v>2</v>
      </c>
    </row>
    <row r="731" spans="1:45" x14ac:dyDescent="0.25">
      <c r="A731" s="2">
        <v>108284481</v>
      </c>
      <c r="B731" s="2" t="s">
        <v>27</v>
      </c>
      <c r="C731" s="2" t="s">
        <v>5449</v>
      </c>
      <c r="D731" s="3">
        <v>3</v>
      </c>
      <c r="E731" s="2" t="s">
        <v>56</v>
      </c>
      <c r="F731" s="5">
        <v>1</v>
      </c>
      <c r="G731" s="5" t="str">
        <f>+VLOOKUP(Hoja1!F731,Sheet1!$A$1:$B$6,2,0)</f>
        <v>MEDE</v>
      </c>
      <c r="H731" s="2">
        <v>3</v>
      </c>
      <c r="I731" s="2">
        <v>4</v>
      </c>
      <c r="J731" s="2">
        <v>4</v>
      </c>
      <c r="K731" s="2">
        <v>4</v>
      </c>
      <c r="L731" s="2">
        <v>2</v>
      </c>
      <c r="M731" s="2">
        <v>4</v>
      </c>
      <c r="N731" s="2">
        <v>4</v>
      </c>
      <c r="O731" s="2">
        <v>4</v>
      </c>
      <c r="Q731" s="2">
        <v>2</v>
      </c>
      <c r="Z731" s="2">
        <v>1</v>
      </c>
      <c r="AA731" s="2">
        <v>1</v>
      </c>
      <c r="AE731" s="2">
        <v>1</v>
      </c>
      <c r="AJ731" s="2">
        <v>1</v>
      </c>
      <c r="AK731" s="2">
        <v>1</v>
      </c>
      <c r="AL731" s="2">
        <v>1</v>
      </c>
      <c r="AM731" s="2">
        <v>1</v>
      </c>
      <c r="AP731" s="2">
        <v>2</v>
      </c>
    </row>
    <row r="732" spans="1:45" x14ac:dyDescent="0.25">
      <c r="A732" s="2">
        <v>108284504</v>
      </c>
      <c r="B732" s="2" t="s">
        <v>27</v>
      </c>
      <c r="C732" s="2" t="s">
        <v>5450</v>
      </c>
      <c r="D732" s="3">
        <v>3</v>
      </c>
      <c r="E732" s="2" t="s">
        <v>1268</v>
      </c>
      <c r="F732" s="5">
        <v>3</v>
      </c>
      <c r="G732" s="5" t="str">
        <f>+VLOOKUP(Hoja1!F732,Sheet1!$A$1:$B$6,2,0)</f>
        <v>CALI</v>
      </c>
      <c r="H732" s="2">
        <v>3</v>
      </c>
      <c r="I732" s="2">
        <v>4</v>
      </c>
      <c r="J732" s="2">
        <v>4</v>
      </c>
      <c r="K732" s="2">
        <v>4</v>
      </c>
      <c r="L732" s="2">
        <v>4</v>
      </c>
      <c r="M732" s="2">
        <v>4</v>
      </c>
      <c r="N732" s="2">
        <v>4</v>
      </c>
      <c r="O732" s="2">
        <v>4</v>
      </c>
      <c r="Q732" s="2">
        <v>2</v>
      </c>
      <c r="Z732" s="2">
        <v>1</v>
      </c>
      <c r="AA732" s="2">
        <v>1</v>
      </c>
      <c r="AE732" s="2">
        <v>1</v>
      </c>
      <c r="AJ732" s="2">
        <v>1</v>
      </c>
      <c r="AL732" s="2">
        <v>1</v>
      </c>
      <c r="AM732" s="2">
        <v>1</v>
      </c>
      <c r="AP732" s="2">
        <v>2</v>
      </c>
    </row>
    <row r="733" spans="1:45" x14ac:dyDescent="0.25">
      <c r="A733" s="2">
        <v>108284518</v>
      </c>
      <c r="B733" s="2" t="s">
        <v>27</v>
      </c>
      <c r="C733" s="2" t="s">
        <v>5449</v>
      </c>
      <c r="D733" s="3">
        <v>3</v>
      </c>
      <c r="E733" s="2" t="s">
        <v>1031</v>
      </c>
      <c r="F733" s="5">
        <v>1</v>
      </c>
      <c r="G733" s="5" t="str">
        <f>+VLOOKUP(Hoja1!F733,Sheet1!$A$1:$B$6,2,0)</f>
        <v>MEDE</v>
      </c>
      <c r="H733" s="2">
        <v>4</v>
      </c>
      <c r="I733" s="2">
        <v>3</v>
      </c>
      <c r="J733" s="2">
        <v>4</v>
      </c>
      <c r="K733" s="2">
        <v>4</v>
      </c>
      <c r="L733" s="2">
        <v>3</v>
      </c>
      <c r="M733" s="2">
        <v>4</v>
      </c>
      <c r="N733" s="2">
        <v>3</v>
      </c>
      <c r="O733" s="2">
        <v>3</v>
      </c>
      <c r="P733" s="2" t="s">
        <v>1556</v>
      </c>
      <c r="Q733" s="2">
        <v>1</v>
      </c>
      <c r="V733" s="2">
        <v>1</v>
      </c>
      <c r="Z733" s="2">
        <v>2</v>
      </c>
      <c r="AJ733" s="2">
        <v>2</v>
      </c>
      <c r="AP733" s="2">
        <v>2</v>
      </c>
    </row>
    <row r="734" spans="1:45" x14ac:dyDescent="0.25">
      <c r="A734" s="2">
        <v>108284526</v>
      </c>
      <c r="B734" s="2" t="s">
        <v>27</v>
      </c>
      <c r="C734" s="2" t="s">
        <v>5450</v>
      </c>
      <c r="D734" s="3">
        <v>3</v>
      </c>
      <c r="E734" s="2" t="s">
        <v>744</v>
      </c>
      <c r="F734" s="5">
        <v>2</v>
      </c>
      <c r="G734" s="5" t="str">
        <f>+VLOOKUP(Hoja1!F734,Sheet1!$A$1:$B$6,2,0)</f>
        <v>BOG</v>
      </c>
      <c r="H734" s="2">
        <v>5</v>
      </c>
      <c r="I734" s="2">
        <v>5</v>
      </c>
      <c r="J734" s="2">
        <v>5</v>
      </c>
      <c r="K734" s="2">
        <v>5</v>
      </c>
      <c r="L734" s="2">
        <v>5</v>
      </c>
      <c r="M734" s="2">
        <v>5</v>
      </c>
      <c r="N734" s="2">
        <v>5</v>
      </c>
      <c r="O734" s="2">
        <v>5</v>
      </c>
      <c r="P734" s="2" t="s">
        <v>1557</v>
      </c>
      <c r="Q734" s="2">
        <v>2</v>
      </c>
      <c r="Z734" s="2">
        <v>2</v>
      </c>
      <c r="AJ734" s="2">
        <v>2</v>
      </c>
      <c r="AP734" s="2">
        <v>1</v>
      </c>
      <c r="AQ734" s="2" t="s">
        <v>1557</v>
      </c>
      <c r="AS734" s="2" t="s">
        <v>1557</v>
      </c>
    </row>
    <row r="735" spans="1:45" x14ac:dyDescent="0.25">
      <c r="A735" s="2">
        <v>108284542</v>
      </c>
      <c r="B735" s="2" t="s">
        <v>27</v>
      </c>
      <c r="C735" s="2" t="s">
        <v>5451</v>
      </c>
      <c r="D735" s="3">
        <v>3</v>
      </c>
      <c r="E735" s="2" t="s">
        <v>1042</v>
      </c>
      <c r="F735" s="5">
        <v>2</v>
      </c>
      <c r="G735" s="5" t="str">
        <f>+VLOOKUP(Hoja1!F735,Sheet1!$A$1:$B$6,2,0)</f>
        <v>BOG</v>
      </c>
      <c r="H735" s="2">
        <v>5</v>
      </c>
      <c r="I735" s="2">
        <v>5</v>
      </c>
      <c r="J735" s="2">
        <v>4</v>
      </c>
      <c r="K735" s="2">
        <v>5</v>
      </c>
      <c r="L735" s="2">
        <v>5</v>
      </c>
      <c r="M735" s="2">
        <v>5</v>
      </c>
      <c r="N735" s="2">
        <v>5</v>
      </c>
      <c r="O735" s="2">
        <v>1</v>
      </c>
      <c r="Q735" s="2">
        <v>2</v>
      </c>
      <c r="Z735" s="2">
        <v>1</v>
      </c>
      <c r="AE735" s="2">
        <v>1</v>
      </c>
      <c r="AJ735" s="2">
        <v>1</v>
      </c>
      <c r="AL735" s="2">
        <v>1</v>
      </c>
      <c r="AN735" s="2">
        <v>1</v>
      </c>
      <c r="AP735" s="2">
        <v>2</v>
      </c>
    </row>
    <row r="736" spans="1:45" x14ac:dyDescent="0.25">
      <c r="A736" s="2">
        <v>108284591</v>
      </c>
      <c r="B736" s="2" t="s">
        <v>27</v>
      </c>
      <c r="C736" s="2" t="s">
        <v>5449</v>
      </c>
      <c r="D736" s="3">
        <v>3</v>
      </c>
      <c r="E736" s="2" t="s">
        <v>1558</v>
      </c>
      <c r="F736" s="5">
        <v>5</v>
      </c>
      <c r="G736" s="5" t="str">
        <f>+VLOOKUP(Hoja1!F736,Sheet1!$A$1:$B$6,2,0)</f>
        <v>BAQ</v>
      </c>
      <c r="H736" s="2">
        <v>4</v>
      </c>
      <c r="I736" s="2">
        <v>4</v>
      </c>
      <c r="J736" s="2">
        <v>4</v>
      </c>
      <c r="K736" s="2">
        <v>4</v>
      </c>
      <c r="L736" s="2">
        <v>4</v>
      </c>
      <c r="M736" s="2">
        <v>4</v>
      </c>
      <c r="N736" s="2">
        <v>4</v>
      </c>
      <c r="O736" s="2">
        <v>4</v>
      </c>
      <c r="Q736" s="2">
        <v>2</v>
      </c>
      <c r="Z736" s="2">
        <v>2</v>
      </c>
      <c r="AJ736" s="2">
        <v>1</v>
      </c>
      <c r="AM736" s="2">
        <v>1</v>
      </c>
      <c r="AP736" s="2">
        <v>2</v>
      </c>
    </row>
    <row r="737" spans="1:45" x14ac:dyDescent="0.25">
      <c r="A737" s="2">
        <v>108284607</v>
      </c>
      <c r="B737" s="2" t="s">
        <v>27</v>
      </c>
      <c r="C737" s="2" t="s">
        <v>5450</v>
      </c>
      <c r="D737" s="3">
        <v>3</v>
      </c>
      <c r="E737" s="2" t="s">
        <v>187</v>
      </c>
      <c r="F737" s="5">
        <v>5</v>
      </c>
      <c r="G737" s="5" t="str">
        <f>+VLOOKUP(Hoja1!F737,Sheet1!$A$1:$B$6,2,0)</f>
        <v>BAQ</v>
      </c>
      <c r="H737" s="2">
        <v>5</v>
      </c>
      <c r="I737" s="2">
        <v>5</v>
      </c>
      <c r="J737" s="2">
        <v>5</v>
      </c>
      <c r="K737" s="2">
        <v>5</v>
      </c>
      <c r="L737" s="2">
        <v>4</v>
      </c>
      <c r="M737" s="2">
        <v>4</v>
      </c>
      <c r="N737" s="2">
        <v>4</v>
      </c>
      <c r="O737" s="2">
        <v>4</v>
      </c>
      <c r="P737" s="2" t="s">
        <v>1559</v>
      </c>
      <c r="Q737" s="2">
        <v>2</v>
      </c>
      <c r="Z737" s="2">
        <v>2</v>
      </c>
      <c r="AJ737" s="2">
        <v>1</v>
      </c>
      <c r="AL737" s="2">
        <v>1</v>
      </c>
      <c r="AM737" s="2">
        <v>1</v>
      </c>
      <c r="AP737" s="2">
        <v>1</v>
      </c>
      <c r="AQ737" s="2" t="s">
        <v>1560</v>
      </c>
      <c r="AS737" s="2" t="s">
        <v>1561</v>
      </c>
    </row>
    <row r="738" spans="1:45" x14ac:dyDescent="0.25">
      <c r="A738" s="2">
        <v>108284632</v>
      </c>
      <c r="B738" s="2" t="s">
        <v>27</v>
      </c>
      <c r="C738" s="2" t="s">
        <v>5449</v>
      </c>
      <c r="D738" s="3">
        <v>3</v>
      </c>
      <c r="E738" s="2" t="s">
        <v>1334</v>
      </c>
      <c r="F738" s="5">
        <v>1</v>
      </c>
      <c r="G738" s="5" t="str">
        <f>+VLOOKUP(Hoja1!F738,Sheet1!$A$1:$B$6,2,0)</f>
        <v>MEDE</v>
      </c>
      <c r="H738" s="2">
        <v>4</v>
      </c>
      <c r="I738" s="2">
        <v>3</v>
      </c>
      <c r="J738" s="2">
        <v>4</v>
      </c>
      <c r="K738" s="2">
        <v>4</v>
      </c>
      <c r="L738" s="2">
        <v>2</v>
      </c>
      <c r="M738" s="2">
        <v>3</v>
      </c>
      <c r="N738" s="2">
        <v>4</v>
      </c>
      <c r="O738" s="2">
        <v>3</v>
      </c>
      <c r="P738" s="2" t="s">
        <v>1562</v>
      </c>
      <c r="Q738" s="2">
        <v>2</v>
      </c>
      <c r="Z738" s="2">
        <v>2</v>
      </c>
      <c r="AJ738" s="2">
        <v>2</v>
      </c>
      <c r="AP738" s="2">
        <v>2</v>
      </c>
    </row>
    <row r="739" spans="1:45" x14ac:dyDescent="0.25">
      <c r="A739" s="2">
        <v>108284657</v>
      </c>
      <c r="B739" s="2" t="s">
        <v>27</v>
      </c>
      <c r="C739" s="2" t="s">
        <v>5450</v>
      </c>
      <c r="D739" s="3">
        <v>3</v>
      </c>
      <c r="E739" s="2" t="s">
        <v>232</v>
      </c>
      <c r="F739" s="5">
        <v>1</v>
      </c>
      <c r="G739" s="5" t="str">
        <f>+VLOOKUP(Hoja1!F739,Sheet1!$A$1:$B$6,2,0)</f>
        <v>MEDE</v>
      </c>
      <c r="H739" s="2">
        <v>5</v>
      </c>
      <c r="I739" s="2">
        <v>4</v>
      </c>
      <c r="J739" s="2">
        <v>4</v>
      </c>
      <c r="K739" s="2">
        <v>5</v>
      </c>
      <c r="L739" s="2">
        <v>5</v>
      </c>
      <c r="M739" s="2">
        <v>5</v>
      </c>
      <c r="N739" s="2">
        <v>5</v>
      </c>
      <c r="O739" s="2">
        <v>5</v>
      </c>
      <c r="P739" s="2" t="s">
        <v>1563</v>
      </c>
      <c r="Q739" s="2">
        <v>2</v>
      </c>
      <c r="Z739" s="2">
        <v>1</v>
      </c>
      <c r="AA739" s="2">
        <v>1</v>
      </c>
      <c r="AB739" s="2">
        <v>1</v>
      </c>
      <c r="AE739" s="2">
        <v>1</v>
      </c>
      <c r="AH739" s="2" t="s">
        <v>1564</v>
      </c>
      <c r="AI739" s="2" t="s">
        <v>1565</v>
      </c>
      <c r="AJ739" s="2">
        <v>1</v>
      </c>
      <c r="AK739" s="2">
        <v>1</v>
      </c>
      <c r="AL739" s="2">
        <v>1</v>
      </c>
      <c r="AM739" s="2">
        <v>1</v>
      </c>
      <c r="AN739" s="2">
        <v>1</v>
      </c>
      <c r="AO739" s="2" t="s">
        <v>1566</v>
      </c>
      <c r="AP739" s="2">
        <v>1</v>
      </c>
      <c r="AQ739" s="2" t="s">
        <v>1567</v>
      </c>
      <c r="AS739" s="2" t="s">
        <v>1568</v>
      </c>
    </row>
    <row r="740" spans="1:45" x14ac:dyDescent="0.25">
      <c r="A740" s="2">
        <v>108284716</v>
      </c>
      <c r="B740" s="2" t="s">
        <v>27</v>
      </c>
      <c r="C740" s="2" t="s">
        <v>5449</v>
      </c>
      <c r="D740" s="3">
        <v>3</v>
      </c>
      <c r="E740" s="2" t="s">
        <v>711</v>
      </c>
      <c r="F740" s="5">
        <v>3</v>
      </c>
      <c r="G740" s="5" t="str">
        <f>+VLOOKUP(Hoja1!F740,Sheet1!$A$1:$B$6,2,0)</f>
        <v>CALI</v>
      </c>
      <c r="H740" s="2">
        <v>3</v>
      </c>
      <c r="I740" s="2">
        <v>3</v>
      </c>
      <c r="J740" s="2">
        <v>4</v>
      </c>
      <c r="K740" s="2">
        <v>4</v>
      </c>
      <c r="L740" s="2">
        <v>2</v>
      </c>
      <c r="M740" s="2">
        <v>4</v>
      </c>
      <c r="N740" s="2">
        <v>4</v>
      </c>
      <c r="O740" s="2">
        <v>3</v>
      </c>
      <c r="Q740" s="2">
        <v>2</v>
      </c>
      <c r="Z740" s="2">
        <v>2</v>
      </c>
      <c r="AJ740" s="2">
        <v>1</v>
      </c>
      <c r="AN740" s="2">
        <v>1</v>
      </c>
      <c r="AP740" s="2">
        <v>2</v>
      </c>
    </row>
    <row r="741" spans="1:45" x14ac:dyDescent="0.25">
      <c r="A741" s="2">
        <v>108284717</v>
      </c>
      <c r="B741" s="2" t="s">
        <v>27</v>
      </c>
      <c r="C741" s="2" t="s">
        <v>5450</v>
      </c>
      <c r="D741" s="3">
        <v>3</v>
      </c>
      <c r="E741" s="2" t="s">
        <v>1569</v>
      </c>
      <c r="F741" s="5">
        <v>5</v>
      </c>
      <c r="G741" s="5" t="str">
        <f>+VLOOKUP(Hoja1!F741,Sheet1!$A$1:$B$6,2,0)</f>
        <v>BAQ</v>
      </c>
      <c r="H741" s="2">
        <v>5</v>
      </c>
      <c r="I741" s="2">
        <v>5</v>
      </c>
      <c r="J741" s="2">
        <v>3</v>
      </c>
      <c r="K741" s="2">
        <v>5</v>
      </c>
      <c r="L741" s="2">
        <v>4</v>
      </c>
      <c r="M741" s="2">
        <v>5</v>
      </c>
      <c r="N741" s="2">
        <v>5</v>
      </c>
      <c r="O741" s="2">
        <v>3</v>
      </c>
      <c r="Q741" s="2">
        <v>2</v>
      </c>
      <c r="Z741" s="2">
        <v>2</v>
      </c>
      <c r="AJ741" s="2">
        <v>1</v>
      </c>
      <c r="AM741" s="2">
        <v>1</v>
      </c>
      <c r="AP741" s="2">
        <v>2</v>
      </c>
    </row>
    <row r="742" spans="1:45" x14ac:dyDescent="0.25">
      <c r="A742" s="2">
        <v>108284834</v>
      </c>
      <c r="B742" s="2" t="s">
        <v>27</v>
      </c>
      <c r="C742" s="2" t="s">
        <v>5451</v>
      </c>
      <c r="D742" s="3">
        <v>3</v>
      </c>
      <c r="E742" s="2" t="s">
        <v>490</v>
      </c>
      <c r="F742" s="5">
        <v>5</v>
      </c>
      <c r="G742" s="5" t="str">
        <f>+VLOOKUP(Hoja1!F742,Sheet1!$A$1:$B$6,2,0)</f>
        <v>BAQ</v>
      </c>
      <c r="H742" s="2">
        <v>4</v>
      </c>
      <c r="I742" s="2">
        <v>4</v>
      </c>
      <c r="J742" s="2">
        <v>4</v>
      </c>
      <c r="K742" s="2">
        <v>4</v>
      </c>
      <c r="L742" s="2">
        <v>4</v>
      </c>
      <c r="M742" s="2">
        <v>4</v>
      </c>
      <c r="N742" s="2">
        <v>3</v>
      </c>
      <c r="O742" s="2">
        <v>3</v>
      </c>
      <c r="Q742" s="2">
        <v>1</v>
      </c>
      <c r="R742" s="2">
        <v>1</v>
      </c>
      <c r="Z742" s="2">
        <v>2</v>
      </c>
      <c r="AJ742" s="2">
        <v>2</v>
      </c>
      <c r="AP742" s="2">
        <v>2</v>
      </c>
    </row>
    <row r="743" spans="1:45" x14ac:dyDescent="0.25">
      <c r="A743" s="2">
        <v>108284852</v>
      </c>
      <c r="B743" s="2" t="s">
        <v>27</v>
      </c>
      <c r="C743" s="2" t="s">
        <v>5449</v>
      </c>
      <c r="D743" s="3">
        <v>3</v>
      </c>
      <c r="E743" s="2" t="s">
        <v>790</v>
      </c>
      <c r="F743" s="5">
        <v>3</v>
      </c>
      <c r="G743" s="5" t="str">
        <f>+VLOOKUP(Hoja1!F743,Sheet1!$A$1:$B$6,2,0)</f>
        <v>CALI</v>
      </c>
      <c r="H743" s="2">
        <v>4</v>
      </c>
      <c r="I743" s="2">
        <v>3</v>
      </c>
      <c r="J743" s="2">
        <v>4</v>
      </c>
      <c r="K743" s="2">
        <v>3</v>
      </c>
      <c r="L743" s="2">
        <v>3</v>
      </c>
      <c r="M743" s="2">
        <v>4</v>
      </c>
      <c r="N743" s="2">
        <v>4</v>
      </c>
      <c r="O743" s="2">
        <v>4</v>
      </c>
      <c r="Q743" s="2">
        <v>1</v>
      </c>
      <c r="R743" s="2">
        <v>1</v>
      </c>
      <c r="T743" s="2">
        <v>1</v>
      </c>
      <c r="U743" s="2">
        <v>1</v>
      </c>
      <c r="Z743" s="2">
        <v>1</v>
      </c>
      <c r="AA743" s="2">
        <v>1</v>
      </c>
      <c r="AE743" s="2">
        <v>1</v>
      </c>
      <c r="AJ743" s="2">
        <v>1</v>
      </c>
      <c r="AL743" s="2">
        <v>1</v>
      </c>
      <c r="AM743" s="2">
        <v>1</v>
      </c>
      <c r="AP743" s="2">
        <v>2</v>
      </c>
    </row>
    <row r="744" spans="1:45" x14ac:dyDescent="0.25">
      <c r="A744" s="2">
        <v>108284855</v>
      </c>
      <c r="B744" s="2" t="s">
        <v>27</v>
      </c>
      <c r="C744" s="2" t="s">
        <v>5450</v>
      </c>
      <c r="D744" s="3">
        <v>3</v>
      </c>
      <c r="E744" s="2" t="s">
        <v>571</v>
      </c>
      <c r="F744" s="5">
        <v>5</v>
      </c>
      <c r="G744" s="5" t="str">
        <f>+VLOOKUP(Hoja1!F744,Sheet1!$A$1:$B$6,2,0)</f>
        <v>BAQ</v>
      </c>
      <c r="H744" s="2">
        <v>4</v>
      </c>
      <c r="I744" s="2">
        <v>4</v>
      </c>
      <c r="J744" s="2">
        <v>5</v>
      </c>
      <c r="K744" s="2">
        <v>4</v>
      </c>
      <c r="L744" s="2">
        <v>4</v>
      </c>
      <c r="M744" s="2">
        <v>4</v>
      </c>
      <c r="N744" s="2">
        <v>4</v>
      </c>
      <c r="O744" s="2">
        <v>3</v>
      </c>
      <c r="Q744" s="2">
        <v>2</v>
      </c>
      <c r="Z744" s="2">
        <v>2</v>
      </c>
      <c r="AJ744" s="2">
        <v>1</v>
      </c>
      <c r="AN744" s="2">
        <v>1</v>
      </c>
      <c r="AP744" s="2">
        <v>2</v>
      </c>
    </row>
    <row r="745" spans="1:45" x14ac:dyDescent="0.25">
      <c r="A745" s="2">
        <v>108284924</v>
      </c>
      <c r="B745" s="2" t="s">
        <v>27</v>
      </c>
      <c r="C745" s="2" t="s">
        <v>5449</v>
      </c>
      <c r="D745" s="3">
        <v>3</v>
      </c>
      <c r="E745" s="2" t="s">
        <v>1570</v>
      </c>
      <c r="F745" s="5">
        <v>4</v>
      </c>
      <c r="G745" s="5" t="str">
        <f>+VLOOKUP(Hoja1!F745,Sheet1!$A$1:$B$6,2,0)</f>
        <v>CART</v>
      </c>
      <c r="H745" s="2">
        <v>4</v>
      </c>
      <c r="I745" s="2">
        <v>3</v>
      </c>
      <c r="J745" s="2">
        <v>1</v>
      </c>
      <c r="K745" s="2">
        <v>4</v>
      </c>
      <c r="L745" s="2">
        <v>2</v>
      </c>
      <c r="M745" s="2">
        <v>1</v>
      </c>
      <c r="N745" s="2">
        <v>4</v>
      </c>
      <c r="O745" s="2">
        <v>3</v>
      </c>
      <c r="Q745" s="2">
        <v>1</v>
      </c>
      <c r="U745" s="2">
        <v>1</v>
      </c>
      <c r="Z745" s="2">
        <v>1</v>
      </c>
      <c r="AA745" s="2">
        <v>1</v>
      </c>
      <c r="AE745" s="2">
        <v>1</v>
      </c>
      <c r="AF745" s="2">
        <v>1</v>
      </c>
      <c r="AJ745" s="2">
        <v>2</v>
      </c>
      <c r="AP745" s="2">
        <v>1</v>
      </c>
      <c r="AQ745" s="2" t="s">
        <v>1571</v>
      </c>
    </row>
    <row r="746" spans="1:45" x14ac:dyDescent="0.25">
      <c r="A746" s="2">
        <v>108284983</v>
      </c>
      <c r="B746" s="2" t="s">
        <v>27</v>
      </c>
      <c r="C746" s="2" t="s">
        <v>5450</v>
      </c>
      <c r="D746" s="3">
        <v>3</v>
      </c>
      <c r="E746" s="2" t="s">
        <v>1572</v>
      </c>
      <c r="F746" s="5">
        <v>4</v>
      </c>
      <c r="G746" s="5" t="str">
        <f>+VLOOKUP(Hoja1!F746,Sheet1!$A$1:$B$6,2,0)</f>
        <v>CART</v>
      </c>
      <c r="H746" s="2">
        <v>4</v>
      </c>
      <c r="I746" s="2">
        <v>4</v>
      </c>
      <c r="J746" s="2">
        <v>4</v>
      </c>
      <c r="K746" s="2">
        <v>4</v>
      </c>
      <c r="L746" s="2">
        <v>4</v>
      </c>
      <c r="M746" s="2">
        <v>4</v>
      </c>
      <c r="N746" s="2">
        <v>5</v>
      </c>
      <c r="O746" s="2">
        <v>3</v>
      </c>
      <c r="Q746" s="2">
        <v>2</v>
      </c>
      <c r="Z746" s="2">
        <v>2</v>
      </c>
      <c r="AJ746" s="2">
        <v>1</v>
      </c>
      <c r="AL746" s="2">
        <v>1</v>
      </c>
      <c r="AP746" s="2">
        <v>2</v>
      </c>
    </row>
    <row r="747" spans="1:45" x14ac:dyDescent="0.25">
      <c r="A747" s="2">
        <v>108284993</v>
      </c>
      <c r="B747" s="2" t="s">
        <v>27</v>
      </c>
      <c r="C747" s="2" t="s">
        <v>5451</v>
      </c>
      <c r="D747" s="3">
        <v>3</v>
      </c>
      <c r="E747" s="2" t="s">
        <v>1161</v>
      </c>
      <c r="F747" s="5">
        <v>5</v>
      </c>
      <c r="G747" s="5" t="str">
        <f>+VLOOKUP(Hoja1!F747,Sheet1!$A$1:$B$6,2,0)</f>
        <v>BAQ</v>
      </c>
      <c r="H747" s="2">
        <v>5</v>
      </c>
      <c r="I747" s="2">
        <v>5</v>
      </c>
      <c r="J747" s="2">
        <v>5</v>
      </c>
      <c r="K747" s="2">
        <v>5</v>
      </c>
      <c r="L747" s="2">
        <v>5</v>
      </c>
      <c r="M747" s="2">
        <v>5</v>
      </c>
      <c r="N747" s="2">
        <v>5</v>
      </c>
      <c r="O747" s="2">
        <v>5</v>
      </c>
      <c r="Q747" s="2">
        <v>2</v>
      </c>
      <c r="Z747" s="2">
        <v>2</v>
      </c>
      <c r="AJ747" s="2">
        <v>1</v>
      </c>
      <c r="AK747" s="2">
        <v>1</v>
      </c>
      <c r="AO747" s="2" t="s">
        <v>104</v>
      </c>
      <c r="AP747" s="2">
        <v>1</v>
      </c>
      <c r="AQ747" s="2" t="s">
        <v>104</v>
      </c>
    </row>
    <row r="748" spans="1:45" x14ac:dyDescent="0.25">
      <c r="A748" s="2">
        <v>108285000</v>
      </c>
      <c r="B748" s="2" t="s">
        <v>27</v>
      </c>
      <c r="C748" s="2" t="s">
        <v>5449</v>
      </c>
      <c r="D748" s="3">
        <v>3</v>
      </c>
      <c r="E748" s="2" t="s">
        <v>1118</v>
      </c>
      <c r="F748" s="5">
        <v>5</v>
      </c>
      <c r="G748" s="5" t="str">
        <f>+VLOOKUP(Hoja1!F748,Sheet1!$A$1:$B$6,2,0)</f>
        <v>BAQ</v>
      </c>
      <c r="H748" s="2">
        <v>4</v>
      </c>
      <c r="I748" s="2">
        <v>3</v>
      </c>
      <c r="J748" s="2">
        <v>4</v>
      </c>
      <c r="K748" s="2">
        <v>4</v>
      </c>
      <c r="L748" s="2">
        <v>3</v>
      </c>
      <c r="M748" s="2">
        <v>5</v>
      </c>
      <c r="N748" s="2">
        <v>4</v>
      </c>
      <c r="O748" s="2">
        <v>4</v>
      </c>
      <c r="Q748" s="2">
        <v>2</v>
      </c>
      <c r="Z748" s="2">
        <v>2</v>
      </c>
      <c r="AJ748" s="2">
        <v>2</v>
      </c>
      <c r="AP748" s="2">
        <v>2</v>
      </c>
    </row>
    <row r="749" spans="1:45" x14ac:dyDescent="0.25">
      <c r="A749" s="2">
        <v>108285041</v>
      </c>
      <c r="B749" s="2" t="s">
        <v>27</v>
      </c>
      <c r="C749" s="2" t="s">
        <v>5450</v>
      </c>
      <c r="D749" s="3">
        <v>3</v>
      </c>
      <c r="E749" s="2" t="s">
        <v>1140</v>
      </c>
      <c r="F749" s="5">
        <v>3</v>
      </c>
      <c r="G749" s="5" t="str">
        <f>+VLOOKUP(Hoja1!F749,Sheet1!$A$1:$B$6,2,0)</f>
        <v>CALI</v>
      </c>
      <c r="H749" s="2">
        <v>5</v>
      </c>
      <c r="I749" s="2">
        <v>5</v>
      </c>
      <c r="J749" s="2">
        <v>5</v>
      </c>
      <c r="K749" s="2">
        <v>5</v>
      </c>
      <c r="L749" s="2">
        <v>5</v>
      </c>
      <c r="M749" s="2">
        <v>5</v>
      </c>
      <c r="N749" s="2">
        <v>5</v>
      </c>
      <c r="O749" s="2">
        <v>5</v>
      </c>
      <c r="Q749" s="2">
        <v>2</v>
      </c>
      <c r="Z749" s="2">
        <v>2</v>
      </c>
      <c r="AJ749" s="2">
        <v>2</v>
      </c>
      <c r="AP749" s="2">
        <v>2</v>
      </c>
    </row>
    <row r="750" spans="1:45" x14ac:dyDescent="0.25">
      <c r="A750" s="2">
        <v>108285114</v>
      </c>
      <c r="B750" s="2" t="s">
        <v>27</v>
      </c>
      <c r="C750" s="2" t="s">
        <v>5449</v>
      </c>
      <c r="D750" s="3">
        <v>3</v>
      </c>
      <c r="E750" s="2" t="s">
        <v>587</v>
      </c>
      <c r="F750" s="5">
        <v>1</v>
      </c>
      <c r="G750" s="5" t="str">
        <f>+VLOOKUP(Hoja1!F750,Sheet1!$A$1:$B$6,2,0)</f>
        <v>MEDE</v>
      </c>
      <c r="H750" s="2">
        <v>5</v>
      </c>
      <c r="I750" s="2">
        <v>5</v>
      </c>
      <c r="J750" s="2">
        <v>5</v>
      </c>
      <c r="K750" s="2">
        <v>5</v>
      </c>
      <c r="L750" s="2">
        <v>5</v>
      </c>
      <c r="M750" s="2">
        <v>5</v>
      </c>
      <c r="N750" s="2">
        <v>5</v>
      </c>
      <c r="O750" s="2">
        <v>5</v>
      </c>
      <c r="P750" s="2" t="s">
        <v>1573</v>
      </c>
      <c r="Q750" s="2">
        <v>2</v>
      </c>
      <c r="Z750" s="2">
        <v>2</v>
      </c>
      <c r="AJ750" s="2">
        <v>1</v>
      </c>
      <c r="AM750" s="2">
        <v>1</v>
      </c>
      <c r="AQ750" s="2" t="s">
        <v>1574</v>
      </c>
      <c r="AS750" s="2" t="s">
        <v>1575</v>
      </c>
    </row>
    <row r="751" spans="1:45" x14ac:dyDescent="0.25">
      <c r="A751" s="2">
        <v>108285121</v>
      </c>
      <c r="B751" s="2" t="s">
        <v>27</v>
      </c>
      <c r="C751" s="2" t="s">
        <v>5450</v>
      </c>
      <c r="D751" s="3">
        <v>3</v>
      </c>
      <c r="E751" s="2" t="s">
        <v>1107</v>
      </c>
      <c r="F751" s="5">
        <v>3</v>
      </c>
      <c r="G751" s="5" t="str">
        <f>+VLOOKUP(Hoja1!F751,Sheet1!$A$1:$B$6,2,0)</f>
        <v>CALI</v>
      </c>
      <c r="H751" s="2">
        <v>5</v>
      </c>
      <c r="I751" s="2">
        <v>4</v>
      </c>
      <c r="J751" s="2">
        <v>5</v>
      </c>
      <c r="K751" s="2">
        <v>5</v>
      </c>
      <c r="L751" s="2">
        <v>5</v>
      </c>
      <c r="M751" s="2">
        <v>5</v>
      </c>
      <c r="N751" s="2">
        <v>4</v>
      </c>
      <c r="O751" s="2">
        <v>5</v>
      </c>
      <c r="P751" s="2" t="s">
        <v>1576</v>
      </c>
      <c r="Q751" s="2">
        <v>2</v>
      </c>
      <c r="Z751" s="2">
        <v>2</v>
      </c>
      <c r="AJ751" s="2">
        <v>2</v>
      </c>
      <c r="AP751" s="2">
        <v>2</v>
      </c>
    </row>
    <row r="752" spans="1:45" x14ac:dyDescent="0.25">
      <c r="A752" s="2">
        <v>108285124</v>
      </c>
      <c r="B752" s="2" t="s">
        <v>27</v>
      </c>
      <c r="C752" s="2" t="s">
        <v>5451</v>
      </c>
      <c r="D752" s="3">
        <v>3</v>
      </c>
      <c r="E752" s="2" t="s">
        <v>68</v>
      </c>
      <c r="F752" s="5">
        <v>1</v>
      </c>
      <c r="G752" s="5" t="str">
        <f>+VLOOKUP(Hoja1!F752,Sheet1!$A$1:$B$6,2,0)</f>
        <v>MEDE</v>
      </c>
      <c r="H752" s="2">
        <v>4</v>
      </c>
      <c r="I752" s="2">
        <v>4</v>
      </c>
      <c r="J752" s="2">
        <v>3</v>
      </c>
      <c r="K752" s="2">
        <v>4</v>
      </c>
      <c r="L752" s="2">
        <v>2</v>
      </c>
      <c r="M752" s="2">
        <v>5</v>
      </c>
      <c r="N752" s="2">
        <v>5</v>
      </c>
      <c r="O752" s="2">
        <v>3</v>
      </c>
      <c r="P752" s="2" t="s">
        <v>1577</v>
      </c>
      <c r="Q752" s="2">
        <v>2</v>
      </c>
      <c r="Z752" s="2">
        <v>2</v>
      </c>
      <c r="AJ752" s="2">
        <v>1</v>
      </c>
      <c r="AM752" s="2">
        <v>1</v>
      </c>
      <c r="AP752" s="2">
        <v>2</v>
      </c>
    </row>
    <row r="753" spans="1:45" x14ac:dyDescent="0.25">
      <c r="A753" s="2">
        <v>108285147</v>
      </c>
      <c r="B753" s="2" t="s">
        <v>27</v>
      </c>
      <c r="C753" s="2" t="s">
        <v>5449</v>
      </c>
      <c r="D753" s="3">
        <v>3</v>
      </c>
      <c r="E753" s="2" t="s">
        <v>582</v>
      </c>
      <c r="F753" s="5">
        <v>3</v>
      </c>
      <c r="G753" s="5" t="str">
        <f>+VLOOKUP(Hoja1!F753,Sheet1!$A$1:$B$6,2,0)</f>
        <v>CALI</v>
      </c>
      <c r="H753" s="2">
        <v>4</v>
      </c>
      <c r="I753" s="2">
        <v>3</v>
      </c>
      <c r="J753" s="2">
        <v>4</v>
      </c>
      <c r="K753" s="2">
        <v>4</v>
      </c>
      <c r="L753" s="2">
        <v>3</v>
      </c>
      <c r="M753" s="2">
        <v>5</v>
      </c>
      <c r="N753" s="2">
        <v>3</v>
      </c>
      <c r="O753" s="2">
        <v>4</v>
      </c>
      <c r="Q753" s="2">
        <v>2</v>
      </c>
      <c r="Z753" s="2">
        <v>2</v>
      </c>
      <c r="AJ753" s="2">
        <v>2</v>
      </c>
      <c r="AP753" s="2">
        <v>2</v>
      </c>
    </row>
    <row r="754" spans="1:45" x14ac:dyDescent="0.25">
      <c r="A754" s="2">
        <v>108285148</v>
      </c>
      <c r="B754" s="2" t="s">
        <v>27</v>
      </c>
      <c r="C754" s="2" t="s">
        <v>5450</v>
      </c>
      <c r="D754" s="3">
        <v>3</v>
      </c>
      <c r="E754" s="2" t="s">
        <v>1578</v>
      </c>
      <c r="F754" s="5">
        <v>3</v>
      </c>
      <c r="G754" s="5" t="str">
        <f>+VLOOKUP(Hoja1!F754,Sheet1!$A$1:$B$6,2,0)</f>
        <v>CALI</v>
      </c>
      <c r="H754" s="2">
        <v>4</v>
      </c>
      <c r="I754" s="2">
        <v>3</v>
      </c>
      <c r="J754" s="2">
        <v>4</v>
      </c>
      <c r="K754" s="2">
        <v>4</v>
      </c>
      <c r="L754" s="2">
        <v>4</v>
      </c>
      <c r="M754" s="2">
        <v>3</v>
      </c>
      <c r="N754" s="2">
        <v>4</v>
      </c>
      <c r="O754" s="2">
        <v>4</v>
      </c>
      <c r="P754" s="2" t="s">
        <v>1579</v>
      </c>
      <c r="Q754" s="2">
        <v>1</v>
      </c>
      <c r="S754" s="2">
        <v>1</v>
      </c>
      <c r="T754" s="2">
        <v>1</v>
      </c>
      <c r="U754" s="2">
        <v>1</v>
      </c>
      <c r="Z754" s="2">
        <v>2</v>
      </c>
      <c r="AJ754" s="2">
        <v>1</v>
      </c>
      <c r="AK754" s="2">
        <v>1</v>
      </c>
      <c r="AL754" s="2">
        <v>1</v>
      </c>
      <c r="AM754" s="2">
        <v>1</v>
      </c>
      <c r="AP754" s="2">
        <v>2</v>
      </c>
    </row>
    <row r="755" spans="1:45" x14ac:dyDescent="0.25">
      <c r="A755" s="2">
        <v>108285154</v>
      </c>
      <c r="B755" s="2" t="s">
        <v>27</v>
      </c>
      <c r="C755" s="2" t="s">
        <v>5449</v>
      </c>
      <c r="D755" s="3">
        <v>3</v>
      </c>
      <c r="E755" s="2" t="s">
        <v>930</v>
      </c>
      <c r="F755" s="5">
        <v>4</v>
      </c>
      <c r="G755" s="5" t="str">
        <f>+VLOOKUP(Hoja1!F755,Sheet1!$A$1:$B$6,2,0)</f>
        <v>CART</v>
      </c>
      <c r="H755" s="2">
        <v>5</v>
      </c>
      <c r="I755" s="2">
        <v>4</v>
      </c>
      <c r="J755" s="2">
        <v>4</v>
      </c>
      <c r="K755" s="2">
        <v>4</v>
      </c>
      <c r="L755" s="2">
        <v>3</v>
      </c>
      <c r="M755" s="2">
        <v>4</v>
      </c>
      <c r="N755" s="2">
        <v>3</v>
      </c>
      <c r="O755" s="2">
        <v>4</v>
      </c>
      <c r="Q755" s="2">
        <v>2</v>
      </c>
      <c r="Z755" s="2">
        <v>2</v>
      </c>
      <c r="AJ755" s="2">
        <v>2</v>
      </c>
      <c r="AP755" s="2">
        <v>1</v>
      </c>
      <c r="AQ755" s="2" t="s">
        <v>1580</v>
      </c>
    </row>
    <row r="756" spans="1:45" x14ac:dyDescent="0.25">
      <c r="A756" s="2">
        <v>108285205</v>
      </c>
      <c r="B756" s="2" t="s">
        <v>27</v>
      </c>
      <c r="C756" s="2" t="s">
        <v>5450</v>
      </c>
      <c r="D756" s="3">
        <v>3</v>
      </c>
      <c r="E756" s="2" t="s">
        <v>1067</v>
      </c>
      <c r="F756" s="5">
        <v>3</v>
      </c>
      <c r="G756" s="5" t="str">
        <f>+VLOOKUP(Hoja1!F756,Sheet1!$A$1:$B$6,2,0)</f>
        <v>CALI</v>
      </c>
      <c r="H756" s="2">
        <v>5</v>
      </c>
      <c r="I756" s="2">
        <v>5</v>
      </c>
      <c r="J756" s="2">
        <v>5</v>
      </c>
      <c r="K756" s="2">
        <v>5</v>
      </c>
      <c r="L756" s="2">
        <v>5</v>
      </c>
      <c r="M756" s="2">
        <v>5</v>
      </c>
      <c r="N756" s="2">
        <v>5</v>
      </c>
      <c r="O756" s="2">
        <v>5</v>
      </c>
      <c r="Q756" s="2">
        <v>2</v>
      </c>
      <c r="Z756" s="2">
        <v>2</v>
      </c>
      <c r="AJ756" s="2">
        <v>2</v>
      </c>
      <c r="AP756" s="2">
        <v>2</v>
      </c>
    </row>
    <row r="757" spans="1:45" x14ac:dyDescent="0.25">
      <c r="A757" s="2">
        <v>108285284</v>
      </c>
      <c r="B757" s="2" t="s">
        <v>27</v>
      </c>
      <c r="C757" s="2" t="s">
        <v>5451</v>
      </c>
      <c r="D757" s="3">
        <v>3</v>
      </c>
      <c r="E757" s="2" t="s">
        <v>1581</v>
      </c>
      <c r="F757" s="5">
        <v>4</v>
      </c>
      <c r="G757" s="5" t="str">
        <f>+VLOOKUP(Hoja1!F757,Sheet1!$A$1:$B$6,2,0)</f>
        <v>CART</v>
      </c>
      <c r="H757" s="2">
        <v>3</v>
      </c>
      <c r="I757" s="2">
        <v>3</v>
      </c>
      <c r="J757" s="2">
        <v>3</v>
      </c>
      <c r="K757" s="2">
        <v>3</v>
      </c>
      <c r="L757" s="2">
        <v>3</v>
      </c>
      <c r="M757" s="2">
        <v>3</v>
      </c>
      <c r="N757" s="2">
        <v>3</v>
      </c>
      <c r="O757" s="2">
        <v>3</v>
      </c>
      <c r="Q757" s="2">
        <v>1</v>
      </c>
      <c r="W757" s="2">
        <v>1</v>
      </c>
      <c r="Z757" s="2">
        <v>2</v>
      </c>
      <c r="AJ757" s="2">
        <v>2</v>
      </c>
      <c r="AP757" s="2">
        <v>2</v>
      </c>
    </row>
    <row r="758" spans="1:45" x14ac:dyDescent="0.25">
      <c r="A758" s="2">
        <v>108285318</v>
      </c>
      <c r="B758" s="2" t="s">
        <v>27</v>
      </c>
      <c r="C758" s="2" t="s">
        <v>5449</v>
      </c>
      <c r="D758" s="3">
        <v>3</v>
      </c>
      <c r="E758" s="2" t="s">
        <v>1582</v>
      </c>
      <c r="F758" s="5">
        <v>4</v>
      </c>
      <c r="G758" s="5" t="str">
        <f>+VLOOKUP(Hoja1!F758,Sheet1!$A$1:$B$6,2,0)</f>
        <v>CART</v>
      </c>
      <c r="H758" s="2">
        <v>3</v>
      </c>
      <c r="I758" s="2">
        <v>3</v>
      </c>
      <c r="J758" s="2">
        <v>5</v>
      </c>
      <c r="K758" s="2">
        <v>5</v>
      </c>
      <c r="L758" s="2">
        <v>1</v>
      </c>
      <c r="M758" s="2">
        <v>2</v>
      </c>
      <c r="N758" s="2">
        <v>4</v>
      </c>
      <c r="O758" s="2">
        <v>4</v>
      </c>
      <c r="P758" s="2" t="s">
        <v>1583</v>
      </c>
      <c r="Q758" s="2">
        <v>2</v>
      </c>
      <c r="Z758" s="2">
        <v>1</v>
      </c>
      <c r="AA758" s="2">
        <v>1</v>
      </c>
      <c r="AI758" s="2" t="s">
        <v>1584</v>
      </c>
      <c r="AJ758" s="2">
        <v>1</v>
      </c>
      <c r="AK758" s="2">
        <v>1</v>
      </c>
      <c r="AM758" s="2">
        <v>1</v>
      </c>
      <c r="AN758" s="2">
        <v>1</v>
      </c>
      <c r="AP758" s="2">
        <v>2</v>
      </c>
    </row>
    <row r="759" spans="1:45" x14ac:dyDescent="0.25">
      <c r="A759" s="2">
        <v>108285341</v>
      </c>
      <c r="B759" s="2" t="s">
        <v>27</v>
      </c>
      <c r="C759" s="2" t="s">
        <v>5450</v>
      </c>
      <c r="D759" s="3">
        <v>3</v>
      </c>
      <c r="E759" s="2" t="s">
        <v>1585</v>
      </c>
      <c r="F759" s="5">
        <v>2</v>
      </c>
      <c r="G759" s="5" t="str">
        <f>+VLOOKUP(Hoja1!F759,Sheet1!$A$1:$B$6,2,0)</f>
        <v>BOG</v>
      </c>
      <c r="H759" s="2">
        <v>4</v>
      </c>
      <c r="I759" s="2">
        <v>4</v>
      </c>
      <c r="J759" s="2">
        <v>4</v>
      </c>
      <c r="K759" s="2">
        <v>4</v>
      </c>
      <c r="L759" s="2">
        <v>3</v>
      </c>
      <c r="M759" s="2">
        <v>2</v>
      </c>
      <c r="N759" s="2">
        <v>4</v>
      </c>
      <c r="O759" s="2">
        <v>4</v>
      </c>
      <c r="P759" s="2" t="s">
        <v>1586</v>
      </c>
      <c r="Q759" s="2">
        <v>2</v>
      </c>
      <c r="Z759" s="2">
        <v>2</v>
      </c>
      <c r="AJ759" s="2">
        <v>1</v>
      </c>
      <c r="AK759" s="2">
        <v>1</v>
      </c>
      <c r="AM759" s="2">
        <v>1</v>
      </c>
      <c r="AP759" s="2">
        <v>2</v>
      </c>
      <c r="AS759" s="2" t="s">
        <v>1587</v>
      </c>
    </row>
    <row r="760" spans="1:45" x14ac:dyDescent="0.25">
      <c r="A760" s="2">
        <v>108285469</v>
      </c>
      <c r="B760" s="2" t="s">
        <v>27</v>
      </c>
      <c r="C760" s="2" t="s">
        <v>5449</v>
      </c>
      <c r="D760" s="3">
        <v>3</v>
      </c>
      <c r="E760" s="2" t="s">
        <v>1076</v>
      </c>
      <c r="F760" s="5">
        <v>2</v>
      </c>
      <c r="G760" s="5" t="str">
        <f>+VLOOKUP(Hoja1!F760,Sheet1!$A$1:$B$6,2,0)</f>
        <v>BOG</v>
      </c>
      <c r="H760" s="2">
        <v>3</v>
      </c>
      <c r="I760" s="2">
        <v>3</v>
      </c>
      <c r="J760" s="2">
        <v>1</v>
      </c>
      <c r="K760" s="2">
        <v>4</v>
      </c>
      <c r="L760" s="2">
        <v>4</v>
      </c>
      <c r="M760" s="2">
        <v>3</v>
      </c>
      <c r="N760" s="2">
        <v>4</v>
      </c>
      <c r="O760" s="2">
        <v>5</v>
      </c>
      <c r="P760" s="2" t="s">
        <v>1588</v>
      </c>
      <c r="Q760" s="2">
        <v>1</v>
      </c>
      <c r="T760" s="2">
        <v>1</v>
      </c>
      <c r="U760" s="2">
        <v>1</v>
      </c>
      <c r="Y760" s="2" t="s">
        <v>1589</v>
      </c>
      <c r="Z760" s="2">
        <v>1</v>
      </c>
      <c r="AA760" s="2">
        <v>1</v>
      </c>
      <c r="AE760" s="2">
        <v>1</v>
      </c>
      <c r="AF760" s="2">
        <v>1</v>
      </c>
      <c r="AJ760" s="2">
        <v>1</v>
      </c>
      <c r="AL760" s="2">
        <v>1</v>
      </c>
      <c r="AM760" s="2">
        <v>1</v>
      </c>
      <c r="AP760" s="2">
        <v>2</v>
      </c>
    </row>
    <row r="761" spans="1:45" x14ac:dyDescent="0.25">
      <c r="A761" s="2">
        <v>108285486</v>
      </c>
      <c r="B761" s="2" t="s">
        <v>27</v>
      </c>
      <c r="C761" s="2" t="s">
        <v>5450</v>
      </c>
      <c r="D761" s="3">
        <v>3</v>
      </c>
      <c r="E761" s="2" t="s">
        <v>801</v>
      </c>
      <c r="F761" s="5">
        <v>1</v>
      </c>
      <c r="G761" s="5" t="str">
        <f>+VLOOKUP(Hoja1!F761,Sheet1!$A$1:$B$6,2,0)</f>
        <v>MEDE</v>
      </c>
      <c r="H761" s="2">
        <v>3</v>
      </c>
      <c r="I761" s="2">
        <v>4</v>
      </c>
      <c r="J761" s="2">
        <v>3</v>
      </c>
      <c r="K761" s="2">
        <v>4</v>
      </c>
      <c r="L761" s="2">
        <v>3</v>
      </c>
      <c r="M761" s="2">
        <v>4</v>
      </c>
      <c r="N761" s="2">
        <v>3</v>
      </c>
      <c r="O761" s="2">
        <v>3</v>
      </c>
      <c r="Q761" s="2">
        <v>2</v>
      </c>
      <c r="Z761" s="2">
        <v>2</v>
      </c>
      <c r="AJ761" s="2">
        <v>2</v>
      </c>
      <c r="AP761" s="2">
        <v>2</v>
      </c>
    </row>
    <row r="762" spans="1:45" x14ac:dyDescent="0.25">
      <c r="A762" s="2">
        <v>108285494</v>
      </c>
      <c r="B762" s="2" t="s">
        <v>27</v>
      </c>
      <c r="C762" s="2" t="s">
        <v>5451</v>
      </c>
      <c r="D762" s="3">
        <v>3</v>
      </c>
      <c r="E762" s="2" t="s">
        <v>31</v>
      </c>
      <c r="F762" s="5">
        <v>1</v>
      </c>
      <c r="G762" s="5" t="str">
        <f>+VLOOKUP(Hoja1!F762,Sheet1!$A$1:$B$6,2,0)</f>
        <v>MEDE</v>
      </c>
      <c r="H762" s="2">
        <v>4</v>
      </c>
      <c r="I762" s="2">
        <v>3</v>
      </c>
      <c r="J762" s="2">
        <v>3</v>
      </c>
      <c r="K762" s="2">
        <v>4</v>
      </c>
      <c r="L762" s="2">
        <v>3</v>
      </c>
      <c r="M762" s="2">
        <v>4</v>
      </c>
      <c r="N762" s="2">
        <v>3</v>
      </c>
      <c r="O762" s="2">
        <v>3</v>
      </c>
      <c r="P762" s="2" t="s">
        <v>5</v>
      </c>
      <c r="Q762" s="2">
        <v>2</v>
      </c>
      <c r="Z762" s="2">
        <v>2</v>
      </c>
      <c r="AJ762" s="2">
        <v>2</v>
      </c>
      <c r="AP762" s="2">
        <v>2</v>
      </c>
      <c r="AS762" s="2" t="s">
        <v>5</v>
      </c>
    </row>
    <row r="763" spans="1:45" x14ac:dyDescent="0.25">
      <c r="A763" s="2">
        <v>108285632</v>
      </c>
      <c r="B763" s="2" t="s">
        <v>27</v>
      </c>
      <c r="C763" s="2" t="s">
        <v>5449</v>
      </c>
      <c r="D763" s="3">
        <v>3</v>
      </c>
      <c r="E763" s="2" t="s">
        <v>1278</v>
      </c>
      <c r="F763" s="5">
        <v>5</v>
      </c>
      <c r="G763" s="5" t="str">
        <f>+VLOOKUP(Hoja1!F763,Sheet1!$A$1:$B$6,2,0)</f>
        <v>BAQ</v>
      </c>
      <c r="H763" s="2">
        <v>4</v>
      </c>
      <c r="I763" s="2">
        <v>5</v>
      </c>
      <c r="J763" s="2">
        <v>5</v>
      </c>
      <c r="K763" s="2">
        <v>5</v>
      </c>
      <c r="L763" s="2">
        <v>3</v>
      </c>
      <c r="M763" s="2">
        <v>3</v>
      </c>
      <c r="N763" s="2">
        <v>5</v>
      </c>
      <c r="O763" s="2">
        <v>4</v>
      </c>
      <c r="Q763" s="2">
        <v>2</v>
      </c>
      <c r="Z763" s="2">
        <v>2</v>
      </c>
      <c r="AJ763" s="2">
        <v>1</v>
      </c>
      <c r="AM763" s="2">
        <v>1</v>
      </c>
      <c r="AN763" s="2">
        <v>1</v>
      </c>
      <c r="AP763" s="2">
        <v>2</v>
      </c>
    </row>
    <row r="764" spans="1:45" x14ac:dyDescent="0.25">
      <c r="A764" s="2">
        <v>108285743</v>
      </c>
      <c r="B764" s="2" t="s">
        <v>27</v>
      </c>
      <c r="C764" s="2" t="s">
        <v>5450</v>
      </c>
      <c r="D764" s="3">
        <v>3</v>
      </c>
      <c r="E764" s="2" t="s">
        <v>1590</v>
      </c>
      <c r="F764" s="5">
        <v>1</v>
      </c>
      <c r="G764" s="5" t="str">
        <f>+VLOOKUP(Hoja1!F764,Sheet1!$A$1:$B$6,2,0)</f>
        <v>MEDE</v>
      </c>
      <c r="H764" s="2">
        <v>4</v>
      </c>
      <c r="I764" s="2">
        <v>3</v>
      </c>
      <c r="J764" s="2">
        <v>4</v>
      </c>
      <c r="K764" s="2">
        <v>3</v>
      </c>
      <c r="L764" s="2">
        <v>2</v>
      </c>
      <c r="M764" s="2">
        <v>3</v>
      </c>
      <c r="N764" s="2">
        <v>3</v>
      </c>
      <c r="O764" s="2">
        <v>3</v>
      </c>
      <c r="Q764" s="2">
        <v>2</v>
      </c>
      <c r="Z764" s="2">
        <v>2</v>
      </c>
      <c r="AJ764" s="2">
        <v>2</v>
      </c>
      <c r="AP764" s="2">
        <v>2</v>
      </c>
    </row>
    <row r="765" spans="1:45" x14ac:dyDescent="0.25">
      <c r="A765" s="2">
        <v>108286365</v>
      </c>
      <c r="B765" s="2" t="s">
        <v>27</v>
      </c>
      <c r="C765" s="2" t="s">
        <v>5449</v>
      </c>
      <c r="D765" s="3">
        <v>3</v>
      </c>
      <c r="E765" s="2" t="s">
        <v>1086</v>
      </c>
      <c r="F765" s="5">
        <v>5</v>
      </c>
      <c r="G765" s="5" t="str">
        <f>+VLOOKUP(Hoja1!F765,Sheet1!$A$1:$B$6,2,0)</f>
        <v>BAQ</v>
      </c>
      <c r="H765" s="2">
        <v>3</v>
      </c>
      <c r="I765" s="2">
        <v>2</v>
      </c>
      <c r="J765" s="2">
        <v>4</v>
      </c>
      <c r="K765" s="2">
        <v>4</v>
      </c>
      <c r="L765" s="2">
        <v>4</v>
      </c>
      <c r="M765" s="2">
        <v>4</v>
      </c>
      <c r="N765" s="2">
        <v>3</v>
      </c>
      <c r="O765" s="2">
        <v>4</v>
      </c>
      <c r="P765" s="2" t="s">
        <v>695</v>
      </c>
      <c r="Q765" s="2">
        <v>1</v>
      </c>
      <c r="T765" s="2">
        <v>1</v>
      </c>
      <c r="Y765" s="2" t="s">
        <v>695</v>
      </c>
      <c r="Z765" s="2">
        <v>2</v>
      </c>
      <c r="AJ765" s="2">
        <v>2</v>
      </c>
      <c r="AP765" s="2">
        <v>1</v>
      </c>
      <c r="AQ765" s="2" t="s">
        <v>695</v>
      </c>
      <c r="AS765" s="2" t="s">
        <v>695</v>
      </c>
    </row>
    <row r="766" spans="1:45" x14ac:dyDescent="0.25">
      <c r="A766" s="2">
        <v>108286386</v>
      </c>
      <c r="B766" s="2" t="s">
        <v>27</v>
      </c>
      <c r="C766" s="2" t="s">
        <v>5450</v>
      </c>
      <c r="D766" s="3">
        <v>3</v>
      </c>
      <c r="E766" s="2" t="s">
        <v>1154</v>
      </c>
      <c r="F766" s="5">
        <v>1</v>
      </c>
      <c r="G766" s="5" t="str">
        <f>+VLOOKUP(Hoja1!F766,Sheet1!$A$1:$B$6,2,0)</f>
        <v>MEDE</v>
      </c>
      <c r="H766" s="2">
        <v>4</v>
      </c>
      <c r="I766" s="2">
        <v>3</v>
      </c>
      <c r="J766" s="2">
        <v>4</v>
      </c>
      <c r="K766" s="2">
        <v>5</v>
      </c>
      <c r="L766" s="2">
        <v>4</v>
      </c>
      <c r="M766" s="2">
        <v>5</v>
      </c>
      <c r="N766" s="2">
        <v>4</v>
      </c>
      <c r="O766" s="2">
        <v>4</v>
      </c>
      <c r="P766" s="2" t="s">
        <v>1591</v>
      </c>
      <c r="Q766" s="2">
        <v>2</v>
      </c>
      <c r="Z766" s="2">
        <v>1</v>
      </c>
      <c r="AH766" s="2" t="s">
        <v>1592</v>
      </c>
      <c r="AI766" s="2" t="s">
        <v>1593</v>
      </c>
      <c r="AJ766" s="2">
        <v>1</v>
      </c>
      <c r="AL766" s="2">
        <v>1</v>
      </c>
      <c r="AM766" s="2">
        <v>1</v>
      </c>
      <c r="AN766" s="2">
        <v>1</v>
      </c>
      <c r="AP766" s="2">
        <v>1</v>
      </c>
      <c r="AQ766" s="2" t="s">
        <v>1594</v>
      </c>
      <c r="AS766" s="2" t="s">
        <v>1595</v>
      </c>
    </row>
    <row r="767" spans="1:45" x14ac:dyDescent="0.25">
      <c r="A767" s="2">
        <v>108286579</v>
      </c>
      <c r="B767" s="2" t="s">
        <v>27</v>
      </c>
      <c r="C767" s="2" t="s">
        <v>5451</v>
      </c>
      <c r="D767" s="3">
        <v>3</v>
      </c>
      <c r="E767" s="2" t="s">
        <v>1596</v>
      </c>
      <c r="F767" s="5">
        <v>3</v>
      </c>
      <c r="G767" s="5" t="str">
        <f>+VLOOKUP(Hoja1!F767,Sheet1!$A$1:$B$6,2,0)</f>
        <v>CALI</v>
      </c>
      <c r="H767" s="2">
        <v>2</v>
      </c>
      <c r="I767" s="2">
        <v>1</v>
      </c>
      <c r="J767" s="2">
        <v>5</v>
      </c>
      <c r="K767" s="2">
        <v>2</v>
      </c>
      <c r="L767" s="2">
        <v>2</v>
      </c>
      <c r="M767" s="2">
        <v>3</v>
      </c>
      <c r="N767" s="2">
        <v>1</v>
      </c>
      <c r="O767" s="2">
        <v>5</v>
      </c>
      <c r="Q767" s="2">
        <v>2</v>
      </c>
      <c r="Z767" s="2">
        <v>1</v>
      </c>
      <c r="AE767" s="2">
        <v>1</v>
      </c>
      <c r="AJ767" s="2">
        <v>2</v>
      </c>
      <c r="AP767" s="2">
        <v>2</v>
      </c>
    </row>
    <row r="768" spans="1:45" x14ac:dyDescent="0.25">
      <c r="A768" s="2">
        <v>108286649</v>
      </c>
      <c r="B768" s="2" t="s">
        <v>27</v>
      </c>
      <c r="C768" s="2" t="s">
        <v>5449</v>
      </c>
      <c r="D768" s="3">
        <v>3</v>
      </c>
      <c r="E768" s="2" t="s">
        <v>396</v>
      </c>
      <c r="F768" s="5">
        <v>5</v>
      </c>
      <c r="G768" s="5" t="str">
        <f>+VLOOKUP(Hoja1!F768,Sheet1!$A$1:$B$6,2,0)</f>
        <v>BAQ</v>
      </c>
      <c r="H768" s="2">
        <v>4</v>
      </c>
      <c r="I768" s="2">
        <v>3</v>
      </c>
      <c r="J768" s="2">
        <v>4</v>
      </c>
      <c r="K768" s="2">
        <v>3</v>
      </c>
      <c r="L768" s="2">
        <v>3</v>
      </c>
      <c r="M768" s="2">
        <v>4</v>
      </c>
      <c r="N768" s="2">
        <v>3</v>
      </c>
      <c r="O768" s="2">
        <v>3</v>
      </c>
      <c r="Q768" s="2">
        <v>2</v>
      </c>
      <c r="Z768" s="2">
        <v>2</v>
      </c>
      <c r="AJ768" s="2">
        <v>2</v>
      </c>
      <c r="AP768" s="2">
        <v>2</v>
      </c>
    </row>
    <row r="769" spans="1:45" x14ac:dyDescent="0.25">
      <c r="A769" s="2">
        <v>108286844</v>
      </c>
      <c r="B769" s="2" t="s">
        <v>27</v>
      </c>
      <c r="C769" s="2" t="s">
        <v>5450</v>
      </c>
      <c r="D769" s="3">
        <v>3</v>
      </c>
      <c r="E769" s="2" t="s">
        <v>1102</v>
      </c>
      <c r="F769" s="5">
        <v>3</v>
      </c>
      <c r="G769" s="5" t="str">
        <f>+VLOOKUP(Hoja1!F769,Sheet1!$A$1:$B$6,2,0)</f>
        <v>CALI</v>
      </c>
      <c r="H769" s="2">
        <v>5</v>
      </c>
      <c r="I769" s="2">
        <v>3</v>
      </c>
      <c r="J769" s="2">
        <v>4</v>
      </c>
      <c r="K769" s="2">
        <v>4</v>
      </c>
      <c r="L769" s="2">
        <v>4</v>
      </c>
      <c r="M769" s="2">
        <v>4</v>
      </c>
      <c r="N769" s="2">
        <v>3</v>
      </c>
      <c r="O769" s="2">
        <v>4</v>
      </c>
      <c r="Q769" s="2">
        <v>2</v>
      </c>
      <c r="Z769" s="2">
        <v>2</v>
      </c>
      <c r="AJ769" s="2">
        <v>2</v>
      </c>
      <c r="AP769" s="2">
        <v>2</v>
      </c>
    </row>
    <row r="770" spans="1:45" x14ac:dyDescent="0.25">
      <c r="A770" s="2">
        <v>108286897</v>
      </c>
      <c r="B770" s="2" t="s">
        <v>27</v>
      </c>
      <c r="C770" s="2" t="s">
        <v>5449</v>
      </c>
      <c r="D770" s="3">
        <v>3</v>
      </c>
      <c r="E770" s="2" t="s">
        <v>682</v>
      </c>
      <c r="F770" s="5">
        <v>1</v>
      </c>
      <c r="G770" s="5" t="str">
        <f>+VLOOKUP(Hoja1!F770,Sheet1!$A$1:$B$6,2,0)</f>
        <v>MEDE</v>
      </c>
      <c r="H770" s="2">
        <v>3</v>
      </c>
      <c r="I770" s="2">
        <v>4</v>
      </c>
      <c r="J770" s="2">
        <v>5</v>
      </c>
      <c r="K770" s="2">
        <v>4</v>
      </c>
      <c r="L770" s="2">
        <v>4</v>
      </c>
      <c r="M770" s="2">
        <v>4</v>
      </c>
      <c r="N770" s="2">
        <v>3</v>
      </c>
      <c r="O770" s="2">
        <v>3</v>
      </c>
      <c r="Q770" s="2">
        <v>2</v>
      </c>
      <c r="Z770" s="2">
        <v>2</v>
      </c>
      <c r="AJ770" s="2">
        <v>2</v>
      </c>
      <c r="AP770" s="2">
        <v>2</v>
      </c>
    </row>
    <row r="771" spans="1:45" x14ac:dyDescent="0.25">
      <c r="A771" s="2">
        <v>108286990</v>
      </c>
      <c r="B771" s="2" t="s">
        <v>27</v>
      </c>
      <c r="C771" s="2" t="s">
        <v>5450</v>
      </c>
      <c r="D771" s="3">
        <v>3</v>
      </c>
      <c r="E771" s="2" t="s">
        <v>286</v>
      </c>
      <c r="F771" s="5">
        <v>2</v>
      </c>
      <c r="G771" s="5" t="str">
        <f>+VLOOKUP(Hoja1!F771,Sheet1!$A$1:$B$6,2,0)</f>
        <v>BOG</v>
      </c>
      <c r="H771" s="2">
        <v>4</v>
      </c>
      <c r="I771" s="2">
        <v>4</v>
      </c>
      <c r="J771" s="2">
        <v>5</v>
      </c>
      <c r="K771" s="2">
        <v>3</v>
      </c>
      <c r="L771" s="2">
        <v>3</v>
      </c>
      <c r="M771" s="2">
        <v>3</v>
      </c>
      <c r="N771" s="2">
        <v>4</v>
      </c>
      <c r="O771" s="2">
        <v>4</v>
      </c>
      <c r="Q771" s="2">
        <v>2</v>
      </c>
      <c r="Z771" s="2">
        <v>2</v>
      </c>
      <c r="AJ771" s="2">
        <v>1</v>
      </c>
      <c r="AM771" s="2">
        <v>1</v>
      </c>
      <c r="AP771" s="2">
        <v>1</v>
      </c>
      <c r="AQ771" s="2" t="s">
        <v>104</v>
      </c>
    </row>
    <row r="772" spans="1:45" x14ac:dyDescent="0.25">
      <c r="A772" s="2">
        <v>108287287</v>
      </c>
      <c r="B772" s="2" t="s">
        <v>27</v>
      </c>
      <c r="C772" s="2" t="s">
        <v>5449</v>
      </c>
      <c r="D772" s="3">
        <v>3</v>
      </c>
      <c r="E772" s="2" t="s">
        <v>664</v>
      </c>
      <c r="F772" s="5">
        <v>5</v>
      </c>
      <c r="G772" s="5" t="str">
        <f>+VLOOKUP(Hoja1!F772,Sheet1!$A$1:$B$6,2,0)</f>
        <v>BAQ</v>
      </c>
      <c r="H772" s="2">
        <v>4</v>
      </c>
      <c r="I772" s="2">
        <v>4</v>
      </c>
      <c r="J772" s="2">
        <v>4</v>
      </c>
      <c r="K772" s="2">
        <v>4</v>
      </c>
      <c r="L772" s="2">
        <v>4</v>
      </c>
      <c r="M772" s="2">
        <v>3</v>
      </c>
      <c r="N772" s="2">
        <v>4</v>
      </c>
      <c r="O772" s="2">
        <v>3</v>
      </c>
      <c r="Q772" s="2">
        <v>2</v>
      </c>
      <c r="Z772" s="2">
        <v>1</v>
      </c>
      <c r="AA772" s="2">
        <v>1</v>
      </c>
      <c r="AE772" s="2">
        <v>1</v>
      </c>
      <c r="AJ772" s="2">
        <v>2</v>
      </c>
      <c r="AP772" s="2">
        <v>2</v>
      </c>
    </row>
    <row r="773" spans="1:45" x14ac:dyDescent="0.25">
      <c r="A773" s="2">
        <v>108287290</v>
      </c>
      <c r="B773" s="2" t="s">
        <v>27</v>
      </c>
      <c r="C773" s="2" t="s">
        <v>5450</v>
      </c>
      <c r="D773" s="3">
        <v>3</v>
      </c>
      <c r="E773" s="2" t="s">
        <v>44</v>
      </c>
      <c r="F773" s="5">
        <v>4</v>
      </c>
      <c r="G773" s="5" t="str">
        <f>+VLOOKUP(Hoja1!F773,Sheet1!$A$1:$B$6,2,0)</f>
        <v>CART</v>
      </c>
      <c r="H773" s="2">
        <v>5</v>
      </c>
      <c r="I773" s="2">
        <v>5</v>
      </c>
      <c r="J773" s="2">
        <v>5</v>
      </c>
      <c r="K773" s="2">
        <v>5</v>
      </c>
      <c r="L773" s="2">
        <v>5</v>
      </c>
      <c r="M773" s="2">
        <v>5</v>
      </c>
      <c r="N773" s="2">
        <v>5</v>
      </c>
      <c r="O773" s="2">
        <v>5</v>
      </c>
      <c r="Q773" s="2">
        <v>2</v>
      </c>
      <c r="Z773" s="2">
        <v>2</v>
      </c>
      <c r="AJ773" s="2">
        <v>1</v>
      </c>
      <c r="AM773" s="2">
        <v>1</v>
      </c>
      <c r="AP773" s="2">
        <v>2</v>
      </c>
    </row>
    <row r="774" spans="1:45" x14ac:dyDescent="0.25">
      <c r="A774" s="2">
        <v>108287406</v>
      </c>
      <c r="B774" s="2" t="s">
        <v>27</v>
      </c>
      <c r="C774" s="2" t="s">
        <v>5451</v>
      </c>
      <c r="D774" s="3">
        <v>3</v>
      </c>
      <c r="E774" s="2" t="s">
        <v>1274</v>
      </c>
      <c r="F774" s="5">
        <v>3</v>
      </c>
      <c r="G774" s="5" t="str">
        <f>+VLOOKUP(Hoja1!F774,Sheet1!$A$1:$B$6,2,0)</f>
        <v>CALI</v>
      </c>
      <c r="H774" s="2">
        <v>5</v>
      </c>
      <c r="I774" s="2">
        <v>5</v>
      </c>
      <c r="J774" s="2">
        <v>5</v>
      </c>
      <c r="K774" s="2">
        <v>5</v>
      </c>
      <c r="L774" s="2">
        <v>5</v>
      </c>
      <c r="M774" s="2">
        <v>5</v>
      </c>
      <c r="N774" s="2">
        <v>5</v>
      </c>
      <c r="O774" s="2">
        <v>5</v>
      </c>
      <c r="P774" s="2" t="s">
        <v>1597</v>
      </c>
      <c r="Q774" s="2">
        <v>2</v>
      </c>
      <c r="Z774" s="2">
        <v>2</v>
      </c>
      <c r="AJ774" s="2">
        <v>1</v>
      </c>
      <c r="AM774" s="2">
        <v>1</v>
      </c>
      <c r="AP774" s="2">
        <v>1</v>
      </c>
      <c r="AQ774" s="2" t="s">
        <v>1598</v>
      </c>
    </row>
    <row r="775" spans="1:45" x14ac:dyDescent="0.25">
      <c r="A775" s="2">
        <v>108287631</v>
      </c>
      <c r="B775" s="2" t="s">
        <v>27</v>
      </c>
      <c r="C775" s="2" t="s">
        <v>5449</v>
      </c>
      <c r="D775" s="3">
        <v>3</v>
      </c>
      <c r="E775" s="2" t="s">
        <v>1073</v>
      </c>
      <c r="F775" s="5">
        <v>3</v>
      </c>
      <c r="G775" s="5" t="str">
        <f>+VLOOKUP(Hoja1!F775,Sheet1!$A$1:$B$6,2,0)</f>
        <v>CALI</v>
      </c>
      <c r="H775" s="2">
        <v>4</v>
      </c>
      <c r="I775" s="2">
        <v>4</v>
      </c>
      <c r="J775" s="2">
        <v>4</v>
      </c>
      <c r="K775" s="2">
        <v>5</v>
      </c>
      <c r="L775" s="2">
        <v>4</v>
      </c>
      <c r="M775" s="2">
        <v>4</v>
      </c>
      <c r="N775" s="2">
        <v>4</v>
      </c>
      <c r="O775" s="2">
        <v>4</v>
      </c>
      <c r="Q775" s="2">
        <v>2</v>
      </c>
      <c r="Z775" s="2">
        <v>2</v>
      </c>
      <c r="AJ775" s="2">
        <v>2</v>
      </c>
      <c r="AP775" s="2">
        <v>2</v>
      </c>
    </row>
    <row r="776" spans="1:45" x14ac:dyDescent="0.25">
      <c r="A776" s="2">
        <v>108287973</v>
      </c>
      <c r="B776" s="2" t="s">
        <v>27</v>
      </c>
      <c r="C776" s="2" t="s">
        <v>5450</v>
      </c>
      <c r="D776" s="3">
        <v>3</v>
      </c>
      <c r="E776" s="2" t="s">
        <v>1599</v>
      </c>
      <c r="F776" s="5">
        <v>3</v>
      </c>
      <c r="G776" s="5" t="str">
        <f>+VLOOKUP(Hoja1!F776,Sheet1!$A$1:$B$6,2,0)</f>
        <v>CALI</v>
      </c>
      <c r="H776" s="2">
        <v>2</v>
      </c>
      <c r="I776" s="2">
        <v>3</v>
      </c>
      <c r="J776" s="2">
        <v>5</v>
      </c>
      <c r="K776" s="2">
        <v>4</v>
      </c>
      <c r="L776" s="2">
        <v>3</v>
      </c>
      <c r="M776" s="2">
        <v>4</v>
      </c>
      <c r="N776" s="2">
        <v>4</v>
      </c>
      <c r="O776" s="2">
        <v>3</v>
      </c>
      <c r="Q776" s="2">
        <v>2</v>
      </c>
      <c r="Z776" s="2">
        <v>2</v>
      </c>
      <c r="AJ776" s="2">
        <v>2</v>
      </c>
      <c r="AP776" s="2">
        <v>2</v>
      </c>
    </row>
    <row r="777" spans="1:45" x14ac:dyDescent="0.25">
      <c r="A777" s="2">
        <v>108288251</v>
      </c>
      <c r="B777" s="2" t="s">
        <v>27</v>
      </c>
      <c r="C777" s="2" t="s">
        <v>5449</v>
      </c>
      <c r="D777" s="3">
        <v>3</v>
      </c>
      <c r="E777" s="2" t="s">
        <v>496</v>
      </c>
      <c r="F777" s="5">
        <v>2</v>
      </c>
      <c r="G777" s="5" t="str">
        <f>+VLOOKUP(Hoja1!F777,Sheet1!$A$1:$B$6,2,0)</f>
        <v>BOG</v>
      </c>
      <c r="H777" s="2">
        <v>5</v>
      </c>
      <c r="I777" s="2">
        <v>5</v>
      </c>
      <c r="J777" s="2">
        <v>5</v>
      </c>
      <c r="K777" s="2">
        <v>5</v>
      </c>
      <c r="L777" s="2">
        <v>4</v>
      </c>
      <c r="M777" s="2">
        <v>5</v>
      </c>
      <c r="N777" s="2">
        <v>5</v>
      </c>
      <c r="O777" s="2">
        <v>5</v>
      </c>
      <c r="Q777" s="2">
        <v>2</v>
      </c>
      <c r="Z777" s="2">
        <v>2</v>
      </c>
      <c r="AJ777" s="2">
        <v>1</v>
      </c>
      <c r="AM777" s="2">
        <v>1</v>
      </c>
      <c r="AP777" s="2">
        <v>2</v>
      </c>
    </row>
    <row r="778" spans="1:45" x14ac:dyDescent="0.25">
      <c r="A778" s="2">
        <v>108288413</v>
      </c>
      <c r="B778" s="2" t="s">
        <v>27</v>
      </c>
      <c r="C778" s="2" t="s">
        <v>5450</v>
      </c>
      <c r="D778" s="3">
        <v>3</v>
      </c>
      <c r="E778" s="2" t="s">
        <v>1600</v>
      </c>
      <c r="F778" s="5">
        <v>5</v>
      </c>
      <c r="G778" s="5" t="str">
        <f>+VLOOKUP(Hoja1!F778,Sheet1!$A$1:$B$6,2,0)</f>
        <v>BAQ</v>
      </c>
      <c r="H778" s="2">
        <v>4</v>
      </c>
      <c r="I778" s="2">
        <v>4</v>
      </c>
      <c r="J778" s="2">
        <v>5</v>
      </c>
      <c r="K778" s="2">
        <v>5</v>
      </c>
      <c r="L778" s="2">
        <v>5</v>
      </c>
      <c r="M778" s="2">
        <v>5</v>
      </c>
      <c r="N778" s="2">
        <v>3</v>
      </c>
      <c r="O778" s="2">
        <v>5</v>
      </c>
      <c r="P778" s="2" t="s">
        <v>104</v>
      </c>
      <c r="Q778" s="2">
        <v>2</v>
      </c>
      <c r="Z778" s="2">
        <v>2</v>
      </c>
      <c r="AJ778" s="2">
        <v>1</v>
      </c>
      <c r="AL778" s="2">
        <v>1</v>
      </c>
      <c r="AP778" s="2">
        <v>1</v>
      </c>
      <c r="AQ778" s="2" t="s">
        <v>104</v>
      </c>
      <c r="AS778" s="2" t="s">
        <v>104</v>
      </c>
    </row>
    <row r="779" spans="1:45" x14ac:dyDescent="0.25">
      <c r="A779" s="2">
        <v>108288434</v>
      </c>
      <c r="B779" s="2" t="s">
        <v>27</v>
      </c>
      <c r="C779" s="2" t="s">
        <v>5451</v>
      </c>
      <c r="D779" s="3">
        <v>3</v>
      </c>
      <c r="E779" s="2" t="s">
        <v>485</v>
      </c>
      <c r="F779" s="5">
        <v>2</v>
      </c>
      <c r="G779" s="5" t="str">
        <f>+VLOOKUP(Hoja1!F779,Sheet1!$A$1:$B$6,2,0)</f>
        <v>BOG</v>
      </c>
      <c r="H779" s="2">
        <v>4</v>
      </c>
      <c r="I779" s="2">
        <v>4</v>
      </c>
      <c r="J779" s="2">
        <v>4</v>
      </c>
      <c r="K779" s="2">
        <v>4</v>
      </c>
      <c r="L779" s="2">
        <v>4</v>
      </c>
      <c r="M779" s="2">
        <v>4</v>
      </c>
      <c r="N779" s="2">
        <v>4</v>
      </c>
      <c r="O779" s="2">
        <v>4</v>
      </c>
      <c r="Q779" s="2">
        <v>2</v>
      </c>
      <c r="Z779" s="2">
        <v>2</v>
      </c>
      <c r="AJ779" s="2">
        <v>1</v>
      </c>
      <c r="AM779" s="2">
        <v>1</v>
      </c>
      <c r="AP779" s="2">
        <v>2</v>
      </c>
    </row>
    <row r="780" spans="1:45" x14ac:dyDescent="0.25">
      <c r="A780" s="2">
        <v>108288474</v>
      </c>
      <c r="B780" s="2" t="s">
        <v>27</v>
      </c>
      <c r="C780" s="2" t="s">
        <v>5449</v>
      </c>
      <c r="D780" s="3">
        <v>3</v>
      </c>
      <c r="E780" s="2" t="s">
        <v>1601</v>
      </c>
      <c r="F780" s="5">
        <v>4</v>
      </c>
      <c r="G780" s="5" t="str">
        <f>+VLOOKUP(Hoja1!F780,Sheet1!$A$1:$B$6,2,0)</f>
        <v>CART</v>
      </c>
      <c r="H780" s="2">
        <v>4</v>
      </c>
      <c r="I780" s="2">
        <v>3</v>
      </c>
      <c r="J780" s="2">
        <v>5</v>
      </c>
      <c r="K780" s="2">
        <v>4</v>
      </c>
      <c r="L780" s="2">
        <v>2</v>
      </c>
      <c r="M780" s="2">
        <v>4</v>
      </c>
      <c r="N780" s="2">
        <v>3</v>
      </c>
      <c r="O780" s="2">
        <v>4</v>
      </c>
      <c r="Q780" s="2">
        <v>2</v>
      </c>
      <c r="Z780" s="2">
        <v>2</v>
      </c>
      <c r="AJ780" s="2">
        <v>2</v>
      </c>
      <c r="AP780" s="2">
        <v>2</v>
      </c>
    </row>
    <row r="781" spans="1:45" x14ac:dyDescent="0.25">
      <c r="A781" s="2">
        <v>108288781</v>
      </c>
      <c r="B781" s="2" t="s">
        <v>27</v>
      </c>
      <c r="C781" s="2" t="s">
        <v>5450</v>
      </c>
      <c r="D781" s="3">
        <v>3</v>
      </c>
      <c r="E781" s="2" t="s">
        <v>851</v>
      </c>
      <c r="F781" s="5">
        <v>1</v>
      </c>
      <c r="G781" s="5" t="str">
        <f>+VLOOKUP(Hoja1!F781,Sheet1!$A$1:$B$6,2,0)</f>
        <v>MEDE</v>
      </c>
      <c r="H781" s="2">
        <v>5</v>
      </c>
      <c r="I781" s="2">
        <v>4</v>
      </c>
      <c r="J781" s="2">
        <v>4</v>
      </c>
      <c r="K781" s="2">
        <v>4</v>
      </c>
      <c r="L781" s="2">
        <v>4</v>
      </c>
      <c r="M781" s="2">
        <v>4</v>
      </c>
      <c r="N781" s="2">
        <v>4</v>
      </c>
      <c r="O781" s="2">
        <v>5</v>
      </c>
      <c r="Q781" s="2">
        <v>2</v>
      </c>
      <c r="Z781" s="2">
        <v>2</v>
      </c>
      <c r="AJ781" s="2">
        <v>2</v>
      </c>
      <c r="AP781" s="2">
        <v>1</v>
      </c>
      <c r="AQ781" s="2" t="s">
        <v>1602</v>
      </c>
    </row>
    <row r="782" spans="1:45" x14ac:dyDescent="0.25">
      <c r="A782" s="2">
        <v>108290030</v>
      </c>
      <c r="B782" s="2" t="s">
        <v>27</v>
      </c>
      <c r="C782" s="2" t="s">
        <v>5449</v>
      </c>
      <c r="D782" s="3">
        <v>3</v>
      </c>
      <c r="E782" s="2" t="s">
        <v>655</v>
      </c>
      <c r="F782" s="5">
        <v>3</v>
      </c>
      <c r="G782" s="5" t="str">
        <f>+VLOOKUP(Hoja1!F782,Sheet1!$A$1:$B$6,2,0)</f>
        <v>CALI</v>
      </c>
      <c r="H782" s="2">
        <v>4</v>
      </c>
      <c r="I782" s="2">
        <v>3</v>
      </c>
      <c r="J782" s="2">
        <v>4</v>
      </c>
      <c r="K782" s="2">
        <v>3</v>
      </c>
      <c r="L782" s="2">
        <v>4</v>
      </c>
      <c r="M782" s="2">
        <v>4</v>
      </c>
      <c r="N782" s="2">
        <v>4</v>
      </c>
      <c r="O782" s="2">
        <v>3</v>
      </c>
      <c r="Q782" s="2">
        <v>2</v>
      </c>
      <c r="Z782" s="2">
        <v>2</v>
      </c>
      <c r="AJ782" s="2">
        <v>1</v>
      </c>
      <c r="AL782" s="2">
        <v>1</v>
      </c>
      <c r="AM782" s="2">
        <v>1</v>
      </c>
      <c r="AP782" s="2">
        <v>2</v>
      </c>
    </row>
    <row r="783" spans="1:45" x14ac:dyDescent="0.25">
      <c r="A783" s="2">
        <v>108290110</v>
      </c>
      <c r="B783" s="2" t="s">
        <v>27</v>
      </c>
      <c r="C783" s="2" t="s">
        <v>5450</v>
      </c>
      <c r="D783" s="3">
        <v>3</v>
      </c>
      <c r="E783" s="2" t="s">
        <v>117</v>
      </c>
      <c r="F783" s="5">
        <v>1</v>
      </c>
      <c r="G783" s="5" t="str">
        <f>+VLOOKUP(Hoja1!F783,Sheet1!$A$1:$B$6,2,0)</f>
        <v>MEDE</v>
      </c>
      <c r="H783" s="2">
        <v>5</v>
      </c>
      <c r="I783" s="2">
        <v>5</v>
      </c>
      <c r="J783" s="2">
        <v>5</v>
      </c>
      <c r="K783" s="2">
        <v>5</v>
      </c>
      <c r="L783" s="2">
        <v>5</v>
      </c>
      <c r="M783" s="2">
        <v>5</v>
      </c>
      <c r="N783" s="2">
        <v>5</v>
      </c>
      <c r="O783" s="2">
        <v>5</v>
      </c>
      <c r="Q783" s="2">
        <v>2</v>
      </c>
      <c r="Z783" s="2">
        <v>2</v>
      </c>
      <c r="AJ783" s="2">
        <v>1</v>
      </c>
      <c r="AM783" s="2">
        <v>1</v>
      </c>
      <c r="AP783" s="2">
        <v>2</v>
      </c>
    </row>
    <row r="784" spans="1:45" x14ac:dyDescent="0.25">
      <c r="A784" s="2">
        <v>108290163</v>
      </c>
      <c r="B784" s="2" t="s">
        <v>27</v>
      </c>
      <c r="C784" s="2" t="s">
        <v>5451</v>
      </c>
      <c r="D784" s="3">
        <v>3</v>
      </c>
      <c r="E784" s="2" t="s">
        <v>1603</v>
      </c>
      <c r="F784" s="5">
        <v>2</v>
      </c>
      <c r="G784" s="5" t="str">
        <f>+VLOOKUP(Hoja1!F784,Sheet1!$A$1:$B$6,2,0)</f>
        <v>BOG</v>
      </c>
      <c r="H784" s="2">
        <v>5</v>
      </c>
      <c r="I784" s="2">
        <v>5</v>
      </c>
      <c r="J784" s="2">
        <v>5</v>
      </c>
      <c r="K784" s="2">
        <v>5</v>
      </c>
      <c r="L784" s="2">
        <v>5</v>
      </c>
      <c r="M784" s="2">
        <v>5</v>
      </c>
      <c r="N784" s="2">
        <v>5</v>
      </c>
      <c r="O784" s="2">
        <v>5</v>
      </c>
      <c r="Q784" s="2">
        <v>2</v>
      </c>
      <c r="Z784" s="2">
        <v>2</v>
      </c>
      <c r="AJ784" s="2">
        <v>1</v>
      </c>
      <c r="AM784" s="2">
        <v>1</v>
      </c>
      <c r="AP784" s="2">
        <v>1</v>
      </c>
      <c r="AQ784" s="2" t="s">
        <v>1604</v>
      </c>
      <c r="AS784" s="2" t="s">
        <v>1605</v>
      </c>
    </row>
    <row r="785" spans="1:45" x14ac:dyDescent="0.25">
      <c r="A785" s="2">
        <v>108290569</v>
      </c>
      <c r="B785" s="2" t="s">
        <v>27</v>
      </c>
      <c r="C785" s="2" t="s">
        <v>5449</v>
      </c>
      <c r="D785" s="3">
        <v>3</v>
      </c>
      <c r="E785" s="2" t="s">
        <v>1606</v>
      </c>
      <c r="F785" s="5">
        <v>3</v>
      </c>
      <c r="G785" s="5" t="str">
        <f>+VLOOKUP(Hoja1!F785,Sheet1!$A$1:$B$6,2,0)</f>
        <v>CALI</v>
      </c>
      <c r="H785" s="2">
        <v>5</v>
      </c>
      <c r="I785" s="2">
        <v>5</v>
      </c>
      <c r="J785" s="2">
        <v>4</v>
      </c>
      <c r="K785" s="2">
        <v>5</v>
      </c>
      <c r="L785" s="2">
        <v>3</v>
      </c>
      <c r="M785" s="2">
        <v>4</v>
      </c>
      <c r="N785" s="2">
        <v>5</v>
      </c>
      <c r="O785" s="2">
        <v>4</v>
      </c>
      <c r="Q785" s="2">
        <v>2</v>
      </c>
      <c r="Z785" s="2">
        <v>2</v>
      </c>
      <c r="AJ785" s="2">
        <v>2</v>
      </c>
      <c r="AP785" s="2">
        <v>2</v>
      </c>
      <c r="AS785" s="2" t="s">
        <v>1607</v>
      </c>
    </row>
    <row r="786" spans="1:45" x14ac:dyDescent="0.25">
      <c r="A786" s="2">
        <v>108290613</v>
      </c>
      <c r="B786" s="2" t="s">
        <v>27</v>
      </c>
      <c r="C786" s="2" t="s">
        <v>5450</v>
      </c>
      <c r="D786" s="3">
        <v>3</v>
      </c>
      <c r="E786" s="2" t="s">
        <v>1608</v>
      </c>
      <c r="F786" s="5">
        <v>4</v>
      </c>
      <c r="G786" s="5" t="str">
        <f>+VLOOKUP(Hoja1!F786,Sheet1!$A$1:$B$6,2,0)</f>
        <v>CART</v>
      </c>
      <c r="H786" s="2">
        <v>4</v>
      </c>
      <c r="I786" s="2">
        <v>3</v>
      </c>
      <c r="J786" s="2">
        <v>5</v>
      </c>
      <c r="K786" s="2">
        <v>5</v>
      </c>
      <c r="L786" s="2">
        <v>5</v>
      </c>
      <c r="M786" s="2">
        <v>5</v>
      </c>
      <c r="N786" s="2">
        <v>3</v>
      </c>
      <c r="O786" s="2">
        <v>3</v>
      </c>
      <c r="Q786" s="2">
        <v>1</v>
      </c>
      <c r="V786" s="2">
        <v>1</v>
      </c>
      <c r="Y786" s="2" t="s">
        <v>1609</v>
      </c>
      <c r="Z786" s="2">
        <v>2</v>
      </c>
      <c r="AJ786" s="2">
        <v>2</v>
      </c>
      <c r="AP786" s="2">
        <v>2</v>
      </c>
    </row>
    <row r="787" spans="1:45" x14ac:dyDescent="0.25">
      <c r="A787" s="2">
        <v>108290673</v>
      </c>
      <c r="B787" s="2" t="s">
        <v>27</v>
      </c>
      <c r="C787" s="2" t="s">
        <v>5449</v>
      </c>
      <c r="D787" s="3">
        <v>3</v>
      </c>
      <c r="E787" s="2" t="s">
        <v>1610</v>
      </c>
      <c r="F787" s="5">
        <v>2</v>
      </c>
      <c r="G787" s="5" t="str">
        <f>+VLOOKUP(Hoja1!F787,Sheet1!$A$1:$B$6,2,0)</f>
        <v>BOG</v>
      </c>
      <c r="H787" s="2">
        <v>5</v>
      </c>
      <c r="I787" s="2">
        <v>4</v>
      </c>
      <c r="J787" s="2">
        <v>5</v>
      </c>
      <c r="K787" s="2">
        <v>5</v>
      </c>
      <c r="L787" s="2">
        <v>3</v>
      </c>
      <c r="M787" s="2">
        <v>4</v>
      </c>
      <c r="N787" s="2">
        <v>4</v>
      </c>
      <c r="O787" s="2">
        <v>4</v>
      </c>
      <c r="P787" s="2" t="s">
        <v>1611</v>
      </c>
      <c r="Q787" s="2">
        <v>1</v>
      </c>
      <c r="V787" s="2">
        <v>1</v>
      </c>
      <c r="Y787" s="2" t="s">
        <v>1612</v>
      </c>
      <c r="Z787" s="2">
        <v>2</v>
      </c>
      <c r="AJ787" s="2">
        <v>2</v>
      </c>
      <c r="AP787" s="2">
        <v>1</v>
      </c>
      <c r="AQ787" s="2" t="s">
        <v>1613</v>
      </c>
      <c r="AS787" s="2" t="s">
        <v>1611</v>
      </c>
    </row>
    <row r="788" spans="1:45" x14ac:dyDescent="0.25">
      <c r="A788" s="2">
        <v>108290787</v>
      </c>
      <c r="B788" s="2" t="s">
        <v>27</v>
      </c>
      <c r="C788" s="2" t="s">
        <v>5450</v>
      </c>
      <c r="D788" s="3">
        <v>3</v>
      </c>
      <c r="E788" s="2" t="s">
        <v>1176</v>
      </c>
      <c r="F788" s="5">
        <v>3</v>
      </c>
      <c r="G788" s="5" t="str">
        <f>+VLOOKUP(Hoja1!F788,Sheet1!$A$1:$B$6,2,0)</f>
        <v>CALI</v>
      </c>
      <c r="H788" s="2">
        <v>4</v>
      </c>
      <c r="I788" s="2">
        <v>3</v>
      </c>
      <c r="J788" s="2">
        <v>3</v>
      </c>
      <c r="K788" s="2">
        <v>4</v>
      </c>
      <c r="L788" s="2">
        <v>4</v>
      </c>
      <c r="M788" s="2">
        <v>4</v>
      </c>
      <c r="N788" s="2">
        <v>4</v>
      </c>
      <c r="O788" s="2">
        <v>3</v>
      </c>
      <c r="Q788" s="2">
        <v>2</v>
      </c>
      <c r="Z788" s="2">
        <v>1</v>
      </c>
      <c r="AA788" s="2">
        <v>1</v>
      </c>
      <c r="AE788" s="2">
        <v>1</v>
      </c>
      <c r="AJ788" s="2">
        <v>1</v>
      </c>
      <c r="AL788" s="2">
        <v>1</v>
      </c>
      <c r="AM788" s="2">
        <v>1</v>
      </c>
      <c r="AP788" s="2">
        <v>2</v>
      </c>
    </row>
    <row r="789" spans="1:45" x14ac:dyDescent="0.25">
      <c r="A789" s="2">
        <v>108290887</v>
      </c>
      <c r="B789" s="2" t="s">
        <v>27</v>
      </c>
      <c r="C789" s="2" t="s">
        <v>5451</v>
      </c>
      <c r="D789" s="3">
        <v>3</v>
      </c>
      <c r="E789" s="2" t="s">
        <v>409</v>
      </c>
      <c r="F789" s="5">
        <v>1</v>
      </c>
      <c r="G789" s="5" t="str">
        <f>+VLOOKUP(Hoja1!F789,Sheet1!$A$1:$B$6,2,0)</f>
        <v>MEDE</v>
      </c>
      <c r="H789" s="2">
        <v>5</v>
      </c>
      <c r="I789" s="2">
        <v>5</v>
      </c>
      <c r="J789" s="2">
        <v>5</v>
      </c>
      <c r="K789" s="2">
        <v>5</v>
      </c>
      <c r="L789" s="2">
        <v>5</v>
      </c>
      <c r="M789" s="2">
        <v>5</v>
      </c>
      <c r="N789" s="2">
        <v>5</v>
      </c>
      <c r="O789" s="2">
        <v>5</v>
      </c>
      <c r="P789" s="2" t="s">
        <v>116</v>
      </c>
      <c r="Q789" s="2">
        <v>1</v>
      </c>
      <c r="V789" s="2">
        <v>1</v>
      </c>
      <c r="Y789" s="2" t="s">
        <v>116</v>
      </c>
      <c r="Z789" s="2">
        <v>2</v>
      </c>
      <c r="AJ789" s="2">
        <v>2</v>
      </c>
      <c r="AP789" s="2">
        <v>2</v>
      </c>
      <c r="AS789" s="2" t="s">
        <v>116</v>
      </c>
    </row>
    <row r="790" spans="1:45" x14ac:dyDescent="0.25">
      <c r="A790" s="2">
        <v>108290954</v>
      </c>
      <c r="B790" s="2" t="s">
        <v>27</v>
      </c>
      <c r="C790" s="2" t="s">
        <v>5449</v>
      </c>
      <c r="D790" s="3">
        <v>3</v>
      </c>
      <c r="E790" s="2" t="s">
        <v>583</v>
      </c>
      <c r="F790" s="5">
        <v>3</v>
      </c>
      <c r="G790" s="5" t="str">
        <f>+VLOOKUP(Hoja1!F790,Sheet1!$A$1:$B$6,2,0)</f>
        <v>CALI</v>
      </c>
      <c r="H790" s="2">
        <v>4</v>
      </c>
      <c r="I790" s="2">
        <v>3</v>
      </c>
      <c r="J790" s="2">
        <v>5</v>
      </c>
      <c r="K790" s="2">
        <v>5</v>
      </c>
      <c r="L790" s="2">
        <v>5</v>
      </c>
      <c r="M790" s="2">
        <v>5</v>
      </c>
      <c r="N790" s="2">
        <v>4</v>
      </c>
      <c r="O790" s="2">
        <v>5</v>
      </c>
      <c r="P790" s="2" t="s">
        <v>1614</v>
      </c>
      <c r="Q790" s="2">
        <v>2</v>
      </c>
      <c r="Z790" s="2">
        <v>2</v>
      </c>
      <c r="AJ790" s="2">
        <v>1</v>
      </c>
      <c r="AM790" s="2">
        <v>1</v>
      </c>
      <c r="AP790" s="2">
        <v>2</v>
      </c>
      <c r="AS790" s="2" t="s">
        <v>1615</v>
      </c>
    </row>
    <row r="791" spans="1:45" x14ac:dyDescent="0.25">
      <c r="A791" s="2">
        <v>108291325</v>
      </c>
      <c r="B791" s="2" t="s">
        <v>27</v>
      </c>
      <c r="C791" s="2" t="s">
        <v>5450</v>
      </c>
      <c r="D791" s="3">
        <v>3</v>
      </c>
      <c r="E791" s="2" t="s">
        <v>1144</v>
      </c>
      <c r="F791" s="5">
        <v>1</v>
      </c>
      <c r="G791" s="5" t="str">
        <f>+VLOOKUP(Hoja1!F791,Sheet1!$A$1:$B$6,2,0)</f>
        <v>MEDE</v>
      </c>
      <c r="H791" s="2">
        <v>4</v>
      </c>
      <c r="I791" s="2">
        <v>3</v>
      </c>
      <c r="J791" s="2">
        <v>4</v>
      </c>
      <c r="K791" s="2">
        <v>4</v>
      </c>
      <c r="L791" s="2">
        <v>2</v>
      </c>
      <c r="M791" s="2">
        <v>4</v>
      </c>
      <c r="N791" s="2">
        <v>4</v>
      </c>
      <c r="O791" s="2">
        <v>4</v>
      </c>
      <c r="P791" s="2" t="s">
        <v>1616</v>
      </c>
      <c r="Q791" s="2">
        <v>2</v>
      </c>
      <c r="Z791" s="2">
        <v>2</v>
      </c>
      <c r="AJ791" s="2">
        <v>2</v>
      </c>
      <c r="AP791" s="2">
        <v>2</v>
      </c>
    </row>
    <row r="792" spans="1:45" x14ac:dyDescent="0.25">
      <c r="A792" s="2">
        <v>108291328</v>
      </c>
      <c r="B792" s="2" t="s">
        <v>27</v>
      </c>
      <c r="C792" s="2" t="s">
        <v>5449</v>
      </c>
      <c r="D792" s="3">
        <v>3</v>
      </c>
      <c r="E792" s="2" t="s">
        <v>701</v>
      </c>
      <c r="F792" s="5">
        <v>2</v>
      </c>
      <c r="G792" s="5" t="str">
        <f>+VLOOKUP(Hoja1!F792,Sheet1!$A$1:$B$6,2,0)</f>
        <v>BOG</v>
      </c>
      <c r="H792" s="2">
        <v>4</v>
      </c>
      <c r="I792" s="2">
        <v>3</v>
      </c>
      <c r="J792" s="2">
        <v>4</v>
      </c>
      <c r="K792" s="2">
        <v>4</v>
      </c>
      <c r="L792" s="2">
        <v>3</v>
      </c>
      <c r="M792" s="2">
        <v>4</v>
      </c>
      <c r="N792" s="2">
        <v>2</v>
      </c>
      <c r="O792" s="2">
        <v>2</v>
      </c>
      <c r="P792" s="2" t="s">
        <v>1617</v>
      </c>
      <c r="Q792" s="2">
        <v>2</v>
      </c>
      <c r="Z792" s="2">
        <v>2</v>
      </c>
      <c r="AJ792" s="2">
        <v>1</v>
      </c>
      <c r="AL792" s="2">
        <v>1</v>
      </c>
      <c r="AM792" s="2">
        <v>1</v>
      </c>
      <c r="AP792" s="2">
        <v>2</v>
      </c>
      <c r="AS792" s="2" t="s">
        <v>1618</v>
      </c>
    </row>
    <row r="793" spans="1:45" x14ac:dyDescent="0.25">
      <c r="A793" s="2">
        <v>108291368</v>
      </c>
      <c r="B793" s="2" t="s">
        <v>27</v>
      </c>
      <c r="C793" s="2" t="s">
        <v>5450</v>
      </c>
      <c r="D793" s="3">
        <v>3</v>
      </c>
      <c r="E793" s="2" t="s">
        <v>1105</v>
      </c>
      <c r="F793" s="5">
        <v>2</v>
      </c>
      <c r="G793" s="5" t="str">
        <f>+VLOOKUP(Hoja1!F793,Sheet1!$A$1:$B$6,2,0)</f>
        <v>BOG</v>
      </c>
      <c r="H793" s="2">
        <v>4</v>
      </c>
      <c r="I793" s="2">
        <v>4</v>
      </c>
      <c r="J793" s="2">
        <v>4</v>
      </c>
      <c r="K793" s="2">
        <v>4</v>
      </c>
      <c r="L793" s="2">
        <v>3</v>
      </c>
      <c r="M793" s="2">
        <v>3</v>
      </c>
      <c r="N793" s="2">
        <v>4</v>
      </c>
      <c r="O793" s="2">
        <v>4</v>
      </c>
      <c r="Q793" s="2">
        <v>1</v>
      </c>
      <c r="R793" s="2">
        <v>1</v>
      </c>
      <c r="V793" s="2">
        <v>1</v>
      </c>
      <c r="Z793" s="2">
        <v>2</v>
      </c>
      <c r="AJ793" s="2">
        <v>1</v>
      </c>
      <c r="AL793" s="2">
        <v>1</v>
      </c>
      <c r="AM793" s="2">
        <v>1</v>
      </c>
      <c r="AP793" s="2">
        <v>2</v>
      </c>
    </row>
    <row r="794" spans="1:45" x14ac:dyDescent="0.25">
      <c r="A794" s="2">
        <v>108291545</v>
      </c>
      <c r="B794" s="2" t="s">
        <v>27</v>
      </c>
      <c r="C794" s="2" t="s">
        <v>5451</v>
      </c>
      <c r="D794" s="3">
        <v>3</v>
      </c>
      <c r="E794" s="2" t="s">
        <v>1133</v>
      </c>
      <c r="F794" s="5">
        <v>1</v>
      </c>
      <c r="G794" s="5" t="str">
        <f>+VLOOKUP(Hoja1!F794,Sheet1!$A$1:$B$6,2,0)</f>
        <v>MEDE</v>
      </c>
      <c r="H794" s="2">
        <v>5</v>
      </c>
      <c r="I794" s="2">
        <v>4</v>
      </c>
      <c r="J794" s="2">
        <v>4</v>
      </c>
      <c r="K794" s="2">
        <v>4</v>
      </c>
      <c r="L794" s="2">
        <v>5</v>
      </c>
      <c r="M794" s="2">
        <v>5</v>
      </c>
      <c r="N794" s="2">
        <v>5</v>
      </c>
      <c r="O794" s="2">
        <v>5</v>
      </c>
      <c r="P794" s="2" t="s">
        <v>1619</v>
      </c>
      <c r="Q794" s="2">
        <v>2</v>
      </c>
      <c r="Z794" s="2">
        <v>1</v>
      </c>
      <c r="AA794" s="2">
        <v>1</v>
      </c>
      <c r="AI794" s="2" t="s">
        <v>1620</v>
      </c>
      <c r="AJ794" s="2">
        <v>1</v>
      </c>
      <c r="AM794" s="2">
        <v>1</v>
      </c>
      <c r="AP794" s="2">
        <v>2</v>
      </c>
    </row>
    <row r="795" spans="1:45" x14ac:dyDescent="0.25">
      <c r="A795" s="2">
        <v>108292218</v>
      </c>
      <c r="B795" s="2" t="s">
        <v>27</v>
      </c>
      <c r="C795" s="2" t="s">
        <v>5449</v>
      </c>
      <c r="D795" s="3">
        <v>3</v>
      </c>
      <c r="E795" s="2" t="s">
        <v>1621</v>
      </c>
      <c r="F795" s="5">
        <v>5</v>
      </c>
      <c r="G795" s="5" t="str">
        <f>+VLOOKUP(Hoja1!F795,Sheet1!$A$1:$B$6,2,0)</f>
        <v>BAQ</v>
      </c>
      <c r="H795" s="2">
        <v>5</v>
      </c>
      <c r="I795" s="2">
        <v>4</v>
      </c>
      <c r="J795" s="2">
        <v>4</v>
      </c>
      <c r="K795" s="2">
        <v>4</v>
      </c>
      <c r="L795" s="2">
        <v>2</v>
      </c>
      <c r="M795" s="2">
        <v>4</v>
      </c>
      <c r="N795" s="2">
        <v>4</v>
      </c>
      <c r="O795" s="2">
        <v>4</v>
      </c>
      <c r="P795" s="2" t="s">
        <v>1622</v>
      </c>
      <c r="Q795" s="2">
        <v>1</v>
      </c>
      <c r="V795" s="2">
        <v>1</v>
      </c>
      <c r="Z795" s="2">
        <v>2</v>
      </c>
      <c r="AJ795" s="2">
        <v>2</v>
      </c>
      <c r="AP795" s="2">
        <v>2</v>
      </c>
    </row>
    <row r="796" spans="1:45" x14ac:dyDescent="0.25">
      <c r="A796" s="2">
        <v>108292372</v>
      </c>
      <c r="B796" s="2" t="s">
        <v>27</v>
      </c>
      <c r="C796" s="2" t="s">
        <v>5450</v>
      </c>
      <c r="D796" s="3">
        <v>3</v>
      </c>
      <c r="E796" s="2" t="s">
        <v>1114</v>
      </c>
      <c r="F796" s="5">
        <v>3</v>
      </c>
      <c r="G796" s="5" t="str">
        <f>+VLOOKUP(Hoja1!F796,Sheet1!$A$1:$B$6,2,0)</f>
        <v>CALI</v>
      </c>
      <c r="H796" s="2">
        <v>2</v>
      </c>
      <c r="I796" s="2">
        <v>3</v>
      </c>
      <c r="J796" s="2">
        <v>2</v>
      </c>
      <c r="K796" s="2">
        <v>3</v>
      </c>
      <c r="L796" s="2">
        <v>3</v>
      </c>
      <c r="M796" s="2">
        <v>3</v>
      </c>
      <c r="N796" s="2">
        <v>3</v>
      </c>
      <c r="O796" s="2">
        <v>3</v>
      </c>
      <c r="P796" s="2" t="s">
        <v>1623</v>
      </c>
      <c r="Q796" s="2">
        <v>1</v>
      </c>
      <c r="V796" s="2">
        <v>1</v>
      </c>
      <c r="Y796" s="2" t="s">
        <v>1624</v>
      </c>
      <c r="Z796" s="2">
        <v>1</v>
      </c>
      <c r="AE796" s="2">
        <v>1</v>
      </c>
      <c r="AI796" s="2" t="s">
        <v>1625</v>
      </c>
      <c r="AJ796" s="2">
        <v>2</v>
      </c>
      <c r="AP796" s="2">
        <v>2</v>
      </c>
      <c r="AS796" s="2" t="s">
        <v>88</v>
      </c>
    </row>
    <row r="797" spans="1:45" x14ac:dyDescent="0.25">
      <c r="A797" s="2">
        <v>108292579</v>
      </c>
      <c r="B797" s="2" t="s">
        <v>27</v>
      </c>
      <c r="C797" s="2" t="s">
        <v>5449</v>
      </c>
      <c r="D797" s="3">
        <v>3</v>
      </c>
      <c r="E797" s="2" t="s">
        <v>251</v>
      </c>
      <c r="F797" s="5">
        <v>1</v>
      </c>
      <c r="G797" s="5" t="str">
        <f>+VLOOKUP(Hoja1!F797,Sheet1!$A$1:$B$6,2,0)</f>
        <v>MEDE</v>
      </c>
      <c r="H797" s="2">
        <v>3</v>
      </c>
      <c r="I797" s="2">
        <v>4</v>
      </c>
      <c r="J797" s="2">
        <v>4</v>
      </c>
      <c r="K797" s="2">
        <v>4</v>
      </c>
      <c r="L797" s="2">
        <v>1</v>
      </c>
      <c r="M797" s="2">
        <v>2</v>
      </c>
      <c r="N797" s="2">
        <v>4</v>
      </c>
      <c r="O797" s="2">
        <v>3</v>
      </c>
      <c r="P797" s="2" t="s">
        <v>1626</v>
      </c>
      <c r="Q797" s="2">
        <v>2</v>
      </c>
      <c r="Z797" s="2">
        <v>1</v>
      </c>
      <c r="AA797" s="2">
        <v>1</v>
      </c>
      <c r="AE797" s="2">
        <v>1</v>
      </c>
      <c r="AG797" s="2">
        <v>1</v>
      </c>
      <c r="AI797" s="2" t="s">
        <v>1627</v>
      </c>
      <c r="AJ797" s="2">
        <v>1</v>
      </c>
      <c r="AK797" s="2">
        <v>1</v>
      </c>
      <c r="AL797" s="2">
        <v>1</v>
      </c>
      <c r="AM797" s="2">
        <v>1</v>
      </c>
      <c r="AN797" s="2">
        <v>1</v>
      </c>
      <c r="AO797" s="2" t="s">
        <v>1628</v>
      </c>
      <c r="AP797" s="2">
        <v>2</v>
      </c>
      <c r="AS797" s="2" t="s">
        <v>1629</v>
      </c>
    </row>
    <row r="798" spans="1:45" x14ac:dyDescent="0.25">
      <c r="A798" s="2">
        <v>108292587</v>
      </c>
      <c r="B798" s="2" t="s">
        <v>27</v>
      </c>
      <c r="C798" s="2" t="s">
        <v>5450</v>
      </c>
      <c r="D798" s="3">
        <v>3</v>
      </c>
      <c r="E798" s="2" t="s">
        <v>1630</v>
      </c>
      <c r="F798" s="5">
        <v>5</v>
      </c>
      <c r="G798" s="5" t="str">
        <f>+VLOOKUP(Hoja1!F798,Sheet1!$A$1:$B$6,2,0)</f>
        <v>BAQ</v>
      </c>
      <c r="H798" s="2">
        <v>3</v>
      </c>
      <c r="I798" s="2">
        <v>3</v>
      </c>
      <c r="J798" s="2">
        <v>5</v>
      </c>
      <c r="K798" s="2">
        <v>3</v>
      </c>
      <c r="L798" s="2">
        <v>3</v>
      </c>
      <c r="M798" s="2">
        <v>5</v>
      </c>
      <c r="N798" s="2">
        <v>3</v>
      </c>
      <c r="O798" s="2">
        <v>5</v>
      </c>
      <c r="P798" s="2" t="s">
        <v>1631</v>
      </c>
      <c r="Q798" s="2">
        <v>2</v>
      </c>
      <c r="Z798" s="2">
        <v>2</v>
      </c>
      <c r="AJ798" s="2">
        <v>2</v>
      </c>
      <c r="AP798" s="2">
        <v>1</v>
      </c>
      <c r="AQ798" s="2" t="s">
        <v>1632</v>
      </c>
    </row>
    <row r="799" spans="1:45" x14ac:dyDescent="0.25">
      <c r="A799" s="2">
        <v>108292676</v>
      </c>
      <c r="B799" s="2" t="s">
        <v>27</v>
      </c>
      <c r="C799" s="2" t="s">
        <v>5451</v>
      </c>
      <c r="D799" s="3">
        <v>3</v>
      </c>
      <c r="E799" s="2" t="s">
        <v>1096</v>
      </c>
      <c r="F799" s="5">
        <v>3</v>
      </c>
      <c r="G799" s="5" t="str">
        <f>+VLOOKUP(Hoja1!F799,Sheet1!$A$1:$B$6,2,0)</f>
        <v>CALI</v>
      </c>
      <c r="H799" s="2">
        <v>5</v>
      </c>
      <c r="I799" s="2">
        <v>4</v>
      </c>
      <c r="J799" s="2">
        <v>5</v>
      </c>
      <c r="K799" s="2">
        <v>5</v>
      </c>
      <c r="L799" s="2">
        <v>5</v>
      </c>
      <c r="M799" s="2">
        <v>5</v>
      </c>
      <c r="N799" s="2">
        <v>4</v>
      </c>
      <c r="O799" s="2">
        <v>5</v>
      </c>
      <c r="P799" s="2" t="s">
        <v>1633</v>
      </c>
      <c r="Q799" s="2">
        <v>2</v>
      </c>
      <c r="Z799" s="2">
        <v>1</v>
      </c>
      <c r="AA799" s="2">
        <v>1</v>
      </c>
      <c r="AJ799" s="2">
        <v>1</v>
      </c>
      <c r="AL799" s="2">
        <v>1</v>
      </c>
      <c r="AM799" s="2">
        <v>1</v>
      </c>
      <c r="AP799" s="2">
        <v>2</v>
      </c>
    </row>
    <row r="800" spans="1:45" x14ac:dyDescent="0.25">
      <c r="A800" s="2">
        <v>108292786</v>
      </c>
      <c r="B800" s="2" t="s">
        <v>27</v>
      </c>
      <c r="C800" s="2" t="s">
        <v>5449</v>
      </c>
      <c r="D800" s="3">
        <v>3</v>
      </c>
      <c r="E800" s="2" t="s">
        <v>1169</v>
      </c>
      <c r="F800" s="5">
        <v>4</v>
      </c>
      <c r="G800" s="5" t="str">
        <f>+VLOOKUP(Hoja1!F800,Sheet1!$A$1:$B$6,2,0)</f>
        <v>CART</v>
      </c>
      <c r="H800" s="2">
        <v>5</v>
      </c>
      <c r="I800" s="2">
        <v>4</v>
      </c>
      <c r="J800" s="2">
        <v>3</v>
      </c>
      <c r="K800" s="2">
        <v>4</v>
      </c>
      <c r="L800" s="2">
        <v>4</v>
      </c>
      <c r="M800" s="2">
        <v>5</v>
      </c>
      <c r="N800" s="2">
        <v>4</v>
      </c>
      <c r="O800" s="2">
        <v>4</v>
      </c>
      <c r="Q800" s="2">
        <v>2</v>
      </c>
      <c r="Z800" s="2">
        <v>2</v>
      </c>
      <c r="AJ800" s="2">
        <v>2</v>
      </c>
      <c r="AP800" s="2">
        <v>2</v>
      </c>
    </row>
    <row r="801" spans="1:45" x14ac:dyDescent="0.25">
      <c r="A801" s="2">
        <v>108292799</v>
      </c>
      <c r="B801" s="2" t="s">
        <v>27</v>
      </c>
      <c r="C801" s="2" t="s">
        <v>5450</v>
      </c>
      <c r="D801" s="3">
        <v>3</v>
      </c>
      <c r="E801" s="2" t="s">
        <v>453</v>
      </c>
      <c r="F801" s="5">
        <v>2</v>
      </c>
      <c r="G801" s="5" t="str">
        <f>+VLOOKUP(Hoja1!F801,Sheet1!$A$1:$B$6,2,0)</f>
        <v>BOG</v>
      </c>
      <c r="H801" s="2">
        <v>3</v>
      </c>
      <c r="I801" s="2">
        <v>3</v>
      </c>
      <c r="J801" s="2">
        <v>4</v>
      </c>
      <c r="K801" s="2">
        <v>3</v>
      </c>
      <c r="L801" s="2">
        <v>3</v>
      </c>
      <c r="M801" s="2">
        <v>4</v>
      </c>
      <c r="N801" s="2">
        <v>3</v>
      </c>
      <c r="O801" s="2">
        <v>5</v>
      </c>
      <c r="Q801" s="2">
        <v>2</v>
      </c>
      <c r="Z801" s="2">
        <v>1</v>
      </c>
      <c r="AA801" s="2">
        <v>1</v>
      </c>
      <c r="AJ801" s="2">
        <v>2</v>
      </c>
      <c r="AP801" s="2">
        <v>2</v>
      </c>
    </row>
    <row r="802" spans="1:45" x14ac:dyDescent="0.25">
      <c r="A802" s="2">
        <v>108292954</v>
      </c>
      <c r="B802" s="2" t="s">
        <v>27</v>
      </c>
      <c r="C802" s="2" t="s">
        <v>5449</v>
      </c>
      <c r="D802" s="3">
        <v>3</v>
      </c>
      <c r="E802" s="2" t="s">
        <v>1634</v>
      </c>
      <c r="F802" s="5">
        <v>2</v>
      </c>
      <c r="G802" s="5" t="str">
        <f>+VLOOKUP(Hoja1!F802,Sheet1!$A$1:$B$6,2,0)</f>
        <v>BOG</v>
      </c>
      <c r="H802" s="2">
        <v>4</v>
      </c>
      <c r="I802" s="2">
        <v>2</v>
      </c>
      <c r="J802" s="2">
        <v>4</v>
      </c>
      <c r="K802" s="2">
        <v>3</v>
      </c>
      <c r="L802" s="2">
        <v>3</v>
      </c>
      <c r="M802" s="2">
        <v>3</v>
      </c>
      <c r="N802" s="2">
        <v>4</v>
      </c>
      <c r="O802" s="2">
        <v>4</v>
      </c>
      <c r="Q802" s="2">
        <v>2</v>
      </c>
      <c r="Z802" s="2">
        <v>2</v>
      </c>
      <c r="AJ802" s="2">
        <v>1</v>
      </c>
      <c r="AO802" s="2" t="s">
        <v>1635</v>
      </c>
      <c r="AP802" s="2">
        <v>1</v>
      </c>
      <c r="AQ802" s="2" t="s">
        <v>104</v>
      </c>
    </row>
    <row r="803" spans="1:45" x14ac:dyDescent="0.25">
      <c r="A803" s="2">
        <v>108293119</v>
      </c>
      <c r="B803" s="2" t="s">
        <v>27</v>
      </c>
      <c r="C803" s="2" t="s">
        <v>5450</v>
      </c>
      <c r="D803" s="3">
        <v>3</v>
      </c>
      <c r="E803" s="2" t="s">
        <v>346</v>
      </c>
      <c r="F803" s="5">
        <v>4</v>
      </c>
      <c r="G803" s="5" t="str">
        <f>+VLOOKUP(Hoja1!F803,Sheet1!$A$1:$B$6,2,0)</f>
        <v>CART</v>
      </c>
      <c r="H803" s="2">
        <v>3</v>
      </c>
      <c r="I803" s="2">
        <v>3</v>
      </c>
      <c r="J803" s="2">
        <v>4</v>
      </c>
      <c r="K803" s="2">
        <v>3</v>
      </c>
      <c r="L803" s="2">
        <v>2</v>
      </c>
      <c r="M803" s="2">
        <v>3</v>
      </c>
      <c r="N803" s="2">
        <v>3</v>
      </c>
      <c r="O803" s="2">
        <v>3</v>
      </c>
      <c r="Q803" s="2">
        <v>2</v>
      </c>
      <c r="Z803" s="2">
        <v>2</v>
      </c>
      <c r="AJ803" s="2">
        <v>2</v>
      </c>
      <c r="AP803" s="2">
        <v>2</v>
      </c>
    </row>
    <row r="804" spans="1:45" x14ac:dyDescent="0.25">
      <c r="A804" s="2">
        <v>108293218</v>
      </c>
      <c r="B804" s="2" t="s">
        <v>27</v>
      </c>
      <c r="C804" s="2" t="s">
        <v>5449</v>
      </c>
      <c r="D804" s="3">
        <v>3</v>
      </c>
      <c r="E804" s="2" t="s">
        <v>893</v>
      </c>
      <c r="F804" s="5">
        <v>4</v>
      </c>
      <c r="G804" s="5" t="str">
        <f>+VLOOKUP(Hoja1!F804,Sheet1!$A$1:$B$6,2,0)</f>
        <v>CART</v>
      </c>
      <c r="H804" s="2">
        <v>2</v>
      </c>
      <c r="I804" s="2">
        <v>1</v>
      </c>
      <c r="J804" s="2">
        <v>5</v>
      </c>
      <c r="K804" s="2">
        <v>2</v>
      </c>
      <c r="L804" s="2">
        <v>3</v>
      </c>
      <c r="M804" s="2">
        <v>3</v>
      </c>
      <c r="N804" s="2">
        <v>3</v>
      </c>
      <c r="O804" s="2">
        <v>4</v>
      </c>
      <c r="P804" s="2" t="s">
        <v>1636</v>
      </c>
      <c r="Q804" s="2">
        <v>2</v>
      </c>
      <c r="Z804" s="2">
        <v>1</v>
      </c>
      <c r="AA804" s="2">
        <v>1</v>
      </c>
      <c r="AE804" s="2">
        <v>1</v>
      </c>
      <c r="AI804" s="2" t="s">
        <v>1637</v>
      </c>
      <c r="AJ804" s="2">
        <v>1</v>
      </c>
      <c r="AL804" s="2">
        <v>1</v>
      </c>
      <c r="AP804" s="2">
        <v>2</v>
      </c>
      <c r="AS804" s="2" t="s">
        <v>1638</v>
      </c>
    </row>
    <row r="805" spans="1:45" x14ac:dyDescent="0.25">
      <c r="A805" s="2">
        <v>108294559</v>
      </c>
      <c r="B805" s="2" t="s">
        <v>27</v>
      </c>
      <c r="C805" s="2" t="s">
        <v>5450</v>
      </c>
      <c r="D805" s="3">
        <v>3</v>
      </c>
      <c r="E805" s="2" t="s">
        <v>1639</v>
      </c>
      <c r="F805" s="5">
        <v>3</v>
      </c>
      <c r="G805" s="5" t="str">
        <f>+VLOOKUP(Hoja1!F805,Sheet1!$A$1:$B$6,2,0)</f>
        <v>CALI</v>
      </c>
      <c r="H805" s="2">
        <v>3</v>
      </c>
      <c r="I805" s="2">
        <v>3</v>
      </c>
      <c r="J805" s="2">
        <v>3</v>
      </c>
      <c r="K805" s="2">
        <v>4</v>
      </c>
      <c r="L805" s="2">
        <v>1</v>
      </c>
      <c r="M805" s="2">
        <v>2</v>
      </c>
      <c r="N805" s="2">
        <v>3</v>
      </c>
      <c r="O805" s="2">
        <v>3</v>
      </c>
      <c r="P805" s="2" t="s">
        <v>1640</v>
      </c>
      <c r="Q805" s="2">
        <v>1</v>
      </c>
      <c r="X805" s="2" t="s">
        <v>1641</v>
      </c>
      <c r="Z805" s="2">
        <v>2</v>
      </c>
      <c r="AJ805" s="2">
        <v>2</v>
      </c>
      <c r="AP805" s="2">
        <v>2</v>
      </c>
      <c r="AS805" s="2" t="s">
        <v>1642</v>
      </c>
    </row>
    <row r="806" spans="1:45" x14ac:dyDescent="0.25">
      <c r="A806" s="2">
        <v>108294573</v>
      </c>
      <c r="B806" s="2" t="s">
        <v>27</v>
      </c>
      <c r="C806" s="2" t="s">
        <v>5451</v>
      </c>
      <c r="D806" s="3">
        <v>3</v>
      </c>
      <c r="E806" s="2" t="s">
        <v>1643</v>
      </c>
      <c r="F806" s="5">
        <v>4</v>
      </c>
      <c r="G806" s="5" t="str">
        <f>+VLOOKUP(Hoja1!F806,Sheet1!$A$1:$B$6,2,0)</f>
        <v>CART</v>
      </c>
      <c r="H806" s="2">
        <v>4</v>
      </c>
      <c r="I806" s="2">
        <v>3</v>
      </c>
      <c r="J806" s="2">
        <v>4</v>
      </c>
      <c r="K806" s="2">
        <v>3</v>
      </c>
      <c r="L806" s="2">
        <v>4</v>
      </c>
      <c r="M806" s="2">
        <v>4</v>
      </c>
      <c r="N806" s="2">
        <v>3</v>
      </c>
      <c r="O806" s="2">
        <v>4</v>
      </c>
      <c r="Q806" s="2">
        <v>1</v>
      </c>
      <c r="T806" s="2">
        <v>1</v>
      </c>
      <c r="Z806" s="2">
        <v>2</v>
      </c>
      <c r="AJ806" s="2">
        <v>2</v>
      </c>
      <c r="AP806" s="2">
        <v>2</v>
      </c>
    </row>
    <row r="807" spans="1:45" x14ac:dyDescent="0.25">
      <c r="A807" s="2">
        <v>108294598</v>
      </c>
      <c r="B807" s="2" t="s">
        <v>27</v>
      </c>
      <c r="C807" s="2" t="s">
        <v>5449</v>
      </c>
      <c r="D807" s="3">
        <v>3</v>
      </c>
      <c r="E807" s="2" t="s">
        <v>1644</v>
      </c>
      <c r="F807" s="5">
        <v>3</v>
      </c>
      <c r="G807" s="5" t="str">
        <f>+VLOOKUP(Hoja1!F807,Sheet1!$A$1:$B$6,2,0)</f>
        <v>CALI</v>
      </c>
      <c r="H807" s="2">
        <v>4</v>
      </c>
      <c r="I807" s="2">
        <v>4</v>
      </c>
      <c r="J807" s="2">
        <v>4</v>
      </c>
      <c r="K807" s="2">
        <v>4</v>
      </c>
      <c r="L807" s="2">
        <v>4</v>
      </c>
      <c r="M807" s="2">
        <v>5</v>
      </c>
      <c r="N807" s="2">
        <v>5</v>
      </c>
      <c r="O807" s="2">
        <v>4</v>
      </c>
      <c r="Q807" s="2">
        <v>2</v>
      </c>
      <c r="Z807" s="2">
        <v>2</v>
      </c>
      <c r="AJ807" s="2">
        <v>1</v>
      </c>
      <c r="AL807" s="2">
        <v>1</v>
      </c>
      <c r="AP807" s="2">
        <v>2</v>
      </c>
    </row>
    <row r="808" spans="1:45" x14ac:dyDescent="0.25">
      <c r="A808" s="2">
        <v>108294626</v>
      </c>
      <c r="B808" s="2" t="s">
        <v>27</v>
      </c>
      <c r="C808" s="2" t="s">
        <v>5450</v>
      </c>
      <c r="D808" s="3">
        <v>3</v>
      </c>
      <c r="E808" s="2" t="s">
        <v>1307</v>
      </c>
      <c r="F808" s="5">
        <v>4</v>
      </c>
      <c r="G808" s="5" t="str">
        <f>+VLOOKUP(Hoja1!F808,Sheet1!$A$1:$B$6,2,0)</f>
        <v>CART</v>
      </c>
      <c r="H808" s="2">
        <v>5</v>
      </c>
      <c r="I808" s="2">
        <v>5</v>
      </c>
      <c r="J808" s="2">
        <v>5</v>
      </c>
      <c r="K808" s="2">
        <v>5</v>
      </c>
      <c r="L808" s="2">
        <v>2</v>
      </c>
      <c r="M808" s="2">
        <v>3</v>
      </c>
      <c r="N808" s="2">
        <v>3</v>
      </c>
      <c r="O808" s="2">
        <v>3</v>
      </c>
      <c r="Q808" s="2">
        <v>1</v>
      </c>
      <c r="V808" s="2">
        <v>1</v>
      </c>
      <c r="Y808" s="2" t="s">
        <v>1645</v>
      </c>
      <c r="Z808" s="2">
        <v>2</v>
      </c>
      <c r="AJ808" s="2">
        <v>2</v>
      </c>
      <c r="AP808" s="2">
        <v>2</v>
      </c>
      <c r="AS808" s="2" t="s">
        <v>1646</v>
      </c>
    </row>
    <row r="809" spans="1:45" x14ac:dyDescent="0.25">
      <c r="A809" s="2">
        <v>108294628</v>
      </c>
      <c r="B809" s="2" t="s">
        <v>27</v>
      </c>
      <c r="C809" s="2" t="s">
        <v>5449</v>
      </c>
      <c r="D809" s="3">
        <v>3</v>
      </c>
      <c r="E809" s="2" t="s">
        <v>1355</v>
      </c>
      <c r="F809" s="5">
        <v>3</v>
      </c>
      <c r="G809" s="5" t="str">
        <f>+VLOOKUP(Hoja1!F809,Sheet1!$A$1:$B$6,2,0)</f>
        <v>CALI</v>
      </c>
      <c r="H809" s="2">
        <v>4</v>
      </c>
      <c r="I809" s="2">
        <v>4</v>
      </c>
      <c r="J809" s="2">
        <v>5</v>
      </c>
      <c r="K809" s="2">
        <v>4</v>
      </c>
      <c r="L809" s="2">
        <v>3</v>
      </c>
      <c r="M809" s="2">
        <v>4</v>
      </c>
      <c r="N809" s="2">
        <v>4</v>
      </c>
      <c r="O809" s="2">
        <v>4</v>
      </c>
      <c r="P809" s="2" t="s">
        <v>538</v>
      </c>
      <c r="Q809" s="2">
        <v>2</v>
      </c>
      <c r="Z809" s="2">
        <v>1</v>
      </c>
      <c r="AE809" s="2">
        <v>1</v>
      </c>
      <c r="AI809" s="2" t="s">
        <v>538</v>
      </c>
      <c r="AJ809" s="2">
        <v>2</v>
      </c>
      <c r="AP809" s="2">
        <v>1</v>
      </c>
      <c r="AQ809" s="2" t="s">
        <v>1647</v>
      </c>
      <c r="AS809" s="2" t="s">
        <v>538</v>
      </c>
    </row>
    <row r="810" spans="1:45" x14ac:dyDescent="0.25">
      <c r="A810" s="2">
        <v>108294629</v>
      </c>
      <c r="B810" s="2" t="s">
        <v>27</v>
      </c>
      <c r="C810" s="2" t="s">
        <v>5450</v>
      </c>
      <c r="D810" s="3">
        <v>3</v>
      </c>
      <c r="E810" s="2" t="s">
        <v>1648</v>
      </c>
      <c r="F810" s="5">
        <v>1</v>
      </c>
      <c r="G810" s="5" t="str">
        <f>+VLOOKUP(Hoja1!F810,Sheet1!$A$1:$B$6,2,0)</f>
        <v>MEDE</v>
      </c>
      <c r="H810" s="2">
        <v>4</v>
      </c>
      <c r="I810" s="2">
        <v>3</v>
      </c>
      <c r="J810" s="2">
        <v>4</v>
      </c>
      <c r="K810" s="2">
        <v>3</v>
      </c>
      <c r="L810" s="2">
        <v>3</v>
      </c>
      <c r="M810" s="2">
        <v>3</v>
      </c>
      <c r="N810" s="2">
        <v>4</v>
      </c>
      <c r="O810" s="2">
        <v>3</v>
      </c>
      <c r="P810" s="2" t="s">
        <v>1649</v>
      </c>
      <c r="Q810" s="2">
        <v>2</v>
      </c>
      <c r="Z810" s="2">
        <v>2</v>
      </c>
      <c r="AJ810" s="2">
        <v>1</v>
      </c>
      <c r="AM810" s="2">
        <v>1</v>
      </c>
      <c r="AP810" s="2">
        <v>1</v>
      </c>
      <c r="AQ810" s="2" t="s">
        <v>538</v>
      </c>
      <c r="AS810" s="2" t="s">
        <v>1650</v>
      </c>
    </row>
    <row r="811" spans="1:45" x14ac:dyDescent="0.25">
      <c r="A811" s="2">
        <v>108294745</v>
      </c>
      <c r="B811" s="2" t="s">
        <v>27</v>
      </c>
      <c r="C811" s="2" t="s">
        <v>5451</v>
      </c>
      <c r="D811" s="3">
        <v>3</v>
      </c>
      <c r="E811" s="2" t="s">
        <v>1322</v>
      </c>
      <c r="F811" s="5">
        <v>4</v>
      </c>
      <c r="G811" s="5" t="str">
        <f>+VLOOKUP(Hoja1!F811,Sheet1!$A$1:$B$6,2,0)</f>
        <v>CART</v>
      </c>
      <c r="H811" s="2">
        <v>5</v>
      </c>
      <c r="I811" s="2">
        <v>3</v>
      </c>
      <c r="J811" s="2">
        <v>5</v>
      </c>
      <c r="K811" s="2">
        <v>4</v>
      </c>
      <c r="L811" s="2">
        <v>2</v>
      </c>
      <c r="M811" s="2">
        <v>3</v>
      </c>
      <c r="N811" s="2">
        <v>3</v>
      </c>
      <c r="O811" s="2">
        <v>3</v>
      </c>
      <c r="P811" s="2" t="s">
        <v>1651</v>
      </c>
      <c r="Q811" s="2">
        <v>2</v>
      </c>
      <c r="Z811" s="2">
        <v>1</v>
      </c>
      <c r="AA811" s="2">
        <v>1</v>
      </c>
      <c r="AC811" s="2">
        <v>1</v>
      </c>
      <c r="AE811" s="2">
        <v>1</v>
      </c>
      <c r="AH811" s="2" t="s">
        <v>1652</v>
      </c>
      <c r="AI811" s="2" t="s">
        <v>1653</v>
      </c>
      <c r="AJ811" s="2">
        <v>2</v>
      </c>
      <c r="AP811" s="2">
        <v>1</v>
      </c>
      <c r="AQ811" s="2" t="s">
        <v>1654</v>
      </c>
    </row>
    <row r="812" spans="1:45" x14ac:dyDescent="0.25">
      <c r="A812" s="2">
        <v>108295085</v>
      </c>
      <c r="B812" s="2" t="s">
        <v>27</v>
      </c>
      <c r="C812" s="2" t="s">
        <v>5449</v>
      </c>
      <c r="D812" s="3">
        <v>3</v>
      </c>
      <c r="E812" s="2" t="s">
        <v>1655</v>
      </c>
      <c r="F812" s="5">
        <v>3</v>
      </c>
      <c r="G812" s="5" t="str">
        <f>+VLOOKUP(Hoja1!F812,Sheet1!$A$1:$B$6,2,0)</f>
        <v>CALI</v>
      </c>
      <c r="H812" s="2">
        <v>5</v>
      </c>
      <c r="I812" s="2">
        <v>4</v>
      </c>
      <c r="J812" s="2">
        <v>5</v>
      </c>
      <c r="K812" s="2">
        <v>5</v>
      </c>
      <c r="L812" s="2">
        <v>4</v>
      </c>
      <c r="M812" s="2">
        <v>5</v>
      </c>
      <c r="N812" s="2">
        <v>5</v>
      </c>
      <c r="O812" s="2">
        <v>5</v>
      </c>
      <c r="Q812" s="2">
        <v>1</v>
      </c>
      <c r="R812" s="2">
        <v>1</v>
      </c>
      <c r="S812" s="2">
        <v>1</v>
      </c>
      <c r="Z812" s="2">
        <v>2</v>
      </c>
      <c r="AJ812" s="2">
        <v>1</v>
      </c>
      <c r="AM812" s="2">
        <v>1</v>
      </c>
      <c r="AP812" s="2">
        <v>1</v>
      </c>
      <c r="AQ812" s="2" t="s">
        <v>1656</v>
      </c>
    </row>
    <row r="813" spans="1:45" x14ac:dyDescent="0.25">
      <c r="A813" s="2">
        <v>108295722</v>
      </c>
      <c r="B813" s="2" t="s">
        <v>27</v>
      </c>
      <c r="C813" s="2" t="s">
        <v>5450</v>
      </c>
      <c r="D813" s="3">
        <v>3</v>
      </c>
      <c r="E813" s="2" t="s">
        <v>1299</v>
      </c>
      <c r="F813" s="5">
        <v>5</v>
      </c>
      <c r="G813" s="5" t="str">
        <f>+VLOOKUP(Hoja1!F813,Sheet1!$A$1:$B$6,2,0)</f>
        <v>BAQ</v>
      </c>
      <c r="H813" s="2">
        <v>5</v>
      </c>
      <c r="I813" s="2">
        <v>3</v>
      </c>
      <c r="J813" s="2">
        <v>5</v>
      </c>
      <c r="K813" s="2">
        <v>5</v>
      </c>
      <c r="L813" s="2">
        <v>2</v>
      </c>
      <c r="M813" s="2">
        <v>5</v>
      </c>
      <c r="N813" s="2">
        <v>3</v>
      </c>
      <c r="O813" s="2">
        <v>4</v>
      </c>
      <c r="Q813" s="2">
        <v>2</v>
      </c>
      <c r="Z813" s="2">
        <v>2</v>
      </c>
      <c r="AJ813" s="2">
        <v>2</v>
      </c>
      <c r="AP813" s="2">
        <v>2</v>
      </c>
    </row>
    <row r="814" spans="1:45" x14ac:dyDescent="0.25">
      <c r="A814" s="2">
        <v>108296074</v>
      </c>
      <c r="B814" s="2" t="s">
        <v>27</v>
      </c>
      <c r="C814" s="2" t="s">
        <v>5449</v>
      </c>
      <c r="D814" s="3">
        <v>3</v>
      </c>
      <c r="E814" s="2" t="s">
        <v>908</v>
      </c>
      <c r="F814" s="5">
        <v>5</v>
      </c>
      <c r="G814" s="5" t="str">
        <f>+VLOOKUP(Hoja1!F814,Sheet1!$A$1:$B$6,2,0)</f>
        <v>BAQ</v>
      </c>
      <c r="H814" s="2">
        <v>3</v>
      </c>
      <c r="I814" s="2">
        <v>4</v>
      </c>
      <c r="J814" s="2">
        <v>4</v>
      </c>
      <c r="K814" s="2">
        <v>2</v>
      </c>
      <c r="L814" s="2">
        <v>1</v>
      </c>
      <c r="M814" s="2">
        <v>3</v>
      </c>
      <c r="N814" s="2">
        <v>2</v>
      </c>
      <c r="O814" s="2">
        <v>4</v>
      </c>
      <c r="Q814" s="2">
        <v>1</v>
      </c>
      <c r="S814" s="2">
        <v>1</v>
      </c>
      <c r="U814" s="2">
        <v>1</v>
      </c>
      <c r="V814" s="2">
        <v>1</v>
      </c>
      <c r="Z814" s="2">
        <v>1</v>
      </c>
      <c r="AA814" s="2">
        <v>1</v>
      </c>
      <c r="AC814" s="2">
        <v>1</v>
      </c>
      <c r="AE814" s="2">
        <v>1</v>
      </c>
      <c r="AI814" s="2" t="s">
        <v>1657</v>
      </c>
      <c r="AJ814" s="2">
        <v>1</v>
      </c>
      <c r="AK814" s="2">
        <v>1</v>
      </c>
      <c r="AL814" s="2">
        <v>1</v>
      </c>
      <c r="AM814" s="2">
        <v>1</v>
      </c>
      <c r="AN814" s="2">
        <v>1</v>
      </c>
      <c r="AP814" s="2">
        <v>2</v>
      </c>
      <c r="AS814" s="2" t="s">
        <v>1658</v>
      </c>
    </row>
    <row r="815" spans="1:45" x14ac:dyDescent="0.25">
      <c r="A815" s="2">
        <v>108296542</v>
      </c>
      <c r="B815" s="2" t="s">
        <v>27</v>
      </c>
      <c r="C815" s="2" t="s">
        <v>5450</v>
      </c>
      <c r="D815" s="3">
        <v>3</v>
      </c>
      <c r="E815" s="2" t="s">
        <v>703</v>
      </c>
      <c r="F815" s="5">
        <v>5</v>
      </c>
      <c r="G815" s="5" t="str">
        <f>+VLOOKUP(Hoja1!F815,Sheet1!$A$1:$B$6,2,0)</f>
        <v>BAQ</v>
      </c>
      <c r="H815" s="2">
        <v>4</v>
      </c>
      <c r="I815" s="2">
        <v>4</v>
      </c>
      <c r="J815" s="2">
        <v>4</v>
      </c>
      <c r="K815" s="2">
        <v>4</v>
      </c>
      <c r="L815" s="2">
        <v>4</v>
      </c>
      <c r="M815" s="2">
        <v>4</v>
      </c>
      <c r="N815" s="2">
        <v>4</v>
      </c>
      <c r="O815" s="2">
        <v>3</v>
      </c>
      <c r="Q815" s="2">
        <v>2</v>
      </c>
      <c r="Z815" s="2">
        <v>2</v>
      </c>
      <c r="AJ815" s="2">
        <v>2</v>
      </c>
      <c r="AP815" s="2">
        <v>2</v>
      </c>
    </row>
    <row r="816" spans="1:45" x14ac:dyDescent="0.25">
      <c r="A816" s="2">
        <v>108296601</v>
      </c>
      <c r="B816" s="2" t="s">
        <v>27</v>
      </c>
      <c r="C816" s="2" t="s">
        <v>5451</v>
      </c>
      <c r="D816" s="3">
        <v>3</v>
      </c>
      <c r="E816" s="2" t="s">
        <v>708</v>
      </c>
      <c r="F816" s="5">
        <v>5</v>
      </c>
      <c r="G816" s="5" t="str">
        <f>+VLOOKUP(Hoja1!F816,Sheet1!$A$1:$B$6,2,0)</f>
        <v>BAQ</v>
      </c>
      <c r="H816" s="2">
        <v>3</v>
      </c>
      <c r="I816" s="2">
        <v>3</v>
      </c>
      <c r="J816" s="2">
        <v>4</v>
      </c>
      <c r="K816" s="2">
        <v>5</v>
      </c>
      <c r="L816" s="2">
        <v>1</v>
      </c>
      <c r="M816" s="2">
        <v>3</v>
      </c>
      <c r="N816" s="2">
        <v>3</v>
      </c>
      <c r="O816" s="2">
        <v>3</v>
      </c>
      <c r="Q816" s="2">
        <v>2</v>
      </c>
      <c r="Z816" s="2">
        <v>1</v>
      </c>
      <c r="AA816" s="2">
        <v>1</v>
      </c>
      <c r="AC816" s="2">
        <v>1</v>
      </c>
      <c r="AE816" s="2">
        <v>1</v>
      </c>
      <c r="AG816" s="2">
        <v>1</v>
      </c>
      <c r="AJ816" s="2">
        <v>2</v>
      </c>
      <c r="AP816" s="2">
        <v>2</v>
      </c>
    </row>
    <row r="817" spans="1:45" x14ac:dyDescent="0.25">
      <c r="A817" s="2">
        <v>108296787</v>
      </c>
      <c r="B817" s="2" t="s">
        <v>27</v>
      </c>
      <c r="C817" s="2" t="s">
        <v>5449</v>
      </c>
      <c r="D817" s="3">
        <v>3</v>
      </c>
      <c r="E817" s="2" t="s">
        <v>580</v>
      </c>
      <c r="F817" s="5">
        <v>5</v>
      </c>
      <c r="G817" s="5" t="str">
        <f>+VLOOKUP(Hoja1!F817,Sheet1!$A$1:$B$6,2,0)</f>
        <v>BAQ</v>
      </c>
      <c r="H817" s="2">
        <v>1</v>
      </c>
      <c r="I817" s="2">
        <v>3</v>
      </c>
      <c r="J817" s="2">
        <v>1</v>
      </c>
      <c r="K817" s="2">
        <v>1</v>
      </c>
      <c r="L817" s="2">
        <v>1</v>
      </c>
      <c r="M817" s="2">
        <v>1</v>
      </c>
      <c r="N817" s="2">
        <v>1</v>
      </c>
      <c r="O817" s="2">
        <v>1</v>
      </c>
      <c r="Q817" s="2">
        <v>2</v>
      </c>
      <c r="Z817" s="2">
        <v>2</v>
      </c>
      <c r="AJ817" s="2">
        <v>2</v>
      </c>
      <c r="AP817" s="2">
        <v>2</v>
      </c>
    </row>
    <row r="818" spans="1:45" x14ac:dyDescent="0.25">
      <c r="A818" s="2">
        <v>108296810</v>
      </c>
      <c r="B818" s="2" t="s">
        <v>27</v>
      </c>
      <c r="C818" s="2" t="s">
        <v>5450</v>
      </c>
      <c r="D818" s="3">
        <v>3</v>
      </c>
      <c r="E818" s="2" t="s">
        <v>776</v>
      </c>
      <c r="F818" s="5">
        <v>4</v>
      </c>
      <c r="G818" s="5" t="str">
        <f>+VLOOKUP(Hoja1!F818,Sheet1!$A$1:$B$6,2,0)</f>
        <v>CART</v>
      </c>
      <c r="H818" s="2">
        <v>3</v>
      </c>
      <c r="I818" s="2">
        <v>4</v>
      </c>
      <c r="J818" s="2">
        <v>4</v>
      </c>
      <c r="K818" s="2">
        <v>4</v>
      </c>
      <c r="L818" s="2">
        <v>3</v>
      </c>
      <c r="M818" s="2">
        <v>3</v>
      </c>
      <c r="N818" s="2">
        <v>2</v>
      </c>
      <c r="O818" s="2">
        <v>3</v>
      </c>
      <c r="P818" s="2" t="s">
        <v>1659</v>
      </c>
      <c r="Q818" s="2">
        <v>2</v>
      </c>
      <c r="Z818" s="2">
        <v>1</v>
      </c>
      <c r="AA818" s="2">
        <v>1</v>
      </c>
      <c r="AE818" s="2">
        <v>1</v>
      </c>
      <c r="AI818" s="2" t="s">
        <v>1660</v>
      </c>
      <c r="AJ818" s="2">
        <v>1</v>
      </c>
      <c r="AL818" s="2">
        <v>1</v>
      </c>
      <c r="AO818" s="2" t="s">
        <v>1661</v>
      </c>
      <c r="AP818" s="2">
        <v>2</v>
      </c>
      <c r="AS818" s="2" t="s">
        <v>1662</v>
      </c>
    </row>
    <row r="819" spans="1:45" x14ac:dyDescent="0.25">
      <c r="A819" s="2">
        <v>108296910</v>
      </c>
      <c r="B819" s="2" t="s">
        <v>27</v>
      </c>
      <c r="C819" s="2" t="s">
        <v>5449</v>
      </c>
      <c r="D819" s="3">
        <v>3</v>
      </c>
      <c r="E819" s="2" t="s">
        <v>1663</v>
      </c>
      <c r="F819" s="5">
        <v>2</v>
      </c>
      <c r="G819" s="5" t="str">
        <f>+VLOOKUP(Hoja1!F819,Sheet1!$A$1:$B$6,2,0)</f>
        <v>BOG</v>
      </c>
      <c r="H819" s="2">
        <v>5</v>
      </c>
      <c r="I819" s="2">
        <v>5</v>
      </c>
      <c r="J819" s="2">
        <v>5</v>
      </c>
      <c r="K819" s="2">
        <v>5</v>
      </c>
      <c r="L819" s="2">
        <v>5</v>
      </c>
      <c r="M819" s="2">
        <v>5</v>
      </c>
      <c r="N819" s="2">
        <v>5</v>
      </c>
      <c r="O819" s="2">
        <v>5</v>
      </c>
      <c r="P819" s="2" t="s">
        <v>1664</v>
      </c>
      <c r="Q819" s="2">
        <v>2</v>
      </c>
      <c r="Z819" s="2">
        <v>2</v>
      </c>
      <c r="AJ819" s="2">
        <v>2</v>
      </c>
      <c r="AP819" s="2">
        <v>2</v>
      </c>
    </row>
    <row r="820" spans="1:45" x14ac:dyDescent="0.25">
      <c r="A820" s="2">
        <v>108297146</v>
      </c>
      <c r="B820" s="2" t="s">
        <v>27</v>
      </c>
      <c r="C820" s="2" t="s">
        <v>5450</v>
      </c>
      <c r="D820" s="3">
        <v>3</v>
      </c>
      <c r="E820" s="2" t="s">
        <v>1665</v>
      </c>
      <c r="F820" s="5">
        <v>2</v>
      </c>
      <c r="G820" s="5" t="str">
        <f>+VLOOKUP(Hoja1!F820,Sheet1!$A$1:$B$6,2,0)</f>
        <v>BOG</v>
      </c>
      <c r="H820" s="2">
        <v>4</v>
      </c>
      <c r="I820" s="2">
        <v>3</v>
      </c>
      <c r="J820" s="2">
        <v>3</v>
      </c>
      <c r="K820" s="2">
        <v>4</v>
      </c>
      <c r="L820" s="2">
        <v>4</v>
      </c>
      <c r="M820" s="2">
        <v>4</v>
      </c>
      <c r="N820" s="2">
        <v>4</v>
      </c>
      <c r="O820" s="2">
        <v>4</v>
      </c>
      <c r="Q820" s="2">
        <v>2</v>
      </c>
      <c r="Z820" s="2">
        <v>2</v>
      </c>
      <c r="AJ820" s="2">
        <v>2</v>
      </c>
      <c r="AP820" s="2">
        <v>2</v>
      </c>
    </row>
    <row r="821" spans="1:45" x14ac:dyDescent="0.25">
      <c r="A821" s="2">
        <v>108298117</v>
      </c>
      <c r="B821" s="2" t="s">
        <v>27</v>
      </c>
      <c r="C821" s="2" t="s">
        <v>5451</v>
      </c>
      <c r="D821" s="3">
        <v>3</v>
      </c>
      <c r="E821" s="2" t="s">
        <v>73</v>
      </c>
      <c r="F821" s="5">
        <v>1</v>
      </c>
      <c r="G821" s="5" t="str">
        <f>+VLOOKUP(Hoja1!F821,Sheet1!$A$1:$B$6,2,0)</f>
        <v>MEDE</v>
      </c>
      <c r="H821" s="2">
        <v>4</v>
      </c>
      <c r="I821" s="2">
        <v>3</v>
      </c>
      <c r="J821" s="2">
        <v>5</v>
      </c>
      <c r="K821" s="2">
        <v>4</v>
      </c>
      <c r="L821" s="2">
        <v>3</v>
      </c>
      <c r="M821" s="2">
        <v>3</v>
      </c>
      <c r="N821" s="2">
        <v>4</v>
      </c>
      <c r="O821" s="2">
        <v>4</v>
      </c>
      <c r="Q821" s="2">
        <v>1</v>
      </c>
      <c r="R821" s="2">
        <v>1</v>
      </c>
      <c r="U821" s="2">
        <v>1</v>
      </c>
      <c r="Z821" s="2">
        <v>1</v>
      </c>
      <c r="AA821" s="2">
        <v>1</v>
      </c>
      <c r="AE821" s="2">
        <v>1</v>
      </c>
      <c r="AJ821" s="2">
        <v>1</v>
      </c>
      <c r="AK821" s="2">
        <v>1</v>
      </c>
      <c r="AM821" s="2">
        <v>1</v>
      </c>
      <c r="AP821" s="2">
        <v>1</v>
      </c>
      <c r="AQ821" s="2" t="s">
        <v>1666</v>
      </c>
    </row>
    <row r="822" spans="1:45" x14ac:dyDescent="0.25">
      <c r="A822" s="2">
        <v>108298345</v>
      </c>
      <c r="B822" s="2" t="s">
        <v>27</v>
      </c>
      <c r="C822" s="2" t="s">
        <v>5449</v>
      </c>
      <c r="D822" s="3">
        <v>3</v>
      </c>
      <c r="E822" s="2" t="s">
        <v>1667</v>
      </c>
      <c r="F822" s="5">
        <v>2</v>
      </c>
      <c r="G822" s="5" t="str">
        <f>+VLOOKUP(Hoja1!F822,Sheet1!$A$1:$B$6,2,0)</f>
        <v>BOG</v>
      </c>
      <c r="H822" s="2">
        <v>5</v>
      </c>
      <c r="I822" s="2">
        <v>5</v>
      </c>
      <c r="J822" s="2">
        <v>4</v>
      </c>
      <c r="K822" s="2">
        <v>5</v>
      </c>
      <c r="L822" s="2">
        <v>5</v>
      </c>
      <c r="M822" s="2">
        <v>5</v>
      </c>
      <c r="N822" s="2">
        <v>5</v>
      </c>
      <c r="O822" s="2">
        <v>5</v>
      </c>
      <c r="P822" s="2" t="s">
        <v>1668</v>
      </c>
      <c r="Q822" s="2">
        <v>2</v>
      </c>
      <c r="Z822" s="2">
        <v>2</v>
      </c>
      <c r="AJ822" s="2">
        <v>1</v>
      </c>
      <c r="AM822" s="2">
        <v>1</v>
      </c>
      <c r="AP822" s="2">
        <v>2</v>
      </c>
    </row>
    <row r="823" spans="1:45" x14ac:dyDescent="0.25">
      <c r="A823" s="2">
        <v>108298524</v>
      </c>
      <c r="B823" s="2" t="s">
        <v>27</v>
      </c>
      <c r="C823" s="2" t="s">
        <v>5450</v>
      </c>
      <c r="D823" s="3">
        <v>3</v>
      </c>
      <c r="E823" s="2" t="s">
        <v>1103</v>
      </c>
      <c r="F823" s="5">
        <v>3</v>
      </c>
      <c r="G823" s="5" t="str">
        <f>+VLOOKUP(Hoja1!F823,Sheet1!$A$1:$B$6,2,0)</f>
        <v>CALI</v>
      </c>
      <c r="H823" s="2">
        <v>4</v>
      </c>
      <c r="I823" s="2">
        <v>3</v>
      </c>
      <c r="J823" s="2">
        <v>5</v>
      </c>
      <c r="K823" s="2">
        <v>4</v>
      </c>
      <c r="L823" s="2">
        <v>4</v>
      </c>
      <c r="M823" s="2">
        <v>4</v>
      </c>
      <c r="N823" s="2">
        <v>3</v>
      </c>
      <c r="O823" s="2">
        <v>3</v>
      </c>
      <c r="Q823" s="2">
        <v>1</v>
      </c>
      <c r="X823" s="2" t="s">
        <v>1669</v>
      </c>
      <c r="Z823" s="2">
        <v>2</v>
      </c>
      <c r="AJ823" s="2">
        <v>2</v>
      </c>
      <c r="AP823" s="2">
        <v>2</v>
      </c>
    </row>
    <row r="824" spans="1:45" x14ac:dyDescent="0.25">
      <c r="A824" s="2">
        <v>108298528</v>
      </c>
      <c r="B824" s="2" t="s">
        <v>27</v>
      </c>
      <c r="C824" s="2" t="s">
        <v>5449</v>
      </c>
      <c r="D824" s="3">
        <v>3</v>
      </c>
      <c r="E824" s="2" t="s">
        <v>303</v>
      </c>
      <c r="F824" s="5">
        <v>1</v>
      </c>
      <c r="G824" s="5" t="str">
        <f>+VLOOKUP(Hoja1!F824,Sheet1!$A$1:$B$6,2,0)</f>
        <v>MEDE</v>
      </c>
      <c r="H824" s="2">
        <v>4</v>
      </c>
      <c r="I824" s="2">
        <v>4</v>
      </c>
      <c r="J824" s="2">
        <v>4</v>
      </c>
      <c r="K824" s="2">
        <v>4</v>
      </c>
      <c r="L824" s="2">
        <v>4</v>
      </c>
      <c r="M824" s="2">
        <v>4</v>
      </c>
      <c r="N824" s="2">
        <v>4</v>
      </c>
      <c r="O824" s="2">
        <v>4</v>
      </c>
      <c r="Q824" s="2">
        <v>2</v>
      </c>
      <c r="Z824" s="2">
        <v>2</v>
      </c>
      <c r="AJ824" s="2">
        <v>2</v>
      </c>
      <c r="AP824" s="2">
        <v>1</v>
      </c>
      <c r="AQ824" s="2" t="s">
        <v>1670</v>
      </c>
      <c r="AS824" s="2" t="s">
        <v>1671</v>
      </c>
    </row>
    <row r="825" spans="1:45" x14ac:dyDescent="0.25">
      <c r="A825" s="2">
        <v>108298588</v>
      </c>
      <c r="B825" s="2" t="s">
        <v>27</v>
      </c>
      <c r="C825" s="2" t="s">
        <v>5450</v>
      </c>
      <c r="D825" s="3">
        <v>3</v>
      </c>
      <c r="E825" s="2" t="s">
        <v>1270</v>
      </c>
      <c r="F825" s="5">
        <v>1</v>
      </c>
      <c r="G825" s="5" t="str">
        <f>+VLOOKUP(Hoja1!F825,Sheet1!$A$1:$B$6,2,0)</f>
        <v>MEDE</v>
      </c>
      <c r="H825" s="2">
        <v>3</v>
      </c>
      <c r="I825" s="2">
        <v>3</v>
      </c>
      <c r="J825" s="2">
        <v>4</v>
      </c>
      <c r="K825" s="2">
        <v>4</v>
      </c>
      <c r="L825" s="2">
        <v>3</v>
      </c>
      <c r="M825" s="2">
        <v>3</v>
      </c>
      <c r="N825" s="2">
        <v>4</v>
      </c>
      <c r="O825" s="2">
        <v>3</v>
      </c>
      <c r="P825" s="2" t="s">
        <v>1672</v>
      </c>
      <c r="Q825" s="2">
        <v>2</v>
      </c>
      <c r="Z825" s="2">
        <v>2</v>
      </c>
      <c r="AJ825" s="2">
        <v>1</v>
      </c>
      <c r="AL825" s="2">
        <v>1</v>
      </c>
      <c r="AM825" s="2">
        <v>1</v>
      </c>
      <c r="AP825" s="2">
        <v>2</v>
      </c>
      <c r="AS825" s="2" t="s">
        <v>1673</v>
      </c>
    </row>
    <row r="826" spans="1:45" x14ac:dyDescent="0.25">
      <c r="A826" s="2">
        <v>108299031</v>
      </c>
      <c r="B826" s="2" t="s">
        <v>27</v>
      </c>
      <c r="C826" s="2" t="s">
        <v>5451</v>
      </c>
      <c r="D826" s="3">
        <v>3</v>
      </c>
      <c r="E826" s="2" t="s">
        <v>356</v>
      </c>
      <c r="F826" s="5">
        <v>1</v>
      </c>
      <c r="G826" s="5" t="str">
        <f>+VLOOKUP(Hoja1!F826,Sheet1!$A$1:$B$6,2,0)</f>
        <v>MEDE</v>
      </c>
      <c r="H826" s="2">
        <v>4</v>
      </c>
      <c r="I826" s="2">
        <v>4</v>
      </c>
      <c r="J826" s="2">
        <v>3</v>
      </c>
      <c r="K826" s="2">
        <v>4</v>
      </c>
      <c r="L826" s="2">
        <v>4</v>
      </c>
      <c r="M826" s="2">
        <v>5</v>
      </c>
      <c r="N826" s="2">
        <v>3</v>
      </c>
      <c r="O826" s="2">
        <v>4</v>
      </c>
      <c r="P826" s="2" t="s">
        <v>116</v>
      </c>
      <c r="Q826" s="2">
        <v>1</v>
      </c>
      <c r="R826" s="2">
        <v>1</v>
      </c>
      <c r="Y826" s="2" t="s">
        <v>1674</v>
      </c>
      <c r="Z826" s="2">
        <v>2</v>
      </c>
      <c r="AJ826" s="2">
        <v>1</v>
      </c>
      <c r="AM826" s="2">
        <v>1</v>
      </c>
      <c r="AP826" s="2">
        <v>2</v>
      </c>
    </row>
    <row r="827" spans="1:45" x14ac:dyDescent="0.25">
      <c r="A827" s="2">
        <v>108304258</v>
      </c>
      <c r="B827" s="2" t="s">
        <v>27</v>
      </c>
      <c r="C827" s="2" t="s">
        <v>5449</v>
      </c>
      <c r="D827" s="3">
        <v>3</v>
      </c>
      <c r="E827" s="2" t="s">
        <v>616</v>
      </c>
      <c r="F827" s="5">
        <v>1</v>
      </c>
      <c r="G827" s="5" t="str">
        <f>+VLOOKUP(Hoja1!F827,Sheet1!$A$1:$B$6,2,0)</f>
        <v>MEDE</v>
      </c>
      <c r="H827" s="2">
        <v>4</v>
      </c>
      <c r="I827" s="2">
        <v>3</v>
      </c>
      <c r="J827" s="2">
        <v>4</v>
      </c>
      <c r="K827" s="2">
        <v>4</v>
      </c>
      <c r="L827" s="2">
        <v>2</v>
      </c>
      <c r="M827" s="2">
        <v>4</v>
      </c>
      <c r="N827" s="2">
        <v>3</v>
      </c>
      <c r="O827" s="2">
        <v>5</v>
      </c>
      <c r="Q827" s="2">
        <v>2</v>
      </c>
      <c r="Z827" s="2">
        <v>2</v>
      </c>
      <c r="AJ827" s="2">
        <v>2</v>
      </c>
      <c r="AP827" s="2">
        <v>2</v>
      </c>
    </row>
    <row r="828" spans="1:45" x14ac:dyDescent="0.25">
      <c r="A828" s="2">
        <v>108304291</v>
      </c>
      <c r="B828" s="2" t="s">
        <v>27</v>
      </c>
      <c r="C828" s="2" t="s">
        <v>5450</v>
      </c>
      <c r="D828" s="3">
        <v>3</v>
      </c>
      <c r="E828" s="2" t="s">
        <v>388</v>
      </c>
      <c r="F828" s="5">
        <v>2</v>
      </c>
      <c r="G828" s="5" t="str">
        <f>+VLOOKUP(Hoja1!F828,Sheet1!$A$1:$B$6,2,0)</f>
        <v>BOG</v>
      </c>
      <c r="H828" s="2">
        <v>4</v>
      </c>
      <c r="I828" s="2">
        <v>3</v>
      </c>
      <c r="J828" s="2">
        <v>4</v>
      </c>
      <c r="K828" s="2">
        <v>5</v>
      </c>
      <c r="L828" s="2">
        <v>3</v>
      </c>
      <c r="M828" s="2">
        <v>4</v>
      </c>
      <c r="N828" s="2">
        <v>5</v>
      </c>
      <c r="O828" s="2">
        <v>4</v>
      </c>
      <c r="Q828" s="2">
        <v>1</v>
      </c>
      <c r="V828" s="2">
        <v>1</v>
      </c>
      <c r="Z828" s="2">
        <v>2</v>
      </c>
      <c r="AJ828" s="2">
        <v>2</v>
      </c>
      <c r="AP828" s="2">
        <v>2</v>
      </c>
    </row>
    <row r="829" spans="1:45" x14ac:dyDescent="0.25">
      <c r="A829" s="2">
        <v>108304294</v>
      </c>
      <c r="B829" s="2" t="s">
        <v>27</v>
      </c>
      <c r="C829" s="2" t="s">
        <v>5449</v>
      </c>
      <c r="D829" s="3">
        <v>3</v>
      </c>
      <c r="E829" s="2" t="s">
        <v>555</v>
      </c>
      <c r="F829" s="5">
        <v>4</v>
      </c>
      <c r="G829" s="5" t="str">
        <f>+VLOOKUP(Hoja1!F829,Sheet1!$A$1:$B$6,2,0)</f>
        <v>CART</v>
      </c>
      <c r="H829" s="2">
        <v>4</v>
      </c>
      <c r="I829" s="2">
        <v>4</v>
      </c>
      <c r="J829" s="2">
        <v>4</v>
      </c>
      <c r="K829" s="2">
        <v>4</v>
      </c>
      <c r="L829" s="2">
        <v>4</v>
      </c>
      <c r="M829" s="2">
        <v>4</v>
      </c>
      <c r="N829" s="2">
        <v>4</v>
      </c>
      <c r="O829" s="2">
        <v>4</v>
      </c>
      <c r="Q829" s="2">
        <v>2</v>
      </c>
      <c r="Z829" s="2">
        <v>2</v>
      </c>
      <c r="AJ829" s="2">
        <v>2</v>
      </c>
      <c r="AP829" s="2">
        <v>2</v>
      </c>
    </row>
    <row r="830" spans="1:45" x14ac:dyDescent="0.25">
      <c r="A830" s="2">
        <v>108304295</v>
      </c>
      <c r="B830" s="2" t="s">
        <v>27</v>
      </c>
      <c r="C830" s="2" t="s">
        <v>5450</v>
      </c>
      <c r="D830" s="3">
        <v>3</v>
      </c>
      <c r="E830" s="2" t="s">
        <v>345</v>
      </c>
      <c r="F830" s="5">
        <v>5</v>
      </c>
      <c r="G830" s="5" t="str">
        <f>+VLOOKUP(Hoja1!F830,Sheet1!$A$1:$B$6,2,0)</f>
        <v>BAQ</v>
      </c>
      <c r="H830" s="2">
        <v>5</v>
      </c>
      <c r="I830" s="2">
        <v>5</v>
      </c>
      <c r="J830" s="2">
        <v>5</v>
      </c>
      <c r="K830" s="2">
        <v>5</v>
      </c>
      <c r="L830" s="2">
        <v>4</v>
      </c>
      <c r="M830" s="2">
        <v>4</v>
      </c>
      <c r="N830" s="2">
        <v>5</v>
      </c>
      <c r="O830" s="2">
        <v>5</v>
      </c>
      <c r="Q830" s="2">
        <v>2</v>
      </c>
      <c r="Z830" s="2">
        <v>2</v>
      </c>
      <c r="AJ830" s="2">
        <v>2</v>
      </c>
      <c r="AP830" s="2">
        <v>2</v>
      </c>
    </row>
    <row r="831" spans="1:45" x14ac:dyDescent="0.25">
      <c r="A831" s="2">
        <v>108304304</v>
      </c>
      <c r="B831" s="2" t="s">
        <v>27</v>
      </c>
      <c r="C831" s="2" t="s">
        <v>5451</v>
      </c>
      <c r="D831" s="3">
        <v>3</v>
      </c>
      <c r="E831" s="2" t="s">
        <v>295</v>
      </c>
      <c r="F831" s="5">
        <v>4</v>
      </c>
      <c r="G831" s="5" t="str">
        <f>+VLOOKUP(Hoja1!F831,Sheet1!$A$1:$B$6,2,0)</f>
        <v>CART</v>
      </c>
      <c r="H831" s="2">
        <v>5</v>
      </c>
      <c r="I831" s="2">
        <v>5</v>
      </c>
      <c r="J831" s="2">
        <v>5</v>
      </c>
      <c r="K831" s="2">
        <v>5</v>
      </c>
      <c r="L831" s="2">
        <v>5</v>
      </c>
      <c r="M831" s="2">
        <v>5</v>
      </c>
      <c r="N831" s="2">
        <v>5</v>
      </c>
      <c r="O831" s="2">
        <v>5</v>
      </c>
      <c r="P831" s="2" t="s">
        <v>1675</v>
      </c>
      <c r="Q831" s="2">
        <v>2</v>
      </c>
      <c r="Z831" s="2">
        <v>2</v>
      </c>
      <c r="AJ831" s="2">
        <v>2</v>
      </c>
      <c r="AP831" s="2">
        <v>2</v>
      </c>
      <c r="AS831" s="2" t="s">
        <v>1676</v>
      </c>
    </row>
    <row r="832" spans="1:45" x14ac:dyDescent="0.25">
      <c r="A832" s="2">
        <v>108304313</v>
      </c>
      <c r="B832" s="2" t="s">
        <v>27</v>
      </c>
      <c r="C832" s="2" t="s">
        <v>5449</v>
      </c>
      <c r="D832" s="3">
        <v>3</v>
      </c>
      <c r="E832" s="2" t="s">
        <v>363</v>
      </c>
      <c r="F832" s="5">
        <v>5</v>
      </c>
      <c r="G832" s="5" t="str">
        <f>+VLOOKUP(Hoja1!F832,Sheet1!$A$1:$B$6,2,0)</f>
        <v>BAQ</v>
      </c>
      <c r="H832" s="2">
        <v>4</v>
      </c>
      <c r="I832" s="2">
        <v>3</v>
      </c>
      <c r="J832" s="2">
        <v>4</v>
      </c>
      <c r="K832" s="2">
        <v>3</v>
      </c>
      <c r="L832" s="2">
        <v>5</v>
      </c>
      <c r="M832" s="2">
        <v>5</v>
      </c>
      <c r="N832" s="2">
        <v>4</v>
      </c>
      <c r="O832" s="2">
        <v>3</v>
      </c>
      <c r="P832" s="2" t="s">
        <v>1677</v>
      </c>
      <c r="Q832" s="2">
        <v>2</v>
      </c>
      <c r="Z832" s="2">
        <v>2</v>
      </c>
      <c r="AJ832" s="2">
        <v>2</v>
      </c>
      <c r="AP832" s="2">
        <v>2</v>
      </c>
    </row>
    <row r="833" spans="1:45" x14ac:dyDescent="0.25">
      <c r="A833" s="2">
        <v>108304315</v>
      </c>
      <c r="B833" s="2" t="s">
        <v>27</v>
      </c>
      <c r="C833" s="2" t="s">
        <v>5450</v>
      </c>
      <c r="D833" s="3">
        <v>3</v>
      </c>
      <c r="E833" s="2" t="s">
        <v>433</v>
      </c>
      <c r="F833" s="5">
        <v>3</v>
      </c>
      <c r="G833" s="5" t="str">
        <f>+VLOOKUP(Hoja1!F833,Sheet1!$A$1:$B$6,2,0)</f>
        <v>CALI</v>
      </c>
      <c r="H833" s="2">
        <v>4</v>
      </c>
      <c r="I833" s="2">
        <v>5</v>
      </c>
      <c r="J833" s="2">
        <v>4</v>
      </c>
      <c r="K833" s="2">
        <v>5</v>
      </c>
      <c r="L833" s="2">
        <v>5</v>
      </c>
      <c r="M833" s="2">
        <v>5</v>
      </c>
      <c r="N833" s="2">
        <v>5</v>
      </c>
      <c r="O833" s="2">
        <v>5</v>
      </c>
      <c r="P833" s="2" t="s">
        <v>1678</v>
      </c>
      <c r="Q833" s="2">
        <v>2</v>
      </c>
      <c r="Z833" s="2">
        <v>2</v>
      </c>
      <c r="AJ833" s="2">
        <v>2</v>
      </c>
      <c r="AP833" s="2">
        <v>2</v>
      </c>
    </row>
    <row r="834" spans="1:45" x14ac:dyDescent="0.25">
      <c r="A834" s="2">
        <v>108304318</v>
      </c>
      <c r="B834" s="2" t="s">
        <v>27</v>
      </c>
      <c r="C834" s="2" t="s">
        <v>5449</v>
      </c>
      <c r="D834" s="3">
        <v>3</v>
      </c>
      <c r="E834" s="2" t="s">
        <v>310</v>
      </c>
      <c r="F834" s="5">
        <v>4</v>
      </c>
      <c r="G834" s="5" t="str">
        <f>+VLOOKUP(Hoja1!F834,Sheet1!$A$1:$B$6,2,0)</f>
        <v>CART</v>
      </c>
      <c r="H834" s="2">
        <v>5</v>
      </c>
      <c r="I834" s="2">
        <v>3</v>
      </c>
      <c r="J834" s="2">
        <v>5</v>
      </c>
      <c r="K834" s="2">
        <v>4</v>
      </c>
      <c r="L834" s="2">
        <v>3</v>
      </c>
      <c r="M834" s="2">
        <v>5</v>
      </c>
      <c r="N834" s="2">
        <v>5</v>
      </c>
      <c r="O834" s="2">
        <v>5</v>
      </c>
      <c r="Q834" s="2">
        <v>2</v>
      </c>
      <c r="Z834" s="2">
        <v>2</v>
      </c>
      <c r="AJ834" s="2">
        <v>2</v>
      </c>
      <c r="AP834" s="2">
        <v>1</v>
      </c>
      <c r="AQ834" s="2" t="s">
        <v>80</v>
      </c>
      <c r="AS834" s="2" t="s">
        <v>1679</v>
      </c>
    </row>
    <row r="835" spans="1:45" x14ac:dyDescent="0.25">
      <c r="A835" s="2">
        <v>108304322</v>
      </c>
      <c r="B835" s="2" t="s">
        <v>27</v>
      </c>
      <c r="C835" s="2" t="s">
        <v>5450</v>
      </c>
      <c r="D835" s="3">
        <v>3</v>
      </c>
      <c r="E835" s="2" t="s">
        <v>444</v>
      </c>
      <c r="F835" s="5">
        <v>3</v>
      </c>
      <c r="G835" s="5" t="str">
        <f>+VLOOKUP(Hoja1!F835,Sheet1!$A$1:$B$6,2,0)</f>
        <v>CALI</v>
      </c>
      <c r="H835" s="2">
        <v>3</v>
      </c>
      <c r="I835" s="2">
        <v>4</v>
      </c>
      <c r="J835" s="2">
        <v>4</v>
      </c>
      <c r="K835" s="2">
        <v>3</v>
      </c>
      <c r="L835" s="2">
        <v>2</v>
      </c>
      <c r="M835" s="2">
        <v>3</v>
      </c>
      <c r="N835" s="2">
        <v>3</v>
      </c>
      <c r="O835" s="2">
        <v>3</v>
      </c>
      <c r="Q835" s="2">
        <v>2</v>
      </c>
      <c r="Z835" s="2">
        <v>1</v>
      </c>
      <c r="AA835" s="2">
        <v>1</v>
      </c>
      <c r="AE835" s="2">
        <v>1</v>
      </c>
      <c r="AJ835" s="2">
        <v>1</v>
      </c>
      <c r="AK835" s="2">
        <v>1</v>
      </c>
      <c r="AL835" s="2">
        <v>1</v>
      </c>
      <c r="AQ835" s="2" t="s">
        <v>80</v>
      </c>
    </row>
    <row r="836" spans="1:45" x14ac:dyDescent="0.25">
      <c r="A836" s="2">
        <v>108304331</v>
      </c>
      <c r="B836" s="2" t="s">
        <v>27</v>
      </c>
      <c r="C836" s="2" t="s">
        <v>5449</v>
      </c>
      <c r="D836" s="3">
        <v>3</v>
      </c>
      <c r="E836" s="2" t="s">
        <v>365</v>
      </c>
      <c r="F836" s="5">
        <v>5</v>
      </c>
      <c r="G836" s="5" t="str">
        <f>+VLOOKUP(Hoja1!F836,Sheet1!$A$1:$B$6,2,0)</f>
        <v>BAQ</v>
      </c>
      <c r="H836" s="2">
        <v>4</v>
      </c>
      <c r="I836" s="2">
        <v>3</v>
      </c>
      <c r="J836" s="2">
        <v>4</v>
      </c>
      <c r="K836" s="2">
        <v>3</v>
      </c>
      <c r="L836" s="2">
        <v>2</v>
      </c>
      <c r="M836" s="2">
        <v>3</v>
      </c>
      <c r="N836" s="2">
        <v>3</v>
      </c>
      <c r="O836" s="2">
        <v>3</v>
      </c>
      <c r="P836" s="2" t="s">
        <v>1680</v>
      </c>
      <c r="Q836" s="2">
        <v>1</v>
      </c>
      <c r="V836" s="2">
        <v>1</v>
      </c>
      <c r="Y836" s="2" t="s">
        <v>1681</v>
      </c>
      <c r="Z836" s="2">
        <v>2</v>
      </c>
      <c r="AJ836" s="2">
        <v>1</v>
      </c>
      <c r="AM836" s="2">
        <v>1</v>
      </c>
      <c r="AP836" s="2">
        <v>2</v>
      </c>
      <c r="AS836" s="2" t="s">
        <v>1682</v>
      </c>
    </row>
    <row r="837" spans="1:45" x14ac:dyDescent="0.25">
      <c r="A837" s="2">
        <v>108304335</v>
      </c>
      <c r="B837" s="2" t="s">
        <v>27</v>
      </c>
      <c r="C837" s="2" t="s">
        <v>5450</v>
      </c>
      <c r="D837" s="3">
        <v>3</v>
      </c>
      <c r="E837" s="2" t="s">
        <v>1318</v>
      </c>
      <c r="F837" s="5">
        <v>2</v>
      </c>
      <c r="G837" s="5" t="str">
        <f>+VLOOKUP(Hoja1!F837,Sheet1!$A$1:$B$6,2,0)</f>
        <v>BOG</v>
      </c>
      <c r="H837" s="2">
        <v>4</v>
      </c>
      <c r="I837" s="2">
        <v>3</v>
      </c>
      <c r="J837" s="2">
        <v>4</v>
      </c>
      <c r="K837" s="2">
        <v>3</v>
      </c>
      <c r="L837" s="2">
        <v>3</v>
      </c>
      <c r="M837" s="2">
        <v>3</v>
      </c>
      <c r="N837" s="2">
        <v>3</v>
      </c>
      <c r="O837" s="2">
        <v>3</v>
      </c>
      <c r="P837" s="2" t="s">
        <v>1683</v>
      </c>
      <c r="Q837" s="2">
        <v>2</v>
      </c>
      <c r="Z837" s="2">
        <v>1</v>
      </c>
      <c r="AA837" s="2">
        <v>1</v>
      </c>
      <c r="AE837" s="2">
        <v>1</v>
      </c>
      <c r="AJ837" s="2">
        <v>2</v>
      </c>
      <c r="AP837" s="2">
        <v>2</v>
      </c>
      <c r="AS837" s="2" t="s">
        <v>1684</v>
      </c>
    </row>
    <row r="838" spans="1:45" x14ac:dyDescent="0.25">
      <c r="A838" s="2">
        <v>108304339</v>
      </c>
      <c r="B838" s="2" t="s">
        <v>27</v>
      </c>
      <c r="C838" s="2" t="s">
        <v>5451</v>
      </c>
      <c r="D838" s="3">
        <v>3</v>
      </c>
      <c r="E838" s="2" t="s">
        <v>311</v>
      </c>
      <c r="F838" s="5">
        <v>4</v>
      </c>
      <c r="G838" s="5" t="str">
        <f>+VLOOKUP(Hoja1!F838,Sheet1!$A$1:$B$6,2,0)</f>
        <v>CART</v>
      </c>
      <c r="H838" s="2">
        <v>4</v>
      </c>
      <c r="I838" s="2">
        <v>3</v>
      </c>
      <c r="J838" s="2">
        <v>4</v>
      </c>
      <c r="K838" s="2">
        <v>4</v>
      </c>
      <c r="L838" s="2">
        <v>4</v>
      </c>
      <c r="M838" s="2">
        <v>4</v>
      </c>
      <c r="N838" s="2">
        <v>3</v>
      </c>
      <c r="O838" s="2">
        <v>3</v>
      </c>
      <c r="P838" s="2" t="s">
        <v>1685</v>
      </c>
      <c r="Q838" s="2">
        <v>2</v>
      </c>
      <c r="Z838" s="2">
        <v>1</v>
      </c>
      <c r="AA838" s="2">
        <v>1</v>
      </c>
      <c r="AJ838" s="2">
        <v>2</v>
      </c>
      <c r="AP838" s="2">
        <v>2</v>
      </c>
    </row>
    <row r="839" spans="1:45" x14ac:dyDescent="0.25">
      <c r="A839" s="2">
        <v>108304344</v>
      </c>
      <c r="B839" s="2" t="s">
        <v>27</v>
      </c>
      <c r="C839" s="2" t="s">
        <v>5449</v>
      </c>
      <c r="D839" s="3">
        <v>3</v>
      </c>
      <c r="E839" s="2" t="s">
        <v>961</v>
      </c>
      <c r="F839" s="5">
        <v>5</v>
      </c>
      <c r="G839" s="5" t="str">
        <f>+VLOOKUP(Hoja1!F839,Sheet1!$A$1:$B$6,2,0)</f>
        <v>BAQ</v>
      </c>
      <c r="H839" s="2">
        <v>4</v>
      </c>
      <c r="I839" s="2">
        <v>4</v>
      </c>
      <c r="J839" s="2">
        <v>4</v>
      </c>
      <c r="K839" s="2">
        <v>4</v>
      </c>
      <c r="L839" s="2">
        <v>4</v>
      </c>
      <c r="M839" s="2">
        <v>4</v>
      </c>
      <c r="N839" s="2">
        <v>3</v>
      </c>
      <c r="O839" s="2">
        <v>4</v>
      </c>
      <c r="Q839" s="2">
        <v>2</v>
      </c>
      <c r="Z839" s="2">
        <v>2</v>
      </c>
      <c r="AJ839" s="2">
        <v>1</v>
      </c>
      <c r="AN839" s="2">
        <v>1</v>
      </c>
      <c r="AP839" s="2">
        <v>2</v>
      </c>
    </row>
    <row r="840" spans="1:45" x14ac:dyDescent="0.25">
      <c r="A840" s="2">
        <v>108304347</v>
      </c>
      <c r="B840" s="2" t="s">
        <v>27</v>
      </c>
      <c r="C840" s="2" t="s">
        <v>5450</v>
      </c>
      <c r="D840" s="3">
        <v>3</v>
      </c>
      <c r="E840" s="2" t="s">
        <v>927</v>
      </c>
      <c r="F840" s="5">
        <v>3</v>
      </c>
      <c r="G840" s="5" t="str">
        <f>+VLOOKUP(Hoja1!F840,Sheet1!$A$1:$B$6,2,0)</f>
        <v>CALI</v>
      </c>
      <c r="H840" s="2">
        <v>4</v>
      </c>
      <c r="I840" s="2">
        <v>3</v>
      </c>
      <c r="J840" s="2">
        <v>4</v>
      </c>
      <c r="K840" s="2">
        <v>5</v>
      </c>
      <c r="L840" s="2">
        <v>3</v>
      </c>
      <c r="M840" s="2">
        <v>4</v>
      </c>
      <c r="N840" s="2">
        <v>4</v>
      </c>
      <c r="O840" s="2">
        <v>4</v>
      </c>
      <c r="P840" s="2" t="s">
        <v>315</v>
      </c>
      <c r="Q840" s="2">
        <v>2</v>
      </c>
      <c r="Z840" s="2">
        <v>1</v>
      </c>
      <c r="AA840" s="2">
        <v>1</v>
      </c>
      <c r="AE840" s="2">
        <v>1</v>
      </c>
      <c r="AI840" s="2" t="s">
        <v>315</v>
      </c>
      <c r="AJ840" s="2">
        <v>1</v>
      </c>
      <c r="AM840" s="2">
        <v>1</v>
      </c>
      <c r="AP840" s="2">
        <v>1</v>
      </c>
      <c r="AQ840" s="2" t="s">
        <v>1686</v>
      </c>
    </row>
    <row r="841" spans="1:45" x14ac:dyDescent="0.25">
      <c r="A841" s="2">
        <v>108304348</v>
      </c>
      <c r="B841" s="2" t="s">
        <v>27</v>
      </c>
      <c r="C841" s="2" t="s">
        <v>5449</v>
      </c>
      <c r="D841" s="3">
        <v>3</v>
      </c>
      <c r="E841" s="2" t="s">
        <v>929</v>
      </c>
      <c r="F841" s="5">
        <v>5</v>
      </c>
      <c r="G841" s="5" t="str">
        <f>+VLOOKUP(Hoja1!F841,Sheet1!$A$1:$B$6,2,0)</f>
        <v>BAQ</v>
      </c>
      <c r="H841" s="2">
        <v>4</v>
      </c>
      <c r="I841" s="2">
        <v>3</v>
      </c>
      <c r="J841" s="2">
        <v>4</v>
      </c>
      <c r="K841" s="2">
        <v>4</v>
      </c>
      <c r="L841" s="2">
        <v>3</v>
      </c>
      <c r="M841" s="2">
        <v>4</v>
      </c>
      <c r="N841" s="2">
        <v>5</v>
      </c>
      <c r="O841" s="2">
        <v>4</v>
      </c>
      <c r="Q841" s="2">
        <v>2</v>
      </c>
      <c r="Z841" s="2">
        <v>2</v>
      </c>
      <c r="AJ841" s="2">
        <v>2</v>
      </c>
      <c r="AP841" s="2">
        <v>2</v>
      </c>
    </row>
    <row r="842" spans="1:45" x14ac:dyDescent="0.25">
      <c r="A842" s="2">
        <v>108304349</v>
      </c>
      <c r="B842" s="2" t="s">
        <v>27</v>
      </c>
      <c r="C842" s="2" t="s">
        <v>5450</v>
      </c>
      <c r="D842" s="3">
        <v>3</v>
      </c>
      <c r="E842" s="2" t="s">
        <v>939</v>
      </c>
      <c r="F842" s="5">
        <v>4</v>
      </c>
      <c r="G842" s="5" t="str">
        <f>+VLOOKUP(Hoja1!F842,Sheet1!$A$1:$B$6,2,0)</f>
        <v>CART</v>
      </c>
      <c r="H842" s="2">
        <v>4</v>
      </c>
      <c r="I842" s="2">
        <v>4</v>
      </c>
      <c r="J842" s="2">
        <v>3</v>
      </c>
      <c r="K842" s="2">
        <v>4</v>
      </c>
      <c r="L842" s="2">
        <v>4</v>
      </c>
      <c r="M842" s="2">
        <v>4</v>
      </c>
      <c r="N842" s="2">
        <v>4</v>
      </c>
      <c r="O842" s="2">
        <v>4</v>
      </c>
      <c r="P842" s="2" t="s">
        <v>1687</v>
      </c>
      <c r="Q842" s="2">
        <v>2</v>
      </c>
      <c r="Z842" s="2">
        <v>2</v>
      </c>
      <c r="AJ842" s="2">
        <v>1</v>
      </c>
      <c r="AM842" s="2">
        <v>1</v>
      </c>
      <c r="AP842" s="2">
        <v>1</v>
      </c>
      <c r="AQ842" s="2" t="s">
        <v>1688</v>
      </c>
      <c r="AS842" s="2" t="s">
        <v>1687</v>
      </c>
    </row>
    <row r="843" spans="1:45" x14ac:dyDescent="0.25">
      <c r="A843" s="2">
        <v>108304354</v>
      </c>
      <c r="B843" s="2" t="s">
        <v>27</v>
      </c>
      <c r="C843" s="2" t="s">
        <v>5451</v>
      </c>
      <c r="D843" s="3">
        <v>3</v>
      </c>
      <c r="E843" s="2" t="s">
        <v>933</v>
      </c>
      <c r="F843" s="5">
        <v>1</v>
      </c>
      <c r="G843" s="5" t="str">
        <f>+VLOOKUP(Hoja1!F843,Sheet1!$A$1:$B$6,2,0)</f>
        <v>MEDE</v>
      </c>
      <c r="H843" s="2">
        <v>5</v>
      </c>
      <c r="I843" s="2">
        <v>5</v>
      </c>
      <c r="J843" s="2">
        <v>5</v>
      </c>
      <c r="K843" s="2">
        <v>5</v>
      </c>
      <c r="L843" s="2">
        <v>5</v>
      </c>
      <c r="M843" s="2">
        <v>5</v>
      </c>
      <c r="N843" s="2">
        <v>5</v>
      </c>
      <c r="O843" s="2">
        <v>5</v>
      </c>
      <c r="Q843" s="2">
        <v>2</v>
      </c>
      <c r="Z843" s="2">
        <v>2</v>
      </c>
      <c r="AJ843" s="2">
        <v>1</v>
      </c>
      <c r="AL843" s="2">
        <v>1</v>
      </c>
      <c r="AM843" s="2">
        <v>1</v>
      </c>
      <c r="AP843" s="2">
        <v>1</v>
      </c>
      <c r="AQ843" s="2" t="s">
        <v>1689</v>
      </c>
    </row>
    <row r="844" spans="1:45" x14ac:dyDescent="0.25">
      <c r="A844" s="2">
        <v>108304356</v>
      </c>
      <c r="B844" s="2" t="s">
        <v>27</v>
      </c>
      <c r="C844" s="2" t="s">
        <v>5449</v>
      </c>
      <c r="D844" s="3">
        <v>3</v>
      </c>
      <c r="E844" s="2" t="s">
        <v>290</v>
      </c>
      <c r="F844" s="5">
        <v>3</v>
      </c>
      <c r="G844" s="5" t="str">
        <f>+VLOOKUP(Hoja1!F844,Sheet1!$A$1:$B$6,2,0)</f>
        <v>CALI</v>
      </c>
      <c r="H844" s="2">
        <v>5</v>
      </c>
      <c r="I844" s="2">
        <v>3</v>
      </c>
      <c r="J844" s="2">
        <v>4</v>
      </c>
      <c r="K844" s="2">
        <v>4</v>
      </c>
      <c r="L844" s="2">
        <v>4</v>
      </c>
      <c r="M844" s="2">
        <v>5</v>
      </c>
      <c r="N844" s="2">
        <v>3</v>
      </c>
      <c r="O844" s="2">
        <v>3</v>
      </c>
      <c r="Q844" s="2">
        <v>2</v>
      </c>
      <c r="Z844" s="2">
        <v>2</v>
      </c>
      <c r="AJ844" s="2">
        <v>2</v>
      </c>
      <c r="AP844" s="2">
        <v>2</v>
      </c>
    </row>
    <row r="845" spans="1:45" x14ac:dyDescent="0.25">
      <c r="A845" s="2">
        <v>108304360</v>
      </c>
      <c r="B845" s="2" t="s">
        <v>27</v>
      </c>
      <c r="C845" s="2" t="s">
        <v>5450</v>
      </c>
      <c r="D845" s="3">
        <v>3</v>
      </c>
      <c r="E845" s="2" t="s">
        <v>1690</v>
      </c>
      <c r="F845" s="5">
        <v>3</v>
      </c>
      <c r="G845" s="5" t="str">
        <f>+VLOOKUP(Hoja1!F845,Sheet1!$A$1:$B$6,2,0)</f>
        <v>CALI</v>
      </c>
      <c r="H845" s="2">
        <v>4</v>
      </c>
      <c r="I845" s="2">
        <v>4</v>
      </c>
      <c r="J845" s="2">
        <v>3</v>
      </c>
      <c r="K845" s="2">
        <v>4</v>
      </c>
      <c r="L845" s="2">
        <v>3</v>
      </c>
      <c r="M845" s="2">
        <v>5</v>
      </c>
      <c r="N845" s="2">
        <v>5</v>
      </c>
      <c r="O845" s="2">
        <v>4</v>
      </c>
      <c r="Q845" s="2">
        <v>1</v>
      </c>
      <c r="U845" s="2">
        <v>1</v>
      </c>
      <c r="Z845" s="2">
        <v>1</v>
      </c>
      <c r="AA845" s="2">
        <v>1</v>
      </c>
      <c r="AJ845" s="2">
        <v>1</v>
      </c>
      <c r="AM845" s="2">
        <v>1</v>
      </c>
      <c r="AP845" s="2">
        <v>2</v>
      </c>
    </row>
    <row r="846" spans="1:45" x14ac:dyDescent="0.25">
      <c r="A846" s="2">
        <v>108304361</v>
      </c>
      <c r="B846" s="2" t="s">
        <v>27</v>
      </c>
      <c r="C846" s="2" t="s">
        <v>5449</v>
      </c>
      <c r="D846" s="3">
        <v>3</v>
      </c>
      <c r="E846" s="2" t="s">
        <v>988</v>
      </c>
      <c r="F846" s="5">
        <v>2</v>
      </c>
      <c r="G846" s="5" t="str">
        <f>+VLOOKUP(Hoja1!F846,Sheet1!$A$1:$B$6,2,0)</f>
        <v>BOG</v>
      </c>
      <c r="H846" s="2">
        <v>5</v>
      </c>
      <c r="I846" s="2">
        <v>5</v>
      </c>
      <c r="J846" s="2">
        <v>5</v>
      </c>
      <c r="K846" s="2">
        <v>5</v>
      </c>
      <c r="L846" s="2">
        <v>4</v>
      </c>
      <c r="M846" s="2">
        <v>4</v>
      </c>
      <c r="N846" s="2">
        <v>5</v>
      </c>
      <c r="O846" s="2">
        <v>5</v>
      </c>
      <c r="Q846" s="2">
        <v>1</v>
      </c>
      <c r="R846" s="2">
        <v>1</v>
      </c>
      <c r="Z846" s="2">
        <v>2</v>
      </c>
      <c r="AJ846" s="2">
        <v>1</v>
      </c>
      <c r="AM846" s="2">
        <v>1</v>
      </c>
      <c r="AP846" s="2">
        <v>2</v>
      </c>
    </row>
    <row r="847" spans="1:45" x14ac:dyDescent="0.25">
      <c r="A847" s="2">
        <v>108304366</v>
      </c>
      <c r="B847" s="2" t="s">
        <v>27</v>
      </c>
      <c r="C847" s="2" t="s">
        <v>5450</v>
      </c>
      <c r="D847" s="3">
        <v>3</v>
      </c>
      <c r="E847" s="2" t="s">
        <v>1691</v>
      </c>
      <c r="F847" s="5">
        <v>1</v>
      </c>
      <c r="G847" s="5" t="str">
        <f>+VLOOKUP(Hoja1!F847,Sheet1!$A$1:$B$6,2,0)</f>
        <v>MEDE</v>
      </c>
      <c r="H847" s="2">
        <v>5</v>
      </c>
      <c r="I847" s="2">
        <v>4</v>
      </c>
      <c r="J847" s="2">
        <v>4</v>
      </c>
      <c r="K847" s="2">
        <v>5</v>
      </c>
      <c r="L847" s="2">
        <v>5</v>
      </c>
      <c r="M847" s="2">
        <v>4</v>
      </c>
      <c r="N847" s="2">
        <v>5</v>
      </c>
      <c r="O847" s="2">
        <v>5</v>
      </c>
      <c r="Q847" s="2">
        <v>2</v>
      </c>
      <c r="Z847" s="2">
        <v>2</v>
      </c>
      <c r="AJ847" s="2">
        <v>2</v>
      </c>
      <c r="AP847" s="2">
        <v>2</v>
      </c>
    </row>
    <row r="848" spans="1:45" x14ac:dyDescent="0.25">
      <c r="A848" s="2">
        <v>108304368</v>
      </c>
      <c r="B848" s="2" t="s">
        <v>27</v>
      </c>
      <c r="C848" s="2" t="s">
        <v>5451</v>
      </c>
      <c r="D848" s="3">
        <v>3</v>
      </c>
      <c r="E848" s="2" t="s">
        <v>326</v>
      </c>
      <c r="F848" s="5">
        <v>1</v>
      </c>
      <c r="G848" s="5" t="str">
        <f>+VLOOKUP(Hoja1!F848,Sheet1!$A$1:$B$6,2,0)</f>
        <v>MEDE</v>
      </c>
      <c r="H848" s="2">
        <v>3</v>
      </c>
      <c r="I848" s="2">
        <v>3</v>
      </c>
      <c r="J848" s="2">
        <v>3</v>
      </c>
      <c r="K848" s="2">
        <v>3</v>
      </c>
      <c r="L848" s="2">
        <v>3</v>
      </c>
      <c r="M848" s="2">
        <v>3</v>
      </c>
      <c r="N848" s="2">
        <v>3</v>
      </c>
      <c r="O848" s="2">
        <v>3</v>
      </c>
      <c r="Q848" s="2">
        <v>2</v>
      </c>
      <c r="Z848" s="2">
        <v>2</v>
      </c>
      <c r="AJ848" s="2">
        <v>2</v>
      </c>
      <c r="AP848" s="2">
        <v>1</v>
      </c>
      <c r="AQ848" s="2" t="s">
        <v>1692</v>
      </c>
    </row>
    <row r="849" spans="1:45" x14ac:dyDescent="0.25">
      <c r="A849" s="2">
        <v>108304373</v>
      </c>
      <c r="B849" s="2" t="s">
        <v>27</v>
      </c>
      <c r="C849" s="2" t="s">
        <v>5449</v>
      </c>
      <c r="D849" s="3">
        <v>3</v>
      </c>
      <c r="E849" s="2" t="s">
        <v>930</v>
      </c>
      <c r="F849" s="5">
        <v>1</v>
      </c>
      <c r="G849" s="5" t="str">
        <f>+VLOOKUP(Hoja1!F849,Sheet1!$A$1:$B$6,2,0)</f>
        <v>MEDE</v>
      </c>
      <c r="H849" s="2">
        <v>5</v>
      </c>
      <c r="I849" s="2">
        <v>3</v>
      </c>
      <c r="J849" s="2">
        <v>5</v>
      </c>
      <c r="K849" s="2">
        <v>4</v>
      </c>
      <c r="L849" s="2">
        <v>4</v>
      </c>
      <c r="M849" s="2">
        <v>4</v>
      </c>
      <c r="N849" s="2">
        <v>3</v>
      </c>
      <c r="O849" s="2">
        <v>4</v>
      </c>
      <c r="Q849" s="2">
        <v>2</v>
      </c>
      <c r="Z849" s="2">
        <v>2</v>
      </c>
      <c r="AJ849" s="2">
        <v>2</v>
      </c>
      <c r="AP849" s="2">
        <v>2</v>
      </c>
    </row>
    <row r="850" spans="1:45" x14ac:dyDescent="0.25">
      <c r="A850" s="2">
        <v>108304374</v>
      </c>
      <c r="B850" s="2" t="s">
        <v>27</v>
      </c>
      <c r="C850" s="2" t="s">
        <v>5450</v>
      </c>
      <c r="D850" s="3">
        <v>3</v>
      </c>
      <c r="E850" s="2" t="s">
        <v>1079</v>
      </c>
      <c r="F850" s="5">
        <v>1</v>
      </c>
      <c r="G850" s="5" t="str">
        <f>+VLOOKUP(Hoja1!F850,Sheet1!$A$1:$B$6,2,0)</f>
        <v>MEDE</v>
      </c>
      <c r="H850" s="2">
        <v>4</v>
      </c>
      <c r="I850" s="2">
        <v>4</v>
      </c>
      <c r="J850" s="2">
        <v>5</v>
      </c>
      <c r="K850" s="2">
        <v>5</v>
      </c>
      <c r="L850" s="2">
        <v>5</v>
      </c>
      <c r="M850" s="2">
        <v>5</v>
      </c>
      <c r="N850" s="2">
        <v>5</v>
      </c>
      <c r="O850" s="2">
        <v>5</v>
      </c>
      <c r="Q850" s="2">
        <v>1</v>
      </c>
      <c r="R850" s="2">
        <v>1</v>
      </c>
      <c r="Z850" s="2">
        <v>1</v>
      </c>
      <c r="AA850" s="2">
        <v>1</v>
      </c>
      <c r="AJ850" s="2">
        <v>1</v>
      </c>
      <c r="AM850" s="2">
        <v>1</v>
      </c>
      <c r="AP850" s="2">
        <v>2</v>
      </c>
    </row>
    <row r="851" spans="1:45" x14ac:dyDescent="0.25">
      <c r="A851" s="2">
        <v>108304378</v>
      </c>
      <c r="B851" s="2" t="s">
        <v>27</v>
      </c>
      <c r="C851" s="2" t="s">
        <v>5449</v>
      </c>
      <c r="D851" s="3">
        <v>3</v>
      </c>
      <c r="E851" s="2" t="s">
        <v>380</v>
      </c>
      <c r="F851" s="5">
        <v>2</v>
      </c>
      <c r="G851" s="5" t="str">
        <f>+VLOOKUP(Hoja1!F851,Sheet1!$A$1:$B$6,2,0)</f>
        <v>BOG</v>
      </c>
      <c r="H851" s="2">
        <v>4</v>
      </c>
      <c r="I851" s="2">
        <v>4</v>
      </c>
      <c r="J851" s="2">
        <v>4</v>
      </c>
      <c r="K851" s="2">
        <v>5</v>
      </c>
      <c r="L851" s="2">
        <v>2</v>
      </c>
      <c r="M851" s="2">
        <v>2</v>
      </c>
      <c r="N851" s="2">
        <v>5</v>
      </c>
      <c r="O851" s="2">
        <v>4</v>
      </c>
      <c r="P851" s="2" t="s">
        <v>1693</v>
      </c>
      <c r="Q851" s="2">
        <v>2</v>
      </c>
      <c r="Z851" s="2">
        <v>1</v>
      </c>
      <c r="AA851" s="2">
        <v>1</v>
      </c>
      <c r="AB851" s="2">
        <v>1</v>
      </c>
      <c r="AC851" s="2">
        <v>1</v>
      </c>
      <c r="AE851" s="2">
        <v>1</v>
      </c>
      <c r="AF851" s="2">
        <v>1</v>
      </c>
      <c r="AI851" s="2" t="s">
        <v>1694</v>
      </c>
      <c r="AJ851" s="2">
        <v>1</v>
      </c>
      <c r="AL851" s="2">
        <v>1</v>
      </c>
      <c r="AM851" s="2">
        <v>1</v>
      </c>
      <c r="AP851" s="2">
        <v>2</v>
      </c>
      <c r="AS851" s="2" t="s">
        <v>1695</v>
      </c>
    </row>
    <row r="852" spans="1:45" x14ac:dyDescent="0.25">
      <c r="A852" s="2">
        <v>108304383</v>
      </c>
      <c r="B852" s="2" t="s">
        <v>27</v>
      </c>
      <c r="C852" s="2" t="s">
        <v>5450</v>
      </c>
      <c r="D852" s="3">
        <v>3</v>
      </c>
      <c r="E852" s="2" t="s">
        <v>1696</v>
      </c>
      <c r="F852" s="5">
        <v>4</v>
      </c>
      <c r="G852" s="5" t="str">
        <f>+VLOOKUP(Hoja1!F852,Sheet1!$A$1:$B$6,2,0)</f>
        <v>CART</v>
      </c>
      <c r="H852" s="2">
        <v>4</v>
      </c>
      <c r="I852" s="2">
        <v>3</v>
      </c>
      <c r="J852" s="2">
        <v>4</v>
      </c>
      <c r="K852" s="2">
        <v>4</v>
      </c>
      <c r="L852" s="2">
        <v>3</v>
      </c>
      <c r="M852" s="2">
        <v>4</v>
      </c>
      <c r="N852" s="2">
        <v>5</v>
      </c>
      <c r="O852" s="2">
        <v>4</v>
      </c>
      <c r="Q852" s="2">
        <v>1</v>
      </c>
      <c r="V852" s="2">
        <v>1</v>
      </c>
      <c r="Y852" s="2" t="s">
        <v>1697</v>
      </c>
      <c r="Z852" s="2">
        <v>2</v>
      </c>
      <c r="AJ852" s="2">
        <v>1</v>
      </c>
      <c r="AL852" s="2">
        <v>1</v>
      </c>
      <c r="AM852" s="2">
        <v>1</v>
      </c>
      <c r="AP852" s="2">
        <v>2</v>
      </c>
    </row>
    <row r="853" spans="1:45" x14ac:dyDescent="0.25">
      <c r="A853" s="2">
        <v>108304394</v>
      </c>
      <c r="B853" s="2" t="s">
        <v>27</v>
      </c>
      <c r="C853" s="2" t="s">
        <v>5451</v>
      </c>
      <c r="D853" s="3">
        <v>3</v>
      </c>
      <c r="E853" s="2" t="s">
        <v>1052</v>
      </c>
      <c r="F853" s="5">
        <v>1</v>
      </c>
      <c r="G853" s="5" t="str">
        <f>+VLOOKUP(Hoja1!F853,Sheet1!$A$1:$B$6,2,0)</f>
        <v>MEDE</v>
      </c>
      <c r="H853" s="2">
        <v>4</v>
      </c>
      <c r="I853" s="2">
        <v>4</v>
      </c>
      <c r="J853" s="2">
        <v>4</v>
      </c>
      <c r="K853" s="2">
        <v>4</v>
      </c>
      <c r="L853" s="2">
        <v>4</v>
      </c>
      <c r="M853" s="2">
        <v>4</v>
      </c>
      <c r="N853" s="2">
        <v>4</v>
      </c>
      <c r="O853" s="2">
        <v>4</v>
      </c>
      <c r="Q853" s="2">
        <v>2</v>
      </c>
      <c r="Z853" s="2">
        <v>2</v>
      </c>
      <c r="AJ853" s="2">
        <v>2</v>
      </c>
      <c r="AP853" s="2">
        <v>2</v>
      </c>
    </row>
    <row r="854" spans="1:45" x14ac:dyDescent="0.25">
      <c r="A854" s="2">
        <v>108304396</v>
      </c>
      <c r="B854" s="2" t="s">
        <v>27</v>
      </c>
      <c r="C854" s="2" t="s">
        <v>5449</v>
      </c>
      <c r="D854" s="3">
        <v>3</v>
      </c>
      <c r="E854" s="2" t="s">
        <v>1315</v>
      </c>
      <c r="F854" s="5">
        <v>5</v>
      </c>
      <c r="G854" s="5" t="str">
        <f>+VLOOKUP(Hoja1!F854,Sheet1!$A$1:$B$6,2,0)</f>
        <v>BAQ</v>
      </c>
      <c r="H854" s="2">
        <v>4</v>
      </c>
      <c r="I854" s="2">
        <v>4</v>
      </c>
      <c r="J854" s="2">
        <v>4</v>
      </c>
      <c r="K854" s="2">
        <v>4</v>
      </c>
      <c r="L854" s="2">
        <v>4</v>
      </c>
      <c r="M854" s="2">
        <v>3</v>
      </c>
      <c r="N854" s="2">
        <v>3</v>
      </c>
      <c r="O854" s="2">
        <v>4</v>
      </c>
      <c r="P854" s="2" t="s">
        <v>1698</v>
      </c>
      <c r="Q854" s="2">
        <v>2</v>
      </c>
      <c r="Z854" s="2">
        <v>1</v>
      </c>
      <c r="AA854" s="2">
        <v>1</v>
      </c>
      <c r="AE854" s="2">
        <v>1</v>
      </c>
      <c r="AI854" s="2" t="s">
        <v>1699</v>
      </c>
      <c r="AJ854" s="2">
        <v>1</v>
      </c>
      <c r="AK854" s="2">
        <v>1</v>
      </c>
      <c r="AL854" s="2">
        <v>1</v>
      </c>
      <c r="AM854" s="2">
        <v>1</v>
      </c>
      <c r="AP854" s="2">
        <v>2</v>
      </c>
    </row>
    <row r="855" spans="1:45" x14ac:dyDescent="0.25">
      <c r="A855" s="2">
        <v>108304397</v>
      </c>
      <c r="B855" s="2" t="s">
        <v>27</v>
      </c>
      <c r="C855" s="2" t="s">
        <v>5450</v>
      </c>
      <c r="D855" s="3">
        <v>3</v>
      </c>
      <c r="E855" s="2" t="s">
        <v>350</v>
      </c>
      <c r="F855" s="5">
        <v>3</v>
      </c>
      <c r="G855" s="5" t="str">
        <f>+VLOOKUP(Hoja1!F855,Sheet1!$A$1:$B$6,2,0)</f>
        <v>CALI</v>
      </c>
      <c r="H855" s="2">
        <v>4</v>
      </c>
      <c r="I855" s="2">
        <v>3</v>
      </c>
      <c r="J855" s="2">
        <v>5</v>
      </c>
      <c r="K855" s="2">
        <v>3</v>
      </c>
      <c r="L855" s="2">
        <v>3</v>
      </c>
      <c r="M855" s="2">
        <v>3</v>
      </c>
      <c r="N855" s="2">
        <v>3</v>
      </c>
      <c r="O855" s="2">
        <v>4</v>
      </c>
      <c r="Q855" s="2">
        <v>1</v>
      </c>
      <c r="R855" s="2">
        <v>1</v>
      </c>
      <c r="T855" s="2">
        <v>1</v>
      </c>
      <c r="Y855" s="2" t="s">
        <v>1700</v>
      </c>
      <c r="Z855" s="2">
        <v>2</v>
      </c>
      <c r="AJ855" s="2">
        <v>2</v>
      </c>
      <c r="AP855" s="2">
        <v>2</v>
      </c>
    </row>
    <row r="856" spans="1:45" x14ac:dyDescent="0.25">
      <c r="A856" s="2">
        <v>108304400</v>
      </c>
      <c r="B856" s="2" t="s">
        <v>27</v>
      </c>
      <c r="C856" s="2" t="s">
        <v>5449</v>
      </c>
      <c r="D856" s="3">
        <v>3</v>
      </c>
      <c r="E856" s="2" t="s">
        <v>437</v>
      </c>
      <c r="F856" s="5">
        <v>3</v>
      </c>
      <c r="G856" s="5" t="str">
        <f>+VLOOKUP(Hoja1!F856,Sheet1!$A$1:$B$6,2,0)</f>
        <v>CALI</v>
      </c>
      <c r="H856" s="2">
        <v>4</v>
      </c>
      <c r="I856" s="2">
        <v>3</v>
      </c>
      <c r="J856" s="2">
        <v>5</v>
      </c>
      <c r="K856" s="2">
        <v>3</v>
      </c>
      <c r="L856" s="2">
        <v>3</v>
      </c>
      <c r="M856" s="2">
        <v>4</v>
      </c>
      <c r="N856" s="2">
        <v>4</v>
      </c>
      <c r="O856" s="2">
        <v>5</v>
      </c>
      <c r="P856" s="2" t="s">
        <v>1701</v>
      </c>
      <c r="Q856" s="2">
        <v>2</v>
      </c>
      <c r="Z856" s="2">
        <v>1</v>
      </c>
      <c r="AA856" s="2">
        <v>1</v>
      </c>
      <c r="AJ856" s="2">
        <v>1</v>
      </c>
      <c r="AM856" s="2">
        <v>1</v>
      </c>
      <c r="AP856" s="2">
        <v>2</v>
      </c>
    </row>
    <row r="857" spans="1:45" x14ac:dyDescent="0.25">
      <c r="A857" s="2">
        <v>108304402</v>
      </c>
      <c r="B857" s="2" t="s">
        <v>27</v>
      </c>
      <c r="C857" s="2" t="s">
        <v>5450</v>
      </c>
      <c r="D857" s="3">
        <v>3</v>
      </c>
      <c r="E857" s="2" t="s">
        <v>1010</v>
      </c>
      <c r="F857" s="5">
        <v>5</v>
      </c>
      <c r="G857" s="5" t="str">
        <f>+VLOOKUP(Hoja1!F857,Sheet1!$A$1:$B$6,2,0)</f>
        <v>BAQ</v>
      </c>
      <c r="H857" s="2">
        <v>5</v>
      </c>
      <c r="I857" s="2">
        <v>5</v>
      </c>
      <c r="J857" s="2">
        <v>3</v>
      </c>
      <c r="K857" s="2">
        <v>4</v>
      </c>
      <c r="L857" s="2">
        <v>2</v>
      </c>
      <c r="M857" s="2">
        <v>5</v>
      </c>
      <c r="N857" s="2">
        <v>5</v>
      </c>
      <c r="O857" s="2">
        <v>5</v>
      </c>
      <c r="P857" s="2" t="s">
        <v>1702</v>
      </c>
      <c r="Q857" s="2">
        <v>2</v>
      </c>
      <c r="Z857" s="2">
        <v>1</v>
      </c>
      <c r="AH857" s="2" t="s">
        <v>1703</v>
      </c>
      <c r="AI857" s="2" t="s">
        <v>1704</v>
      </c>
      <c r="AJ857" s="2">
        <v>1</v>
      </c>
      <c r="AM857" s="2">
        <v>1</v>
      </c>
      <c r="AP857" s="2">
        <v>2</v>
      </c>
    </row>
    <row r="858" spans="1:45" x14ac:dyDescent="0.25">
      <c r="A858" s="2">
        <v>108304403</v>
      </c>
      <c r="B858" s="2" t="s">
        <v>27</v>
      </c>
      <c r="C858" s="2" t="s">
        <v>5451</v>
      </c>
      <c r="D858" s="3">
        <v>3</v>
      </c>
      <c r="E858" s="2" t="s">
        <v>1705</v>
      </c>
      <c r="F858" s="5">
        <v>1</v>
      </c>
      <c r="G858" s="5" t="str">
        <f>+VLOOKUP(Hoja1!F858,Sheet1!$A$1:$B$6,2,0)</f>
        <v>MEDE</v>
      </c>
      <c r="H858" s="2">
        <v>4</v>
      </c>
      <c r="I858" s="2">
        <v>3</v>
      </c>
      <c r="J858" s="2">
        <v>4</v>
      </c>
      <c r="K858" s="2">
        <v>3</v>
      </c>
      <c r="L858" s="2">
        <v>3</v>
      </c>
      <c r="M858" s="2">
        <v>4</v>
      </c>
      <c r="N858" s="2">
        <v>3</v>
      </c>
      <c r="O858" s="2">
        <v>3</v>
      </c>
      <c r="Q858" s="2">
        <v>1</v>
      </c>
      <c r="R858" s="2">
        <v>1</v>
      </c>
      <c r="U858" s="2">
        <v>1</v>
      </c>
      <c r="Z858" s="2">
        <v>1</v>
      </c>
      <c r="AA858" s="2">
        <v>1</v>
      </c>
      <c r="AB858" s="2">
        <v>1</v>
      </c>
      <c r="AC858" s="2">
        <v>1</v>
      </c>
      <c r="AF858" s="2">
        <v>1</v>
      </c>
      <c r="AJ858" s="2">
        <v>2</v>
      </c>
      <c r="AP858" s="2">
        <v>2</v>
      </c>
      <c r="AS858" s="2" t="s">
        <v>1706</v>
      </c>
    </row>
    <row r="859" spans="1:45" x14ac:dyDescent="0.25">
      <c r="A859" s="2">
        <v>108304404</v>
      </c>
      <c r="B859" s="2" t="s">
        <v>27</v>
      </c>
      <c r="C859" s="2" t="s">
        <v>5449</v>
      </c>
      <c r="D859" s="3">
        <v>3</v>
      </c>
      <c r="E859" s="2" t="s">
        <v>1707</v>
      </c>
      <c r="F859" s="5">
        <v>5</v>
      </c>
      <c r="G859" s="5" t="str">
        <f>+VLOOKUP(Hoja1!F859,Sheet1!$A$1:$B$6,2,0)</f>
        <v>BAQ</v>
      </c>
      <c r="H859" s="2">
        <v>4</v>
      </c>
      <c r="I859" s="2">
        <v>3</v>
      </c>
      <c r="J859" s="2">
        <v>3</v>
      </c>
      <c r="K859" s="2">
        <v>5</v>
      </c>
      <c r="L859" s="2">
        <v>2</v>
      </c>
      <c r="M859" s="2">
        <v>4</v>
      </c>
      <c r="N859" s="2">
        <v>5</v>
      </c>
      <c r="O859" s="2">
        <v>3</v>
      </c>
      <c r="P859" s="2" t="s">
        <v>1708</v>
      </c>
      <c r="Q859" s="2">
        <v>2</v>
      </c>
      <c r="Z859" s="2">
        <v>1</v>
      </c>
      <c r="AA859" s="2">
        <v>1</v>
      </c>
      <c r="AC859" s="2">
        <v>1</v>
      </c>
      <c r="AE859" s="2">
        <v>1</v>
      </c>
      <c r="AI859" s="2" t="s">
        <v>538</v>
      </c>
      <c r="AJ859" s="2">
        <v>2</v>
      </c>
      <c r="AP859" s="2">
        <v>2</v>
      </c>
      <c r="AS859" s="2" t="s">
        <v>538</v>
      </c>
    </row>
    <row r="860" spans="1:45" x14ac:dyDescent="0.25">
      <c r="A860" s="2">
        <v>108304411</v>
      </c>
      <c r="B860" s="2" t="s">
        <v>27</v>
      </c>
      <c r="C860" s="2" t="s">
        <v>5450</v>
      </c>
      <c r="D860" s="3">
        <v>3</v>
      </c>
      <c r="E860" s="2" t="s">
        <v>324</v>
      </c>
      <c r="F860" s="5">
        <v>5</v>
      </c>
      <c r="G860" s="5" t="str">
        <f>+VLOOKUP(Hoja1!F860,Sheet1!$A$1:$B$6,2,0)</f>
        <v>BAQ</v>
      </c>
      <c r="H860" s="2">
        <v>3</v>
      </c>
      <c r="I860" s="2">
        <v>3</v>
      </c>
      <c r="J860" s="2">
        <v>3</v>
      </c>
      <c r="K860" s="2">
        <v>2</v>
      </c>
      <c r="L860" s="2">
        <v>2</v>
      </c>
      <c r="M860" s="2">
        <v>4</v>
      </c>
      <c r="N860" s="2">
        <v>3</v>
      </c>
      <c r="O860" s="2">
        <v>4</v>
      </c>
      <c r="Q860" s="2">
        <v>2</v>
      </c>
      <c r="Z860" s="2">
        <v>2</v>
      </c>
      <c r="AJ860" s="2">
        <v>2</v>
      </c>
      <c r="AP860" s="2">
        <v>2</v>
      </c>
    </row>
    <row r="861" spans="1:45" x14ac:dyDescent="0.25">
      <c r="A861" s="2">
        <v>108304412</v>
      </c>
      <c r="B861" s="2" t="s">
        <v>27</v>
      </c>
      <c r="C861" s="2" t="s">
        <v>5449</v>
      </c>
      <c r="D861" s="3">
        <v>3</v>
      </c>
      <c r="E861" s="2" t="s">
        <v>1440</v>
      </c>
      <c r="F861" s="5">
        <v>4</v>
      </c>
      <c r="G861" s="5" t="str">
        <f>+VLOOKUP(Hoja1!F861,Sheet1!$A$1:$B$6,2,0)</f>
        <v>CART</v>
      </c>
      <c r="H861" s="2">
        <v>4</v>
      </c>
      <c r="I861" s="2">
        <v>4</v>
      </c>
      <c r="J861" s="2">
        <v>4</v>
      </c>
      <c r="K861" s="2">
        <v>4</v>
      </c>
      <c r="L861" s="2">
        <v>4</v>
      </c>
      <c r="M861" s="2">
        <v>4</v>
      </c>
      <c r="N861" s="2">
        <v>4</v>
      </c>
      <c r="O861" s="2">
        <v>4</v>
      </c>
      <c r="Q861" s="2">
        <v>2</v>
      </c>
      <c r="Z861" s="2">
        <v>2</v>
      </c>
      <c r="AJ861" s="2">
        <v>1</v>
      </c>
      <c r="AM861" s="2">
        <v>1</v>
      </c>
      <c r="AP861" s="2">
        <v>1</v>
      </c>
      <c r="AQ861" s="2" t="s">
        <v>1709</v>
      </c>
    </row>
    <row r="862" spans="1:45" x14ac:dyDescent="0.25">
      <c r="A862" s="2">
        <v>108304413</v>
      </c>
      <c r="B862" s="2" t="s">
        <v>27</v>
      </c>
      <c r="C862" s="2" t="s">
        <v>5450</v>
      </c>
      <c r="D862" s="3">
        <v>3</v>
      </c>
      <c r="E862" s="2" t="s">
        <v>32</v>
      </c>
      <c r="F862" s="5">
        <v>5</v>
      </c>
      <c r="G862" s="5" t="str">
        <f>+VLOOKUP(Hoja1!F862,Sheet1!$A$1:$B$6,2,0)</f>
        <v>BAQ</v>
      </c>
      <c r="H862" s="2">
        <v>4</v>
      </c>
      <c r="I862" s="2">
        <v>5</v>
      </c>
      <c r="J862" s="2">
        <v>5</v>
      </c>
      <c r="K862" s="2">
        <v>5</v>
      </c>
      <c r="L862" s="2">
        <v>4</v>
      </c>
      <c r="M862" s="2">
        <v>4</v>
      </c>
      <c r="N862" s="2">
        <v>5</v>
      </c>
      <c r="O862" s="2">
        <v>5</v>
      </c>
      <c r="P862" s="2" t="s">
        <v>745</v>
      </c>
      <c r="Q862" s="2">
        <v>2</v>
      </c>
      <c r="Z862" s="2">
        <v>2</v>
      </c>
      <c r="AJ862" s="2">
        <v>1</v>
      </c>
      <c r="AM862" s="2">
        <v>1</v>
      </c>
      <c r="AP862" s="2">
        <v>2</v>
      </c>
      <c r="AS862" s="2" t="s">
        <v>745</v>
      </c>
    </row>
    <row r="863" spans="1:45" x14ac:dyDescent="0.25">
      <c r="A863" s="2">
        <v>108304414</v>
      </c>
      <c r="B863" s="2" t="s">
        <v>27</v>
      </c>
      <c r="C863" s="2" t="s">
        <v>5451</v>
      </c>
      <c r="D863" s="3">
        <v>3</v>
      </c>
      <c r="E863" s="2" t="s">
        <v>1148</v>
      </c>
      <c r="F863" s="5">
        <v>5</v>
      </c>
      <c r="G863" s="5" t="str">
        <f>+VLOOKUP(Hoja1!F863,Sheet1!$A$1:$B$6,2,0)</f>
        <v>BAQ</v>
      </c>
      <c r="H863" s="2">
        <v>5</v>
      </c>
      <c r="I863" s="2">
        <v>4</v>
      </c>
      <c r="J863" s="2">
        <v>5</v>
      </c>
      <c r="K863" s="2">
        <v>4</v>
      </c>
      <c r="L863" s="2">
        <v>4</v>
      </c>
      <c r="M863" s="2">
        <v>4</v>
      </c>
      <c r="N863" s="2">
        <v>5</v>
      </c>
      <c r="O863" s="2">
        <v>5</v>
      </c>
      <c r="Q863" s="2">
        <v>2</v>
      </c>
      <c r="Z863" s="2">
        <v>1</v>
      </c>
      <c r="AB863" s="2">
        <v>1</v>
      </c>
      <c r="AJ863" s="2">
        <v>1</v>
      </c>
      <c r="AM863" s="2">
        <v>1</v>
      </c>
      <c r="AP863" s="2">
        <v>2</v>
      </c>
      <c r="AS863" s="2" t="s">
        <v>1710</v>
      </c>
    </row>
    <row r="864" spans="1:45" x14ac:dyDescent="0.25">
      <c r="A864" s="2">
        <v>108304416</v>
      </c>
      <c r="B864" s="2" t="s">
        <v>27</v>
      </c>
      <c r="C864" s="2" t="s">
        <v>5449</v>
      </c>
      <c r="D864" s="3">
        <v>3</v>
      </c>
      <c r="E864" s="2" t="s">
        <v>1481</v>
      </c>
      <c r="F864" s="5">
        <v>5</v>
      </c>
      <c r="G864" s="5" t="str">
        <f>+VLOOKUP(Hoja1!F864,Sheet1!$A$1:$B$6,2,0)</f>
        <v>BAQ</v>
      </c>
      <c r="H864" s="2">
        <v>4</v>
      </c>
      <c r="I864" s="2">
        <v>3</v>
      </c>
      <c r="J864" s="2">
        <v>5</v>
      </c>
      <c r="K864" s="2">
        <v>4</v>
      </c>
      <c r="L864" s="2">
        <v>4</v>
      </c>
      <c r="M864" s="2">
        <v>4</v>
      </c>
      <c r="N864" s="2">
        <v>3</v>
      </c>
      <c r="O864" s="2">
        <v>4</v>
      </c>
      <c r="P864" s="2" t="s">
        <v>315</v>
      </c>
      <c r="Q864" s="2">
        <v>2</v>
      </c>
      <c r="Z864" s="2">
        <v>1</v>
      </c>
      <c r="AA864" s="2">
        <v>1</v>
      </c>
      <c r="AE864" s="2">
        <v>1</v>
      </c>
      <c r="AI864" s="2" t="s">
        <v>315</v>
      </c>
      <c r="AJ864" s="2">
        <v>2</v>
      </c>
      <c r="AP864" s="2">
        <v>1</v>
      </c>
      <c r="AQ864" s="2" t="s">
        <v>1711</v>
      </c>
      <c r="AS864" s="2" t="s">
        <v>315</v>
      </c>
    </row>
    <row r="865" spans="1:45" x14ac:dyDescent="0.25">
      <c r="A865" s="2">
        <v>108304417</v>
      </c>
      <c r="B865" s="2" t="s">
        <v>27</v>
      </c>
      <c r="C865" s="2" t="s">
        <v>5450</v>
      </c>
      <c r="D865" s="3">
        <v>3</v>
      </c>
      <c r="E865" s="2" t="s">
        <v>392</v>
      </c>
      <c r="F865" s="5">
        <v>3</v>
      </c>
      <c r="G865" s="5" t="str">
        <f>+VLOOKUP(Hoja1!F865,Sheet1!$A$1:$B$6,2,0)</f>
        <v>CALI</v>
      </c>
      <c r="H865" s="2">
        <v>4</v>
      </c>
      <c r="I865" s="2">
        <v>3</v>
      </c>
      <c r="J865" s="2">
        <v>4</v>
      </c>
      <c r="K865" s="2">
        <v>3</v>
      </c>
      <c r="L865" s="2">
        <v>2</v>
      </c>
      <c r="M865" s="2">
        <v>2</v>
      </c>
      <c r="N865" s="2">
        <v>3</v>
      </c>
      <c r="O865" s="2">
        <v>3</v>
      </c>
      <c r="Q865" s="2">
        <v>1</v>
      </c>
      <c r="R865" s="2">
        <v>1</v>
      </c>
      <c r="Z865" s="2">
        <v>1</v>
      </c>
      <c r="AA865" s="2">
        <v>1</v>
      </c>
      <c r="AE865" s="2">
        <v>1</v>
      </c>
      <c r="AJ865" s="2">
        <v>1</v>
      </c>
      <c r="AM865" s="2">
        <v>1</v>
      </c>
      <c r="AP865" s="2">
        <v>2</v>
      </c>
    </row>
    <row r="866" spans="1:45" x14ac:dyDescent="0.25">
      <c r="A866" s="2">
        <v>108304418</v>
      </c>
      <c r="B866" s="2" t="s">
        <v>27</v>
      </c>
      <c r="C866" s="2" t="s">
        <v>5449</v>
      </c>
      <c r="D866" s="3">
        <v>3</v>
      </c>
      <c r="E866" s="2" t="s">
        <v>82</v>
      </c>
      <c r="F866" s="5">
        <v>3</v>
      </c>
      <c r="G866" s="5" t="str">
        <f>+VLOOKUP(Hoja1!F866,Sheet1!$A$1:$B$6,2,0)</f>
        <v>CALI</v>
      </c>
      <c r="H866" s="2">
        <v>5</v>
      </c>
      <c r="I866" s="2">
        <v>4</v>
      </c>
      <c r="J866" s="2">
        <v>4</v>
      </c>
      <c r="K866" s="2">
        <v>4</v>
      </c>
      <c r="L866" s="2">
        <v>4</v>
      </c>
      <c r="M866" s="2">
        <v>4</v>
      </c>
      <c r="N866" s="2">
        <v>4</v>
      </c>
      <c r="O866" s="2">
        <v>4</v>
      </c>
      <c r="P866" s="2" t="s">
        <v>1712</v>
      </c>
      <c r="Q866" s="2">
        <v>2</v>
      </c>
      <c r="Z866" s="2">
        <v>2</v>
      </c>
      <c r="AJ866" s="2">
        <v>1</v>
      </c>
      <c r="AL866" s="2">
        <v>1</v>
      </c>
      <c r="AM866" s="2">
        <v>1</v>
      </c>
      <c r="AP866" s="2">
        <v>2</v>
      </c>
    </row>
    <row r="867" spans="1:45" x14ac:dyDescent="0.25">
      <c r="A867" s="2">
        <v>108304421</v>
      </c>
      <c r="B867" s="2" t="s">
        <v>27</v>
      </c>
      <c r="C867" s="2" t="s">
        <v>5450</v>
      </c>
      <c r="D867" s="3">
        <v>3</v>
      </c>
      <c r="E867" s="2" t="s">
        <v>78</v>
      </c>
      <c r="F867" s="5">
        <v>1</v>
      </c>
      <c r="G867" s="5" t="str">
        <f>+VLOOKUP(Hoja1!F867,Sheet1!$A$1:$B$6,2,0)</f>
        <v>MEDE</v>
      </c>
      <c r="H867" s="2">
        <v>3</v>
      </c>
      <c r="I867" s="2">
        <v>3</v>
      </c>
      <c r="J867" s="2">
        <v>3</v>
      </c>
      <c r="K867" s="2">
        <v>3</v>
      </c>
      <c r="L867" s="2">
        <v>3</v>
      </c>
      <c r="M867" s="2">
        <v>3</v>
      </c>
      <c r="N867" s="2">
        <v>3</v>
      </c>
      <c r="O867" s="2">
        <v>3</v>
      </c>
      <c r="Q867" s="2">
        <v>2</v>
      </c>
      <c r="Z867" s="2">
        <v>2</v>
      </c>
      <c r="AJ867" s="2">
        <v>1</v>
      </c>
      <c r="AM867" s="2">
        <v>1</v>
      </c>
      <c r="AP867" s="2">
        <v>2</v>
      </c>
      <c r="AS867" s="2" t="s">
        <v>1713</v>
      </c>
    </row>
    <row r="868" spans="1:45" x14ac:dyDescent="0.25">
      <c r="A868" s="2">
        <v>108304422</v>
      </c>
      <c r="B868" s="2" t="s">
        <v>27</v>
      </c>
      <c r="C868" s="2" t="s">
        <v>5449</v>
      </c>
      <c r="D868" s="3">
        <v>3</v>
      </c>
      <c r="E868" s="2" t="s">
        <v>967</v>
      </c>
      <c r="F868" s="5">
        <v>5</v>
      </c>
      <c r="G868" s="5" t="str">
        <f>+VLOOKUP(Hoja1!F868,Sheet1!$A$1:$B$6,2,0)</f>
        <v>BAQ</v>
      </c>
      <c r="H868" s="2">
        <v>4</v>
      </c>
      <c r="I868" s="2">
        <v>3</v>
      </c>
      <c r="J868" s="2">
        <v>4</v>
      </c>
      <c r="K868" s="2">
        <v>4</v>
      </c>
      <c r="L868" s="2">
        <v>4</v>
      </c>
      <c r="M868" s="2">
        <v>5</v>
      </c>
      <c r="N868" s="2">
        <v>3</v>
      </c>
      <c r="O868" s="2">
        <v>3</v>
      </c>
      <c r="Q868" s="2">
        <v>2</v>
      </c>
      <c r="Z868" s="2">
        <v>2</v>
      </c>
      <c r="AJ868" s="2">
        <v>2</v>
      </c>
      <c r="AP868" s="2">
        <v>2</v>
      </c>
    </row>
    <row r="869" spans="1:45" x14ac:dyDescent="0.25">
      <c r="A869" s="2">
        <v>108304425</v>
      </c>
      <c r="B869" s="2" t="s">
        <v>27</v>
      </c>
      <c r="C869" s="2" t="s">
        <v>5450</v>
      </c>
      <c r="D869" s="3">
        <v>3</v>
      </c>
      <c r="E869" s="2" t="s">
        <v>90</v>
      </c>
      <c r="F869" s="5">
        <v>4</v>
      </c>
      <c r="G869" s="5" t="str">
        <f>+VLOOKUP(Hoja1!F869,Sheet1!$A$1:$B$6,2,0)</f>
        <v>CART</v>
      </c>
      <c r="H869" s="2">
        <v>4</v>
      </c>
      <c r="I869" s="2">
        <v>3</v>
      </c>
      <c r="J869" s="2">
        <v>4</v>
      </c>
      <c r="K869" s="2">
        <v>4</v>
      </c>
      <c r="L869" s="2">
        <v>3</v>
      </c>
      <c r="M869" s="2">
        <v>3</v>
      </c>
      <c r="N869" s="2">
        <v>3</v>
      </c>
      <c r="O869" s="2">
        <v>3</v>
      </c>
      <c r="Q869" s="2">
        <v>2</v>
      </c>
      <c r="Z869" s="2">
        <v>1</v>
      </c>
      <c r="AA869" s="2">
        <v>1</v>
      </c>
      <c r="AJ869" s="2">
        <v>2</v>
      </c>
      <c r="AP869" s="2">
        <v>2</v>
      </c>
    </row>
    <row r="870" spans="1:45" x14ac:dyDescent="0.25">
      <c r="A870" s="2">
        <v>108304430</v>
      </c>
      <c r="B870" s="2" t="s">
        <v>27</v>
      </c>
      <c r="C870" s="2" t="s">
        <v>5451</v>
      </c>
      <c r="D870" s="3">
        <v>3</v>
      </c>
      <c r="E870" s="2" t="s">
        <v>1714</v>
      </c>
      <c r="F870" s="5">
        <v>1</v>
      </c>
      <c r="G870" s="5" t="str">
        <f>+VLOOKUP(Hoja1!F870,Sheet1!$A$1:$B$6,2,0)</f>
        <v>MEDE</v>
      </c>
      <c r="H870" s="2">
        <v>2</v>
      </c>
      <c r="I870" s="2">
        <v>4</v>
      </c>
      <c r="J870" s="2">
        <v>3</v>
      </c>
      <c r="K870" s="2">
        <v>4</v>
      </c>
      <c r="L870" s="2">
        <v>3</v>
      </c>
      <c r="M870" s="2">
        <v>4</v>
      </c>
      <c r="N870" s="2">
        <v>4</v>
      </c>
      <c r="O870" s="2">
        <v>1</v>
      </c>
      <c r="P870" s="2" t="s">
        <v>1715</v>
      </c>
      <c r="Q870" s="2">
        <v>1</v>
      </c>
      <c r="U870" s="2">
        <v>1</v>
      </c>
      <c r="V870" s="2">
        <v>1</v>
      </c>
      <c r="Y870" s="2" t="s">
        <v>1716</v>
      </c>
      <c r="Z870" s="2">
        <v>1</v>
      </c>
      <c r="AA870" s="2">
        <v>1</v>
      </c>
      <c r="AC870" s="2">
        <v>1</v>
      </c>
      <c r="AE870" s="2">
        <v>1</v>
      </c>
      <c r="AI870" s="2" t="s">
        <v>1717</v>
      </c>
      <c r="AJ870" s="2">
        <v>1</v>
      </c>
      <c r="AK870" s="2">
        <v>1</v>
      </c>
      <c r="AL870" s="2">
        <v>1</v>
      </c>
      <c r="AM870" s="2">
        <v>1</v>
      </c>
      <c r="AN870" s="2">
        <v>1</v>
      </c>
      <c r="AP870" s="2">
        <v>1</v>
      </c>
      <c r="AQ870" s="2" t="s">
        <v>1718</v>
      </c>
      <c r="AS870" s="2" t="s">
        <v>1719</v>
      </c>
    </row>
    <row r="871" spans="1:45" x14ac:dyDescent="0.25">
      <c r="A871" s="2">
        <v>108304431</v>
      </c>
      <c r="B871" s="2" t="s">
        <v>27</v>
      </c>
      <c r="C871" s="2" t="s">
        <v>5449</v>
      </c>
      <c r="D871" s="3">
        <v>3</v>
      </c>
      <c r="E871" s="2" t="s">
        <v>715</v>
      </c>
      <c r="F871" s="5">
        <v>4</v>
      </c>
      <c r="G871" s="5" t="str">
        <f>+VLOOKUP(Hoja1!F871,Sheet1!$A$1:$B$6,2,0)</f>
        <v>CART</v>
      </c>
      <c r="H871" s="2">
        <v>5</v>
      </c>
      <c r="I871" s="2">
        <v>5</v>
      </c>
      <c r="J871" s="2">
        <v>5</v>
      </c>
      <c r="K871" s="2">
        <v>5</v>
      </c>
      <c r="L871" s="2">
        <v>4</v>
      </c>
      <c r="M871" s="2">
        <v>4</v>
      </c>
      <c r="N871" s="2">
        <v>5</v>
      </c>
      <c r="O871" s="2">
        <v>5</v>
      </c>
      <c r="P871" s="2" t="s">
        <v>524</v>
      </c>
      <c r="Q871" s="2">
        <v>2</v>
      </c>
      <c r="Z871" s="2">
        <v>2</v>
      </c>
      <c r="AJ871" s="2">
        <v>2</v>
      </c>
      <c r="AP871" s="2">
        <v>2</v>
      </c>
      <c r="AS871" s="2" t="s">
        <v>524</v>
      </c>
    </row>
    <row r="872" spans="1:45" x14ac:dyDescent="0.25">
      <c r="A872" s="2">
        <v>108304437</v>
      </c>
      <c r="B872" s="2" t="s">
        <v>27</v>
      </c>
      <c r="C872" s="2" t="s">
        <v>5450</v>
      </c>
      <c r="D872" s="3">
        <v>3</v>
      </c>
      <c r="E872" s="2" t="s">
        <v>255</v>
      </c>
      <c r="F872" s="5">
        <v>4</v>
      </c>
      <c r="G872" s="5" t="str">
        <f>+VLOOKUP(Hoja1!F872,Sheet1!$A$1:$B$6,2,0)</f>
        <v>CART</v>
      </c>
      <c r="H872" s="2">
        <v>4</v>
      </c>
      <c r="I872" s="2">
        <v>4</v>
      </c>
      <c r="J872" s="2">
        <v>4</v>
      </c>
      <c r="K872" s="2">
        <v>4</v>
      </c>
      <c r="L872" s="2">
        <v>3</v>
      </c>
      <c r="M872" s="2">
        <v>3</v>
      </c>
      <c r="N872" s="2">
        <v>4</v>
      </c>
      <c r="O872" s="2">
        <v>3</v>
      </c>
      <c r="Q872" s="2">
        <v>1</v>
      </c>
      <c r="V872" s="2">
        <v>1</v>
      </c>
      <c r="Z872" s="2">
        <v>2</v>
      </c>
      <c r="AJ872" s="2">
        <v>1</v>
      </c>
      <c r="AM872" s="2">
        <v>1</v>
      </c>
      <c r="AN872" s="2">
        <v>1</v>
      </c>
      <c r="AP872" s="2">
        <v>2</v>
      </c>
    </row>
    <row r="873" spans="1:45" x14ac:dyDescent="0.25">
      <c r="A873" s="2">
        <v>108304444</v>
      </c>
      <c r="B873" s="2" t="s">
        <v>27</v>
      </c>
      <c r="C873" s="2" t="s">
        <v>5449</v>
      </c>
      <c r="D873" s="3">
        <v>3</v>
      </c>
      <c r="E873" s="2" t="s">
        <v>1325</v>
      </c>
      <c r="F873" s="5">
        <v>2</v>
      </c>
      <c r="G873" s="5" t="str">
        <f>+VLOOKUP(Hoja1!F873,Sheet1!$A$1:$B$6,2,0)</f>
        <v>BOG</v>
      </c>
      <c r="H873" s="2">
        <v>4</v>
      </c>
      <c r="I873" s="2">
        <v>4</v>
      </c>
      <c r="J873" s="2">
        <v>4</v>
      </c>
      <c r="K873" s="2">
        <v>4</v>
      </c>
      <c r="L873" s="2">
        <v>4</v>
      </c>
      <c r="M873" s="2">
        <v>4</v>
      </c>
      <c r="N873" s="2">
        <v>4</v>
      </c>
      <c r="O873" s="2">
        <v>4</v>
      </c>
      <c r="Q873" s="2">
        <v>2</v>
      </c>
      <c r="Z873" s="2">
        <v>1</v>
      </c>
      <c r="AE873" s="2">
        <v>1</v>
      </c>
      <c r="AJ873" s="2">
        <v>1</v>
      </c>
      <c r="AL873" s="2">
        <v>1</v>
      </c>
      <c r="AP873" s="2">
        <v>1</v>
      </c>
      <c r="AQ873" s="2" t="s">
        <v>1720</v>
      </c>
    </row>
    <row r="874" spans="1:45" x14ac:dyDescent="0.25">
      <c r="A874" s="2">
        <v>108304450</v>
      </c>
      <c r="B874" s="2" t="s">
        <v>27</v>
      </c>
      <c r="C874" s="2" t="s">
        <v>5450</v>
      </c>
      <c r="D874" s="3">
        <v>3</v>
      </c>
      <c r="E874" s="2" t="s">
        <v>28</v>
      </c>
      <c r="F874" s="5">
        <v>3</v>
      </c>
      <c r="G874" s="5" t="str">
        <f>+VLOOKUP(Hoja1!F874,Sheet1!$A$1:$B$6,2,0)</f>
        <v>CALI</v>
      </c>
      <c r="H874" s="2">
        <v>3</v>
      </c>
      <c r="I874" s="2">
        <v>3</v>
      </c>
      <c r="J874" s="2">
        <v>5</v>
      </c>
      <c r="K874" s="2">
        <v>3</v>
      </c>
      <c r="L874" s="2">
        <v>3</v>
      </c>
      <c r="M874" s="2">
        <v>3</v>
      </c>
      <c r="N874" s="2">
        <v>3</v>
      </c>
      <c r="O874" s="2">
        <v>1</v>
      </c>
      <c r="P874" s="2" t="s">
        <v>1721</v>
      </c>
      <c r="Q874" s="2">
        <v>2</v>
      </c>
      <c r="Z874" s="2">
        <v>1</v>
      </c>
      <c r="AA874" s="2">
        <v>1</v>
      </c>
      <c r="AE874" s="2">
        <v>1</v>
      </c>
      <c r="AI874" s="2" t="s">
        <v>1722</v>
      </c>
      <c r="AJ874" s="2">
        <v>1</v>
      </c>
      <c r="AK874" s="2">
        <v>1</v>
      </c>
      <c r="AL874" s="2">
        <v>1</v>
      </c>
      <c r="AM874" s="2">
        <v>1</v>
      </c>
      <c r="AN874" s="2">
        <v>1</v>
      </c>
      <c r="AP874" s="2">
        <v>2</v>
      </c>
      <c r="AS874" s="2" t="s">
        <v>1723</v>
      </c>
    </row>
    <row r="875" spans="1:45" x14ac:dyDescent="0.25">
      <c r="A875" s="2">
        <v>108304453</v>
      </c>
      <c r="B875" s="2" t="s">
        <v>27</v>
      </c>
      <c r="C875" s="2" t="s">
        <v>5451</v>
      </c>
      <c r="D875" s="3">
        <v>3</v>
      </c>
      <c r="E875" s="2" t="s">
        <v>35</v>
      </c>
      <c r="F875" s="5">
        <v>4</v>
      </c>
      <c r="G875" s="5" t="str">
        <f>+VLOOKUP(Hoja1!F875,Sheet1!$A$1:$B$6,2,0)</f>
        <v>CART</v>
      </c>
      <c r="H875" s="2">
        <v>5</v>
      </c>
      <c r="I875" s="2">
        <v>4</v>
      </c>
      <c r="J875" s="2">
        <v>4</v>
      </c>
      <c r="K875" s="2">
        <v>4</v>
      </c>
      <c r="L875" s="2">
        <v>2</v>
      </c>
      <c r="M875" s="2">
        <v>3</v>
      </c>
      <c r="N875" s="2">
        <v>5</v>
      </c>
      <c r="O875" s="2">
        <v>5</v>
      </c>
      <c r="P875" s="2" t="s">
        <v>1724</v>
      </c>
      <c r="Q875" s="2">
        <v>2</v>
      </c>
      <c r="Z875" s="2">
        <v>2</v>
      </c>
      <c r="AJ875" s="2">
        <v>2</v>
      </c>
      <c r="AP875" s="2">
        <v>2</v>
      </c>
      <c r="AS875" s="2" t="s">
        <v>1725</v>
      </c>
    </row>
    <row r="876" spans="1:45" x14ac:dyDescent="0.25">
      <c r="A876" s="2">
        <v>108304454</v>
      </c>
      <c r="B876" s="2" t="s">
        <v>27</v>
      </c>
      <c r="C876" s="2" t="s">
        <v>5449</v>
      </c>
      <c r="D876" s="3">
        <v>3</v>
      </c>
      <c r="E876" s="2" t="s">
        <v>1726</v>
      </c>
      <c r="F876" s="5">
        <v>2</v>
      </c>
      <c r="G876" s="5" t="str">
        <f>+VLOOKUP(Hoja1!F876,Sheet1!$A$1:$B$6,2,0)</f>
        <v>BOG</v>
      </c>
      <c r="H876" s="2">
        <v>5</v>
      </c>
      <c r="I876" s="2">
        <v>5</v>
      </c>
      <c r="J876" s="2">
        <v>2</v>
      </c>
      <c r="K876" s="2">
        <v>1</v>
      </c>
      <c r="L876" s="2">
        <v>3</v>
      </c>
      <c r="M876" s="2">
        <v>4</v>
      </c>
      <c r="N876" s="2">
        <v>5</v>
      </c>
      <c r="O876" s="2">
        <v>5</v>
      </c>
      <c r="P876" s="2" t="s">
        <v>1727</v>
      </c>
      <c r="Q876" s="2">
        <v>1</v>
      </c>
      <c r="R876" s="2">
        <v>1</v>
      </c>
      <c r="T876" s="2">
        <v>1</v>
      </c>
      <c r="V876" s="2">
        <v>1</v>
      </c>
      <c r="Y876" s="2" t="s">
        <v>1728</v>
      </c>
      <c r="Z876" s="2">
        <v>1</v>
      </c>
      <c r="AA876" s="2">
        <v>1</v>
      </c>
      <c r="AE876" s="2">
        <v>1</v>
      </c>
      <c r="AI876" s="2" t="s">
        <v>1729</v>
      </c>
      <c r="AJ876" s="2">
        <v>1</v>
      </c>
      <c r="AL876" s="2">
        <v>1</v>
      </c>
      <c r="AM876" s="2">
        <v>1</v>
      </c>
      <c r="AP876" s="2">
        <v>2</v>
      </c>
      <c r="AS876" s="2" t="s">
        <v>1730</v>
      </c>
    </row>
    <row r="877" spans="1:45" x14ac:dyDescent="0.25">
      <c r="A877" s="2">
        <v>108304455</v>
      </c>
      <c r="B877" s="2" t="s">
        <v>27</v>
      </c>
      <c r="C877" s="2" t="s">
        <v>5450</v>
      </c>
      <c r="D877" s="3">
        <v>3</v>
      </c>
      <c r="E877" s="2" t="s">
        <v>764</v>
      </c>
      <c r="F877" s="5">
        <v>5</v>
      </c>
      <c r="G877" s="5" t="str">
        <f>+VLOOKUP(Hoja1!F877,Sheet1!$A$1:$B$6,2,0)</f>
        <v>BAQ</v>
      </c>
      <c r="H877" s="2">
        <v>4</v>
      </c>
      <c r="I877" s="2">
        <v>4</v>
      </c>
      <c r="J877" s="2">
        <v>4</v>
      </c>
      <c r="K877" s="2">
        <v>4</v>
      </c>
      <c r="L877" s="2">
        <v>4</v>
      </c>
      <c r="M877" s="2">
        <v>4</v>
      </c>
      <c r="N877" s="2">
        <v>4</v>
      </c>
      <c r="O877" s="2">
        <v>3</v>
      </c>
      <c r="P877" s="2" t="s">
        <v>1731</v>
      </c>
      <c r="Q877" s="2">
        <v>2</v>
      </c>
      <c r="Z877" s="2">
        <v>1</v>
      </c>
      <c r="AH877" s="2" t="s">
        <v>1732</v>
      </c>
      <c r="AI877" s="2" t="s">
        <v>1733</v>
      </c>
      <c r="AJ877" s="2">
        <v>1</v>
      </c>
      <c r="AL877" s="2">
        <v>1</v>
      </c>
      <c r="AM877" s="2">
        <v>1</v>
      </c>
      <c r="AP877" s="2">
        <v>2</v>
      </c>
    </row>
    <row r="878" spans="1:45" x14ac:dyDescent="0.25">
      <c r="A878" s="2">
        <v>108304456</v>
      </c>
      <c r="B878" s="2" t="s">
        <v>27</v>
      </c>
      <c r="C878" s="2" t="s">
        <v>5449</v>
      </c>
      <c r="D878" s="3">
        <v>3</v>
      </c>
      <c r="E878" s="2" t="s">
        <v>296</v>
      </c>
      <c r="F878" s="5">
        <v>2</v>
      </c>
      <c r="G878" s="5" t="str">
        <f>+VLOOKUP(Hoja1!F878,Sheet1!$A$1:$B$6,2,0)</f>
        <v>BOG</v>
      </c>
      <c r="H878" s="2">
        <v>4</v>
      </c>
      <c r="I878" s="2">
        <v>4</v>
      </c>
      <c r="J878" s="2">
        <v>4</v>
      </c>
      <c r="K878" s="2">
        <v>4</v>
      </c>
      <c r="L878" s="2">
        <v>4</v>
      </c>
      <c r="M878" s="2">
        <v>4</v>
      </c>
      <c r="N878" s="2">
        <v>4</v>
      </c>
      <c r="O878" s="2">
        <v>4</v>
      </c>
      <c r="P878" s="2" t="s">
        <v>116</v>
      </c>
      <c r="Q878" s="2">
        <v>2</v>
      </c>
      <c r="Z878" s="2">
        <v>1</v>
      </c>
      <c r="AG878" s="2">
        <v>1</v>
      </c>
      <c r="AI878" s="2" t="s">
        <v>116</v>
      </c>
      <c r="AJ878" s="2">
        <v>2</v>
      </c>
      <c r="AP878" s="2">
        <v>1</v>
      </c>
      <c r="AQ878" s="2" t="s">
        <v>1734</v>
      </c>
      <c r="AS878" s="2" t="s">
        <v>116</v>
      </c>
    </row>
    <row r="879" spans="1:45" x14ac:dyDescent="0.25">
      <c r="A879" s="2">
        <v>108304459</v>
      </c>
      <c r="B879" s="2" t="s">
        <v>27</v>
      </c>
      <c r="C879" s="2" t="s">
        <v>5450</v>
      </c>
      <c r="D879" s="3">
        <v>3</v>
      </c>
      <c r="E879" s="2" t="s">
        <v>1735</v>
      </c>
      <c r="F879" s="5">
        <v>4</v>
      </c>
      <c r="G879" s="5" t="str">
        <f>+VLOOKUP(Hoja1!F879,Sheet1!$A$1:$B$6,2,0)</f>
        <v>CART</v>
      </c>
      <c r="H879" s="2">
        <v>4</v>
      </c>
      <c r="I879" s="2">
        <v>3</v>
      </c>
      <c r="J879" s="2">
        <v>3</v>
      </c>
      <c r="K879" s="2">
        <v>5</v>
      </c>
      <c r="L879" s="2">
        <v>5</v>
      </c>
      <c r="M879" s="2">
        <v>5</v>
      </c>
      <c r="N879" s="2">
        <v>5</v>
      </c>
      <c r="O879" s="2">
        <v>3</v>
      </c>
      <c r="P879" s="2" t="s">
        <v>1736</v>
      </c>
      <c r="Q879" s="2">
        <v>1</v>
      </c>
      <c r="X879" s="2" t="s">
        <v>1737</v>
      </c>
      <c r="Y879" s="2" t="s">
        <v>1738</v>
      </c>
      <c r="Z879" s="2">
        <v>2</v>
      </c>
      <c r="AJ879" s="2">
        <v>1</v>
      </c>
      <c r="AM879" s="2">
        <v>1</v>
      </c>
      <c r="AP879" s="2">
        <v>1</v>
      </c>
      <c r="AQ879" s="2" t="s">
        <v>1739</v>
      </c>
      <c r="AS879" s="2" t="s">
        <v>1740</v>
      </c>
    </row>
    <row r="880" spans="1:45" x14ac:dyDescent="0.25">
      <c r="A880" s="2">
        <v>108304460</v>
      </c>
      <c r="B880" s="2" t="s">
        <v>27</v>
      </c>
      <c r="C880" s="2" t="s">
        <v>5451</v>
      </c>
      <c r="D880" s="3">
        <v>3</v>
      </c>
      <c r="E880" s="2" t="s">
        <v>1741</v>
      </c>
      <c r="F880" s="5">
        <v>2</v>
      </c>
      <c r="G880" s="5" t="str">
        <f>+VLOOKUP(Hoja1!F880,Sheet1!$A$1:$B$6,2,0)</f>
        <v>BOG</v>
      </c>
      <c r="H880" s="2">
        <v>4</v>
      </c>
      <c r="I880" s="2">
        <v>4</v>
      </c>
      <c r="J880" s="2">
        <v>4</v>
      </c>
      <c r="K880" s="2">
        <v>3</v>
      </c>
      <c r="L880" s="2">
        <v>3</v>
      </c>
      <c r="M880" s="2">
        <v>3</v>
      </c>
      <c r="N880" s="2">
        <v>3</v>
      </c>
      <c r="O880" s="2">
        <v>3</v>
      </c>
      <c r="Q880" s="2">
        <v>1</v>
      </c>
      <c r="V880" s="2">
        <v>1</v>
      </c>
      <c r="Y880" s="2" t="s">
        <v>315</v>
      </c>
      <c r="Z880" s="2">
        <v>1</v>
      </c>
      <c r="AA880" s="2">
        <v>1</v>
      </c>
      <c r="AJ880" s="2">
        <v>1</v>
      </c>
      <c r="AM880" s="2">
        <v>1</v>
      </c>
      <c r="AP880" s="2">
        <v>2</v>
      </c>
    </row>
    <row r="881" spans="1:45" x14ac:dyDescent="0.25">
      <c r="A881" s="2">
        <v>108304461</v>
      </c>
      <c r="B881" s="2" t="s">
        <v>27</v>
      </c>
      <c r="C881" s="2" t="s">
        <v>5449</v>
      </c>
      <c r="D881" s="3">
        <v>3</v>
      </c>
      <c r="E881" s="2" t="s">
        <v>209</v>
      </c>
      <c r="F881" s="5">
        <v>3</v>
      </c>
      <c r="G881" s="5" t="str">
        <f>+VLOOKUP(Hoja1!F881,Sheet1!$A$1:$B$6,2,0)</f>
        <v>CALI</v>
      </c>
      <c r="H881" s="2">
        <v>3</v>
      </c>
      <c r="I881" s="2">
        <v>2</v>
      </c>
      <c r="J881" s="2">
        <v>4</v>
      </c>
      <c r="K881" s="2">
        <v>4</v>
      </c>
      <c r="L881" s="2">
        <v>3</v>
      </c>
      <c r="M881" s="2">
        <v>5</v>
      </c>
      <c r="N881" s="2">
        <v>4</v>
      </c>
      <c r="O881" s="2">
        <v>5</v>
      </c>
      <c r="P881" s="2" t="s">
        <v>1742</v>
      </c>
      <c r="Q881" s="2">
        <v>1</v>
      </c>
      <c r="R881" s="2">
        <v>1</v>
      </c>
      <c r="Y881" s="2" t="s">
        <v>1743</v>
      </c>
      <c r="Z881" s="2">
        <v>1</v>
      </c>
      <c r="AA881" s="2">
        <v>1</v>
      </c>
      <c r="AJ881" s="2">
        <v>2</v>
      </c>
      <c r="AP881" s="2">
        <v>1</v>
      </c>
      <c r="AQ881" s="2" t="s">
        <v>1744</v>
      </c>
    </row>
    <row r="882" spans="1:45" x14ac:dyDescent="0.25">
      <c r="A882" s="2">
        <v>108304463</v>
      </c>
      <c r="B882" s="2" t="s">
        <v>27</v>
      </c>
      <c r="C882" s="2" t="s">
        <v>5450</v>
      </c>
      <c r="D882" s="3">
        <v>3</v>
      </c>
      <c r="E882" s="2" t="s">
        <v>1267</v>
      </c>
      <c r="F882" s="5">
        <v>3</v>
      </c>
      <c r="G882" s="5" t="str">
        <f>+VLOOKUP(Hoja1!F882,Sheet1!$A$1:$B$6,2,0)</f>
        <v>CALI</v>
      </c>
      <c r="H882" s="2">
        <v>5</v>
      </c>
      <c r="I882" s="2">
        <v>5</v>
      </c>
      <c r="J882" s="2">
        <v>5</v>
      </c>
      <c r="K882" s="2">
        <v>5</v>
      </c>
      <c r="L882" s="2">
        <v>5</v>
      </c>
      <c r="M882" s="2">
        <v>5</v>
      </c>
      <c r="N882" s="2">
        <v>5</v>
      </c>
      <c r="O882" s="2">
        <v>5</v>
      </c>
      <c r="Q882" s="2">
        <v>2</v>
      </c>
      <c r="Z882" s="2">
        <v>2</v>
      </c>
      <c r="AJ882" s="2">
        <v>1</v>
      </c>
      <c r="AL882" s="2">
        <v>1</v>
      </c>
      <c r="AP882" s="2">
        <v>2</v>
      </c>
    </row>
    <row r="883" spans="1:45" x14ac:dyDescent="0.25">
      <c r="A883" s="2">
        <v>108304467</v>
      </c>
      <c r="B883" s="2" t="s">
        <v>27</v>
      </c>
      <c r="C883" s="2" t="s">
        <v>5449</v>
      </c>
      <c r="D883" s="3">
        <v>3</v>
      </c>
      <c r="E883" s="2" t="s">
        <v>1745</v>
      </c>
      <c r="F883" s="5">
        <v>5</v>
      </c>
      <c r="G883" s="5" t="str">
        <f>+VLOOKUP(Hoja1!F883,Sheet1!$A$1:$B$6,2,0)</f>
        <v>BAQ</v>
      </c>
      <c r="H883" s="2">
        <v>4</v>
      </c>
      <c r="I883" s="2">
        <v>4</v>
      </c>
      <c r="J883" s="2">
        <v>4</v>
      </c>
      <c r="K883" s="2">
        <v>4</v>
      </c>
      <c r="L883" s="2">
        <v>4</v>
      </c>
      <c r="M883" s="2">
        <v>4</v>
      </c>
      <c r="N883" s="2">
        <v>4</v>
      </c>
      <c r="O883" s="2">
        <v>4</v>
      </c>
      <c r="Q883" s="2">
        <v>1</v>
      </c>
      <c r="V883" s="2">
        <v>1</v>
      </c>
      <c r="Z883" s="2">
        <v>2</v>
      </c>
      <c r="AJ883" s="2">
        <v>2</v>
      </c>
      <c r="AP883" s="2">
        <v>2</v>
      </c>
    </row>
    <row r="884" spans="1:45" x14ac:dyDescent="0.25">
      <c r="A884" s="2">
        <v>108304468</v>
      </c>
      <c r="B884" s="2" t="s">
        <v>27</v>
      </c>
      <c r="C884" s="2" t="s">
        <v>5450</v>
      </c>
      <c r="D884" s="3">
        <v>3</v>
      </c>
      <c r="E884" s="2" t="s">
        <v>436</v>
      </c>
      <c r="F884" s="5">
        <v>4</v>
      </c>
      <c r="G884" s="5" t="str">
        <f>+VLOOKUP(Hoja1!F884,Sheet1!$A$1:$B$6,2,0)</f>
        <v>CART</v>
      </c>
      <c r="H884" s="2">
        <v>5</v>
      </c>
      <c r="I884" s="2">
        <v>5</v>
      </c>
      <c r="J884" s="2">
        <v>5</v>
      </c>
      <c r="K884" s="2">
        <v>5</v>
      </c>
      <c r="L884" s="2">
        <v>5</v>
      </c>
      <c r="M884" s="2">
        <v>5</v>
      </c>
      <c r="N884" s="2">
        <v>5</v>
      </c>
      <c r="O884" s="2">
        <v>5</v>
      </c>
      <c r="Q884" s="2">
        <v>2</v>
      </c>
      <c r="Z884" s="2">
        <v>2</v>
      </c>
      <c r="AJ884" s="2">
        <v>1</v>
      </c>
      <c r="AM884" s="2">
        <v>1</v>
      </c>
      <c r="AP884" s="2">
        <v>2</v>
      </c>
    </row>
    <row r="885" spans="1:45" x14ac:dyDescent="0.25">
      <c r="A885" s="2">
        <v>108304469</v>
      </c>
      <c r="B885" s="2" t="s">
        <v>27</v>
      </c>
      <c r="C885" s="2" t="s">
        <v>5451</v>
      </c>
      <c r="D885" s="3">
        <v>3</v>
      </c>
      <c r="E885" s="2" t="s">
        <v>272</v>
      </c>
      <c r="F885" s="5">
        <v>2</v>
      </c>
      <c r="G885" s="5" t="str">
        <f>+VLOOKUP(Hoja1!F885,Sheet1!$A$1:$B$6,2,0)</f>
        <v>BOG</v>
      </c>
      <c r="H885" s="2">
        <v>4</v>
      </c>
      <c r="I885" s="2">
        <v>3</v>
      </c>
      <c r="J885" s="2">
        <v>3</v>
      </c>
      <c r="K885" s="2">
        <v>4</v>
      </c>
      <c r="L885" s="2">
        <v>4</v>
      </c>
      <c r="M885" s="2">
        <v>4</v>
      </c>
      <c r="N885" s="2">
        <v>5</v>
      </c>
      <c r="O885" s="2">
        <v>4</v>
      </c>
      <c r="Q885" s="2">
        <v>2</v>
      </c>
      <c r="Z885" s="2">
        <v>1</v>
      </c>
      <c r="AA885" s="2">
        <v>1</v>
      </c>
      <c r="AC885" s="2">
        <v>1</v>
      </c>
      <c r="AE885" s="2">
        <v>1</v>
      </c>
      <c r="AJ885" s="2">
        <v>2</v>
      </c>
      <c r="AP885" s="2">
        <v>2</v>
      </c>
    </row>
    <row r="886" spans="1:45" x14ac:dyDescent="0.25">
      <c r="A886" s="2">
        <v>108304470</v>
      </c>
      <c r="B886" s="2" t="s">
        <v>27</v>
      </c>
      <c r="C886" s="2" t="s">
        <v>5449</v>
      </c>
      <c r="D886" s="3">
        <v>3</v>
      </c>
      <c r="E886" s="2" t="s">
        <v>40</v>
      </c>
      <c r="F886" s="5">
        <v>3</v>
      </c>
      <c r="G886" s="5" t="str">
        <f>+VLOOKUP(Hoja1!F886,Sheet1!$A$1:$B$6,2,0)</f>
        <v>CALI</v>
      </c>
      <c r="H886" s="2">
        <v>3</v>
      </c>
      <c r="I886" s="2">
        <v>3</v>
      </c>
      <c r="J886" s="2">
        <v>4</v>
      </c>
      <c r="K886" s="2">
        <v>3</v>
      </c>
      <c r="L886" s="2">
        <v>3</v>
      </c>
      <c r="M886" s="2">
        <v>4</v>
      </c>
      <c r="N886" s="2">
        <v>4</v>
      </c>
      <c r="O886" s="2">
        <v>5</v>
      </c>
      <c r="P886" s="2" t="s">
        <v>1746</v>
      </c>
      <c r="Q886" s="2">
        <v>1</v>
      </c>
      <c r="X886" s="2" t="s">
        <v>1747</v>
      </c>
      <c r="Y886" s="2" t="s">
        <v>1748</v>
      </c>
      <c r="Z886" s="2">
        <v>1</v>
      </c>
      <c r="AF886" s="2">
        <v>1</v>
      </c>
      <c r="AI886" s="2" t="s">
        <v>1749</v>
      </c>
      <c r="AJ886" s="2">
        <v>2</v>
      </c>
      <c r="AP886" s="2">
        <v>2</v>
      </c>
    </row>
    <row r="887" spans="1:45" x14ac:dyDescent="0.25">
      <c r="A887" s="2">
        <v>108304476</v>
      </c>
      <c r="B887" s="2" t="s">
        <v>27</v>
      </c>
      <c r="C887" s="2" t="s">
        <v>5450</v>
      </c>
      <c r="D887" s="3">
        <v>3</v>
      </c>
      <c r="E887" s="2" t="s">
        <v>261</v>
      </c>
      <c r="F887" s="5">
        <v>1</v>
      </c>
      <c r="G887" s="5" t="str">
        <f>+VLOOKUP(Hoja1!F887,Sheet1!$A$1:$B$6,2,0)</f>
        <v>MEDE</v>
      </c>
      <c r="H887" s="2">
        <v>4</v>
      </c>
      <c r="I887" s="2">
        <v>5</v>
      </c>
      <c r="J887" s="2">
        <v>5</v>
      </c>
      <c r="K887" s="2">
        <v>5</v>
      </c>
      <c r="L887" s="2">
        <v>4</v>
      </c>
      <c r="M887" s="2">
        <v>4</v>
      </c>
      <c r="N887" s="2">
        <v>4</v>
      </c>
      <c r="O887" s="2">
        <v>5</v>
      </c>
      <c r="Q887" s="2">
        <v>2</v>
      </c>
      <c r="Z887" s="2">
        <v>2</v>
      </c>
      <c r="AJ887" s="2">
        <v>2</v>
      </c>
      <c r="AP887" s="2">
        <v>2</v>
      </c>
    </row>
    <row r="888" spans="1:45" x14ac:dyDescent="0.25">
      <c r="A888" s="2">
        <v>108304477</v>
      </c>
      <c r="B888" s="2" t="s">
        <v>27</v>
      </c>
      <c r="C888" s="2" t="s">
        <v>5449</v>
      </c>
      <c r="D888" s="3">
        <v>3</v>
      </c>
      <c r="E888" s="2" t="s">
        <v>113</v>
      </c>
      <c r="F888" s="5">
        <v>4</v>
      </c>
      <c r="G888" s="5" t="str">
        <f>+VLOOKUP(Hoja1!F888,Sheet1!$A$1:$B$6,2,0)</f>
        <v>CART</v>
      </c>
      <c r="H888" s="2">
        <v>4</v>
      </c>
      <c r="I888" s="2">
        <v>5</v>
      </c>
      <c r="J888" s="2">
        <v>4</v>
      </c>
      <c r="K888" s="2">
        <v>5</v>
      </c>
      <c r="L888" s="2">
        <v>4</v>
      </c>
      <c r="M888" s="2">
        <v>5</v>
      </c>
      <c r="N888" s="2">
        <v>4</v>
      </c>
      <c r="O888" s="2">
        <v>3</v>
      </c>
      <c r="Q888" s="2">
        <v>2</v>
      </c>
      <c r="Z888" s="2">
        <v>2</v>
      </c>
      <c r="AJ888" s="2">
        <v>1</v>
      </c>
      <c r="AM888" s="2">
        <v>1</v>
      </c>
      <c r="AP888" s="2">
        <v>2</v>
      </c>
    </row>
    <row r="889" spans="1:45" x14ac:dyDescent="0.25">
      <c r="A889" s="2">
        <v>108304478</v>
      </c>
      <c r="B889" s="2" t="s">
        <v>27</v>
      </c>
      <c r="C889" s="2" t="s">
        <v>5450</v>
      </c>
      <c r="D889" s="3">
        <v>3</v>
      </c>
      <c r="E889" s="2" t="s">
        <v>57</v>
      </c>
      <c r="F889" s="5">
        <v>2</v>
      </c>
      <c r="G889" s="5" t="str">
        <f>+VLOOKUP(Hoja1!F889,Sheet1!$A$1:$B$6,2,0)</f>
        <v>BOG</v>
      </c>
      <c r="H889" s="2">
        <v>5</v>
      </c>
      <c r="I889" s="2">
        <v>4</v>
      </c>
      <c r="J889" s="2">
        <v>5</v>
      </c>
      <c r="K889" s="2">
        <v>5</v>
      </c>
      <c r="L889" s="2">
        <v>5</v>
      </c>
      <c r="M889" s="2">
        <v>3</v>
      </c>
      <c r="N889" s="2">
        <v>4</v>
      </c>
      <c r="O889" s="2">
        <v>4</v>
      </c>
      <c r="P889" s="2" t="s">
        <v>1750</v>
      </c>
      <c r="Q889" s="2">
        <v>2</v>
      </c>
      <c r="Z889" s="2">
        <v>2</v>
      </c>
      <c r="AJ889" s="2">
        <v>1</v>
      </c>
      <c r="AM889" s="2">
        <v>1</v>
      </c>
      <c r="AP889" s="2">
        <v>1</v>
      </c>
      <c r="AQ889" s="2" t="s">
        <v>1751</v>
      </c>
      <c r="AS889" s="2" t="s">
        <v>1752</v>
      </c>
    </row>
    <row r="890" spans="1:45" x14ac:dyDescent="0.25">
      <c r="A890" s="2">
        <v>108304482</v>
      </c>
      <c r="B890" s="2" t="s">
        <v>27</v>
      </c>
      <c r="C890" s="2" t="s">
        <v>5451</v>
      </c>
      <c r="D890" s="3">
        <v>3</v>
      </c>
      <c r="E890" s="2" t="s">
        <v>264</v>
      </c>
      <c r="F890" s="5">
        <v>1</v>
      </c>
      <c r="G890" s="5" t="str">
        <f>+VLOOKUP(Hoja1!F890,Sheet1!$A$1:$B$6,2,0)</f>
        <v>MEDE</v>
      </c>
      <c r="H890" s="2">
        <v>5</v>
      </c>
      <c r="I890" s="2">
        <v>5</v>
      </c>
      <c r="J890" s="2">
        <v>5</v>
      </c>
      <c r="K890" s="2">
        <v>5</v>
      </c>
      <c r="L890" s="2">
        <v>3</v>
      </c>
      <c r="M890" s="2">
        <v>4</v>
      </c>
      <c r="N890" s="2">
        <v>4</v>
      </c>
      <c r="O890" s="2">
        <v>5</v>
      </c>
      <c r="P890" s="2" t="s">
        <v>1753</v>
      </c>
      <c r="Q890" s="2">
        <v>2</v>
      </c>
      <c r="Z890" s="2">
        <v>2</v>
      </c>
      <c r="AJ890" s="2">
        <v>2</v>
      </c>
      <c r="AP890" s="2">
        <v>2</v>
      </c>
      <c r="AS890" s="2" t="s">
        <v>1754</v>
      </c>
    </row>
    <row r="891" spans="1:45" x14ac:dyDescent="0.25">
      <c r="A891" s="2">
        <v>108304484</v>
      </c>
      <c r="B891" s="2" t="s">
        <v>27</v>
      </c>
      <c r="C891" s="2" t="s">
        <v>5449</v>
      </c>
      <c r="D891" s="3">
        <v>3</v>
      </c>
      <c r="E891" s="2" t="s">
        <v>722</v>
      </c>
      <c r="F891" s="5">
        <v>2</v>
      </c>
      <c r="G891" s="5" t="str">
        <f>+VLOOKUP(Hoja1!F891,Sheet1!$A$1:$B$6,2,0)</f>
        <v>BOG</v>
      </c>
      <c r="H891" s="2">
        <v>5</v>
      </c>
      <c r="I891" s="2">
        <v>5</v>
      </c>
      <c r="J891" s="2">
        <v>5</v>
      </c>
      <c r="K891" s="2">
        <v>5</v>
      </c>
      <c r="L891" s="2">
        <v>5</v>
      </c>
      <c r="M891" s="2">
        <v>5</v>
      </c>
      <c r="N891" s="2">
        <v>5</v>
      </c>
      <c r="O891" s="2">
        <v>5</v>
      </c>
      <c r="Q891" s="2">
        <v>2</v>
      </c>
      <c r="Z891" s="2">
        <v>2</v>
      </c>
      <c r="AJ891" s="2">
        <v>1</v>
      </c>
      <c r="AL891" s="2">
        <v>1</v>
      </c>
      <c r="AP891" s="2">
        <v>2</v>
      </c>
    </row>
    <row r="892" spans="1:45" x14ac:dyDescent="0.25">
      <c r="A892" s="2">
        <v>108304486</v>
      </c>
      <c r="B892" s="2" t="s">
        <v>27</v>
      </c>
      <c r="C892" s="2" t="s">
        <v>5450</v>
      </c>
      <c r="D892" s="3">
        <v>3</v>
      </c>
      <c r="E892" s="2" t="s">
        <v>1755</v>
      </c>
      <c r="F892" s="5">
        <v>4</v>
      </c>
      <c r="G892" s="5" t="str">
        <f>+VLOOKUP(Hoja1!F892,Sheet1!$A$1:$B$6,2,0)</f>
        <v>CART</v>
      </c>
      <c r="H892" s="2">
        <v>4</v>
      </c>
      <c r="I892" s="2">
        <v>3</v>
      </c>
      <c r="J892" s="2">
        <v>4</v>
      </c>
      <c r="K892" s="2">
        <v>3</v>
      </c>
      <c r="L892" s="2">
        <v>1</v>
      </c>
      <c r="M892" s="2">
        <v>3</v>
      </c>
      <c r="N892" s="2">
        <v>4</v>
      </c>
      <c r="O892" s="2">
        <v>3</v>
      </c>
      <c r="P892" s="2" t="s">
        <v>1756</v>
      </c>
      <c r="Q892" s="2">
        <v>2</v>
      </c>
      <c r="Z892" s="2">
        <v>2</v>
      </c>
      <c r="AJ892" s="2">
        <v>1</v>
      </c>
      <c r="AL892" s="2">
        <v>1</v>
      </c>
      <c r="AP892" s="2">
        <v>2</v>
      </c>
      <c r="AS892" s="2" t="s">
        <v>1757</v>
      </c>
    </row>
    <row r="893" spans="1:45" x14ac:dyDescent="0.25">
      <c r="A893" s="2">
        <v>108304489</v>
      </c>
      <c r="B893" s="2" t="s">
        <v>27</v>
      </c>
      <c r="C893" s="2" t="s">
        <v>5449</v>
      </c>
      <c r="D893" s="3">
        <v>3</v>
      </c>
      <c r="E893" s="2" t="s">
        <v>178</v>
      </c>
      <c r="F893" s="5">
        <v>5</v>
      </c>
      <c r="G893" s="5" t="str">
        <f>+VLOOKUP(Hoja1!F893,Sheet1!$A$1:$B$6,2,0)</f>
        <v>BAQ</v>
      </c>
      <c r="H893" s="2">
        <v>4</v>
      </c>
      <c r="I893" s="2">
        <v>3</v>
      </c>
      <c r="J893" s="2">
        <v>4</v>
      </c>
      <c r="K893" s="2">
        <v>4</v>
      </c>
      <c r="L893" s="2">
        <v>4</v>
      </c>
      <c r="M893" s="2">
        <v>4</v>
      </c>
      <c r="N893" s="2">
        <v>4</v>
      </c>
      <c r="O893" s="2">
        <v>3</v>
      </c>
      <c r="Q893" s="2">
        <v>2</v>
      </c>
      <c r="Z893" s="2">
        <v>2</v>
      </c>
      <c r="AJ893" s="2">
        <v>2</v>
      </c>
      <c r="AP893" s="2">
        <v>2</v>
      </c>
    </row>
    <row r="894" spans="1:45" x14ac:dyDescent="0.25">
      <c r="A894" s="2">
        <v>108304491</v>
      </c>
      <c r="B894" s="2" t="s">
        <v>27</v>
      </c>
      <c r="C894" s="2" t="s">
        <v>5450</v>
      </c>
      <c r="D894" s="3">
        <v>3</v>
      </c>
      <c r="E894" s="2" t="s">
        <v>712</v>
      </c>
      <c r="F894" s="5">
        <v>2</v>
      </c>
      <c r="G894" s="5" t="str">
        <f>+VLOOKUP(Hoja1!F894,Sheet1!$A$1:$B$6,2,0)</f>
        <v>BOG</v>
      </c>
      <c r="H894" s="2">
        <v>5</v>
      </c>
      <c r="I894" s="2">
        <v>5</v>
      </c>
      <c r="J894" s="2">
        <v>4</v>
      </c>
      <c r="K894" s="2">
        <v>5</v>
      </c>
      <c r="L894" s="2">
        <v>5</v>
      </c>
      <c r="M894" s="2">
        <v>5</v>
      </c>
      <c r="N894" s="2">
        <v>5</v>
      </c>
      <c r="O894" s="2">
        <v>5</v>
      </c>
      <c r="Q894" s="2">
        <v>1</v>
      </c>
      <c r="V894" s="2">
        <v>1</v>
      </c>
      <c r="Z894" s="2">
        <v>2</v>
      </c>
      <c r="AJ894" s="2">
        <v>2</v>
      </c>
      <c r="AQ894" s="2" t="s">
        <v>1758</v>
      </c>
    </row>
    <row r="895" spans="1:45" x14ac:dyDescent="0.25">
      <c r="A895" s="2">
        <v>108304493</v>
      </c>
      <c r="B895" s="2" t="s">
        <v>27</v>
      </c>
      <c r="C895" s="2" t="s">
        <v>5451</v>
      </c>
      <c r="D895" s="3">
        <v>3</v>
      </c>
      <c r="E895" s="2" t="s">
        <v>190</v>
      </c>
      <c r="F895" s="5">
        <v>1</v>
      </c>
      <c r="G895" s="5" t="str">
        <f>+VLOOKUP(Hoja1!F895,Sheet1!$A$1:$B$6,2,0)</f>
        <v>MEDE</v>
      </c>
      <c r="H895" s="2">
        <v>4</v>
      </c>
      <c r="I895" s="2">
        <v>3</v>
      </c>
      <c r="J895" s="2">
        <v>4</v>
      </c>
      <c r="K895" s="2">
        <v>3</v>
      </c>
      <c r="L895" s="2">
        <v>3</v>
      </c>
      <c r="M895" s="2">
        <v>3</v>
      </c>
      <c r="N895" s="2">
        <v>4</v>
      </c>
      <c r="O895" s="2">
        <v>4</v>
      </c>
      <c r="P895" s="2" t="s">
        <v>1759</v>
      </c>
      <c r="Q895" s="2">
        <v>1</v>
      </c>
      <c r="U895" s="2">
        <v>1</v>
      </c>
      <c r="Y895" s="2" t="s">
        <v>1760</v>
      </c>
      <c r="Z895" s="2">
        <v>2</v>
      </c>
      <c r="AJ895" s="2">
        <v>1</v>
      </c>
      <c r="AM895" s="2">
        <v>1</v>
      </c>
      <c r="AP895" s="2">
        <v>1</v>
      </c>
      <c r="AQ895" s="2" t="s">
        <v>1761</v>
      </c>
    </row>
    <row r="896" spans="1:45" x14ac:dyDescent="0.25">
      <c r="A896" s="2">
        <v>108304494</v>
      </c>
      <c r="B896" s="2" t="s">
        <v>27</v>
      </c>
      <c r="C896" s="2" t="s">
        <v>5449</v>
      </c>
      <c r="D896" s="3">
        <v>3</v>
      </c>
      <c r="E896" s="2" t="s">
        <v>1762</v>
      </c>
      <c r="F896" s="5">
        <v>3</v>
      </c>
      <c r="G896" s="5" t="str">
        <f>+VLOOKUP(Hoja1!F896,Sheet1!$A$1:$B$6,2,0)</f>
        <v>CALI</v>
      </c>
      <c r="H896" s="2">
        <v>5</v>
      </c>
      <c r="I896" s="2">
        <v>5</v>
      </c>
      <c r="J896" s="2">
        <v>4</v>
      </c>
      <c r="K896" s="2">
        <v>4</v>
      </c>
      <c r="L896" s="2">
        <v>4</v>
      </c>
      <c r="M896" s="2">
        <v>5</v>
      </c>
      <c r="N896" s="2">
        <v>5</v>
      </c>
      <c r="O896" s="2">
        <v>5</v>
      </c>
      <c r="Q896" s="2">
        <v>2</v>
      </c>
      <c r="Z896" s="2">
        <v>2</v>
      </c>
      <c r="AJ896" s="2">
        <v>2</v>
      </c>
      <c r="AP896" s="2">
        <v>2</v>
      </c>
    </row>
    <row r="897" spans="1:45" x14ac:dyDescent="0.25">
      <c r="A897" s="2">
        <v>108304497</v>
      </c>
      <c r="B897" s="2" t="s">
        <v>27</v>
      </c>
      <c r="C897" s="2" t="s">
        <v>5450</v>
      </c>
      <c r="D897" s="3">
        <v>3</v>
      </c>
      <c r="E897" s="2" t="s">
        <v>204</v>
      </c>
      <c r="F897" s="5">
        <v>4</v>
      </c>
      <c r="G897" s="5" t="str">
        <f>+VLOOKUP(Hoja1!F897,Sheet1!$A$1:$B$6,2,0)</f>
        <v>CART</v>
      </c>
      <c r="H897" s="2">
        <v>5</v>
      </c>
      <c r="I897" s="2">
        <v>4</v>
      </c>
      <c r="J897" s="2">
        <v>5</v>
      </c>
      <c r="K897" s="2">
        <v>4</v>
      </c>
      <c r="L897" s="2">
        <v>4</v>
      </c>
      <c r="M897" s="2">
        <v>4</v>
      </c>
      <c r="N897" s="2">
        <v>4</v>
      </c>
      <c r="O897" s="2">
        <v>5</v>
      </c>
      <c r="P897" s="2" t="s">
        <v>1763</v>
      </c>
      <c r="Q897" s="2">
        <v>2</v>
      </c>
      <c r="Z897" s="2">
        <v>2</v>
      </c>
      <c r="AJ897" s="2">
        <v>2</v>
      </c>
      <c r="AP897" s="2">
        <v>2</v>
      </c>
      <c r="AS897" s="2" t="s">
        <v>1764</v>
      </c>
    </row>
    <row r="898" spans="1:45" x14ac:dyDescent="0.25">
      <c r="A898" s="2">
        <v>108304498</v>
      </c>
      <c r="B898" s="2" t="s">
        <v>27</v>
      </c>
      <c r="C898" s="2" t="s">
        <v>5449</v>
      </c>
      <c r="D898" s="3">
        <v>3</v>
      </c>
      <c r="E898" s="2" t="s">
        <v>240</v>
      </c>
      <c r="F898" s="5">
        <v>4</v>
      </c>
      <c r="G898" s="5" t="str">
        <f>+VLOOKUP(Hoja1!F898,Sheet1!$A$1:$B$6,2,0)</f>
        <v>CART</v>
      </c>
      <c r="H898" s="2">
        <v>5</v>
      </c>
      <c r="I898" s="2">
        <v>5</v>
      </c>
      <c r="J898" s="2">
        <v>5</v>
      </c>
      <c r="K898" s="2">
        <v>5</v>
      </c>
      <c r="L898" s="2">
        <v>2</v>
      </c>
      <c r="M898" s="2">
        <v>5</v>
      </c>
      <c r="N898" s="2">
        <v>5</v>
      </c>
      <c r="O898" s="2">
        <v>5</v>
      </c>
      <c r="P898" s="2" t="s">
        <v>1765</v>
      </c>
      <c r="Q898" s="2">
        <v>2</v>
      </c>
      <c r="Z898" s="2">
        <v>2</v>
      </c>
      <c r="AJ898" s="2">
        <v>2</v>
      </c>
      <c r="AP898" s="2">
        <v>2</v>
      </c>
      <c r="AS898" s="2" t="s">
        <v>1766</v>
      </c>
    </row>
    <row r="899" spans="1:45" x14ac:dyDescent="0.25">
      <c r="A899" s="2">
        <v>108304509</v>
      </c>
      <c r="B899" s="2" t="s">
        <v>27</v>
      </c>
      <c r="C899" s="2" t="s">
        <v>5450</v>
      </c>
      <c r="D899" s="3">
        <v>3</v>
      </c>
      <c r="E899" s="2" t="s">
        <v>358</v>
      </c>
      <c r="F899" s="5">
        <v>4</v>
      </c>
      <c r="G899" s="5" t="str">
        <f>+VLOOKUP(Hoja1!F899,Sheet1!$A$1:$B$6,2,0)</f>
        <v>CART</v>
      </c>
      <c r="H899" s="2">
        <v>5</v>
      </c>
      <c r="I899" s="2">
        <v>5</v>
      </c>
      <c r="J899" s="2">
        <v>2</v>
      </c>
      <c r="K899" s="2">
        <v>5</v>
      </c>
      <c r="L899" s="2">
        <v>5</v>
      </c>
      <c r="M899" s="2">
        <v>5</v>
      </c>
      <c r="N899" s="2">
        <v>5</v>
      </c>
      <c r="O899" s="2">
        <v>5</v>
      </c>
      <c r="P899" s="2" t="s">
        <v>1767</v>
      </c>
      <c r="Q899" s="2">
        <v>2</v>
      </c>
      <c r="Z899" s="2">
        <v>2</v>
      </c>
      <c r="AJ899" s="2">
        <v>1</v>
      </c>
      <c r="AL899" s="2">
        <v>1</v>
      </c>
      <c r="AP899" s="2">
        <v>1</v>
      </c>
      <c r="AQ899" s="2" t="s">
        <v>1768</v>
      </c>
      <c r="AS899" s="2" t="s">
        <v>1769</v>
      </c>
    </row>
    <row r="900" spans="1:45" x14ac:dyDescent="0.25">
      <c r="A900" s="2">
        <v>108304512</v>
      </c>
      <c r="B900" s="2" t="s">
        <v>27</v>
      </c>
      <c r="C900" s="2" t="s">
        <v>5449</v>
      </c>
      <c r="D900" s="3">
        <v>3</v>
      </c>
      <c r="E900" s="2" t="s">
        <v>1024</v>
      </c>
      <c r="F900" s="5">
        <v>1</v>
      </c>
      <c r="G900" s="5" t="str">
        <f>+VLOOKUP(Hoja1!F900,Sheet1!$A$1:$B$6,2,0)</f>
        <v>MEDE</v>
      </c>
      <c r="H900" s="2">
        <v>4</v>
      </c>
      <c r="I900" s="2">
        <v>4</v>
      </c>
      <c r="J900" s="2">
        <v>4</v>
      </c>
      <c r="K900" s="2">
        <v>3</v>
      </c>
      <c r="L900" s="2">
        <v>3</v>
      </c>
      <c r="M900" s="2">
        <v>4</v>
      </c>
      <c r="N900" s="2">
        <v>4</v>
      </c>
      <c r="O900" s="2">
        <v>4</v>
      </c>
      <c r="P900" s="2" t="s">
        <v>1770</v>
      </c>
      <c r="Q900" s="2">
        <v>2</v>
      </c>
      <c r="Z900" s="2">
        <v>2</v>
      </c>
      <c r="AJ900" s="2">
        <v>2</v>
      </c>
      <c r="AP900" s="2">
        <v>2</v>
      </c>
      <c r="AS900" s="2" t="s">
        <v>1771</v>
      </c>
    </row>
    <row r="901" spans="1:45" x14ac:dyDescent="0.25">
      <c r="A901" s="2">
        <v>108304515</v>
      </c>
      <c r="B901" s="2" t="s">
        <v>27</v>
      </c>
      <c r="C901" s="2" t="s">
        <v>5450</v>
      </c>
      <c r="D901" s="3">
        <v>3</v>
      </c>
      <c r="E901" s="2" t="s">
        <v>65</v>
      </c>
      <c r="F901" s="5">
        <v>1</v>
      </c>
      <c r="G901" s="5" t="str">
        <f>+VLOOKUP(Hoja1!F901,Sheet1!$A$1:$B$6,2,0)</f>
        <v>MEDE</v>
      </c>
      <c r="H901" s="2">
        <v>4</v>
      </c>
      <c r="I901" s="2">
        <v>3</v>
      </c>
      <c r="J901" s="2">
        <v>4</v>
      </c>
      <c r="K901" s="2">
        <v>5</v>
      </c>
      <c r="L901" s="2">
        <v>4</v>
      </c>
      <c r="M901" s="2">
        <v>4</v>
      </c>
      <c r="N901" s="2">
        <v>3</v>
      </c>
      <c r="O901" s="2">
        <v>4</v>
      </c>
      <c r="P901" s="2" t="s">
        <v>1772</v>
      </c>
      <c r="Q901" s="2">
        <v>2</v>
      </c>
      <c r="Z901" s="2">
        <v>2</v>
      </c>
      <c r="AJ901" s="2">
        <v>2</v>
      </c>
      <c r="AP901" s="2">
        <v>1</v>
      </c>
      <c r="AQ901" s="2" t="s">
        <v>1773</v>
      </c>
    </row>
    <row r="902" spans="1:45" x14ac:dyDescent="0.25">
      <c r="A902" s="2">
        <v>108304516</v>
      </c>
      <c r="B902" s="2" t="s">
        <v>27</v>
      </c>
      <c r="C902" s="2" t="s">
        <v>5451</v>
      </c>
      <c r="D902" s="3">
        <v>3</v>
      </c>
      <c r="E902" s="2" t="s">
        <v>312</v>
      </c>
      <c r="F902" s="5">
        <v>3</v>
      </c>
      <c r="G902" s="5" t="str">
        <f>+VLOOKUP(Hoja1!F902,Sheet1!$A$1:$B$6,2,0)</f>
        <v>CALI</v>
      </c>
      <c r="H902" s="2">
        <v>5</v>
      </c>
      <c r="I902" s="2">
        <v>5</v>
      </c>
      <c r="J902" s="2">
        <v>5</v>
      </c>
      <c r="K902" s="2">
        <v>5</v>
      </c>
      <c r="L902" s="2">
        <v>5</v>
      </c>
      <c r="M902" s="2">
        <v>5</v>
      </c>
      <c r="N902" s="2">
        <v>5</v>
      </c>
      <c r="O902" s="2">
        <v>5</v>
      </c>
      <c r="P902" s="2" t="s">
        <v>315</v>
      </c>
      <c r="Q902" s="2">
        <v>2</v>
      </c>
      <c r="Z902" s="2">
        <v>2</v>
      </c>
      <c r="AJ902" s="2">
        <v>2</v>
      </c>
      <c r="AP902" s="2">
        <v>2</v>
      </c>
    </row>
    <row r="903" spans="1:45" x14ac:dyDescent="0.25">
      <c r="A903" s="2">
        <v>108304517</v>
      </c>
      <c r="B903" s="2" t="s">
        <v>27</v>
      </c>
      <c r="C903" s="2" t="s">
        <v>5449</v>
      </c>
      <c r="D903" s="3">
        <v>3</v>
      </c>
      <c r="E903" s="2" t="s">
        <v>1261</v>
      </c>
      <c r="F903" s="5">
        <v>3</v>
      </c>
      <c r="G903" s="5" t="str">
        <f>+VLOOKUP(Hoja1!F903,Sheet1!$A$1:$B$6,2,0)</f>
        <v>CALI</v>
      </c>
      <c r="H903" s="2">
        <v>4</v>
      </c>
      <c r="I903" s="2">
        <v>4</v>
      </c>
      <c r="J903" s="2">
        <v>3</v>
      </c>
      <c r="K903" s="2">
        <v>4</v>
      </c>
      <c r="L903" s="2">
        <v>3</v>
      </c>
      <c r="M903" s="2">
        <v>4</v>
      </c>
      <c r="N903" s="2">
        <v>4</v>
      </c>
      <c r="O903" s="2">
        <v>3</v>
      </c>
      <c r="Q903" s="2">
        <v>1</v>
      </c>
      <c r="V903" s="2">
        <v>1</v>
      </c>
      <c r="Z903" s="2">
        <v>1</v>
      </c>
      <c r="AA903" s="2">
        <v>1</v>
      </c>
      <c r="AC903" s="2">
        <v>1</v>
      </c>
      <c r="AJ903" s="2">
        <v>2</v>
      </c>
      <c r="AP903" s="2">
        <v>2</v>
      </c>
    </row>
    <row r="904" spans="1:45" x14ac:dyDescent="0.25">
      <c r="A904" s="2">
        <v>108304520</v>
      </c>
      <c r="B904" s="2" t="s">
        <v>27</v>
      </c>
      <c r="C904" s="2" t="s">
        <v>5450</v>
      </c>
      <c r="D904" s="3">
        <v>3</v>
      </c>
      <c r="E904" s="2" t="s">
        <v>1204</v>
      </c>
      <c r="F904" s="5">
        <v>2</v>
      </c>
      <c r="G904" s="5" t="str">
        <f>+VLOOKUP(Hoja1!F904,Sheet1!$A$1:$B$6,2,0)</f>
        <v>BOG</v>
      </c>
      <c r="H904" s="2">
        <v>4</v>
      </c>
      <c r="I904" s="2">
        <v>4</v>
      </c>
      <c r="J904" s="2">
        <v>4</v>
      </c>
      <c r="K904" s="2">
        <v>4</v>
      </c>
      <c r="L904" s="2">
        <v>3</v>
      </c>
      <c r="M904" s="2">
        <v>3</v>
      </c>
      <c r="N904" s="2">
        <v>4</v>
      </c>
      <c r="O904" s="2">
        <v>4</v>
      </c>
      <c r="Q904" s="2">
        <v>2</v>
      </c>
      <c r="Z904" s="2">
        <v>2</v>
      </c>
      <c r="AJ904" s="2">
        <v>1</v>
      </c>
      <c r="AM904" s="2">
        <v>1</v>
      </c>
      <c r="AP904" s="2">
        <v>2</v>
      </c>
    </row>
    <row r="905" spans="1:45" x14ac:dyDescent="0.25">
      <c r="A905" s="2">
        <v>108304522</v>
      </c>
      <c r="B905" s="2" t="s">
        <v>27</v>
      </c>
      <c r="C905" s="2" t="s">
        <v>5449</v>
      </c>
      <c r="D905" s="3">
        <v>3</v>
      </c>
      <c r="E905" s="2" t="s">
        <v>46</v>
      </c>
      <c r="F905" s="5">
        <v>3</v>
      </c>
      <c r="G905" s="5" t="str">
        <f>+VLOOKUP(Hoja1!F905,Sheet1!$A$1:$B$6,2,0)</f>
        <v>CALI</v>
      </c>
      <c r="H905" s="2">
        <v>2</v>
      </c>
      <c r="I905" s="2">
        <v>3</v>
      </c>
      <c r="J905" s="2">
        <v>4</v>
      </c>
      <c r="K905" s="2">
        <v>3</v>
      </c>
      <c r="L905" s="2">
        <v>3</v>
      </c>
      <c r="M905" s="2">
        <v>3</v>
      </c>
      <c r="N905" s="2">
        <v>3</v>
      </c>
      <c r="O905" s="2">
        <v>4</v>
      </c>
      <c r="P905" s="2" t="s">
        <v>1774</v>
      </c>
      <c r="Q905" s="2">
        <v>1</v>
      </c>
      <c r="U905" s="2">
        <v>1</v>
      </c>
      <c r="X905" s="2" t="s">
        <v>1775</v>
      </c>
      <c r="Y905" s="2" t="s">
        <v>1776</v>
      </c>
      <c r="Z905" s="2">
        <v>2</v>
      </c>
      <c r="AJ905" s="2">
        <v>1</v>
      </c>
      <c r="AK905" s="2">
        <v>1</v>
      </c>
      <c r="AL905" s="2">
        <v>1</v>
      </c>
      <c r="AM905" s="2">
        <v>1</v>
      </c>
      <c r="AN905" s="2">
        <v>1</v>
      </c>
      <c r="AP905" s="2">
        <v>1</v>
      </c>
      <c r="AQ905" s="2" t="s">
        <v>1777</v>
      </c>
      <c r="AS905" s="2" t="s">
        <v>1778</v>
      </c>
    </row>
    <row r="906" spans="1:45" x14ac:dyDescent="0.25">
      <c r="A906" s="2">
        <v>108304523</v>
      </c>
      <c r="B906" s="2" t="s">
        <v>27</v>
      </c>
      <c r="C906" s="2" t="s">
        <v>5450</v>
      </c>
      <c r="D906" s="3">
        <v>3</v>
      </c>
      <c r="E906" s="2" t="s">
        <v>159</v>
      </c>
      <c r="F906" s="5">
        <v>4</v>
      </c>
      <c r="G906" s="5" t="str">
        <f>+VLOOKUP(Hoja1!F906,Sheet1!$A$1:$B$6,2,0)</f>
        <v>CART</v>
      </c>
      <c r="H906" s="2">
        <v>5</v>
      </c>
      <c r="I906" s="2">
        <v>2</v>
      </c>
      <c r="J906" s="2">
        <v>5</v>
      </c>
      <c r="K906" s="2">
        <v>4</v>
      </c>
      <c r="L906" s="2">
        <v>3</v>
      </c>
      <c r="M906" s="2">
        <v>4</v>
      </c>
      <c r="N906" s="2">
        <v>5</v>
      </c>
      <c r="O906" s="2">
        <v>4</v>
      </c>
      <c r="P906" s="2" t="s">
        <v>1779</v>
      </c>
      <c r="Q906" s="2">
        <v>2</v>
      </c>
      <c r="Z906" s="2">
        <v>2</v>
      </c>
      <c r="AJ906" s="2">
        <v>1</v>
      </c>
      <c r="AM906" s="2">
        <v>1</v>
      </c>
      <c r="AP906" s="2">
        <v>2</v>
      </c>
      <c r="AS906" s="2" t="s">
        <v>1780</v>
      </c>
    </row>
    <row r="907" spans="1:45" x14ac:dyDescent="0.25">
      <c r="A907" s="2">
        <v>108304525</v>
      </c>
      <c r="B907" s="2" t="s">
        <v>27</v>
      </c>
      <c r="C907" s="2" t="s">
        <v>5451</v>
      </c>
      <c r="D907" s="3">
        <v>3</v>
      </c>
      <c r="E907" s="2" t="s">
        <v>277</v>
      </c>
      <c r="F907" s="5">
        <v>1</v>
      </c>
      <c r="G907" s="5" t="str">
        <f>+VLOOKUP(Hoja1!F907,Sheet1!$A$1:$B$6,2,0)</f>
        <v>MEDE</v>
      </c>
      <c r="H907" s="2">
        <v>3</v>
      </c>
      <c r="I907" s="2">
        <v>3</v>
      </c>
      <c r="J907" s="2">
        <v>4</v>
      </c>
      <c r="K907" s="2">
        <v>4</v>
      </c>
      <c r="L907" s="2">
        <v>2</v>
      </c>
      <c r="M907" s="2">
        <v>2</v>
      </c>
      <c r="N907" s="2">
        <v>4</v>
      </c>
      <c r="O907" s="2">
        <v>3</v>
      </c>
      <c r="P907" s="2" t="s">
        <v>1781</v>
      </c>
      <c r="Q907" s="2">
        <v>2</v>
      </c>
      <c r="Z907" s="2">
        <v>1</v>
      </c>
      <c r="AE907" s="2">
        <v>1</v>
      </c>
      <c r="AI907" s="2" t="s">
        <v>1782</v>
      </c>
      <c r="AJ907" s="2">
        <v>2</v>
      </c>
      <c r="AP907" s="2">
        <v>2</v>
      </c>
    </row>
    <row r="908" spans="1:45" x14ac:dyDescent="0.25">
      <c r="A908" s="2">
        <v>108304530</v>
      </c>
      <c r="B908" s="2" t="s">
        <v>27</v>
      </c>
      <c r="C908" s="2" t="s">
        <v>5449</v>
      </c>
      <c r="D908" s="3">
        <v>3</v>
      </c>
      <c r="E908" s="2" t="s">
        <v>1465</v>
      </c>
      <c r="F908" s="5">
        <v>5</v>
      </c>
      <c r="G908" s="5" t="str">
        <f>+VLOOKUP(Hoja1!F908,Sheet1!$A$1:$B$6,2,0)</f>
        <v>BAQ</v>
      </c>
      <c r="H908" s="2">
        <v>4</v>
      </c>
      <c r="I908" s="2">
        <v>4</v>
      </c>
      <c r="J908" s="2">
        <v>4</v>
      </c>
      <c r="K908" s="2">
        <v>4</v>
      </c>
      <c r="L908" s="2">
        <v>4</v>
      </c>
      <c r="M908" s="2">
        <v>4</v>
      </c>
      <c r="N908" s="2">
        <v>4</v>
      </c>
      <c r="O908" s="2">
        <v>4</v>
      </c>
      <c r="P908" s="2" t="s">
        <v>88</v>
      </c>
      <c r="Q908" s="2">
        <v>2</v>
      </c>
      <c r="Z908" s="2">
        <v>2</v>
      </c>
      <c r="AJ908" s="2">
        <v>2</v>
      </c>
      <c r="AP908" s="2">
        <v>2</v>
      </c>
      <c r="AS908" s="2" t="s">
        <v>88</v>
      </c>
    </row>
    <row r="909" spans="1:45" x14ac:dyDescent="0.25">
      <c r="A909" s="2">
        <v>108304531</v>
      </c>
      <c r="B909" s="2" t="s">
        <v>27</v>
      </c>
      <c r="C909" s="2" t="s">
        <v>5450</v>
      </c>
      <c r="D909" s="3">
        <v>3</v>
      </c>
      <c r="E909" s="2" t="s">
        <v>1262</v>
      </c>
      <c r="F909" s="5">
        <v>5</v>
      </c>
      <c r="G909" s="5" t="str">
        <f>+VLOOKUP(Hoja1!F909,Sheet1!$A$1:$B$6,2,0)</f>
        <v>BAQ</v>
      </c>
      <c r="H909" s="2">
        <v>4</v>
      </c>
      <c r="I909" s="2">
        <v>4</v>
      </c>
      <c r="J909" s="2">
        <v>3</v>
      </c>
      <c r="K909" s="2">
        <v>4</v>
      </c>
      <c r="L909" s="2">
        <v>4</v>
      </c>
      <c r="M909" s="2">
        <v>4</v>
      </c>
      <c r="N909" s="2">
        <v>3</v>
      </c>
      <c r="O909" s="2">
        <v>5</v>
      </c>
      <c r="Q909" s="2">
        <v>1</v>
      </c>
      <c r="X909" s="2" t="s">
        <v>1783</v>
      </c>
      <c r="Z909" s="2">
        <v>1</v>
      </c>
      <c r="AA909" s="2">
        <v>1</v>
      </c>
      <c r="AC909" s="2">
        <v>1</v>
      </c>
      <c r="AJ909" s="2">
        <v>1</v>
      </c>
      <c r="AM909" s="2">
        <v>1</v>
      </c>
      <c r="AP909" s="2">
        <v>2</v>
      </c>
    </row>
    <row r="910" spans="1:45" x14ac:dyDescent="0.25">
      <c r="A910" s="2">
        <v>108304534</v>
      </c>
      <c r="B910" s="2" t="s">
        <v>27</v>
      </c>
      <c r="C910" s="2" t="s">
        <v>5449</v>
      </c>
      <c r="D910" s="3">
        <v>3</v>
      </c>
      <c r="E910" s="2" t="s">
        <v>1784</v>
      </c>
      <c r="F910" s="5">
        <v>2</v>
      </c>
      <c r="G910" s="5" t="str">
        <f>+VLOOKUP(Hoja1!F910,Sheet1!$A$1:$B$6,2,0)</f>
        <v>BOG</v>
      </c>
      <c r="H910" s="2">
        <v>4</v>
      </c>
      <c r="I910" s="2">
        <v>3</v>
      </c>
      <c r="J910" s="2">
        <v>3</v>
      </c>
      <c r="K910" s="2">
        <v>3</v>
      </c>
      <c r="L910" s="2">
        <v>2</v>
      </c>
      <c r="M910" s="2">
        <v>4</v>
      </c>
      <c r="N910" s="2">
        <v>3</v>
      </c>
      <c r="O910" s="2">
        <v>3</v>
      </c>
      <c r="P910" s="2" t="s">
        <v>1785</v>
      </c>
      <c r="Q910" s="2">
        <v>2</v>
      </c>
      <c r="Z910" s="2">
        <v>1</v>
      </c>
      <c r="AH910" s="2" t="s">
        <v>1786</v>
      </c>
      <c r="AI910" s="2" t="s">
        <v>1787</v>
      </c>
      <c r="AJ910" s="2">
        <v>2</v>
      </c>
      <c r="AP910" s="2">
        <v>2</v>
      </c>
      <c r="AS910" s="2" t="s">
        <v>1788</v>
      </c>
    </row>
    <row r="911" spans="1:45" x14ac:dyDescent="0.25">
      <c r="A911" s="2">
        <v>108304540</v>
      </c>
      <c r="B911" s="2" t="s">
        <v>27</v>
      </c>
      <c r="C911" s="2" t="s">
        <v>5450</v>
      </c>
      <c r="D911" s="3">
        <v>3</v>
      </c>
      <c r="E911" s="2" t="s">
        <v>1789</v>
      </c>
      <c r="F911" s="5">
        <v>2</v>
      </c>
      <c r="G911" s="5" t="str">
        <f>+VLOOKUP(Hoja1!F911,Sheet1!$A$1:$B$6,2,0)</f>
        <v>BOG</v>
      </c>
      <c r="H911" s="2">
        <v>2</v>
      </c>
      <c r="I911" s="2">
        <v>4</v>
      </c>
      <c r="J911" s="2">
        <v>4</v>
      </c>
      <c r="K911" s="2">
        <v>2</v>
      </c>
      <c r="L911" s="2">
        <v>1</v>
      </c>
      <c r="M911" s="2">
        <v>3</v>
      </c>
      <c r="N911" s="2">
        <v>1</v>
      </c>
      <c r="O911" s="2">
        <v>5</v>
      </c>
      <c r="Q911" s="2">
        <v>2</v>
      </c>
      <c r="Z911" s="2">
        <v>1</v>
      </c>
      <c r="AA911" s="2">
        <v>1</v>
      </c>
      <c r="AJ911" s="2">
        <v>2</v>
      </c>
      <c r="AP911" s="2">
        <v>2</v>
      </c>
    </row>
    <row r="912" spans="1:45" x14ac:dyDescent="0.25">
      <c r="A912" s="2">
        <v>108304542</v>
      </c>
      <c r="B912" s="2" t="s">
        <v>27</v>
      </c>
      <c r="C912" s="2" t="s">
        <v>5451</v>
      </c>
      <c r="D912" s="3">
        <v>3</v>
      </c>
      <c r="E912" s="2" t="s">
        <v>417</v>
      </c>
      <c r="F912" s="5">
        <v>3</v>
      </c>
      <c r="G912" s="5" t="str">
        <f>+VLOOKUP(Hoja1!F912,Sheet1!$A$1:$B$6,2,0)</f>
        <v>CALI</v>
      </c>
      <c r="H912" s="2">
        <v>3</v>
      </c>
      <c r="I912" s="2">
        <v>2</v>
      </c>
      <c r="J912" s="2">
        <v>3</v>
      </c>
      <c r="K912" s="2">
        <v>3</v>
      </c>
      <c r="L912" s="2">
        <v>3</v>
      </c>
      <c r="M912" s="2">
        <v>3</v>
      </c>
      <c r="N912" s="2">
        <v>3</v>
      </c>
      <c r="O912" s="2">
        <v>3</v>
      </c>
      <c r="P912" s="2" t="s">
        <v>1790</v>
      </c>
      <c r="Q912" s="2">
        <v>1</v>
      </c>
      <c r="X912" s="2" t="s">
        <v>1791</v>
      </c>
      <c r="Y912" s="2" t="s">
        <v>1792</v>
      </c>
      <c r="Z912" s="2">
        <v>1</v>
      </c>
      <c r="AE912" s="2">
        <v>1</v>
      </c>
      <c r="AH912" s="2" t="s">
        <v>1793</v>
      </c>
      <c r="AI912" s="2" t="s">
        <v>1794</v>
      </c>
      <c r="AJ912" s="2">
        <v>2</v>
      </c>
      <c r="AP912" s="2">
        <v>2</v>
      </c>
      <c r="AS912" s="2" t="s">
        <v>1795</v>
      </c>
    </row>
    <row r="913" spans="1:45" x14ac:dyDescent="0.25">
      <c r="A913" s="2">
        <v>108304549</v>
      </c>
      <c r="B913" s="2" t="s">
        <v>27</v>
      </c>
      <c r="C913" s="2" t="s">
        <v>5449</v>
      </c>
      <c r="D913" s="3">
        <v>3</v>
      </c>
      <c r="E913" s="2" t="s">
        <v>1277</v>
      </c>
      <c r="F913" s="5">
        <v>5</v>
      </c>
      <c r="G913" s="5" t="str">
        <f>+VLOOKUP(Hoja1!F913,Sheet1!$A$1:$B$6,2,0)</f>
        <v>BAQ</v>
      </c>
      <c r="H913" s="2">
        <v>5</v>
      </c>
      <c r="I913" s="2">
        <v>3</v>
      </c>
      <c r="J913" s="2">
        <v>5</v>
      </c>
      <c r="K913" s="2">
        <v>5</v>
      </c>
      <c r="L913" s="2">
        <v>5</v>
      </c>
      <c r="M913" s="2">
        <v>5</v>
      </c>
      <c r="N913" s="2">
        <v>5</v>
      </c>
      <c r="O913" s="2">
        <v>4</v>
      </c>
      <c r="Q913" s="2">
        <v>2</v>
      </c>
      <c r="Z913" s="2">
        <v>1</v>
      </c>
      <c r="AH913" s="2" t="s">
        <v>1796</v>
      </c>
      <c r="AJ913" s="2">
        <v>2</v>
      </c>
      <c r="AP913" s="2">
        <v>2</v>
      </c>
    </row>
    <row r="914" spans="1:45" x14ac:dyDescent="0.25">
      <c r="A914" s="2">
        <v>108304550</v>
      </c>
      <c r="B914" s="2" t="s">
        <v>27</v>
      </c>
      <c r="C914" s="2" t="s">
        <v>5450</v>
      </c>
      <c r="D914" s="3">
        <v>3</v>
      </c>
      <c r="E914" s="2" t="s">
        <v>1797</v>
      </c>
      <c r="F914" s="5">
        <v>4</v>
      </c>
      <c r="G914" s="5" t="str">
        <f>+VLOOKUP(Hoja1!F914,Sheet1!$A$1:$B$6,2,0)</f>
        <v>CART</v>
      </c>
      <c r="H914" s="2">
        <v>5</v>
      </c>
      <c r="I914" s="2">
        <v>4</v>
      </c>
      <c r="J914" s="2">
        <v>4</v>
      </c>
      <c r="K914" s="2">
        <v>5</v>
      </c>
      <c r="L914" s="2">
        <v>5</v>
      </c>
      <c r="M914" s="2">
        <v>5</v>
      </c>
      <c r="N914" s="2">
        <v>5</v>
      </c>
      <c r="O914" s="2">
        <v>5</v>
      </c>
      <c r="Q914" s="2">
        <v>1</v>
      </c>
      <c r="S914" s="2">
        <v>1</v>
      </c>
      <c r="Z914" s="2">
        <v>2</v>
      </c>
      <c r="AJ914" s="2">
        <v>2</v>
      </c>
      <c r="AP914" s="2">
        <v>2</v>
      </c>
    </row>
    <row r="915" spans="1:45" x14ac:dyDescent="0.25">
      <c r="A915" s="2">
        <v>108304559</v>
      </c>
      <c r="B915" s="2" t="s">
        <v>27</v>
      </c>
      <c r="C915" s="2" t="s">
        <v>5449</v>
      </c>
      <c r="D915" s="3">
        <v>3</v>
      </c>
      <c r="E915" s="2" t="s">
        <v>905</v>
      </c>
      <c r="F915" s="5">
        <v>4</v>
      </c>
      <c r="G915" s="5" t="str">
        <f>+VLOOKUP(Hoja1!F915,Sheet1!$A$1:$B$6,2,0)</f>
        <v>CART</v>
      </c>
      <c r="H915" s="2">
        <v>3</v>
      </c>
      <c r="I915" s="2">
        <v>4</v>
      </c>
      <c r="J915" s="2">
        <v>3</v>
      </c>
      <c r="K915" s="2">
        <v>4</v>
      </c>
      <c r="L915" s="2">
        <v>3</v>
      </c>
      <c r="M915" s="2">
        <v>3</v>
      </c>
      <c r="N915" s="2">
        <v>3</v>
      </c>
      <c r="O915" s="2">
        <v>3</v>
      </c>
      <c r="Q915" s="2">
        <v>2</v>
      </c>
      <c r="Z915" s="2">
        <v>1</v>
      </c>
      <c r="AC915" s="2">
        <v>1</v>
      </c>
      <c r="AJ915" s="2">
        <v>1</v>
      </c>
      <c r="AL915" s="2">
        <v>1</v>
      </c>
      <c r="AP915" s="2">
        <v>2</v>
      </c>
    </row>
    <row r="916" spans="1:45" x14ac:dyDescent="0.25">
      <c r="A916" s="2">
        <v>108304560</v>
      </c>
      <c r="B916" s="2" t="s">
        <v>27</v>
      </c>
      <c r="C916" s="2" t="s">
        <v>5450</v>
      </c>
      <c r="D916" s="3">
        <v>3</v>
      </c>
      <c r="E916" s="2" t="s">
        <v>1798</v>
      </c>
      <c r="F916" s="5">
        <v>5</v>
      </c>
      <c r="G916" s="5" t="str">
        <f>+VLOOKUP(Hoja1!F916,Sheet1!$A$1:$B$6,2,0)</f>
        <v>BAQ</v>
      </c>
      <c r="H916" s="2">
        <v>5</v>
      </c>
      <c r="I916" s="2">
        <v>5</v>
      </c>
      <c r="J916" s="2">
        <v>5</v>
      </c>
      <c r="K916" s="2">
        <v>5</v>
      </c>
      <c r="L916" s="2">
        <v>5</v>
      </c>
      <c r="M916" s="2">
        <v>5</v>
      </c>
      <c r="N916" s="2">
        <v>5</v>
      </c>
      <c r="O916" s="2">
        <v>5</v>
      </c>
      <c r="P916" s="2" t="s">
        <v>1799</v>
      </c>
      <c r="Q916" s="2">
        <v>2</v>
      </c>
      <c r="Z916" s="2">
        <v>2</v>
      </c>
      <c r="AJ916" s="2">
        <v>2</v>
      </c>
      <c r="AP916" s="2">
        <v>1</v>
      </c>
      <c r="AQ916" s="2" t="s">
        <v>1670</v>
      </c>
    </row>
    <row r="917" spans="1:45" x14ac:dyDescent="0.25">
      <c r="A917" s="2">
        <v>108304562</v>
      </c>
      <c r="B917" s="2" t="s">
        <v>27</v>
      </c>
      <c r="C917" s="2" t="s">
        <v>5451</v>
      </c>
      <c r="D917" s="3">
        <v>3</v>
      </c>
      <c r="E917" s="2" t="s">
        <v>1800</v>
      </c>
      <c r="F917" s="5">
        <v>2</v>
      </c>
      <c r="G917" s="5" t="str">
        <f>+VLOOKUP(Hoja1!F917,Sheet1!$A$1:$B$6,2,0)</f>
        <v>BOG</v>
      </c>
      <c r="H917" s="2">
        <v>4</v>
      </c>
      <c r="I917" s="2">
        <v>3</v>
      </c>
      <c r="J917" s="2">
        <v>5</v>
      </c>
      <c r="K917" s="2">
        <v>3</v>
      </c>
      <c r="L917" s="2">
        <v>4</v>
      </c>
      <c r="M917" s="2">
        <v>4</v>
      </c>
      <c r="N917" s="2">
        <v>3</v>
      </c>
      <c r="O917" s="2">
        <v>3</v>
      </c>
      <c r="P917" s="2" t="s">
        <v>1801</v>
      </c>
      <c r="Q917" s="2">
        <v>2</v>
      </c>
      <c r="Z917" s="2">
        <v>2</v>
      </c>
      <c r="AJ917" s="2">
        <v>2</v>
      </c>
      <c r="AP917" s="2">
        <v>2</v>
      </c>
    </row>
    <row r="918" spans="1:45" x14ac:dyDescent="0.25">
      <c r="A918" s="2">
        <v>108304565</v>
      </c>
      <c r="B918" s="2" t="s">
        <v>27</v>
      </c>
      <c r="C918" s="2" t="s">
        <v>5449</v>
      </c>
      <c r="D918" s="3">
        <v>3</v>
      </c>
      <c r="E918" s="2" t="s">
        <v>725</v>
      </c>
      <c r="F918" s="5">
        <v>1</v>
      </c>
      <c r="G918" s="5" t="str">
        <f>+VLOOKUP(Hoja1!F918,Sheet1!$A$1:$B$6,2,0)</f>
        <v>MEDE</v>
      </c>
      <c r="H918" s="2">
        <v>3</v>
      </c>
      <c r="I918" s="2">
        <v>3</v>
      </c>
      <c r="J918" s="2">
        <v>2</v>
      </c>
      <c r="K918" s="2">
        <v>2</v>
      </c>
      <c r="L918" s="2">
        <v>2</v>
      </c>
      <c r="M918" s="2">
        <v>3</v>
      </c>
      <c r="N918" s="2">
        <v>3</v>
      </c>
      <c r="O918" s="2">
        <v>4</v>
      </c>
      <c r="Q918" s="2">
        <v>1</v>
      </c>
      <c r="V918" s="2">
        <v>1</v>
      </c>
      <c r="Z918" s="2">
        <v>1</v>
      </c>
      <c r="AC918" s="2">
        <v>1</v>
      </c>
      <c r="AJ918" s="2">
        <v>2</v>
      </c>
      <c r="AP918" s="2">
        <v>2</v>
      </c>
    </row>
    <row r="919" spans="1:45" x14ac:dyDescent="0.25">
      <c r="A919" s="2">
        <v>108304567</v>
      </c>
      <c r="B919" s="2" t="s">
        <v>27</v>
      </c>
      <c r="C919" s="2" t="s">
        <v>5450</v>
      </c>
      <c r="D919" s="3">
        <v>3</v>
      </c>
      <c r="E919" s="2" t="s">
        <v>581</v>
      </c>
      <c r="F919" s="5">
        <v>1</v>
      </c>
      <c r="G919" s="5" t="str">
        <f>+VLOOKUP(Hoja1!F919,Sheet1!$A$1:$B$6,2,0)</f>
        <v>MEDE</v>
      </c>
      <c r="H919" s="2">
        <v>5</v>
      </c>
      <c r="I919" s="2">
        <v>3</v>
      </c>
      <c r="J919" s="2">
        <v>5</v>
      </c>
      <c r="K919" s="2">
        <v>3</v>
      </c>
      <c r="L919" s="2">
        <v>5</v>
      </c>
      <c r="M919" s="2">
        <v>1</v>
      </c>
      <c r="N919" s="2">
        <v>4</v>
      </c>
      <c r="O919" s="2">
        <v>5</v>
      </c>
      <c r="Q919" s="2">
        <v>2</v>
      </c>
      <c r="Z919" s="2">
        <v>2</v>
      </c>
      <c r="AJ919" s="2">
        <v>2</v>
      </c>
      <c r="AP919" s="2">
        <v>2</v>
      </c>
    </row>
    <row r="920" spans="1:45" x14ac:dyDescent="0.25">
      <c r="A920" s="2">
        <v>108304575</v>
      </c>
      <c r="B920" s="2" t="s">
        <v>27</v>
      </c>
      <c r="C920" s="2" t="s">
        <v>5449</v>
      </c>
      <c r="D920" s="3">
        <v>3</v>
      </c>
      <c r="E920" s="2" t="s">
        <v>51</v>
      </c>
      <c r="F920" s="5">
        <v>3</v>
      </c>
      <c r="G920" s="5" t="str">
        <f>+VLOOKUP(Hoja1!F920,Sheet1!$A$1:$B$6,2,0)</f>
        <v>CALI</v>
      </c>
      <c r="H920" s="2">
        <v>4</v>
      </c>
      <c r="I920" s="2">
        <v>4</v>
      </c>
      <c r="J920" s="2">
        <v>3</v>
      </c>
      <c r="K920" s="2">
        <v>4</v>
      </c>
      <c r="L920" s="2">
        <v>4</v>
      </c>
      <c r="M920" s="2">
        <v>4</v>
      </c>
      <c r="N920" s="2">
        <v>3</v>
      </c>
      <c r="O920" s="2">
        <v>3</v>
      </c>
      <c r="P920" s="2" t="s">
        <v>1802</v>
      </c>
      <c r="Q920" s="2">
        <v>2</v>
      </c>
      <c r="Z920" s="2">
        <v>2</v>
      </c>
      <c r="AJ920" s="2">
        <v>2</v>
      </c>
      <c r="AP920" s="2">
        <v>2</v>
      </c>
      <c r="AS920" s="2" t="s">
        <v>1803</v>
      </c>
    </row>
    <row r="921" spans="1:45" x14ac:dyDescent="0.25">
      <c r="A921" s="2">
        <v>108304576</v>
      </c>
      <c r="B921" s="2" t="s">
        <v>27</v>
      </c>
      <c r="C921" s="2" t="s">
        <v>5450</v>
      </c>
      <c r="D921" s="3">
        <v>3</v>
      </c>
      <c r="E921" s="2" t="s">
        <v>1804</v>
      </c>
      <c r="F921" s="5">
        <v>5</v>
      </c>
      <c r="G921" s="5" t="str">
        <f>+VLOOKUP(Hoja1!F921,Sheet1!$A$1:$B$6,2,0)</f>
        <v>BAQ</v>
      </c>
      <c r="H921" s="2">
        <v>4</v>
      </c>
      <c r="I921" s="2">
        <v>4</v>
      </c>
      <c r="J921" s="2">
        <v>3</v>
      </c>
      <c r="K921" s="2">
        <v>3</v>
      </c>
      <c r="L921" s="2">
        <v>4</v>
      </c>
      <c r="M921" s="2">
        <v>5</v>
      </c>
      <c r="N921" s="2">
        <v>5</v>
      </c>
      <c r="O921" s="2">
        <v>3</v>
      </c>
      <c r="P921" s="2" t="s">
        <v>1805</v>
      </c>
      <c r="Q921" s="2">
        <v>1</v>
      </c>
      <c r="R921" s="2">
        <v>1</v>
      </c>
      <c r="T921" s="2">
        <v>1</v>
      </c>
      <c r="U921" s="2">
        <v>1</v>
      </c>
      <c r="Y921" s="2" t="s">
        <v>1806</v>
      </c>
      <c r="Z921" s="2">
        <v>2</v>
      </c>
      <c r="AJ921" s="2">
        <v>2</v>
      </c>
      <c r="AP921" s="2">
        <v>2</v>
      </c>
    </row>
    <row r="922" spans="1:45" x14ac:dyDescent="0.25">
      <c r="A922" s="2">
        <v>108304581</v>
      </c>
      <c r="B922" s="2" t="s">
        <v>27</v>
      </c>
      <c r="C922" s="2" t="s">
        <v>5451</v>
      </c>
      <c r="D922" s="3">
        <v>3</v>
      </c>
      <c r="E922" s="2" t="s">
        <v>105</v>
      </c>
      <c r="F922" s="5">
        <v>2</v>
      </c>
      <c r="G922" s="5" t="str">
        <f>+VLOOKUP(Hoja1!F922,Sheet1!$A$1:$B$6,2,0)</f>
        <v>BOG</v>
      </c>
      <c r="H922" s="2">
        <v>4</v>
      </c>
      <c r="I922" s="2">
        <v>4</v>
      </c>
      <c r="J922" s="2">
        <v>5</v>
      </c>
      <c r="K922" s="2">
        <v>4</v>
      </c>
      <c r="L922" s="2">
        <v>2</v>
      </c>
      <c r="M922" s="2">
        <v>4</v>
      </c>
      <c r="N922" s="2">
        <v>4</v>
      </c>
      <c r="O922" s="2">
        <v>3</v>
      </c>
      <c r="P922" s="2" t="s">
        <v>1807</v>
      </c>
      <c r="Q922" s="2">
        <v>1</v>
      </c>
      <c r="R922" s="2">
        <v>1</v>
      </c>
      <c r="V922" s="2">
        <v>1</v>
      </c>
      <c r="Y922" s="2" t="s">
        <v>1808</v>
      </c>
      <c r="Z922" s="2">
        <v>1</v>
      </c>
      <c r="AA922" s="2">
        <v>1</v>
      </c>
      <c r="AB922" s="2">
        <v>1</v>
      </c>
      <c r="AC922" s="2">
        <v>1</v>
      </c>
      <c r="AJ922" s="2">
        <v>2</v>
      </c>
      <c r="AP922" s="2">
        <v>2</v>
      </c>
      <c r="AS922" s="2" t="s">
        <v>1809</v>
      </c>
    </row>
    <row r="923" spans="1:45" x14ac:dyDescent="0.25">
      <c r="A923" s="2">
        <v>108304582</v>
      </c>
      <c r="B923" s="2" t="s">
        <v>27</v>
      </c>
      <c r="C923" s="2" t="s">
        <v>5449</v>
      </c>
      <c r="D923" s="3">
        <v>3</v>
      </c>
      <c r="E923" s="2" t="s">
        <v>1596</v>
      </c>
      <c r="F923" s="5">
        <v>4</v>
      </c>
      <c r="G923" s="5" t="str">
        <f>+VLOOKUP(Hoja1!F923,Sheet1!$A$1:$B$6,2,0)</f>
        <v>CART</v>
      </c>
      <c r="H923" s="2">
        <v>2</v>
      </c>
      <c r="I923" s="2">
        <v>2</v>
      </c>
      <c r="J923" s="2">
        <v>5</v>
      </c>
      <c r="K923" s="2">
        <v>2</v>
      </c>
      <c r="L923" s="2">
        <v>3</v>
      </c>
      <c r="M923" s="2">
        <v>2</v>
      </c>
      <c r="N923" s="2">
        <v>2</v>
      </c>
      <c r="O923" s="2">
        <v>5</v>
      </c>
      <c r="P923" s="2" t="s">
        <v>1810</v>
      </c>
      <c r="Q923" s="2">
        <v>2</v>
      </c>
      <c r="Z923" s="2">
        <v>2</v>
      </c>
      <c r="AJ923" s="2">
        <v>2</v>
      </c>
      <c r="AP923" s="2">
        <v>2</v>
      </c>
    </row>
    <row r="924" spans="1:45" x14ac:dyDescent="0.25">
      <c r="A924" s="2">
        <v>108304583</v>
      </c>
      <c r="B924" s="2" t="s">
        <v>27</v>
      </c>
      <c r="C924" s="2" t="s">
        <v>5450</v>
      </c>
      <c r="D924" s="3">
        <v>3</v>
      </c>
      <c r="E924" s="2" t="s">
        <v>1231</v>
      </c>
      <c r="F924" s="5">
        <v>5</v>
      </c>
      <c r="G924" s="5" t="str">
        <f>+VLOOKUP(Hoja1!F924,Sheet1!$A$1:$B$6,2,0)</f>
        <v>BAQ</v>
      </c>
      <c r="H924" s="2">
        <v>4</v>
      </c>
      <c r="I924" s="2">
        <v>3</v>
      </c>
      <c r="J924" s="2">
        <v>5</v>
      </c>
      <c r="K924" s="2">
        <v>5</v>
      </c>
      <c r="L924" s="2">
        <v>4</v>
      </c>
      <c r="M924" s="2">
        <v>4</v>
      </c>
      <c r="N924" s="2">
        <v>3</v>
      </c>
      <c r="O924" s="2">
        <v>3</v>
      </c>
      <c r="P924" s="2" t="s">
        <v>116</v>
      </c>
      <c r="Q924" s="2">
        <v>2</v>
      </c>
      <c r="Z924" s="2">
        <v>2</v>
      </c>
      <c r="AJ924" s="2">
        <v>1</v>
      </c>
      <c r="AM924" s="2">
        <v>1</v>
      </c>
      <c r="AN924" s="2">
        <v>1</v>
      </c>
      <c r="AP924" s="2">
        <v>2</v>
      </c>
      <c r="AS924" s="2" t="s">
        <v>116</v>
      </c>
    </row>
    <row r="925" spans="1:45" x14ac:dyDescent="0.25">
      <c r="A925" s="2">
        <v>108304588</v>
      </c>
      <c r="B925" s="2" t="s">
        <v>27</v>
      </c>
      <c r="C925" s="2" t="s">
        <v>5449</v>
      </c>
      <c r="D925" s="3">
        <v>3</v>
      </c>
      <c r="E925" s="2" t="s">
        <v>551</v>
      </c>
      <c r="F925" s="5">
        <v>3</v>
      </c>
      <c r="G925" s="5" t="str">
        <f>+VLOOKUP(Hoja1!F925,Sheet1!$A$1:$B$6,2,0)</f>
        <v>CALI</v>
      </c>
      <c r="H925" s="2">
        <v>4</v>
      </c>
      <c r="I925" s="2">
        <v>3</v>
      </c>
      <c r="J925" s="2">
        <v>4</v>
      </c>
      <c r="K925" s="2">
        <v>4</v>
      </c>
      <c r="L925" s="2">
        <v>4</v>
      </c>
      <c r="M925" s="2">
        <v>4</v>
      </c>
      <c r="N925" s="2">
        <v>3</v>
      </c>
      <c r="O925" s="2">
        <v>3</v>
      </c>
      <c r="P925" s="2" t="s">
        <v>1811</v>
      </c>
      <c r="Q925" s="2">
        <v>2</v>
      </c>
      <c r="Z925" s="2">
        <v>2</v>
      </c>
      <c r="AJ925" s="2">
        <v>2</v>
      </c>
      <c r="AP925" s="2">
        <v>2</v>
      </c>
    </row>
    <row r="926" spans="1:45" x14ac:dyDescent="0.25">
      <c r="A926" s="2">
        <v>108304601</v>
      </c>
      <c r="B926" s="2" t="s">
        <v>27</v>
      </c>
      <c r="C926" s="2" t="s">
        <v>5450</v>
      </c>
      <c r="D926" s="3">
        <v>3</v>
      </c>
      <c r="E926" s="2" t="s">
        <v>1213</v>
      </c>
      <c r="F926" s="5">
        <v>4</v>
      </c>
      <c r="G926" s="5" t="str">
        <f>+VLOOKUP(Hoja1!F926,Sheet1!$A$1:$B$6,2,0)</f>
        <v>CART</v>
      </c>
      <c r="H926" s="2">
        <v>4</v>
      </c>
      <c r="I926" s="2">
        <v>3</v>
      </c>
      <c r="J926" s="2">
        <v>4</v>
      </c>
      <c r="K926" s="2">
        <v>4</v>
      </c>
      <c r="L926" s="2">
        <v>2</v>
      </c>
      <c r="M926" s="2">
        <v>4</v>
      </c>
      <c r="N926" s="2">
        <v>3</v>
      </c>
      <c r="O926" s="2">
        <v>4</v>
      </c>
      <c r="Q926" s="2">
        <v>2</v>
      </c>
      <c r="Z926" s="2">
        <v>2</v>
      </c>
      <c r="AJ926" s="2">
        <v>2</v>
      </c>
      <c r="AP926" s="2">
        <v>2</v>
      </c>
    </row>
    <row r="927" spans="1:45" x14ac:dyDescent="0.25">
      <c r="A927" s="2">
        <v>108304617</v>
      </c>
      <c r="B927" s="2" t="s">
        <v>27</v>
      </c>
      <c r="C927" s="2" t="s">
        <v>5451</v>
      </c>
      <c r="D927" s="3">
        <v>3</v>
      </c>
      <c r="E927" s="2" t="s">
        <v>1101</v>
      </c>
      <c r="F927" s="5">
        <v>1</v>
      </c>
      <c r="G927" s="5" t="str">
        <f>+VLOOKUP(Hoja1!F927,Sheet1!$A$1:$B$6,2,0)</f>
        <v>MEDE</v>
      </c>
      <c r="H927" s="2">
        <v>5</v>
      </c>
      <c r="I927" s="2">
        <v>3</v>
      </c>
      <c r="J927" s="2">
        <v>5</v>
      </c>
      <c r="K927" s="2">
        <v>3</v>
      </c>
      <c r="L927" s="2">
        <v>3</v>
      </c>
      <c r="M927" s="2">
        <v>5</v>
      </c>
      <c r="N927" s="2">
        <v>3</v>
      </c>
      <c r="O927" s="2">
        <v>5</v>
      </c>
      <c r="Q927" s="2">
        <v>2</v>
      </c>
      <c r="Z927" s="2">
        <v>2</v>
      </c>
      <c r="AJ927" s="2">
        <v>2</v>
      </c>
      <c r="AP927" s="2">
        <v>1</v>
      </c>
      <c r="AQ927" s="2" t="s">
        <v>104</v>
      </c>
    </row>
    <row r="928" spans="1:45" x14ac:dyDescent="0.25">
      <c r="A928" s="2">
        <v>108304621</v>
      </c>
      <c r="B928" s="2" t="s">
        <v>27</v>
      </c>
      <c r="C928" s="2" t="s">
        <v>5449</v>
      </c>
      <c r="D928" s="3">
        <v>3</v>
      </c>
      <c r="E928" s="2" t="s">
        <v>1812</v>
      </c>
      <c r="F928" s="5">
        <v>5</v>
      </c>
      <c r="G928" s="5" t="str">
        <f>+VLOOKUP(Hoja1!F928,Sheet1!$A$1:$B$6,2,0)</f>
        <v>BAQ</v>
      </c>
      <c r="H928" s="2">
        <v>5</v>
      </c>
      <c r="I928" s="2">
        <v>3</v>
      </c>
      <c r="J928" s="2">
        <v>3</v>
      </c>
      <c r="K928" s="2">
        <v>3</v>
      </c>
      <c r="L928" s="2">
        <v>4</v>
      </c>
      <c r="M928" s="2">
        <v>5</v>
      </c>
      <c r="N928" s="2">
        <v>4</v>
      </c>
      <c r="O928" s="2">
        <v>5</v>
      </c>
      <c r="P928" s="2" t="s">
        <v>1813</v>
      </c>
      <c r="Q928" s="2">
        <v>2</v>
      </c>
      <c r="Z928" s="2">
        <v>2</v>
      </c>
      <c r="AJ928" s="2">
        <v>1</v>
      </c>
      <c r="AL928" s="2">
        <v>1</v>
      </c>
      <c r="AM928" s="2">
        <v>1</v>
      </c>
      <c r="AP928" s="2">
        <v>1</v>
      </c>
      <c r="AQ928" s="2" t="s">
        <v>1814</v>
      </c>
    </row>
    <row r="929" spans="1:45" x14ac:dyDescent="0.25">
      <c r="A929" s="2">
        <v>108304623</v>
      </c>
      <c r="B929" s="2" t="s">
        <v>27</v>
      </c>
      <c r="C929" s="2" t="s">
        <v>5450</v>
      </c>
      <c r="D929" s="3">
        <v>3</v>
      </c>
      <c r="E929" s="2" t="s">
        <v>1162</v>
      </c>
      <c r="F929" s="5">
        <v>5</v>
      </c>
      <c r="G929" s="5" t="str">
        <f>+VLOOKUP(Hoja1!F929,Sheet1!$A$1:$B$6,2,0)</f>
        <v>BAQ</v>
      </c>
      <c r="H929" s="2">
        <v>4</v>
      </c>
      <c r="I929" s="2">
        <v>4</v>
      </c>
      <c r="J929" s="2">
        <v>4</v>
      </c>
      <c r="K929" s="2">
        <v>4</v>
      </c>
      <c r="L929" s="2">
        <v>4</v>
      </c>
      <c r="M929" s="2">
        <v>4</v>
      </c>
      <c r="N929" s="2">
        <v>4</v>
      </c>
      <c r="O929" s="2">
        <v>4</v>
      </c>
      <c r="P929" s="2" t="s">
        <v>1815</v>
      </c>
      <c r="Q929" s="2">
        <v>1</v>
      </c>
      <c r="V929" s="2">
        <v>1</v>
      </c>
      <c r="Y929" s="2" t="s">
        <v>1816</v>
      </c>
      <c r="Z929" s="2">
        <v>2</v>
      </c>
      <c r="AJ929" s="2">
        <v>1</v>
      </c>
      <c r="AM929" s="2">
        <v>1</v>
      </c>
      <c r="AP929" s="2">
        <v>1</v>
      </c>
      <c r="AQ929" s="2" t="s">
        <v>1817</v>
      </c>
      <c r="AS929" s="2" t="s">
        <v>1818</v>
      </c>
    </row>
    <row r="930" spans="1:45" x14ac:dyDescent="0.25">
      <c r="A930" s="2">
        <v>108304635</v>
      </c>
      <c r="B930" s="2" t="s">
        <v>27</v>
      </c>
      <c r="C930" s="2" t="s">
        <v>5449</v>
      </c>
      <c r="D930" s="3">
        <v>3</v>
      </c>
      <c r="E930" s="2" t="s">
        <v>1129</v>
      </c>
      <c r="F930" s="5">
        <v>1</v>
      </c>
      <c r="G930" s="5" t="str">
        <f>+VLOOKUP(Hoja1!F930,Sheet1!$A$1:$B$6,2,0)</f>
        <v>MEDE</v>
      </c>
      <c r="H930" s="2">
        <v>4</v>
      </c>
      <c r="I930" s="2">
        <v>4</v>
      </c>
      <c r="J930" s="2">
        <v>5</v>
      </c>
      <c r="K930" s="2">
        <v>4</v>
      </c>
      <c r="L930" s="2">
        <v>4</v>
      </c>
      <c r="M930" s="2">
        <v>4</v>
      </c>
      <c r="N930" s="2">
        <v>4</v>
      </c>
      <c r="O930" s="2">
        <v>4</v>
      </c>
      <c r="P930" s="2" t="s">
        <v>1819</v>
      </c>
      <c r="Q930" s="2">
        <v>2</v>
      </c>
      <c r="Z930" s="2">
        <v>2</v>
      </c>
      <c r="AJ930" s="2">
        <v>1</v>
      </c>
      <c r="AL930" s="2">
        <v>1</v>
      </c>
      <c r="AM930" s="2">
        <v>1</v>
      </c>
      <c r="AP930" s="2">
        <v>2</v>
      </c>
    </row>
    <row r="931" spans="1:45" x14ac:dyDescent="0.25">
      <c r="A931" s="2">
        <v>108304638</v>
      </c>
      <c r="B931" s="2" t="s">
        <v>27</v>
      </c>
      <c r="C931" s="2" t="s">
        <v>5450</v>
      </c>
      <c r="D931" s="3">
        <v>3</v>
      </c>
      <c r="E931" s="2" t="s">
        <v>1820</v>
      </c>
      <c r="F931" s="5">
        <v>3</v>
      </c>
      <c r="G931" s="5" t="str">
        <f>+VLOOKUP(Hoja1!F931,Sheet1!$A$1:$B$6,2,0)</f>
        <v>CALI</v>
      </c>
      <c r="H931" s="2">
        <v>4</v>
      </c>
      <c r="I931" s="2">
        <v>4</v>
      </c>
      <c r="J931" s="2">
        <v>5</v>
      </c>
      <c r="K931" s="2">
        <v>5</v>
      </c>
      <c r="L931" s="2">
        <v>5</v>
      </c>
      <c r="M931" s="2">
        <v>5</v>
      </c>
      <c r="N931" s="2">
        <v>4</v>
      </c>
      <c r="O931" s="2">
        <v>4</v>
      </c>
      <c r="P931" s="2" t="s">
        <v>1821</v>
      </c>
      <c r="Q931" s="2">
        <v>2</v>
      </c>
      <c r="Z931" s="2">
        <v>2</v>
      </c>
      <c r="AJ931" s="2">
        <v>2</v>
      </c>
      <c r="AP931" s="2">
        <v>2</v>
      </c>
    </row>
    <row r="932" spans="1:45" x14ac:dyDescent="0.25">
      <c r="A932" s="2">
        <v>108304645</v>
      </c>
      <c r="B932" s="2" t="s">
        <v>27</v>
      </c>
      <c r="C932" s="2" t="s">
        <v>5449</v>
      </c>
      <c r="D932" s="3">
        <v>3</v>
      </c>
      <c r="E932" s="2" t="s">
        <v>1822</v>
      </c>
      <c r="F932" s="5">
        <v>4</v>
      </c>
      <c r="G932" s="5" t="str">
        <f>+VLOOKUP(Hoja1!F932,Sheet1!$A$1:$B$6,2,0)</f>
        <v>CART</v>
      </c>
      <c r="H932" s="2">
        <v>4</v>
      </c>
      <c r="I932" s="2">
        <v>2</v>
      </c>
      <c r="J932" s="2">
        <v>5</v>
      </c>
      <c r="K932" s="2">
        <v>4</v>
      </c>
      <c r="L932" s="2">
        <v>1</v>
      </c>
      <c r="M932" s="2">
        <v>2</v>
      </c>
      <c r="N932" s="2">
        <v>4</v>
      </c>
      <c r="O932" s="2">
        <v>4</v>
      </c>
      <c r="P932" s="2" t="s">
        <v>1823</v>
      </c>
      <c r="Q932" s="2">
        <v>2</v>
      </c>
      <c r="Z932" s="2">
        <v>2</v>
      </c>
      <c r="AJ932" s="2">
        <v>1</v>
      </c>
      <c r="AM932" s="2">
        <v>1</v>
      </c>
      <c r="AO932" s="2" t="s">
        <v>1824</v>
      </c>
      <c r="AP932" s="2">
        <v>1</v>
      </c>
      <c r="AQ932" s="2" t="s">
        <v>1825</v>
      </c>
      <c r="AS932" s="2" t="s">
        <v>1826</v>
      </c>
    </row>
    <row r="933" spans="1:45" x14ac:dyDescent="0.25">
      <c r="A933" s="2">
        <v>108304650</v>
      </c>
      <c r="B933" s="2" t="s">
        <v>27</v>
      </c>
      <c r="C933" s="2" t="s">
        <v>5450</v>
      </c>
      <c r="D933" s="3">
        <v>3</v>
      </c>
      <c r="E933" s="2" t="s">
        <v>806</v>
      </c>
      <c r="F933" s="5">
        <v>2</v>
      </c>
      <c r="G933" s="5" t="str">
        <f>+VLOOKUP(Hoja1!F933,Sheet1!$A$1:$B$6,2,0)</f>
        <v>BOG</v>
      </c>
      <c r="H933" s="2">
        <v>5</v>
      </c>
      <c r="I933" s="2">
        <v>4</v>
      </c>
      <c r="J933" s="2">
        <v>4</v>
      </c>
      <c r="K933" s="2">
        <v>4</v>
      </c>
      <c r="L933" s="2">
        <v>3</v>
      </c>
      <c r="M933" s="2">
        <v>5</v>
      </c>
      <c r="N933" s="2">
        <v>5</v>
      </c>
      <c r="O933" s="2">
        <v>5</v>
      </c>
      <c r="Q933" s="2">
        <v>1</v>
      </c>
      <c r="R933" s="2">
        <v>1</v>
      </c>
      <c r="V933" s="2">
        <v>1</v>
      </c>
      <c r="Z933" s="2">
        <v>2</v>
      </c>
      <c r="AJ933" s="2">
        <v>1</v>
      </c>
      <c r="AL933" s="2">
        <v>1</v>
      </c>
      <c r="AN933" s="2">
        <v>1</v>
      </c>
      <c r="AP933" s="2">
        <v>2</v>
      </c>
    </row>
    <row r="934" spans="1:45" x14ac:dyDescent="0.25">
      <c r="A934" s="2">
        <v>108304668</v>
      </c>
      <c r="B934" s="2" t="s">
        <v>27</v>
      </c>
      <c r="C934" s="2" t="s">
        <v>5451</v>
      </c>
      <c r="D934" s="3">
        <v>3</v>
      </c>
      <c r="E934" s="2" t="s">
        <v>1827</v>
      </c>
      <c r="F934" s="5">
        <v>5</v>
      </c>
      <c r="G934" s="5" t="str">
        <f>+VLOOKUP(Hoja1!F934,Sheet1!$A$1:$B$6,2,0)</f>
        <v>BAQ</v>
      </c>
      <c r="H934" s="2">
        <v>5</v>
      </c>
      <c r="I934" s="2">
        <v>5</v>
      </c>
      <c r="J934" s="2">
        <v>5</v>
      </c>
      <c r="K934" s="2">
        <v>5</v>
      </c>
      <c r="L934" s="2">
        <v>5</v>
      </c>
      <c r="M934" s="2">
        <v>5</v>
      </c>
      <c r="N934" s="2">
        <v>5</v>
      </c>
      <c r="O934" s="2">
        <v>5</v>
      </c>
      <c r="P934" s="2" t="s">
        <v>1557</v>
      </c>
      <c r="Q934" s="2">
        <v>2</v>
      </c>
      <c r="Z934" s="2">
        <v>2</v>
      </c>
      <c r="AJ934" s="2">
        <v>2</v>
      </c>
      <c r="AP934" s="2">
        <v>2</v>
      </c>
      <c r="AS934" s="2" t="s">
        <v>1828</v>
      </c>
    </row>
    <row r="935" spans="1:45" x14ac:dyDescent="0.25">
      <c r="A935" s="2">
        <v>108304672</v>
      </c>
      <c r="B935" s="2" t="s">
        <v>27</v>
      </c>
      <c r="C935" s="2" t="s">
        <v>5449</v>
      </c>
      <c r="D935" s="3">
        <v>3</v>
      </c>
      <c r="E935" s="2" t="s">
        <v>1384</v>
      </c>
      <c r="F935" s="5">
        <v>3</v>
      </c>
      <c r="G935" s="5" t="str">
        <f>+VLOOKUP(Hoja1!F935,Sheet1!$A$1:$B$6,2,0)</f>
        <v>CALI</v>
      </c>
      <c r="H935" s="2">
        <v>5</v>
      </c>
      <c r="I935" s="2">
        <v>4</v>
      </c>
      <c r="J935" s="2">
        <v>5</v>
      </c>
      <c r="K935" s="2">
        <v>5</v>
      </c>
      <c r="L935" s="2">
        <v>4</v>
      </c>
      <c r="M935" s="2">
        <v>5</v>
      </c>
      <c r="N935" s="2">
        <v>4</v>
      </c>
      <c r="O935" s="2">
        <v>5</v>
      </c>
      <c r="Q935" s="2">
        <v>2</v>
      </c>
      <c r="Z935" s="2">
        <v>2</v>
      </c>
      <c r="AJ935" s="2">
        <v>2</v>
      </c>
      <c r="AP935" s="2">
        <v>1</v>
      </c>
      <c r="AQ935" s="2" t="s">
        <v>1744</v>
      </c>
      <c r="AS935" s="2" t="s">
        <v>1829</v>
      </c>
    </row>
    <row r="936" spans="1:45" x14ac:dyDescent="0.25">
      <c r="A936" s="2">
        <v>108304673</v>
      </c>
      <c r="B936" s="2" t="s">
        <v>27</v>
      </c>
      <c r="C936" s="2" t="s">
        <v>5450</v>
      </c>
      <c r="D936" s="3">
        <v>3</v>
      </c>
      <c r="E936" s="2" t="s">
        <v>571</v>
      </c>
      <c r="F936" s="5">
        <v>5</v>
      </c>
      <c r="G936" s="5" t="str">
        <f>+VLOOKUP(Hoja1!F936,Sheet1!$A$1:$B$6,2,0)</f>
        <v>BAQ</v>
      </c>
      <c r="H936" s="2">
        <v>4</v>
      </c>
      <c r="I936" s="2">
        <v>4</v>
      </c>
      <c r="J936" s="2">
        <v>4</v>
      </c>
      <c r="K936" s="2">
        <v>4</v>
      </c>
      <c r="L936" s="2">
        <v>4</v>
      </c>
      <c r="M936" s="2">
        <v>4</v>
      </c>
      <c r="N936" s="2">
        <v>4</v>
      </c>
      <c r="O936" s="2">
        <v>4</v>
      </c>
      <c r="P936" s="2" t="s">
        <v>1830</v>
      </c>
      <c r="Q936" s="2">
        <v>2</v>
      </c>
      <c r="Z936" s="2">
        <v>2</v>
      </c>
      <c r="AJ936" s="2">
        <v>1</v>
      </c>
      <c r="AM936" s="2">
        <v>1</v>
      </c>
      <c r="AN936" s="2">
        <v>1</v>
      </c>
      <c r="AP936" s="2">
        <v>1</v>
      </c>
      <c r="AQ936" s="2" t="s">
        <v>1831</v>
      </c>
      <c r="AS936" s="2" t="s">
        <v>1832</v>
      </c>
    </row>
    <row r="937" spans="1:45" x14ac:dyDescent="0.25">
      <c r="A937" s="2">
        <v>108304683</v>
      </c>
      <c r="B937" s="2" t="s">
        <v>27</v>
      </c>
      <c r="C937" s="2" t="s">
        <v>5449</v>
      </c>
      <c r="D937" s="3">
        <v>3</v>
      </c>
      <c r="E937" s="2" t="s">
        <v>710</v>
      </c>
      <c r="F937" s="5">
        <v>4</v>
      </c>
      <c r="G937" s="5" t="str">
        <f>+VLOOKUP(Hoja1!F937,Sheet1!$A$1:$B$6,2,0)</f>
        <v>CART</v>
      </c>
      <c r="H937" s="2">
        <v>3</v>
      </c>
      <c r="I937" s="2">
        <v>3</v>
      </c>
      <c r="J937" s="2">
        <v>4</v>
      </c>
      <c r="K937" s="2">
        <v>3</v>
      </c>
      <c r="L937" s="2">
        <v>2</v>
      </c>
      <c r="M937" s="2">
        <v>2</v>
      </c>
      <c r="N937" s="2">
        <v>3</v>
      </c>
      <c r="O937" s="2">
        <v>3</v>
      </c>
      <c r="Q937" s="2">
        <v>1</v>
      </c>
      <c r="U937" s="2">
        <v>1</v>
      </c>
      <c r="Z937" s="2">
        <v>1</v>
      </c>
      <c r="AA937" s="2">
        <v>1</v>
      </c>
      <c r="AJ937" s="2">
        <v>2</v>
      </c>
      <c r="AP937" s="2">
        <v>2</v>
      </c>
    </row>
    <row r="938" spans="1:45" x14ac:dyDescent="0.25">
      <c r="A938" s="2">
        <v>108304697</v>
      </c>
      <c r="B938" s="2" t="s">
        <v>27</v>
      </c>
      <c r="C938" s="2" t="s">
        <v>5450</v>
      </c>
      <c r="D938" s="3">
        <v>3</v>
      </c>
      <c r="E938" s="2" t="s">
        <v>1606</v>
      </c>
      <c r="F938" s="5">
        <v>2</v>
      </c>
      <c r="G938" s="5" t="str">
        <f>+VLOOKUP(Hoja1!F938,Sheet1!$A$1:$B$6,2,0)</f>
        <v>BOG</v>
      </c>
      <c r="H938" s="2">
        <v>5</v>
      </c>
      <c r="I938" s="2">
        <v>3</v>
      </c>
      <c r="J938" s="2">
        <v>4</v>
      </c>
      <c r="K938" s="2">
        <v>5</v>
      </c>
      <c r="L938" s="2">
        <v>2</v>
      </c>
      <c r="M938" s="2">
        <v>4</v>
      </c>
      <c r="N938" s="2">
        <v>5</v>
      </c>
      <c r="O938" s="2">
        <v>3</v>
      </c>
      <c r="P938" s="2" t="s">
        <v>1833</v>
      </c>
      <c r="Q938" s="2">
        <v>2</v>
      </c>
      <c r="Z938" s="2">
        <v>2</v>
      </c>
      <c r="AJ938" s="2">
        <v>2</v>
      </c>
      <c r="AP938" s="2">
        <v>2</v>
      </c>
    </row>
    <row r="939" spans="1:45" x14ac:dyDescent="0.25">
      <c r="A939" s="2">
        <v>108304704</v>
      </c>
      <c r="B939" s="2" t="s">
        <v>27</v>
      </c>
      <c r="C939" s="2" t="s">
        <v>5451</v>
      </c>
      <c r="D939" s="3">
        <v>3</v>
      </c>
      <c r="E939" s="2" t="s">
        <v>176</v>
      </c>
      <c r="F939" s="5">
        <v>5</v>
      </c>
      <c r="G939" s="5" t="str">
        <f>+VLOOKUP(Hoja1!F939,Sheet1!$A$1:$B$6,2,0)</f>
        <v>BAQ</v>
      </c>
      <c r="H939" s="2">
        <v>3</v>
      </c>
      <c r="I939" s="2">
        <v>2</v>
      </c>
      <c r="J939" s="2">
        <v>3</v>
      </c>
      <c r="K939" s="2">
        <v>2</v>
      </c>
      <c r="L939" s="2">
        <v>2</v>
      </c>
      <c r="M939" s="2">
        <v>3</v>
      </c>
      <c r="N939" s="2">
        <v>2</v>
      </c>
      <c r="O939" s="2">
        <v>3</v>
      </c>
      <c r="P939" s="2" t="s">
        <v>104</v>
      </c>
      <c r="Q939" s="2">
        <v>2</v>
      </c>
      <c r="Z939" s="2">
        <v>2</v>
      </c>
      <c r="AJ939" s="2">
        <v>2</v>
      </c>
      <c r="AP939" s="2">
        <v>2</v>
      </c>
      <c r="AS939" s="2" t="s">
        <v>104</v>
      </c>
    </row>
    <row r="940" spans="1:45" x14ac:dyDescent="0.25">
      <c r="A940" s="2">
        <v>108304710</v>
      </c>
      <c r="B940" s="2" t="s">
        <v>27</v>
      </c>
      <c r="C940" s="2" t="s">
        <v>5449</v>
      </c>
      <c r="D940" s="3">
        <v>3</v>
      </c>
      <c r="E940" s="2" t="s">
        <v>226</v>
      </c>
      <c r="F940" s="5">
        <v>4</v>
      </c>
      <c r="G940" s="5" t="str">
        <f>+VLOOKUP(Hoja1!F940,Sheet1!$A$1:$B$6,2,0)</f>
        <v>CART</v>
      </c>
      <c r="H940" s="2">
        <v>3</v>
      </c>
      <c r="I940" s="2">
        <v>3</v>
      </c>
      <c r="J940" s="2">
        <v>4</v>
      </c>
      <c r="K940" s="2">
        <v>4</v>
      </c>
      <c r="L940" s="2">
        <v>3</v>
      </c>
      <c r="M940" s="2">
        <v>5</v>
      </c>
      <c r="N940" s="2">
        <v>4</v>
      </c>
      <c r="O940" s="2">
        <v>3</v>
      </c>
      <c r="Q940" s="2">
        <v>2</v>
      </c>
      <c r="Z940" s="2">
        <v>2</v>
      </c>
      <c r="AJ940" s="2">
        <v>2</v>
      </c>
      <c r="AP940" s="2">
        <v>2</v>
      </c>
    </row>
    <row r="941" spans="1:45" x14ac:dyDescent="0.25">
      <c r="A941" s="2">
        <v>108304721</v>
      </c>
      <c r="B941" s="2" t="s">
        <v>27</v>
      </c>
      <c r="C941" s="2" t="s">
        <v>5450</v>
      </c>
      <c r="D941" s="3">
        <v>3</v>
      </c>
      <c r="E941" s="2" t="s">
        <v>1834</v>
      </c>
      <c r="F941" s="5">
        <v>5</v>
      </c>
      <c r="G941" s="5" t="str">
        <f>+VLOOKUP(Hoja1!F941,Sheet1!$A$1:$B$6,2,0)</f>
        <v>BAQ</v>
      </c>
      <c r="H941" s="2">
        <v>5</v>
      </c>
      <c r="I941" s="2">
        <v>2</v>
      </c>
      <c r="J941" s="2">
        <v>2</v>
      </c>
      <c r="K941" s="2">
        <v>5</v>
      </c>
      <c r="L941" s="2">
        <v>3</v>
      </c>
      <c r="M941" s="2">
        <v>5</v>
      </c>
      <c r="N941" s="2">
        <v>3</v>
      </c>
      <c r="O941" s="2">
        <v>3</v>
      </c>
      <c r="P941" s="2" t="s">
        <v>1835</v>
      </c>
      <c r="Q941" s="2">
        <v>1</v>
      </c>
      <c r="S941" s="2">
        <v>1</v>
      </c>
      <c r="Y941" s="2" t="s">
        <v>1836</v>
      </c>
      <c r="Z941" s="2">
        <v>1</v>
      </c>
      <c r="AA941" s="2">
        <v>1</v>
      </c>
      <c r="AE941" s="2">
        <v>1</v>
      </c>
      <c r="AI941" s="2" t="s">
        <v>1837</v>
      </c>
      <c r="AJ941" s="2">
        <v>1</v>
      </c>
      <c r="AL941" s="2">
        <v>1</v>
      </c>
      <c r="AM941" s="2">
        <v>1</v>
      </c>
      <c r="AQ941" s="2" t="s">
        <v>1838</v>
      </c>
    </row>
    <row r="942" spans="1:45" x14ac:dyDescent="0.25">
      <c r="A942" s="2">
        <v>108304726</v>
      </c>
      <c r="B942" s="2" t="s">
        <v>27</v>
      </c>
      <c r="C942" s="2" t="s">
        <v>5449</v>
      </c>
      <c r="D942" s="3">
        <v>3</v>
      </c>
      <c r="E942" s="2" t="s">
        <v>1839</v>
      </c>
      <c r="F942" s="5">
        <v>1</v>
      </c>
      <c r="G942" s="5" t="str">
        <f>+VLOOKUP(Hoja1!F942,Sheet1!$A$1:$B$6,2,0)</f>
        <v>MEDE</v>
      </c>
      <c r="H942" s="2">
        <v>4</v>
      </c>
      <c r="I942" s="2">
        <v>4</v>
      </c>
      <c r="J942" s="2">
        <v>5</v>
      </c>
      <c r="K942" s="2">
        <v>5</v>
      </c>
      <c r="L942" s="2">
        <v>4</v>
      </c>
      <c r="M942" s="2">
        <v>5</v>
      </c>
      <c r="N942" s="2">
        <v>5</v>
      </c>
      <c r="O942" s="2">
        <v>5</v>
      </c>
      <c r="P942" s="2" t="s">
        <v>1840</v>
      </c>
      <c r="Q942" s="2">
        <v>2</v>
      </c>
      <c r="Z942" s="2">
        <v>2</v>
      </c>
      <c r="AJ942" s="2">
        <v>2</v>
      </c>
      <c r="AP942" s="2">
        <v>2</v>
      </c>
      <c r="AS942" s="2" t="s">
        <v>1841</v>
      </c>
    </row>
    <row r="943" spans="1:45" x14ac:dyDescent="0.25">
      <c r="A943" s="2">
        <v>108304740</v>
      </c>
      <c r="B943" s="2" t="s">
        <v>27</v>
      </c>
      <c r="C943" s="2" t="s">
        <v>5450</v>
      </c>
      <c r="D943" s="3">
        <v>3</v>
      </c>
      <c r="E943" s="2" t="s">
        <v>1842</v>
      </c>
      <c r="F943" s="5">
        <v>5</v>
      </c>
      <c r="G943" s="5" t="str">
        <f>+VLOOKUP(Hoja1!F943,Sheet1!$A$1:$B$6,2,0)</f>
        <v>BAQ</v>
      </c>
      <c r="H943" s="2">
        <v>4</v>
      </c>
      <c r="I943" s="2">
        <v>4</v>
      </c>
      <c r="J943" s="2">
        <v>4</v>
      </c>
      <c r="K943" s="2">
        <v>4</v>
      </c>
      <c r="L943" s="2">
        <v>4</v>
      </c>
      <c r="M943" s="2">
        <v>4</v>
      </c>
      <c r="N943" s="2">
        <v>4</v>
      </c>
      <c r="O943" s="2">
        <v>4</v>
      </c>
      <c r="Q943" s="2">
        <v>2</v>
      </c>
      <c r="Z943" s="2">
        <v>2</v>
      </c>
      <c r="AJ943" s="2">
        <v>1</v>
      </c>
      <c r="AM943" s="2">
        <v>1</v>
      </c>
      <c r="AP943" s="2">
        <v>2</v>
      </c>
    </row>
    <row r="944" spans="1:45" x14ac:dyDescent="0.25">
      <c r="A944" s="2">
        <v>108304750</v>
      </c>
      <c r="B944" s="2" t="s">
        <v>27</v>
      </c>
      <c r="C944" s="2" t="s">
        <v>5451</v>
      </c>
      <c r="D944" s="3">
        <v>3</v>
      </c>
      <c r="E944" s="2" t="s">
        <v>765</v>
      </c>
      <c r="F944" s="5">
        <v>1</v>
      </c>
      <c r="G944" s="5" t="str">
        <f>+VLOOKUP(Hoja1!F944,Sheet1!$A$1:$B$6,2,0)</f>
        <v>MEDE</v>
      </c>
      <c r="H944" s="2">
        <v>4</v>
      </c>
      <c r="I944" s="2">
        <v>4</v>
      </c>
      <c r="J944" s="2">
        <v>4</v>
      </c>
      <c r="K944" s="2">
        <v>4</v>
      </c>
      <c r="L944" s="2">
        <v>3</v>
      </c>
      <c r="M944" s="2">
        <v>5</v>
      </c>
      <c r="N944" s="2">
        <v>5</v>
      </c>
      <c r="O944" s="2">
        <v>4</v>
      </c>
      <c r="Q944" s="2">
        <v>2</v>
      </c>
      <c r="Z944" s="2">
        <v>2</v>
      </c>
      <c r="AJ944" s="2">
        <v>1</v>
      </c>
      <c r="AM944" s="2">
        <v>1</v>
      </c>
      <c r="AP944" s="2">
        <v>2</v>
      </c>
    </row>
    <row r="945" spans="1:45" x14ac:dyDescent="0.25">
      <c r="A945" s="2">
        <v>108304789</v>
      </c>
      <c r="B945" s="2" t="s">
        <v>27</v>
      </c>
      <c r="C945" s="2" t="s">
        <v>5449</v>
      </c>
      <c r="D945" s="3">
        <v>3</v>
      </c>
      <c r="E945" s="2" t="s">
        <v>194</v>
      </c>
      <c r="F945" s="5">
        <v>4</v>
      </c>
      <c r="G945" s="5" t="str">
        <f>+VLOOKUP(Hoja1!F945,Sheet1!$A$1:$B$6,2,0)</f>
        <v>CART</v>
      </c>
      <c r="H945" s="2">
        <v>4</v>
      </c>
      <c r="I945" s="2">
        <v>4</v>
      </c>
      <c r="J945" s="2">
        <v>3</v>
      </c>
      <c r="K945" s="2">
        <v>4</v>
      </c>
      <c r="L945" s="2">
        <v>4</v>
      </c>
      <c r="M945" s="2">
        <v>4</v>
      </c>
      <c r="N945" s="2">
        <v>4</v>
      </c>
      <c r="O945" s="2">
        <v>4</v>
      </c>
      <c r="P945" s="2" t="s">
        <v>1843</v>
      </c>
      <c r="Q945" s="2">
        <v>2</v>
      </c>
      <c r="Z945" s="2">
        <v>2</v>
      </c>
      <c r="AJ945" s="2">
        <v>2</v>
      </c>
      <c r="AP945" s="2">
        <v>1</v>
      </c>
      <c r="AQ945" s="2" t="s">
        <v>1844</v>
      </c>
      <c r="AS945" s="2" t="s">
        <v>1845</v>
      </c>
    </row>
    <row r="946" spans="1:45" x14ac:dyDescent="0.25">
      <c r="A946" s="2">
        <v>108304790</v>
      </c>
      <c r="B946" s="2" t="s">
        <v>27</v>
      </c>
      <c r="C946" s="2" t="s">
        <v>5450</v>
      </c>
      <c r="D946" s="3">
        <v>3</v>
      </c>
      <c r="E946" s="2" t="s">
        <v>1846</v>
      </c>
      <c r="F946" s="5">
        <v>3</v>
      </c>
      <c r="G946" s="5" t="str">
        <f>+VLOOKUP(Hoja1!F946,Sheet1!$A$1:$B$6,2,0)</f>
        <v>CALI</v>
      </c>
      <c r="H946" s="2">
        <v>4</v>
      </c>
      <c r="I946" s="2">
        <v>3</v>
      </c>
      <c r="J946" s="2">
        <v>5</v>
      </c>
      <c r="K946" s="2">
        <v>4</v>
      </c>
      <c r="L946" s="2">
        <v>3</v>
      </c>
      <c r="M946" s="2">
        <v>4</v>
      </c>
      <c r="N946" s="2">
        <v>3</v>
      </c>
      <c r="O946" s="2">
        <v>4</v>
      </c>
      <c r="Q946" s="2">
        <v>2</v>
      </c>
      <c r="Z946" s="2">
        <v>2</v>
      </c>
      <c r="AJ946" s="2">
        <v>1</v>
      </c>
      <c r="AM946" s="2">
        <v>1</v>
      </c>
      <c r="AN946" s="2">
        <v>1</v>
      </c>
      <c r="AP946" s="2">
        <v>2</v>
      </c>
    </row>
    <row r="947" spans="1:45" x14ac:dyDescent="0.25">
      <c r="A947" s="2">
        <v>108304799</v>
      </c>
      <c r="B947" s="2" t="s">
        <v>27</v>
      </c>
      <c r="C947" s="2" t="s">
        <v>5449</v>
      </c>
      <c r="D947" s="3">
        <v>3</v>
      </c>
      <c r="E947" s="2" t="s">
        <v>1142</v>
      </c>
      <c r="F947" s="5">
        <v>1</v>
      </c>
      <c r="G947" s="5" t="str">
        <f>+VLOOKUP(Hoja1!F947,Sheet1!$A$1:$B$6,2,0)</f>
        <v>MEDE</v>
      </c>
      <c r="H947" s="2">
        <v>5</v>
      </c>
      <c r="I947" s="2">
        <v>2</v>
      </c>
      <c r="J947" s="2">
        <v>4</v>
      </c>
      <c r="K947" s="2">
        <v>4</v>
      </c>
      <c r="L947" s="2">
        <v>3</v>
      </c>
      <c r="M947" s="2">
        <v>3</v>
      </c>
      <c r="N947" s="2">
        <v>4</v>
      </c>
      <c r="O947" s="2">
        <v>4</v>
      </c>
      <c r="P947" s="2" t="s">
        <v>1847</v>
      </c>
      <c r="Q947" s="2">
        <v>2</v>
      </c>
      <c r="Z947" s="2">
        <v>1</v>
      </c>
      <c r="AA947" s="2">
        <v>1</v>
      </c>
      <c r="AC947" s="2">
        <v>1</v>
      </c>
      <c r="AE947" s="2">
        <v>1</v>
      </c>
      <c r="AI947" s="2" t="s">
        <v>1848</v>
      </c>
      <c r="AJ947" s="2">
        <v>2</v>
      </c>
      <c r="AP947" s="2">
        <v>1</v>
      </c>
      <c r="AQ947" s="2" t="s">
        <v>739</v>
      </c>
    </row>
    <row r="948" spans="1:45" x14ac:dyDescent="0.25">
      <c r="A948" s="2">
        <v>108304808</v>
      </c>
      <c r="B948" s="2" t="s">
        <v>27</v>
      </c>
      <c r="C948" s="2" t="s">
        <v>5450</v>
      </c>
      <c r="D948" s="3">
        <v>3</v>
      </c>
      <c r="E948" s="2" t="s">
        <v>537</v>
      </c>
      <c r="F948" s="5">
        <v>5</v>
      </c>
      <c r="G948" s="5" t="str">
        <f>+VLOOKUP(Hoja1!F948,Sheet1!$A$1:$B$6,2,0)</f>
        <v>BAQ</v>
      </c>
      <c r="H948" s="2">
        <v>3</v>
      </c>
      <c r="I948" s="2">
        <v>3</v>
      </c>
      <c r="J948" s="2">
        <v>3</v>
      </c>
      <c r="K948" s="2">
        <v>4</v>
      </c>
      <c r="L948" s="2">
        <v>3</v>
      </c>
      <c r="M948" s="2">
        <v>3</v>
      </c>
      <c r="N948" s="2">
        <v>3</v>
      </c>
      <c r="O948" s="2">
        <v>3</v>
      </c>
      <c r="P948" s="2" t="s">
        <v>538</v>
      </c>
      <c r="Q948" s="2">
        <v>2</v>
      </c>
      <c r="Z948" s="2">
        <v>2</v>
      </c>
      <c r="AJ948" s="2">
        <v>2</v>
      </c>
      <c r="AP948" s="2">
        <v>2</v>
      </c>
      <c r="AS948" s="2" t="s">
        <v>538</v>
      </c>
    </row>
    <row r="949" spans="1:45" x14ac:dyDescent="0.25">
      <c r="A949" s="2">
        <v>108304810</v>
      </c>
      <c r="B949" s="2" t="s">
        <v>27</v>
      </c>
      <c r="C949" s="2" t="s">
        <v>5451</v>
      </c>
      <c r="D949" s="3">
        <v>3</v>
      </c>
      <c r="E949" s="2" t="s">
        <v>1849</v>
      </c>
      <c r="F949" s="5">
        <v>5</v>
      </c>
      <c r="G949" s="5" t="str">
        <f>+VLOOKUP(Hoja1!F949,Sheet1!$A$1:$B$6,2,0)</f>
        <v>BAQ</v>
      </c>
      <c r="H949" s="2">
        <v>4</v>
      </c>
      <c r="I949" s="2">
        <v>1</v>
      </c>
      <c r="J949" s="2">
        <v>4</v>
      </c>
      <c r="K949" s="2">
        <v>5</v>
      </c>
      <c r="L949" s="2">
        <v>2</v>
      </c>
      <c r="M949" s="2">
        <v>4</v>
      </c>
      <c r="N949" s="2">
        <v>5</v>
      </c>
      <c r="O949" s="2">
        <v>5</v>
      </c>
      <c r="P949" s="2" t="s">
        <v>1850</v>
      </c>
      <c r="Q949" s="2">
        <v>1</v>
      </c>
      <c r="T949" s="2">
        <v>1</v>
      </c>
      <c r="Y949" s="2" t="s">
        <v>1851</v>
      </c>
      <c r="Z949" s="2">
        <v>1</v>
      </c>
      <c r="AE949" s="2">
        <v>1</v>
      </c>
      <c r="AJ949" s="2">
        <v>1</v>
      </c>
      <c r="AL949" s="2">
        <v>1</v>
      </c>
      <c r="AM949" s="2">
        <v>1</v>
      </c>
      <c r="AP949" s="2">
        <v>1</v>
      </c>
      <c r="AQ949" s="2" t="s">
        <v>1852</v>
      </c>
    </row>
    <row r="950" spans="1:45" x14ac:dyDescent="0.25">
      <c r="A950" s="2">
        <v>108304812</v>
      </c>
      <c r="B950" s="2" t="s">
        <v>27</v>
      </c>
      <c r="C950" s="2" t="s">
        <v>5449</v>
      </c>
      <c r="D950" s="3">
        <v>3</v>
      </c>
      <c r="E950" s="2" t="s">
        <v>718</v>
      </c>
      <c r="F950" s="5">
        <v>4</v>
      </c>
      <c r="G950" s="5" t="str">
        <f>+VLOOKUP(Hoja1!F950,Sheet1!$A$1:$B$6,2,0)</f>
        <v>CART</v>
      </c>
      <c r="H950" s="2">
        <v>5</v>
      </c>
      <c r="I950" s="2">
        <v>4</v>
      </c>
      <c r="J950" s="2">
        <v>4</v>
      </c>
      <c r="K950" s="2">
        <v>5</v>
      </c>
      <c r="L950" s="2">
        <v>5</v>
      </c>
      <c r="M950" s="2">
        <v>4</v>
      </c>
      <c r="N950" s="2">
        <v>4</v>
      </c>
      <c r="O950" s="2">
        <v>5</v>
      </c>
      <c r="P950" s="2" t="s">
        <v>1853</v>
      </c>
      <c r="Q950" s="2">
        <v>2</v>
      </c>
      <c r="Z950" s="2">
        <v>2</v>
      </c>
      <c r="AJ950" s="2">
        <v>1</v>
      </c>
      <c r="AL950" s="2">
        <v>1</v>
      </c>
      <c r="AM950" s="2">
        <v>1</v>
      </c>
      <c r="AP950" s="2">
        <v>1</v>
      </c>
      <c r="AQ950" s="2" t="s">
        <v>1854</v>
      </c>
      <c r="AS950" s="2" t="s">
        <v>1855</v>
      </c>
    </row>
    <row r="951" spans="1:45" x14ac:dyDescent="0.25">
      <c r="A951" s="2">
        <v>108304813</v>
      </c>
      <c r="B951" s="2" t="s">
        <v>27</v>
      </c>
      <c r="C951" s="2" t="s">
        <v>5450</v>
      </c>
      <c r="D951" s="3">
        <v>3</v>
      </c>
      <c r="E951" s="2" t="s">
        <v>877</v>
      </c>
      <c r="F951" s="5">
        <v>2</v>
      </c>
      <c r="G951" s="5" t="str">
        <f>+VLOOKUP(Hoja1!F951,Sheet1!$A$1:$B$6,2,0)</f>
        <v>BOG</v>
      </c>
      <c r="H951" s="2">
        <v>5</v>
      </c>
      <c r="I951" s="2">
        <v>4</v>
      </c>
      <c r="J951" s="2">
        <v>4</v>
      </c>
      <c r="K951" s="2">
        <v>4</v>
      </c>
      <c r="L951" s="2">
        <v>3</v>
      </c>
      <c r="M951" s="2">
        <v>4</v>
      </c>
      <c r="N951" s="2">
        <v>4</v>
      </c>
      <c r="O951" s="2">
        <v>4</v>
      </c>
      <c r="Q951" s="2">
        <v>1</v>
      </c>
      <c r="V951" s="2">
        <v>1</v>
      </c>
      <c r="X951" s="2" t="s">
        <v>1856</v>
      </c>
      <c r="Z951" s="2">
        <v>2</v>
      </c>
      <c r="AJ951" s="2">
        <v>2</v>
      </c>
      <c r="AP951" s="2">
        <v>2</v>
      </c>
    </row>
    <row r="952" spans="1:45" x14ac:dyDescent="0.25">
      <c r="A952" s="2">
        <v>108304821</v>
      </c>
      <c r="B952" s="2" t="s">
        <v>27</v>
      </c>
      <c r="C952" s="2" t="s">
        <v>5449</v>
      </c>
      <c r="D952" s="3">
        <v>3</v>
      </c>
      <c r="E952" s="2" t="s">
        <v>706</v>
      </c>
      <c r="F952" s="5">
        <v>3</v>
      </c>
      <c r="G952" s="5" t="str">
        <f>+VLOOKUP(Hoja1!F952,Sheet1!$A$1:$B$6,2,0)</f>
        <v>CALI</v>
      </c>
      <c r="H952" s="2">
        <v>3</v>
      </c>
      <c r="I952" s="2">
        <v>4</v>
      </c>
      <c r="J952" s="2">
        <v>4</v>
      </c>
      <c r="K952" s="2">
        <v>4</v>
      </c>
      <c r="L952" s="2">
        <v>3</v>
      </c>
      <c r="M952" s="2">
        <v>4</v>
      </c>
      <c r="N952" s="2">
        <v>4</v>
      </c>
      <c r="O952" s="2">
        <v>4</v>
      </c>
      <c r="Q952" s="2">
        <v>1</v>
      </c>
      <c r="V952" s="2">
        <v>1</v>
      </c>
      <c r="Z952" s="2">
        <v>1</v>
      </c>
      <c r="AE952" s="2">
        <v>1</v>
      </c>
      <c r="AJ952" s="2">
        <v>1</v>
      </c>
      <c r="AM952" s="2">
        <v>1</v>
      </c>
      <c r="AP952" s="2">
        <v>1</v>
      </c>
      <c r="AQ952" s="2" t="s">
        <v>1857</v>
      </c>
    </row>
    <row r="953" spans="1:45" x14ac:dyDescent="0.25">
      <c r="A953" s="2">
        <v>108304827</v>
      </c>
      <c r="B953" s="2" t="s">
        <v>27</v>
      </c>
      <c r="C953" s="2" t="s">
        <v>5450</v>
      </c>
      <c r="D953" s="3">
        <v>3</v>
      </c>
      <c r="E953" s="2" t="s">
        <v>107</v>
      </c>
      <c r="F953" s="5">
        <v>5</v>
      </c>
      <c r="G953" s="5" t="str">
        <f>+VLOOKUP(Hoja1!F953,Sheet1!$A$1:$B$6,2,0)</f>
        <v>BAQ</v>
      </c>
      <c r="H953" s="2">
        <v>4</v>
      </c>
      <c r="I953" s="2">
        <v>4</v>
      </c>
      <c r="J953" s="2">
        <v>3</v>
      </c>
      <c r="K953" s="2">
        <v>4</v>
      </c>
      <c r="L953" s="2">
        <v>4</v>
      </c>
      <c r="M953" s="2">
        <v>4</v>
      </c>
      <c r="N953" s="2">
        <v>4</v>
      </c>
      <c r="O953" s="2">
        <v>3</v>
      </c>
      <c r="Q953" s="2">
        <v>2</v>
      </c>
      <c r="Z953" s="2">
        <v>2</v>
      </c>
      <c r="AJ953" s="2">
        <v>2</v>
      </c>
      <c r="AP953" s="2">
        <v>2</v>
      </c>
    </row>
    <row r="954" spans="1:45" x14ac:dyDescent="0.25">
      <c r="A954" s="2">
        <v>108304830</v>
      </c>
      <c r="B954" s="2" t="s">
        <v>27</v>
      </c>
      <c r="C954" s="2" t="s">
        <v>5451</v>
      </c>
      <c r="D954" s="3">
        <v>3</v>
      </c>
      <c r="E954" s="2" t="s">
        <v>68</v>
      </c>
      <c r="F954" s="5">
        <v>3</v>
      </c>
      <c r="G954" s="5" t="str">
        <f>+VLOOKUP(Hoja1!F954,Sheet1!$A$1:$B$6,2,0)</f>
        <v>CALI</v>
      </c>
      <c r="H954" s="2">
        <v>4</v>
      </c>
      <c r="I954" s="2">
        <v>4</v>
      </c>
      <c r="J954" s="2">
        <v>4</v>
      </c>
      <c r="K954" s="2">
        <v>4</v>
      </c>
      <c r="L954" s="2">
        <v>2</v>
      </c>
      <c r="M954" s="2">
        <v>4</v>
      </c>
      <c r="N954" s="2">
        <v>4</v>
      </c>
      <c r="O954" s="2">
        <v>4</v>
      </c>
      <c r="Q954" s="2">
        <v>2</v>
      </c>
      <c r="Z954" s="2">
        <v>2</v>
      </c>
      <c r="AJ954" s="2">
        <v>1</v>
      </c>
      <c r="AM954" s="2">
        <v>1</v>
      </c>
      <c r="AP954" s="2">
        <v>2</v>
      </c>
    </row>
    <row r="955" spans="1:45" x14ac:dyDescent="0.25">
      <c r="A955" s="2">
        <v>108304834</v>
      </c>
      <c r="B955" s="2" t="s">
        <v>27</v>
      </c>
      <c r="C955" s="2" t="s">
        <v>5449</v>
      </c>
      <c r="D955" s="3">
        <v>3</v>
      </c>
      <c r="E955" s="2" t="s">
        <v>149</v>
      </c>
      <c r="F955" s="5">
        <v>4</v>
      </c>
      <c r="G955" s="5" t="str">
        <f>+VLOOKUP(Hoja1!F955,Sheet1!$A$1:$B$6,2,0)</f>
        <v>CART</v>
      </c>
      <c r="H955" s="2">
        <v>5</v>
      </c>
      <c r="I955" s="2">
        <v>3</v>
      </c>
      <c r="J955" s="2">
        <v>2</v>
      </c>
      <c r="K955" s="2">
        <v>5</v>
      </c>
      <c r="L955" s="2">
        <v>1</v>
      </c>
      <c r="M955" s="2">
        <v>2</v>
      </c>
      <c r="N955" s="2">
        <v>5</v>
      </c>
      <c r="O955" s="2">
        <v>2</v>
      </c>
      <c r="Q955" s="2">
        <v>1</v>
      </c>
      <c r="R955" s="2">
        <v>1</v>
      </c>
      <c r="S955" s="2">
        <v>1</v>
      </c>
      <c r="V955" s="2">
        <v>1</v>
      </c>
      <c r="Z955" s="2">
        <v>2</v>
      </c>
      <c r="AJ955" s="2">
        <v>1</v>
      </c>
      <c r="AO955" s="2" t="s">
        <v>1858</v>
      </c>
      <c r="AP955" s="2">
        <v>2</v>
      </c>
    </row>
    <row r="956" spans="1:45" x14ac:dyDescent="0.25">
      <c r="A956" s="2">
        <v>108304835</v>
      </c>
      <c r="B956" s="2" t="s">
        <v>27</v>
      </c>
      <c r="C956" s="2" t="s">
        <v>5450</v>
      </c>
      <c r="D956" s="3">
        <v>3</v>
      </c>
      <c r="E956" s="2" t="s">
        <v>85</v>
      </c>
      <c r="F956" s="5">
        <v>5</v>
      </c>
      <c r="G956" s="5" t="str">
        <f>+VLOOKUP(Hoja1!F956,Sheet1!$A$1:$B$6,2,0)</f>
        <v>BAQ</v>
      </c>
      <c r="H956" s="2">
        <v>3</v>
      </c>
      <c r="I956" s="2">
        <v>3</v>
      </c>
      <c r="J956" s="2">
        <v>4</v>
      </c>
      <c r="K956" s="2">
        <v>4</v>
      </c>
      <c r="L956" s="2">
        <v>3</v>
      </c>
      <c r="M956" s="2">
        <v>3</v>
      </c>
      <c r="N956" s="2">
        <v>4</v>
      </c>
      <c r="O956" s="2">
        <v>4</v>
      </c>
      <c r="Q956" s="2">
        <v>1</v>
      </c>
      <c r="R956" s="2">
        <v>1</v>
      </c>
      <c r="V956" s="2">
        <v>1</v>
      </c>
      <c r="Z956" s="2">
        <v>2</v>
      </c>
      <c r="AJ956" s="2">
        <v>2</v>
      </c>
      <c r="AP956" s="2">
        <v>2</v>
      </c>
    </row>
    <row r="957" spans="1:45" x14ac:dyDescent="0.25">
      <c r="A957" s="2">
        <v>108304840</v>
      </c>
      <c r="B957" s="2" t="s">
        <v>27</v>
      </c>
      <c r="C957" s="2" t="s">
        <v>5449</v>
      </c>
      <c r="D957" s="3">
        <v>3</v>
      </c>
      <c r="E957" s="2" t="s">
        <v>125</v>
      </c>
      <c r="F957" s="5">
        <v>5</v>
      </c>
      <c r="G957" s="5" t="str">
        <f>+VLOOKUP(Hoja1!F957,Sheet1!$A$1:$B$6,2,0)</f>
        <v>BAQ</v>
      </c>
      <c r="H957" s="2">
        <v>4</v>
      </c>
      <c r="I957" s="2">
        <v>4</v>
      </c>
      <c r="J957" s="2">
        <v>3</v>
      </c>
      <c r="K957" s="2">
        <v>4</v>
      </c>
      <c r="L957" s="2">
        <v>4</v>
      </c>
      <c r="M957" s="2">
        <v>3</v>
      </c>
      <c r="N957" s="2">
        <v>4</v>
      </c>
      <c r="O957" s="2">
        <v>4</v>
      </c>
      <c r="Q957" s="2">
        <v>2</v>
      </c>
      <c r="Z957" s="2">
        <v>1</v>
      </c>
      <c r="AE957" s="2">
        <v>1</v>
      </c>
      <c r="AJ957" s="2">
        <v>1</v>
      </c>
      <c r="AL957" s="2">
        <v>1</v>
      </c>
      <c r="AP957" s="2">
        <v>2</v>
      </c>
    </row>
    <row r="958" spans="1:45" x14ac:dyDescent="0.25">
      <c r="A958" s="2">
        <v>108304841</v>
      </c>
      <c r="B958" s="2" t="s">
        <v>27</v>
      </c>
      <c r="C958" s="2" t="s">
        <v>5450</v>
      </c>
      <c r="D958" s="3">
        <v>3</v>
      </c>
      <c r="E958" s="2" t="s">
        <v>185</v>
      </c>
      <c r="F958" s="5">
        <v>4</v>
      </c>
      <c r="G958" s="5" t="str">
        <f>+VLOOKUP(Hoja1!F958,Sheet1!$A$1:$B$6,2,0)</f>
        <v>CART</v>
      </c>
      <c r="H958" s="2">
        <v>4</v>
      </c>
      <c r="I958" s="2">
        <v>5</v>
      </c>
      <c r="J958" s="2">
        <v>3</v>
      </c>
      <c r="K958" s="2">
        <v>5</v>
      </c>
      <c r="L958" s="2">
        <v>3</v>
      </c>
      <c r="M958" s="2">
        <v>4</v>
      </c>
      <c r="N958" s="2">
        <v>5</v>
      </c>
      <c r="O958" s="2">
        <v>4</v>
      </c>
      <c r="P958" s="2" t="s">
        <v>1859</v>
      </c>
      <c r="Q958" s="2">
        <v>1</v>
      </c>
      <c r="X958" s="2" t="s">
        <v>1860</v>
      </c>
      <c r="Y958" s="2" t="s">
        <v>745</v>
      </c>
      <c r="Z958" s="2">
        <v>1</v>
      </c>
      <c r="AA958" s="2">
        <v>1</v>
      </c>
      <c r="AJ958" s="2">
        <v>1</v>
      </c>
      <c r="AL958" s="2">
        <v>1</v>
      </c>
      <c r="AM958" s="2">
        <v>1</v>
      </c>
      <c r="AP958" s="2">
        <v>2</v>
      </c>
    </row>
    <row r="959" spans="1:45" x14ac:dyDescent="0.25">
      <c r="A959" s="2">
        <v>108304850</v>
      </c>
      <c r="B959" s="2" t="s">
        <v>27</v>
      </c>
      <c r="C959" s="2" t="s">
        <v>5451</v>
      </c>
      <c r="D959" s="3">
        <v>3</v>
      </c>
      <c r="E959" s="2" t="s">
        <v>737</v>
      </c>
      <c r="F959" s="5">
        <v>2</v>
      </c>
      <c r="G959" s="5" t="str">
        <f>+VLOOKUP(Hoja1!F959,Sheet1!$A$1:$B$6,2,0)</f>
        <v>BOG</v>
      </c>
      <c r="H959" s="2">
        <v>4</v>
      </c>
      <c r="I959" s="2">
        <v>4</v>
      </c>
      <c r="J959" s="2">
        <v>4</v>
      </c>
      <c r="K959" s="2">
        <v>4</v>
      </c>
      <c r="L959" s="2">
        <v>4</v>
      </c>
      <c r="M959" s="2">
        <v>4</v>
      </c>
      <c r="N959" s="2">
        <v>4</v>
      </c>
      <c r="O959" s="2">
        <v>3</v>
      </c>
      <c r="Q959" s="2">
        <v>1</v>
      </c>
      <c r="X959" s="2" t="s">
        <v>1861</v>
      </c>
      <c r="Z959" s="2">
        <v>2</v>
      </c>
      <c r="AJ959" s="2">
        <v>2</v>
      </c>
      <c r="AP959" s="2">
        <v>1</v>
      </c>
      <c r="AQ959" s="2" t="s">
        <v>745</v>
      </c>
    </row>
    <row r="960" spans="1:45" x14ac:dyDescent="0.25">
      <c r="A960" s="2">
        <v>108304851</v>
      </c>
      <c r="B960" s="2" t="s">
        <v>27</v>
      </c>
      <c r="C960" s="2" t="s">
        <v>5449</v>
      </c>
      <c r="D960" s="3">
        <v>3</v>
      </c>
      <c r="E960" s="2" t="s">
        <v>183</v>
      </c>
      <c r="F960" s="5">
        <v>1</v>
      </c>
      <c r="G960" s="5" t="str">
        <f>+VLOOKUP(Hoja1!F960,Sheet1!$A$1:$B$6,2,0)</f>
        <v>MEDE</v>
      </c>
      <c r="H960" s="2">
        <v>5</v>
      </c>
      <c r="I960" s="2">
        <v>3</v>
      </c>
      <c r="J960" s="2">
        <v>4</v>
      </c>
      <c r="K960" s="2">
        <v>4</v>
      </c>
      <c r="L960" s="2">
        <v>5</v>
      </c>
      <c r="M960" s="2">
        <v>4</v>
      </c>
      <c r="N960" s="2">
        <v>4</v>
      </c>
      <c r="O960" s="2">
        <v>3</v>
      </c>
      <c r="Q960" s="2">
        <v>2</v>
      </c>
      <c r="Z960" s="2">
        <v>2</v>
      </c>
      <c r="AJ960" s="2">
        <v>2</v>
      </c>
      <c r="AP960" s="2">
        <v>2</v>
      </c>
    </row>
    <row r="961" spans="1:45" x14ac:dyDescent="0.25">
      <c r="A961" s="2">
        <v>108304852</v>
      </c>
      <c r="B961" s="2" t="s">
        <v>27</v>
      </c>
      <c r="C961" s="2" t="s">
        <v>5450</v>
      </c>
      <c r="D961" s="3">
        <v>3</v>
      </c>
      <c r="E961" s="2" t="s">
        <v>110</v>
      </c>
      <c r="F961" s="5">
        <v>5</v>
      </c>
      <c r="G961" s="5" t="str">
        <f>+VLOOKUP(Hoja1!F961,Sheet1!$A$1:$B$6,2,0)</f>
        <v>BAQ</v>
      </c>
      <c r="H961" s="2">
        <v>4</v>
      </c>
      <c r="I961" s="2">
        <v>3</v>
      </c>
      <c r="J961" s="2">
        <v>4</v>
      </c>
      <c r="K961" s="2">
        <v>3</v>
      </c>
      <c r="L961" s="2">
        <v>3</v>
      </c>
      <c r="M961" s="2">
        <v>3</v>
      </c>
      <c r="N961" s="2">
        <v>3</v>
      </c>
      <c r="O961" s="2">
        <v>4</v>
      </c>
      <c r="Q961" s="2">
        <v>2</v>
      </c>
      <c r="Z961" s="2">
        <v>2</v>
      </c>
      <c r="AJ961" s="2">
        <v>1</v>
      </c>
      <c r="AM961" s="2">
        <v>1</v>
      </c>
      <c r="AP961" s="2">
        <v>1</v>
      </c>
      <c r="AQ961" s="2" t="s">
        <v>1862</v>
      </c>
      <c r="AS961" s="2" t="s">
        <v>1862</v>
      </c>
    </row>
    <row r="962" spans="1:45" x14ac:dyDescent="0.25">
      <c r="A962" s="2">
        <v>108304854</v>
      </c>
      <c r="B962" s="2" t="s">
        <v>27</v>
      </c>
      <c r="C962" s="2" t="s">
        <v>5449</v>
      </c>
      <c r="D962" s="3">
        <v>3</v>
      </c>
      <c r="E962" s="2" t="s">
        <v>96</v>
      </c>
      <c r="F962" s="5">
        <v>3</v>
      </c>
      <c r="G962" s="5" t="str">
        <f>+VLOOKUP(Hoja1!F962,Sheet1!$A$1:$B$6,2,0)</f>
        <v>CALI</v>
      </c>
      <c r="H962" s="2">
        <v>5</v>
      </c>
      <c r="I962" s="2">
        <v>5</v>
      </c>
      <c r="J962" s="2">
        <v>3</v>
      </c>
      <c r="K962" s="2">
        <v>4</v>
      </c>
      <c r="L962" s="2">
        <v>3</v>
      </c>
      <c r="M962" s="2">
        <v>4</v>
      </c>
      <c r="N962" s="2">
        <v>5</v>
      </c>
      <c r="O962" s="2">
        <v>5</v>
      </c>
      <c r="Q962" s="2">
        <v>2</v>
      </c>
      <c r="Z962" s="2">
        <v>2</v>
      </c>
      <c r="AJ962" s="2">
        <v>2</v>
      </c>
      <c r="AP962" s="2">
        <v>2</v>
      </c>
    </row>
    <row r="963" spans="1:45" x14ac:dyDescent="0.25">
      <c r="A963" s="2">
        <v>108304865</v>
      </c>
      <c r="B963" s="2" t="s">
        <v>27</v>
      </c>
      <c r="C963" s="2" t="s">
        <v>5450</v>
      </c>
      <c r="D963" s="3">
        <v>3</v>
      </c>
      <c r="E963" s="2" t="s">
        <v>552</v>
      </c>
      <c r="F963" s="5">
        <v>5</v>
      </c>
      <c r="G963" s="5" t="str">
        <f>+VLOOKUP(Hoja1!F963,Sheet1!$A$1:$B$6,2,0)</f>
        <v>BAQ</v>
      </c>
      <c r="H963" s="2">
        <v>2</v>
      </c>
      <c r="I963" s="2">
        <v>3</v>
      </c>
      <c r="J963" s="2">
        <v>3</v>
      </c>
      <c r="K963" s="2">
        <v>3</v>
      </c>
      <c r="L963" s="2">
        <v>1</v>
      </c>
      <c r="M963" s="2">
        <v>3</v>
      </c>
      <c r="N963" s="2">
        <v>3</v>
      </c>
      <c r="O963" s="2">
        <v>1</v>
      </c>
      <c r="Q963" s="2">
        <v>2</v>
      </c>
      <c r="Z963" s="2">
        <v>2</v>
      </c>
      <c r="AJ963" s="2">
        <v>2</v>
      </c>
      <c r="AP963" s="2">
        <v>2</v>
      </c>
    </row>
    <row r="964" spans="1:45" x14ac:dyDescent="0.25">
      <c r="A964" s="2">
        <v>108304868</v>
      </c>
      <c r="B964" s="2" t="s">
        <v>27</v>
      </c>
      <c r="C964" s="2" t="s">
        <v>5449</v>
      </c>
      <c r="D964" s="3">
        <v>3</v>
      </c>
      <c r="E964" s="2" t="s">
        <v>746</v>
      </c>
      <c r="F964" s="5">
        <v>5</v>
      </c>
      <c r="G964" s="5" t="str">
        <f>+VLOOKUP(Hoja1!F964,Sheet1!$A$1:$B$6,2,0)</f>
        <v>BAQ</v>
      </c>
      <c r="H964" s="2">
        <v>3</v>
      </c>
      <c r="I964" s="2">
        <v>3</v>
      </c>
      <c r="J964" s="2">
        <v>2</v>
      </c>
      <c r="K964" s="2">
        <v>3</v>
      </c>
      <c r="L964" s="2">
        <v>3</v>
      </c>
      <c r="M964" s="2">
        <v>3</v>
      </c>
      <c r="N964" s="2">
        <v>3</v>
      </c>
      <c r="O964" s="2">
        <v>3</v>
      </c>
      <c r="P964" s="2" t="s">
        <v>1863</v>
      </c>
      <c r="Q964" s="2">
        <v>1</v>
      </c>
      <c r="R964" s="2">
        <v>1</v>
      </c>
      <c r="Y964" s="2" t="s">
        <v>116</v>
      </c>
      <c r="Z964" s="2">
        <v>1</v>
      </c>
      <c r="AA964" s="2">
        <v>1</v>
      </c>
      <c r="AE964" s="2">
        <v>1</v>
      </c>
      <c r="AI964" s="2" t="s">
        <v>1864</v>
      </c>
      <c r="AJ964" s="2">
        <v>2</v>
      </c>
      <c r="AP964" s="2">
        <v>2</v>
      </c>
      <c r="AS964" s="2" t="s">
        <v>1865</v>
      </c>
    </row>
    <row r="965" spans="1:45" x14ac:dyDescent="0.25">
      <c r="A965" s="2">
        <v>108304872</v>
      </c>
      <c r="B965" s="2" t="s">
        <v>27</v>
      </c>
      <c r="C965" s="2" t="s">
        <v>5450</v>
      </c>
      <c r="D965" s="3">
        <v>3</v>
      </c>
      <c r="E965" s="2" t="s">
        <v>773</v>
      </c>
      <c r="F965" s="5">
        <v>4</v>
      </c>
      <c r="G965" s="5" t="str">
        <f>+VLOOKUP(Hoja1!F965,Sheet1!$A$1:$B$6,2,0)</f>
        <v>CART</v>
      </c>
      <c r="H965" s="2">
        <v>5</v>
      </c>
      <c r="I965" s="2">
        <v>3</v>
      </c>
      <c r="J965" s="2">
        <v>2</v>
      </c>
      <c r="K965" s="2">
        <v>3</v>
      </c>
      <c r="L965" s="2">
        <v>2</v>
      </c>
      <c r="M965" s="2">
        <v>4</v>
      </c>
      <c r="N965" s="2">
        <v>3</v>
      </c>
      <c r="O965" s="2">
        <v>3</v>
      </c>
      <c r="P965" s="2" t="s">
        <v>1866</v>
      </c>
      <c r="Q965" s="2">
        <v>2</v>
      </c>
      <c r="Z965" s="2">
        <v>2</v>
      </c>
      <c r="AJ965" s="2">
        <v>2</v>
      </c>
      <c r="AP965" s="2">
        <v>2</v>
      </c>
      <c r="AS965" s="2" t="s">
        <v>116</v>
      </c>
    </row>
    <row r="966" spans="1:45" x14ac:dyDescent="0.25">
      <c r="A966" s="2">
        <v>108304873</v>
      </c>
      <c r="B966" s="2" t="s">
        <v>27</v>
      </c>
      <c r="C966" s="2" t="s">
        <v>5451</v>
      </c>
      <c r="D966" s="3">
        <v>3</v>
      </c>
      <c r="E966" s="2" t="s">
        <v>564</v>
      </c>
      <c r="F966" s="5">
        <v>5</v>
      </c>
      <c r="G966" s="5" t="str">
        <f>+VLOOKUP(Hoja1!F966,Sheet1!$A$1:$B$6,2,0)</f>
        <v>BAQ</v>
      </c>
      <c r="H966" s="2">
        <v>3</v>
      </c>
      <c r="I966" s="2">
        <v>3</v>
      </c>
      <c r="J966" s="2">
        <v>3</v>
      </c>
      <c r="K966" s="2">
        <v>3</v>
      </c>
      <c r="L966" s="2">
        <v>3</v>
      </c>
      <c r="M966" s="2">
        <v>3</v>
      </c>
      <c r="N966" s="2">
        <v>3</v>
      </c>
      <c r="O966" s="2">
        <v>3</v>
      </c>
      <c r="Q966" s="2">
        <v>2</v>
      </c>
      <c r="Z966" s="2">
        <v>1</v>
      </c>
      <c r="AA966" s="2">
        <v>1</v>
      </c>
      <c r="AE966" s="2">
        <v>1</v>
      </c>
      <c r="AJ966" s="2">
        <v>2</v>
      </c>
      <c r="AP966" s="2">
        <v>2</v>
      </c>
    </row>
    <row r="967" spans="1:45" x14ac:dyDescent="0.25">
      <c r="A967" s="2">
        <v>108304875</v>
      </c>
      <c r="B967" s="2" t="s">
        <v>27</v>
      </c>
      <c r="C967" s="2" t="s">
        <v>5449</v>
      </c>
      <c r="D967" s="3">
        <v>3</v>
      </c>
      <c r="E967" s="2" t="s">
        <v>758</v>
      </c>
      <c r="F967" s="5">
        <v>5</v>
      </c>
      <c r="G967" s="5" t="str">
        <f>+VLOOKUP(Hoja1!F967,Sheet1!$A$1:$B$6,2,0)</f>
        <v>BAQ</v>
      </c>
      <c r="H967" s="2">
        <v>3</v>
      </c>
      <c r="I967" s="2">
        <v>2</v>
      </c>
      <c r="J967" s="2">
        <v>4</v>
      </c>
      <c r="K967" s="2">
        <v>3</v>
      </c>
      <c r="L967" s="2">
        <v>2</v>
      </c>
      <c r="M967" s="2">
        <v>3</v>
      </c>
      <c r="N967" s="2">
        <v>2</v>
      </c>
      <c r="O967" s="2">
        <v>4</v>
      </c>
      <c r="P967" s="2" t="s">
        <v>1867</v>
      </c>
      <c r="Q967" s="2">
        <v>1</v>
      </c>
      <c r="S967" s="2">
        <v>1</v>
      </c>
      <c r="U967" s="2">
        <v>1</v>
      </c>
      <c r="V967" s="2">
        <v>1</v>
      </c>
      <c r="Y967" s="2" t="s">
        <v>80</v>
      </c>
      <c r="Z967" s="2">
        <v>1</v>
      </c>
      <c r="AA967" s="2">
        <v>1</v>
      </c>
      <c r="AE967" s="2">
        <v>1</v>
      </c>
      <c r="AI967" s="2" t="s">
        <v>1868</v>
      </c>
      <c r="AJ967" s="2">
        <v>1</v>
      </c>
      <c r="AL967" s="2">
        <v>1</v>
      </c>
      <c r="AM967" s="2">
        <v>1</v>
      </c>
      <c r="AP967" s="2">
        <v>2</v>
      </c>
      <c r="AS967" s="2" t="s">
        <v>80</v>
      </c>
    </row>
    <row r="968" spans="1:45" x14ac:dyDescent="0.25">
      <c r="A968" s="2">
        <v>108304891</v>
      </c>
      <c r="B968" s="2" t="s">
        <v>27</v>
      </c>
      <c r="C968" s="2" t="s">
        <v>5450</v>
      </c>
      <c r="D968" s="3">
        <v>3</v>
      </c>
      <c r="E968" s="2" t="s">
        <v>504</v>
      </c>
      <c r="F968" s="5">
        <v>2</v>
      </c>
      <c r="G968" s="5" t="str">
        <f>+VLOOKUP(Hoja1!F968,Sheet1!$A$1:$B$6,2,0)</f>
        <v>BOG</v>
      </c>
      <c r="H968" s="2">
        <v>4</v>
      </c>
      <c r="I968" s="2">
        <v>4</v>
      </c>
      <c r="J968" s="2">
        <v>4</v>
      </c>
      <c r="K968" s="2">
        <v>4</v>
      </c>
      <c r="L968" s="2">
        <v>1</v>
      </c>
      <c r="M968" s="2">
        <v>3</v>
      </c>
      <c r="N968" s="2">
        <v>3</v>
      </c>
      <c r="O968" s="2">
        <v>3</v>
      </c>
      <c r="Q968" s="2">
        <v>2</v>
      </c>
      <c r="Z968" s="2">
        <v>2</v>
      </c>
      <c r="AJ968" s="2">
        <v>2</v>
      </c>
      <c r="AP968" s="2">
        <v>2</v>
      </c>
    </row>
    <row r="969" spans="1:45" x14ac:dyDescent="0.25">
      <c r="A969" s="2">
        <v>108304906</v>
      </c>
      <c r="B969" s="2" t="s">
        <v>27</v>
      </c>
      <c r="C969" s="2" t="s">
        <v>5449</v>
      </c>
      <c r="D969" s="3">
        <v>3</v>
      </c>
      <c r="E969" s="2" t="s">
        <v>761</v>
      </c>
      <c r="F969" s="5">
        <v>2</v>
      </c>
      <c r="G969" s="5" t="str">
        <f>+VLOOKUP(Hoja1!F969,Sheet1!$A$1:$B$6,2,0)</f>
        <v>BOG</v>
      </c>
      <c r="H969" s="2">
        <v>2</v>
      </c>
      <c r="I969" s="2">
        <v>4</v>
      </c>
      <c r="J969" s="2">
        <v>3</v>
      </c>
      <c r="K969" s="2">
        <v>5</v>
      </c>
      <c r="L969" s="2">
        <v>3</v>
      </c>
      <c r="M969" s="2">
        <v>2</v>
      </c>
      <c r="N969" s="2">
        <v>5</v>
      </c>
      <c r="O969" s="2">
        <v>3</v>
      </c>
      <c r="Q969" s="2">
        <v>2</v>
      </c>
      <c r="Z969" s="2">
        <v>1</v>
      </c>
      <c r="AA969" s="2">
        <v>1</v>
      </c>
      <c r="AJ969" s="2">
        <v>1</v>
      </c>
      <c r="AK969" s="2">
        <v>1</v>
      </c>
      <c r="AL969" s="2">
        <v>1</v>
      </c>
      <c r="AM969" s="2">
        <v>1</v>
      </c>
      <c r="AN969" s="2">
        <v>1</v>
      </c>
      <c r="AP969" s="2">
        <v>2</v>
      </c>
      <c r="AS969" s="2" t="s">
        <v>1869</v>
      </c>
    </row>
    <row r="970" spans="1:45" x14ac:dyDescent="0.25">
      <c r="A970" s="2">
        <v>108304923</v>
      </c>
      <c r="B970" s="2" t="s">
        <v>27</v>
      </c>
      <c r="C970" s="2" t="s">
        <v>5450</v>
      </c>
      <c r="D970" s="3">
        <v>3</v>
      </c>
      <c r="E970" s="2" t="s">
        <v>1016</v>
      </c>
      <c r="F970" s="5">
        <v>4</v>
      </c>
      <c r="G970" s="5" t="str">
        <f>+VLOOKUP(Hoja1!F970,Sheet1!$A$1:$B$6,2,0)</f>
        <v>CART</v>
      </c>
      <c r="H970" s="2">
        <v>4</v>
      </c>
      <c r="I970" s="2">
        <v>4</v>
      </c>
      <c r="J970" s="2">
        <v>4</v>
      </c>
      <c r="K970" s="2">
        <v>3</v>
      </c>
      <c r="L970" s="2">
        <v>3</v>
      </c>
      <c r="M970" s="2">
        <v>4</v>
      </c>
      <c r="N970" s="2">
        <v>3</v>
      </c>
      <c r="O970" s="2">
        <v>4</v>
      </c>
      <c r="P970" s="2" t="s">
        <v>1870</v>
      </c>
      <c r="Q970" s="2">
        <v>1</v>
      </c>
      <c r="V970" s="2">
        <v>1</v>
      </c>
      <c r="Z970" s="2">
        <v>1</v>
      </c>
      <c r="AE970" s="2">
        <v>1</v>
      </c>
      <c r="AJ970" s="2">
        <v>1</v>
      </c>
      <c r="AK970" s="2">
        <v>1</v>
      </c>
      <c r="AL970" s="2">
        <v>1</v>
      </c>
      <c r="AM970" s="2">
        <v>1</v>
      </c>
      <c r="AP970" s="2">
        <v>2</v>
      </c>
    </row>
    <row r="971" spans="1:45" x14ac:dyDescent="0.25">
      <c r="A971" s="2">
        <v>108304930</v>
      </c>
      <c r="B971" s="2" t="s">
        <v>27</v>
      </c>
      <c r="C971" s="2" t="s">
        <v>5451</v>
      </c>
      <c r="D971" s="3">
        <v>3</v>
      </c>
      <c r="E971" s="2" t="s">
        <v>942</v>
      </c>
      <c r="F971" s="5">
        <v>3</v>
      </c>
      <c r="G971" s="5" t="str">
        <f>+VLOOKUP(Hoja1!F971,Sheet1!$A$1:$B$6,2,0)</f>
        <v>CALI</v>
      </c>
      <c r="H971" s="2">
        <v>5</v>
      </c>
      <c r="I971" s="2">
        <v>4</v>
      </c>
      <c r="J971" s="2">
        <v>5</v>
      </c>
      <c r="K971" s="2">
        <v>5</v>
      </c>
      <c r="L971" s="2">
        <v>4</v>
      </c>
      <c r="M971" s="2">
        <v>5</v>
      </c>
      <c r="N971" s="2">
        <v>4</v>
      </c>
      <c r="O971" s="2">
        <v>4</v>
      </c>
      <c r="Q971" s="2">
        <v>2</v>
      </c>
      <c r="Z971" s="2">
        <v>2</v>
      </c>
      <c r="AJ971" s="2">
        <v>1</v>
      </c>
      <c r="AM971" s="2">
        <v>1</v>
      </c>
      <c r="AP971" s="2">
        <v>2</v>
      </c>
      <c r="AS971" s="2" t="s">
        <v>1871</v>
      </c>
    </row>
    <row r="972" spans="1:45" x14ac:dyDescent="0.25">
      <c r="A972" s="2">
        <v>108304932</v>
      </c>
      <c r="B972" s="2" t="s">
        <v>27</v>
      </c>
      <c r="C972" s="2" t="s">
        <v>5449</v>
      </c>
      <c r="D972" s="3">
        <v>3</v>
      </c>
      <c r="E972" s="2" t="s">
        <v>1020</v>
      </c>
      <c r="F972" s="5">
        <v>4</v>
      </c>
      <c r="G972" s="5" t="str">
        <f>+VLOOKUP(Hoja1!F972,Sheet1!$A$1:$B$6,2,0)</f>
        <v>CART</v>
      </c>
      <c r="H972" s="2">
        <v>5</v>
      </c>
      <c r="I972" s="2">
        <v>4</v>
      </c>
      <c r="J972" s="2">
        <v>5</v>
      </c>
      <c r="K972" s="2">
        <v>5</v>
      </c>
      <c r="L972" s="2">
        <v>5</v>
      </c>
      <c r="M972" s="2">
        <v>4</v>
      </c>
      <c r="N972" s="2">
        <v>5</v>
      </c>
      <c r="O972" s="2">
        <v>5</v>
      </c>
      <c r="Q972" s="2">
        <v>1</v>
      </c>
      <c r="R972" s="2">
        <v>1</v>
      </c>
      <c r="Z972" s="2">
        <v>2</v>
      </c>
      <c r="AJ972" s="2">
        <v>2</v>
      </c>
      <c r="AP972" s="2">
        <v>2</v>
      </c>
    </row>
    <row r="973" spans="1:45" x14ac:dyDescent="0.25">
      <c r="A973" s="2">
        <v>108304936</v>
      </c>
      <c r="B973" s="2" t="s">
        <v>27</v>
      </c>
      <c r="C973" s="2" t="s">
        <v>5450</v>
      </c>
      <c r="D973" s="3">
        <v>3</v>
      </c>
      <c r="E973" s="2" t="s">
        <v>259</v>
      </c>
      <c r="F973" s="5">
        <v>2</v>
      </c>
      <c r="G973" s="5" t="str">
        <f>+VLOOKUP(Hoja1!F973,Sheet1!$A$1:$B$6,2,0)</f>
        <v>BOG</v>
      </c>
      <c r="H973" s="2">
        <v>5</v>
      </c>
      <c r="I973" s="2">
        <v>5</v>
      </c>
      <c r="J973" s="2">
        <v>5</v>
      </c>
      <c r="K973" s="2">
        <v>4</v>
      </c>
      <c r="L973" s="2">
        <v>5</v>
      </c>
      <c r="M973" s="2">
        <v>5</v>
      </c>
      <c r="N973" s="2">
        <v>5</v>
      </c>
      <c r="O973" s="2">
        <v>4</v>
      </c>
      <c r="P973" s="2" t="s">
        <v>1872</v>
      </c>
      <c r="Q973" s="2">
        <v>2</v>
      </c>
      <c r="Z973" s="2">
        <v>2</v>
      </c>
      <c r="AJ973" s="2">
        <v>2</v>
      </c>
      <c r="AP973" s="2">
        <v>2</v>
      </c>
      <c r="AS973" s="2" t="s">
        <v>1873</v>
      </c>
    </row>
    <row r="974" spans="1:45" x14ac:dyDescent="0.25">
      <c r="A974" s="2">
        <v>108304938</v>
      </c>
      <c r="B974" s="2" t="s">
        <v>27</v>
      </c>
      <c r="C974" s="2" t="s">
        <v>5449</v>
      </c>
      <c r="D974" s="3">
        <v>3</v>
      </c>
      <c r="E974" s="2" t="s">
        <v>965</v>
      </c>
      <c r="F974" s="5">
        <v>3</v>
      </c>
      <c r="G974" s="5" t="str">
        <f>+VLOOKUP(Hoja1!F974,Sheet1!$A$1:$B$6,2,0)</f>
        <v>CALI</v>
      </c>
      <c r="H974" s="2">
        <v>4</v>
      </c>
      <c r="I974" s="2">
        <v>4</v>
      </c>
      <c r="J974" s="2">
        <v>4</v>
      </c>
      <c r="K974" s="2">
        <v>4</v>
      </c>
      <c r="L974" s="2">
        <v>4</v>
      </c>
      <c r="M974" s="2">
        <v>4</v>
      </c>
      <c r="N974" s="2">
        <v>4</v>
      </c>
      <c r="O974" s="2">
        <v>4</v>
      </c>
      <c r="Q974" s="2">
        <v>2</v>
      </c>
      <c r="Z974" s="2">
        <v>2</v>
      </c>
      <c r="AJ974" s="2">
        <v>1</v>
      </c>
      <c r="AM974" s="2">
        <v>1</v>
      </c>
      <c r="AP974" s="2">
        <v>2</v>
      </c>
    </row>
    <row r="975" spans="1:45" x14ac:dyDescent="0.25">
      <c r="A975" s="2">
        <v>108304940</v>
      </c>
      <c r="B975" s="2" t="s">
        <v>27</v>
      </c>
      <c r="C975" s="2" t="s">
        <v>5450</v>
      </c>
      <c r="D975" s="3">
        <v>3</v>
      </c>
      <c r="E975" s="2" t="s">
        <v>952</v>
      </c>
      <c r="F975" s="5">
        <v>5</v>
      </c>
      <c r="G975" s="5" t="str">
        <f>+VLOOKUP(Hoja1!F975,Sheet1!$A$1:$B$6,2,0)</f>
        <v>BAQ</v>
      </c>
      <c r="H975" s="2">
        <v>5</v>
      </c>
      <c r="I975" s="2">
        <v>5</v>
      </c>
      <c r="J975" s="2">
        <v>4</v>
      </c>
      <c r="K975" s="2">
        <v>4</v>
      </c>
      <c r="L975" s="2">
        <v>3</v>
      </c>
      <c r="M975" s="2">
        <v>4</v>
      </c>
      <c r="N975" s="2">
        <v>4</v>
      </c>
      <c r="O975" s="2">
        <v>3</v>
      </c>
      <c r="Q975" s="2">
        <v>1</v>
      </c>
      <c r="T975" s="2">
        <v>1</v>
      </c>
      <c r="Y975" s="2" t="s">
        <v>1874</v>
      </c>
      <c r="Z975" s="2">
        <v>2</v>
      </c>
      <c r="AJ975" s="2">
        <v>1</v>
      </c>
      <c r="AM975" s="2">
        <v>1</v>
      </c>
      <c r="AP975" s="2">
        <v>2</v>
      </c>
    </row>
    <row r="976" spans="1:45" x14ac:dyDescent="0.25">
      <c r="A976" s="2">
        <v>108304941</v>
      </c>
      <c r="B976" s="2" t="s">
        <v>27</v>
      </c>
      <c r="C976" s="2" t="s">
        <v>5451</v>
      </c>
      <c r="D976" s="3">
        <v>3</v>
      </c>
      <c r="E976" s="2" t="s">
        <v>970</v>
      </c>
      <c r="F976" s="5">
        <v>4</v>
      </c>
      <c r="G976" s="5" t="str">
        <f>+VLOOKUP(Hoja1!F976,Sheet1!$A$1:$B$6,2,0)</f>
        <v>CART</v>
      </c>
      <c r="H976" s="2">
        <v>5</v>
      </c>
      <c r="I976" s="2">
        <v>5</v>
      </c>
      <c r="J976" s="2">
        <v>4</v>
      </c>
      <c r="K976" s="2">
        <v>5</v>
      </c>
      <c r="L976" s="2">
        <v>5</v>
      </c>
      <c r="M976" s="2">
        <v>5</v>
      </c>
      <c r="N976" s="2">
        <v>5</v>
      </c>
      <c r="O976" s="2">
        <v>4</v>
      </c>
      <c r="Q976" s="2">
        <v>2</v>
      </c>
      <c r="Z976" s="2">
        <v>2</v>
      </c>
      <c r="AJ976" s="2">
        <v>1</v>
      </c>
      <c r="AM976" s="2">
        <v>1</v>
      </c>
      <c r="AP976" s="2">
        <v>2</v>
      </c>
    </row>
    <row r="977" spans="1:45" x14ac:dyDescent="0.25">
      <c r="A977" s="2">
        <v>108304944</v>
      </c>
      <c r="B977" s="2" t="s">
        <v>27</v>
      </c>
      <c r="C977" s="2" t="s">
        <v>5449</v>
      </c>
      <c r="D977" s="3">
        <v>3</v>
      </c>
      <c r="E977" s="2" t="s">
        <v>1019</v>
      </c>
      <c r="F977" s="5">
        <v>3</v>
      </c>
      <c r="G977" s="5" t="str">
        <f>+VLOOKUP(Hoja1!F977,Sheet1!$A$1:$B$6,2,0)</f>
        <v>CALI</v>
      </c>
      <c r="H977" s="2">
        <v>4</v>
      </c>
      <c r="I977" s="2">
        <v>4</v>
      </c>
      <c r="J977" s="2">
        <v>4</v>
      </c>
      <c r="K977" s="2">
        <v>4</v>
      </c>
      <c r="L977" s="2">
        <v>4</v>
      </c>
      <c r="M977" s="2">
        <v>4</v>
      </c>
      <c r="N977" s="2">
        <v>5</v>
      </c>
      <c r="O977" s="2">
        <v>4</v>
      </c>
      <c r="P977" s="2" t="s">
        <v>602</v>
      </c>
      <c r="Q977" s="2">
        <v>2</v>
      </c>
      <c r="Z977" s="2">
        <v>2</v>
      </c>
      <c r="AJ977" s="2">
        <v>2</v>
      </c>
      <c r="AP977" s="2">
        <v>2</v>
      </c>
    </row>
    <row r="978" spans="1:45" x14ac:dyDescent="0.25">
      <c r="A978" s="2">
        <v>108304945</v>
      </c>
      <c r="B978" s="2" t="s">
        <v>27</v>
      </c>
      <c r="C978" s="2" t="s">
        <v>5450</v>
      </c>
      <c r="D978" s="3">
        <v>3</v>
      </c>
      <c r="E978" s="2" t="s">
        <v>958</v>
      </c>
      <c r="F978" s="5">
        <v>4</v>
      </c>
      <c r="G978" s="5" t="str">
        <f>+VLOOKUP(Hoja1!F978,Sheet1!$A$1:$B$6,2,0)</f>
        <v>CART</v>
      </c>
      <c r="H978" s="2">
        <v>5</v>
      </c>
      <c r="I978" s="2">
        <v>4</v>
      </c>
      <c r="J978" s="2">
        <v>4</v>
      </c>
      <c r="K978" s="2">
        <v>4</v>
      </c>
      <c r="L978" s="2">
        <v>4</v>
      </c>
      <c r="M978" s="2">
        <v>4</v>
      </c>
      <c r="N978" s="2">
        <v>4</v>
      </c>
      <c r="O978" s="2">
        <v>5</v>
      </c>
      <c r="P978" s="2" t="s">
        <v>1875</v>
      </c>
      <c r="Q978" s="2">
        <v>2</v>
      </c>
      <c r="Z978" s="2">
        <v>2</v>
      </c>
      <c r="AJ978" s="2">
        <v>1</v>
      </c>
      <c r="AM978" s="2">
        <v>1</v>
      </c>
      <c r="AP978" s="2">
        <v>1</v>
      </c>
      <c r="AQ978" s="2" t="s">
        <v>1876</v>
      </c>
    </row>
    <row r="979" spans="1:45" x14ac:dyDescent="0.25">
      <c r="A979" s="2">
        <v>108304949</v>
      </c>
      <c r="B979" s="2" t="s">
        <v>27</v>
      </c>
      <c r="C979" s="2" t="s">
        <v>5449</v>
      </c>
      <c r="D979" s="3">
        <v>3</v>
      </c>
      <c r="E979" s="2" t="s">
        <v>978</v>
      </c>
      <c r="F979" s="5">
        <v>5</v>
      </c>
      <c r="G979" s="5" t="str">
        <f>+VLOOKUP(Hoja1!F979,Sheet1!$A$1:$B$6,2,0)</f>
        <v>BAQ</v>
      </c>
      <c r="H979" s="2">
        <v>5</v>
      </c>
      <c r="I979" s="2">
        <v>3</v>
      </c>
      <c r="J979" s="2">
        <v>5</v>
      </c>
      <c r="K979" s="2">
        <v>5</v>
      </c>
      <c r="L979" s="2">
        <v>4</v>
      </c>
      <c r="M979" s="2">
        <v>5</v>
      </c>
      <c r="N979" s="2">
        <v>4</v>
      </c>
      <c r="O979" s="2">
        <v>4</v>
      </c>
      <c r="P979" s="2" t="s">
        <v>1877</v>
      </c>
      <c r="Q979" s="2">
        <v>2</v>
      </c>
      <c r="Z979" s="2">
        <v>2</v>
      </c>
      <c r="AJ979" s="2">
        <v>2</v>
      </c>
      <c r="AP979" s="2">
        <v>2</v>
      </c>
    </row>
    <row r="980" spans="1:45" x14ac:dyDescent="0.25">
      <c r="A980" s="2">
        <v>108304950</v>
      </c>
      <c r="B980" s="2" t="s">
        <v>27</v>
      </c>
      <c r="C980" s="2" t="s">
        <v>5450</v>
      </c>
      <c r="D980" s="3">
        <v>3</v>
      </c>
      <c r="E980" s="2" t="s">
        <v>1878</v>
      </c>
      <c r="F980" s="5">
        <v>5</v>
      </c>
      <c r="G980" s="5" t="str">
        <f>+VLOOKUP(Hoja1!F980,Sheet1!$A$1:$B$6,2,0)</f>
        <v>BAQ</v>
      </c>
      <c r="H980" s="2">
        <v>5</v>
      </c>
      <c r="I980" s="2">
        <v>5</v>
      </c>
      <c r="J980" s="2">
        <v>5</v>
      </c>
      <c r="K980" s="2">
        <v>5</v>
      </c>
      <c r="L980" s="2">
        <v>4</v>
      </c>
      <c r="M980" s="2">
        <v>3</v>
      </c>
      <c r="N980" s="2">
        <v>5</v>
      </c>
      <c r="O980" s="2">
        <v>5</v>
      </c>
      <c r="Q980" s="2">
        <v>2</v>
      </c>
      <c r="Z980" s="2">
        <v>2</v>
      </c>
      <c r="AJ980" s="2">
        <v>1</v>
      </c>
      <c r="AM980" s="2">
        <v>1</v>
      </c>
      <c r="AP980" s="2">
        <v>1</v>
      </c>
      <c r="AQ980" s="2" t="s">
        <v>1879</v>
      </c>
    </row>
    <row r="981" spans="1:45" x14ac:dyDescent="0.25">
      <c r="A981" s="2">
        <v>108304957</v>
      </c>
      <c r="B981" s="2" t="s">
        <v>27</v>
      </c>
      <c r="C981" s="2" t="s">
        <v>5451</v>
      </c>
      <c r="D981" s="3">
        <v>3</v>
      </c>
      <c r="E981" s="2" t="s">
        <v>750</v>
      </c>
      <c r="F981" s="5">
        <v>3</v>
      </c>
      <c r="G981" s="5" t="str">
        <f>+VLOOKUP(Hoja1!F981,Sheet1!$A$1:$B$6,2,0)</f>
        <v>CALI</v>
      </c>
      <c r="H981" s="2">
        <v>4</v>
      </c>
      <c r="I981" s="2">
        <v>4</v>
      </c>
      <c r="J981" s="2">
        <v>5</v>
      </c>
      <c r="K981" s="2">
        <v>5</v>
      </c>
      <c r="L981" s="2">
        <v>2</v>
      </c>
      <c r="M981" s="2">
        <v>4</v>
      </c>
      <c r="N981" s="2">
        <v>4</v>
      </c>
      <c r="O981" s="2">
        <v>5</v>
      </c>
      <c r="P981" s="2" t="s">
        <v>1880</v>
      </c>
      <c r="Q981" s="2">
        <v>2</v>
      </c>
      <c r="Z981" s="2">
        <v>1</v>
      </c>
      <c r="AH981" s="2" t="s">
        <v>1881</v>
      </c>
      <c r="AJ981" s="2">
        <v>2</v>
      </c>
      <c r="AP981" s="2">
        <v>2</v>
      </c>
    </row>
    <row r="982" spans="1:45" x14ac:dyDescent="0.25">
      <c r="A982" s="2">
        <v>108304962</v>
      </c>
      <c r="B982" s="2" t="s">
        <v>27</v>
      </c>
      <c r="C982" s="2" t="s">
        <v>5449</v>
      </c>
      <c r="D982" s="3">
        <v>3</v>
      </c>
      <c r="E982" s="2" t="s">
        <v>992</v>
      </c>
      <c r="F982" s="5">
        <v>2</v>
      </c>
      <c r="G982" s="5" t="str">
        <f>+VLOOKUP(Hoja1!F982,Sheet1!$A$1:$B$6,2,0)</f>
        <v>BOG</v>
      </c>
      <c r="H982" s="2">
        <v>5</v>
      </c>
      <c r="I982" s="2">
        <v>5</v>
      </c>
      <c r="J982" s="2">
        <v>4</v>
      </c>
      <c r="K982" s="2">
        <v>5</v>
      </c>
      <c r="L982" s="2">
        <v>2</v>
      </c>
      <c r="M982" s="2">
        <v>1</v>
      </c>
      <c r="N982" s="2">
        <v>5</v>
      </c>
      <c r="O982" s="2">
        <v>5</v>
      </c>
      <c r="P982" s="2" t="s">
        <v>1882</v>
      </c>
      <c r="Q982" s="2">
        <v>2</v>
      </c>
      <c r="Z982" s="2">
        <v>2</v>
      </c>
      <c r="AJ982" s="2">
        <v>1</v>
      </c>
      <c r="AM982" s="2">
        <v>1</v>
      </c>
      <c r="AP982" s="2">
        <v>2</v>
      </c>
    </row>
    <row r="983" spans="1:45" x14ac:dyDescent="0.25">
      <c r="A983" s="2">
        <v>108304967</v>
      </c>
      <c r="B983" s="2" t="s">
        <v>27</v>
      </c>
      <c r="C983" s="2" t="s">
        <v>5450</v>
      </c>
      <c r="D983" s="3">
        <v>3</v>
      </c>
      <c r="E983" s="2" t="s">
        <v>674</v>
      </c>
      <c r="F983" s="5">
        <v>3</v>
      </c>
      <c r="G983" s="5" t="str">
        <f>+VLOOKUP(Hoja1!F983,Sheet1!$A$1:$B$6,2,0)</f>
        <v>CALI</v>
      </c>
      <c r="H983" s="2">
        <v>4</v>
      </c>
      <c r="I983" s="2">
        <v>4</v>
      </c>
      <c r="J983" s="2">
        <v>4</v>
      </c>
      <c r="K983" s="2">
        <v>4</v>
      </c>
      <c r="L983" s="2">
        <v>4</v>
      </c>
      <c r="M983" s="2">
        <v>4</v>
      </c>
      <c r="N983" s="2">
        <v>4</v>
      </c>
      <c r="O983" s="2">
        <v>4</v>
      </c>
      <c r="Q983" s="2">
        <v>2</v>
      </c>
      <c r="Z983" s="2">
        <v>2</v>
      </c>
      <c r="AJ983" s="2">
        <v>2</v>
      </c>
      <c r="AP983" s="2">
        <v>2</v>
      </c>
    </row>
    <row r="984" spans="1:45" x14ac:dyDescent="0.25">
      <c r="A984" s="2">
        <v>108304968</v>
      </c>
      <c r="B984" s="2" t="s">
        <v>27</v>
      </c>
      <c r="C984" s="2" t="s">
        <v>5449</v>
      </c>
      <c r="D984" s="3">
        <v>3</v>
      </c>
      <c r="E984" s="2" t="s">
        <v>598</v>
      </c>
      <c r="F984" s="5">
        <v>1</v>
      </c>
      <c r="G984" s="5" t="str">
        <f>+VLOOKUP(Hoja1!F984,Sheet1!$A$1:$B$6,2,0)</f>
        <v>MEDE</v>
      </c>
      <c r="H984" s="2">
        <v>4</v>
      </c>
      <c r="I984" s="2">
        <v>3</v>
      </c>
      <c r="J984" s="2">
        <v>4</v>
      </c>
      <c r="K984" s="2">
        <v>4</v>
      </c>
      <c r="L984" s="2">
        <v>3</v>
      </c>
      <c r="M984" s="2">
        <v>5</v>
      </c>
      <c r="N984" s="2">
        <v>3</v>
      </c>
      <c r="O984" s="2">
        <v>4</v>
      </c>
      <c r="Q984" s="2">
        <v>2</v>
      </c>
      <c r="Z984" s="2">
        <v>2</v>
      </c>
      <c r="AJ984" s="2">
        <v>2</v>
      </c>
      <c r="AP984" s="2">
        <v>2</v>
      </c>
    </row>
    <row r="985" spans="1:45" x14ac:dyDescent="0.25">
      <c r="A985" s="2">
        <v>108304970</v>
      </c>
      <c r="B985" s="2" t="s">
        <v>27</v>
      </c>
      <c r="C985" s="2" t="s">
        <v>5450</v>
      </c>
      <c r="D985" s="3">
        <v>3</v>
      </c>
      <c r="E985" s="2" t="s">
        <v>639</v>
      </c>
      <c r="F985" s="5">
        <v>3</v>
      </c>
      <c r="G985" s="5" t="str">
        <f>+VLOOKUP(Hoja1!F985,Sheet1!$A$1:$B$6,2,0)</f>
        <v>CALI</v>
      </c>
      <c r="H985" s="2">
        <v>3</v>
      </c>
      <c r="I985" s="2">
        <v>3</v>
      </c>
      <c r="J985" s="2">
        <v>3</v>
      </c>
      <c r="K985" s="2">
        <v>3</v>
      </c>
      <c r="L985" s="2">
        <v>4</v>
      </c>
      <c r="M985" s="2">
        <v>4</v>
      </c>
      <c r="N985" s="2">
        <v>3</v>
      </c>
      <c r="O985" s="2">
        <v>3</v>
      </c>
      <c r="P985" s="2" t="s">
        <v>1883</v>
      </c>
      <c r="Q985" s="2">
        <v>1</v>
      </c>
      <c r="R985" s="2">
        <v>1</v>
      </c>
      <c r="Y985" s="2" t="s">
        <v>641</v>
      </c>
      <c r="Z985" s="2">
        <v>1</v>
      </c>
      <c r="AA985" s="2">
        <v>1</v>
      </c>
      <c r="AB985" s="2">
        <v>1</v>
      </c>
      <c r="AI985" s="2" t="s">
        <v>641</v>
      </c>
      <c r="AJ985" s="2">
        <v>2</v>
      </c>
      <c r="AP985" s="2">
        <v>2</v>
      </c>
      <c r="AS985" s="2" t="s">
        <v>641</v>
      </c>
    </row>
    <row r="986" spans="1:45" x14ac:dyDescent="0.25">
      <c r="A986" s="2">
        <v>108304972</v>
      </c>
      <c r="B986" s="2" t="s">
        <v>27</v>
      </c>
      <c r="C986" s="2" t="s">
        <v>5451</v>
      </c>
      <c r="D986" s="3">
        <v>3</v>
      </c>
      <c r="E986" s="2" t="s">
        <v>1884</v>
      </c>
      <c r="F986" s="5">
        <v>3</v>
      </c>
      <c r="G986" s="5" t="str">
        <f>+VLOOKUP(Hoja1!F986,Sheet1!$A$1:$B$6,2,0)</f>
        <v>CALI</v>
      </c>
      <c r="H986" s="2">
        <v>5</v>
      </c>
      <c r="I986" s="2">
        <v>5</v>
      </c>
      <c r="J986" s="2">
        <v>5</v>
      </c>
      <c r="K986" s="2">
        <v>5</v>
      </c>
      <c r="L986" s="2">
        <v>5</v>
      </c>
      <c r="M986" s="2">
        <v>5</v>
      </c>
      <c r="N986" s="2">
        <v>5</v>
      </c>
      <c r="O986" s="2">
        <v>5</v>
      </c>
      <c r="P986" s="2" t="s">
        <v>1885</v>
      </c>
      <c r="Q986" s="2">
        <v>2</v>
      </c>
      <c r="Z986" s="2">
        <v>2</v>
      </c>
      <c r="AJ986" s="2">
        <v>2</v>
      </c>
      <c r="AP986" s="2">
        <v>2</v>
      </c>
      <c r="AS986" s="2" t="s">
        <v>1886</v>
      </c>
    </row>
    <row r="987" spans="1:45" x14ac:dyDescent="0.25">
      <c r="A987" s="2">
        <v>108304973</v>
      </c>
      <c r="B987" s="2" t="s">
        <v>27</v>
      </c>
      <c r="C987" s="2" t="s">
        <v>5449</v>
      </c>
      <c r="D987" s="3">
        <v>3</v>
      </c>
      <c r="E987" s="2" t="s">
        <v>1352</v>
      </c>
      <c r="F987" s="5">
        <v>4</v>
      </c>
      <c r="G987" s="5" t="str">
        <f>+VLOOKUP(Hoja1!F987,Sheet1!$A$1:$B$6,2,0)</f>
        <v>CART</v>
      </c>
      <c r="H987" s="2">
        <v>4</v>
      </c>
      <c r="I987" s="2">
        <v>4</v>
      </c>
      <c r="J987" s="2">
        <v>3</v>
      </c>
      <c r="K987" s="2">
        <v>4</v>
      </c>
      <c r="L987" s="2">
        <v>3</v>
      </c>
      <c r="M987" s="2">
        <v>4</v>
      </c>
      <c r="N987" s="2">
        <v>5</v>
      </c>
      <c r="O987" s="2">
        <v>3</v>
      </c>
      <c r="Q987" s="2">
        <v>1</v>
      </c>
      <c r="U987" s="2">
        <v>1</v>
      </c>
      <c r="Z987" s="2">
        <v>1</v>
      </c>
      <c r="AA987" s="2">
        <v>1</v>
      </c>
      <c r="AJ987" s="2">
        <v>1</v>
      </c>
      <c r="AK987" s="2">
        <v>1</v>
      </c>
      <c r="AL987" s="2">
        <v>1</v>
      </c>
      <c r="AM987" s="2">
        <v>1</v>
      </c>
      <c r="AN987" s="2">
        <v>1</v>
      </c>
      <c r="AP987" s="2">
        <v>2</v>
      </c>
    </row>
    <row r="988" spans="1:45" x14ac:dyDescent="0.25">
      <c r="A988" s="2">
        <v>108304974</v>
      </c>
      <c r="B988" s="2" t="s">
        <v>27</v>
      </c>
      <c r="C988" s="2" t="s">
        <v>5450</v>
      </c>
      <c r="D988" s="3">
        <v>3</v>
      </c>
      <c r="E988" s="2" t="s">
        <v>613</v>
      </c>
      <c r="F988" s="5">
        <v>3</v>
      </c>
      <c r="G988" s="5" t="str">
        <f>+VLOOKUP(Hoja1!F988,Sheet1!$A$1:$B$6,2,0)</f>
        <v>CALI</v>
      </c>
      <c r="H988" s="2">
        <v>5</v>
      </c>
      <c r="I988" s="2">
        <v>3</v>
      </c>
      <c r="J988" s="2">
        <v>4</v>
      </c>
      <c r="K988" s="2">
        <v>4</v>
      </c>
      <c r="L988" s="2">
        <v>4</v>
      </c>
      <c r="M988" s="2">
        <v>4</v>
      </c>
      <c r="N988" s="2">
        <v>3</v>
      </c>
      <c r="O988" s="2">
        <v>5</v>
      </c>
      <c r="Q988" s="2">
        <v>2</v>
      </c>
      <c r="Z988" s="2">
        <v>2</v>
      </c>
      <c r="AJ988" s="2">
        <v>2</v>
      </c>
      <c r="AP988" s="2">
        <v>1</v>
      </c>
      <c r="AQ988" s="2" t="s">
        <v>1887</v>
      </c>
    </row>
    <row r="989" spans="1:45" x14ac:dyDescent="0.25">
      <c r="A989" s="2">
        <v>108304976</v>
      </c>
      <c r="B989" s="2" t="s">
        <v>27</v>
      </c>
      <c r="C989" s="2" t="s">
        <v>5449</v>
      </c>
      <c r="D989" s="3">
        <v>3</v>
      </c>
      <c r="E989" s="2" t="s">
        <v>801</v>
      </c>
      <c r="F989" s="5">
        <v>5</v>
      </c>
      <c r="G989" s="5" t="str">
        <f>+VLOOKUP(Hoja1!F989,Sheet1!$A$1:$B$6,2,0)</f>
        <v>BAQ</v>
      </c>
      <c r="H989" s="2">
        <v>2</v>
      </c>
      <c r="I989" s="2">
        <v>1</v>
      </c>
      <c r="J989" s="2">
        <v>2</v>
      </c>
      <c r="K989" s="2">
        <v>3</v>
      </c>
      <c r="L989" s="2">
        <v>2</v>
      </c>
      <c r="M989" s="2">
        <v>2</v>
      </c>
      <c r="N989" s="2">
        <v>2</v>
      </c>
      <c r="O989" s="2">
        <v>3</v>
      </c>
      <c r="Q989" s="2">
        <v>2</v>
      </c>
      <c r="Z989" s="2">
        <v>2</v>
      </c>
      <c r="AJ989" s="2">
        <v>2</v>
      </c>
      <c r="AP989" s="2">
        <v>2</v>
      </c>
    </row>
    <row r="990" spans="1:45" x14ac:dyDescent="0.25">
      <c r="A990" s="2">
        <v>108304980</v>
      </c>
      <c r="B990" s="2" t="s">
        <v>27</v>
      </c>
      <c r="C990" s="2" t="s">
        <v>5450</v>
      </c>
      <c r="D990" s="3">
        <v>3</v>
      </c>
      <c r="E990" s="2" t="s">
        <v>660</v>
      </c>
      <c r="F990" s="5">
        <v>3</v>
      </c>
      <c r="G990" s="5" t="str">
        <f>+VLOOKUP(Hoja1!F990,Sheet1!$A$1:$B$6,2,0)</f>
        <v>CALI</v>
      </c>
      <c r="H990" s="2">
        <v>5</v>
      </c>
      <c r="I990" s="2">
        <v>4</v>
      </c>
      <c r="J990" s="2">
        <v>5</v>
      </c>
      <c r="K990" s="2">
        <v>5</v>
      </c>
      <c r="L990" s="2">
        <v>5</v>
      </c>
      <c r="M990" s="2">
        <v>5</v>
      </c>
      <c r="N990" s="2">
        <v>4</v>
      </c>
      <c r="O990" s="2">
        <v>5</v>
      </c>
      <c r="Q990" s="2">
        <v>2</v>
      </c>
      <c r="Z990" s="2">
        <v>2</v>
      </c>
      <c r="AJ990" s="2">
        <v>2</v>
      </c>
      <c r="AP990" s="2">
        <v>2</v>
      </c>
      <c r="AS990" s="2" t="s">
        <v>1888</v>
      </c>
    </row>
    <row r="991" spans="1:45" x14ac:dyDescent="0.25">
      <c r="A991" s="2">
        <v>108304982</v>
      </c>
      <c r="B991" s="2" t="s">
        <v>27</v>
      </c>
      <c r="C991" s="2" t="s">
        <v>5451</v>
      </c>
      <c r="D991" s="3">
        <v>3</v>
      </c>
      <c r="E991" s="2" t="s">
        <v>642</v>
      </c>
      <c r="F991" s="5">
        <v>3</v>
      </c>
      <c r="G991" s="5" t="str">
        <f>+VLOOKUP(Hoja1!F991,Sheet1!$A$1:$B$6,2,0)</f>
        <v>CALI</v>
      </c>
      <c r="H991" s="2">
        <v>5</v>
      </c>
      <c r="I991" s="2">
        <v>5</v>
      </c>
      <c r="J991" s="2">
        <v>5</v>
      </c>
      <c r="K991" s="2">
        <v>5</v>
      </c>
      <c r="L991" s="2">
        <v>5</v>
      </c>
      <c r="M991" s="2">
        <v>5</v>
      </c>
      <c r="N991" s="2">
        <v>5</v>
      </c>
      <c r="O991" s="2">
        <v>5</v>
      </c>
      <c r="P991" s="2" t="s">
        <v>1889</v>
      </c>
      <c r="Q991" s="2">
        <v>2</v>
      </c>
      <c r="Z991" s="2">
        <v>2</v>
      </c>
      <c r="AJ991" s="2">
        <v>1</v>
      </c>
      <c r="AN991" s="2">
        <v>1</v>
      </c>
      <c r="AP991" s="2">
        <v>2</v>
      </c>
    </row>
    <row r="992" spans="1:45" x14ac:dyDescent="0.25">
      <c r="A992" s="2">
        <v>108304984</v>
      </c>
      <c r="B992" s="2" t="s">
        <v>27</v>
      </c>
      <c r="C992" s="2" t="s">
        <v>5449</v>
      </c>
      <c r="D992" s="3">
        <v>3</v>
      </c>
      <c r="E992" s="2" t="s">
        <v>638</v>
      </c>
      <c r="F992" s="5">
        <v>5</v>
      </c>
      <c r="G992" s="5" t="str">
        <f>+VLOOKUP(Hoja1!F992,Sheet1!$A$1:$B$6,2,0)</f>
        <v>BAQ</v>
      </c>
      <c r="H992" s="2">
        <v>4</v>
      </c>
      <c r="I992" s="2">
        <v>4</v>
      </c>
      <c r="J992" s="2">
        <v>4</v>
      </c>
      <c r="K992" s="2">
        <v>4</v>
      </c>
      <c r="L992" s="2">
        <v>4</v>
      </c>
      <c r="M992" s="2">
        <v>5</v>
      </c>
      <c r="N992" s="2">
        <v>4</v>
      </c>
      <c r="O992" s="2">
        <v>3</v>
      </c>
      <c r="Q992" s="2">
        <v>1</v>
      </c>
      <c r="V992" s="2">
        <v>1</v>
      </c>
      <c r="Z992" s="2">
        <v>2</v>
      </c>
      <c r="AJ992" s="2">
        <v>1</v>
      </c>
      <c r="AM992" s="2">
        <v>1</v>
      </c>
      <c r="AP992" s="2">
        <v>2</v>
      </c>
    </row>
    <row r="993" spans="1:45" x14ac:dyDescent="0.25">
      <c r="A993" s="2">
        <v>108304985</v>
      </c>
      <c r="B993" s="2" t="s">
        <v>27</v>
      </c>
      <c r="C993" s="2" t="s">
        <v>5450</v>
      </c>
      <c r="D993" s="3">
        <v>3</v>
      </c>
      <c r="E993" s="2" t="s">
        <v>656</v>
      </c>
      <c r="F993" s="5">
        <v>1</v>
      </c>
      <c r="G993" s="5" t="str">
        <f>+VLOOKUP(Hoja1!F993,Sheet1!$A$1:$B$6,2,0)</f>
        <v>MEDE</v>
      </c>
      <c r="H993" s="2">
        <v>3</v>
      </c>
      <c r="I993" s="2">
        <v>3</v>
      </c>
      <c r="J993" s="2">
        <v>4</v>
      </c>
      <c r="K993" s="2">
        <v>3</v>
      </c>
      <c r="L993" s="2">
        <v>2</v>
      </c>
      <c r="M993" s="2">
        <v>4</v>
      </c>
      <c r="N993" s="2">
        <v>3</v>
      </c>
      <c r="O993" s="2">
        <v>4</v>
      </c>
      <c r="Q993" s="2">
        <v>2</v>
      </c>
      <c r="Z993" s="2">
        <v>1</v>
      </c>
      <c r="AA993" s="2">
        <v>1</v>
      </c>
      <c r="AE993" s="2">
        <v>1</v>
      </c>
      <c r="AI993" s="2" t="s">
        <v>1890</v>
      </c>
      <c r="AJ993" s="2">
        <v>1</v>
      </c>
      <c r="AL993" s="2">
        <v>1</v>
      </c>
      <c r="AM993" s="2">
        <v>1</v>
      </c>
      <c r="AP993" s="2">
        <v>1</v>
      </c>
      <c r="AQ993" s="2" t="s">
        <v>1891</v>
      </c>
      <c r="AS993" s="2" t="s">
        <v>1892</v>
      </c>
    </row>
    <row r="994" spans="1:45" x14ac:dyDescent="0.25">
      <c r="A994" s="2">
        <v>108304989</v>
      </c>
      <c r="B994" s="2" t="s">
        <v>27</v>
      </c>
      <c r="C994" s="2" t="s">
        <v>5449</v>
      </c>
      <c r="D994" s="3">
        <v>3</v>
      </c>
      <c r="E994" s="2" t="s">
        <v>669</v>
      </c>
      <c r="F994" s="5">
        <v>2</v>
      </c>
      <c r="G994" s="5" t="str">
        <f>+VLOOKUP(Hoja1!F994,Sheet1!$A$1:$B$6,2,0)</f>
        <v>BOG</v>
      </c>
      <c r="H994" s="2">
        <v>5</v>
      </c>
      <c r="I994" s="2">
        <v>4</v>
      </c>
      <c r="J994" s="2">
        <v>4</v>
      </c>
      <c r="K994" s="2">
        <v>4</v>
      </c>
      <c r="L994" s="2">
        <v>5</v>
      </c>
      <c r="M994" s="2">
        <v>5</v>
      </c>
      <c r="N994" s="2">
        <v>4</v>
      </c>
      <c r="O994" s="2">
        <v>4</v>
      </c>
      <c r="Q994" s="2">
        <v>2</v>
      </c>
      <c r="Z994" s="2">
        <v>2</v>
      </c>
      <c r="AJ994" s="2">
        <v>1</v>
      </c>
      <c r="AM994" s="2">
        <v>1</v>
      </c>
      <c r="AP994" s="2">
        <v>2</v>
      </c>
    </row>
    <row r="995" spans="1:45" x14ac:dyDescent="0.25">
      <c r="A995" s="2">
        <v>108304991</v>
      </c>
      <c r="B995" s="2" t="s">
        <v>27</v>
      </c>
      <c r="C995" s="2" t="s">
        <v>5450</v>
      </c>
      <c r="D995" s="3">
        <v>3</v>
      </c>
      <c r="E995" s="2" t="s">
        <v>666</v>
      </c>
      <c r="F995" s="5">
        <v>3</v>
      </c>
      <c r="G995" s="5" t="str">
        <f>+VLOOKUP(Hoja1!F995,Sheet1!$A$1:$B$6,2,0)</f>
        <v>CALI</v>
      </c>
      <c r="H995" s="2">
        <v>4</v>
      </c>
      <c r="I995" s="2">
        <v>4</v>
      </c>
      <c r="J995" s="2">
        <v>4</v>
      </c>
      <c r="K995" s="2">
        <v>4</v>
      </c>
      <c r="L995" s="2">
        <v>4</v>
      </c>
      <c r="M995" s="2">
        <v>4</v>
      </c>
      <c r="N995" s="2">
        <v>4</v>
      </c>
      <c r="O995" s="2">
        <v>4</v>
      </c>
      <c r="Q995" s="2">
        <v>2</v>
      </c>
      <c r="Z995" s="2">
        <v>1</v>
      </c>
      <c r="AA995" s="2">
        <v>1</v>
      </c>
      <c r="AE995" s="2">
        <v>1</v>
      </c>
      <c r="AI995" s="2" t="s">
        <v>1893</v>
      </c>
      <c r="AJ995" s="2">
        <v>2</v>
      </c>
      <c r="AP995" s="2">
        <v>2</v>
      </c>
    </row>
    <row r="996" spans="1:45" x14ac:dyDescent="0.25">
      <c r="A996" s="2">
        <v>108304993</v>
      </c>
      <c r="B996" s="2" t="s">
        <v>27</v>
      </c>
      <c r="C996" s="2" t="s">
        <v>5449</v>
      </c>
      <c r="D996" s="3">
        <v>3</v>
      </c>
      <c r="E996" s="2" t="s">
        <v>1894</v>
      </c>
      <c r="F996" s="5">
        <v>4</v>
      </c>
      <c r="G996" s="5" t="str">
        <f>+VLOOKUP(Hoja1!F996,Sheet1!$A$1:$B$6,2,0)</f>
        <v>CART</v>
      </c>
      <c r="H996" s="2">
        <v>4</v>
      </c>
      <c r="I996" s="2">
        <v>2</v>
      </c>
      <c r="J996" s="2">
        <v>4</v>
      </c>
      <c r="K996" s="2">
        <v>4</v>
      </c>
      <c r="L996" s="2">
        <v>3</v>
      </c>
      <c r="M996" s="2">
        <v>4</v>
      </c>
      <c r="N996" s="2">
        <v>3</v>
      </c>
      <c r="O996" s="2">
        <v>3</v>
      </c>
      <c r="Q996" s="2">
        <v>1</v>
      </c>
      <c r="X996" s="2" t="s">
        <v>1895</v>
      </c>
      <c r="Z996" s="2">
        <v>1</v>
      </c>
      <c r="AE996" s="2">
        <v>1</v>
      </c>
      <c r="AJ996" s="2">
        <v>1</v>
      </c>
      <c r="AM996" s="2">
        <v>1</v>
      </c>
      <c r="AP996" s="2">
        <v>2</v>
      </c>
    </row>
    <row r="997" spans="1:45" x14ac:dyDescent="0.25">
      <c r="A997" s="2">
        <v>108304994</v>
      </c>
      <c r="B997" s="2" t="s">
        <v>27</v>
      </c>
      <c r="C997" s="2" t="s">
        <v>5450</v>
      </c>
      <c r="D997" s="3">
        <v>3</v>
      </c>
      <c r="E997" s="2" t="s">
        <v>1000</v>
      </c>
      <c r="F997" s="5">
        <v>1</v>
      </c>
      <c r="G997" s="5" t="str">
        <f>+VLOOKUP(Hoja1!F997,Sheet1!$A$1:$B$6,2,0)</f>
        <v>MEDE</v>
      </c>
      <c r="H997" s="2">
        <v>4</v>
      </c>
      <c r="I997" s="2">
        <v>4</v>
      </c>
      <c r="J997" s="2">
        <v>4</v>
      </c>
      <c r="K997" s="2">
        <v>3</v>
      </c>
      <c r="L997" s="2">
        <v>4</v>
      </c>
      <c r="M997" s="2">
        <v>4</v>
      </c>
      <c r="N997" s="2">
        <v>4</v>
      </c>
      <c r="O997" s="2">
        <v>3</v>
      </c>
      <c r="Q997" s="2">
        <v>2</v>
      </c>
      <c r="Z997" s="2">
        <v>2</v>
      </c>
      <c r="AJ997" s="2">
        <v>1</v>
      </c>
      <c r="AL997" s="2">
        <v>1</v>
      </c>
      <c r="AM997" s="2">
        <v>1</v>
      </c>
      <c r="AP997" s="2">
        <v>2</v>
      </c>
    </row>
    <row r="998" spans="1:45" x14ac:dyDescent="0.25">
      <c r="A998" s="2">
        <v>108304996</v>
      </c>
      <c r="B998" s="2" t="s">
        <v>27</v>
      </c>
      <c r="C998" s="2" t="s">
        <v>5451</v>
      </c>
      <c r="D998" s="3">
        <v>3</v>
      </c>
      <c r="E998" s="2" t="s">
        <v>661</v>
      </c>
      <c r="F998" s="5">
        <v>1</v>
      </c>
      <c r="G998" s="5" t="str">
        <f>+VLOOKUP(Hoja1!F998,Sheet1!$A$1:$B$6,2,0)</f>
        <v>MEDE</v>
      </c>
      <c r="H998" s="2">
        <v>3</v>
      </c>
      <c r="I998" s="2">
        <v>4</v>
      </c>
      <c r="J998" s="2">
        <v>4</v>
      </c>
      <c r="K998" s="2">
        <v>4</v>
      </c>
      <c r="L998" s="2">
        <v>1</v>
      </c>
      <c r="M998" s="2">
        <v>4</v>
      </c>
      <c r="N998" s="2">
        <v>4</v>
      </c>
      <c r="O998" s="2">
        <v>5</v>
      </c>
      <c r="P998" s="2" t="s">
        <v>1896</v>
      </c>
      <c r="Q998" s="2">
        <v>1</v>
      </c>
      <c r="R998" s="2">
        <v>1</v>
      </c>
      <c r="V998" s="2">
        <v>1</v>
      </c>
      <c r="Y998" s="2" t="s">
        <v>1897</v>
      </c>
      <c r="Z998" s="2">
        <v>1</v>
      </c>
      <c r="AC998" s="2">
        <v>1</v>
      </c>
      <c r="AE998" s="2">
        <v>1</v>
      </c>
      <c r="AJ998" s="2">
        <v>1</v>
      </c>
      <c r="AM998" s="2">
        <v>1</v>
      </c>
      <c r="AP998" s="2">
        <v>1</v>
      </c>
      <c r="AQ998" s="2" t="s">
        <v>1898</v>
      </c>
    </row>
    <row r="999" spans="1:45" x14ac:dyDescent="0.25">
      <c r="A999" s="2">
        <v>108304997</v>
      </c>
      <c r="B999" s="2" t="s">
        <v>27</v>
      </c>
      <c r="C999" s="2" t="s">
        <v>5449</v>
      </c>
      <c r="D999" s="3">
        <v>3</v>
      </c>
      <c r="E999" s="2" t="s">
        <v>615</v>
      </c>
      <c r="F999" s="5">
        <v>5</v>
      </c>
      <c r="G999" s="5" t="str">
        <f>+VLOOKUP(Hoja1!F999,Sheet1!$A$1:$B$6,2,0)</f>
        <v>BAQ</v>
      </c>
      <c r="H999" s="2">
        <v>5</v>
      </c>
      <c r="I999" s="2">
        <v>3</v>
      </c>
      <c r="J999" s="2">
        <v>5</v>
      </c>
      <c r="K999" s="2">
        <v>4</v>
      </c>
      <c r="L999" s="2">
        <v>5</v>
      </c>
      <c r="M999" s="2">
        <v>4</v>
      </c>
      <c r="N999" s="2">
        <v>4</v>
      </c>
      <c r="O999" s="2">
        <v>4</v>
      </c>
      <c r="P999" s="2" t="s">
        <v>1899</v>
      </c>
      <c r="Q999" s="2">
        <v>2</v>
      </c>
      <c r="Z999" s="2">
        <v>2</v>
      </c>
      <c r="AJ999" s="2">
        <v>2</v>
      </c>
      <c r="AP999" s="2">
        <v>2</v>
      </c>
    </row>
    <row r="1000" spans="1:45" x14ac:dyDescent="0.25">
      <c r="A1000" s="2">
        <v>108304999</v>
      </c>
      <c r="B1000" s="2" t="s">
        <v>27</v>
      </c>
      <c r="C1000" s="2" t="s">
        <v>5450</v>
      </c>
      <c r="D1000" s="3">
        <v>3</v>
      </c>
      <c r="E1000" s="2" t="s">
        <v>688</v>
      </c>
      <c r="F1000" s="5">
        <v>2</v>
      </c>
      <c r="G1000" s="5" t="str">
        <f>+VLOOKUP(Hoja1!F1000,Sheet1!$A$1:$B$6,2,0)</f>
        <v>BOG</v>
      </c>
      <c r="H1000" s="2">
        <v>4</v>
      </c>
      <c r="I1000" s="2">
        <v>4</v>
      </c>
      <c r="J1000" s="2">
        <v>4</v>
      </c>
      <c r="K1000" s="2">
        <v>4</v>
      </c>
      <c r="L1000" s="2">
        <v>3</v>
      </c>
      <c r="M1000" s="2">
        <v>4</v>
      </c>
      <c r="N1000" s="2">
        <v>4</v>
      </c>
      <c r="O1000" s="2">
        <v>4</v>
      </c>
      <c r="P1000" s="2" t="s">
        <v>1900</v>
      </c>
      <c r="Q1000" s="2">
        <v>2</v>
      </c>
      <c r="Z1000" s="2">
        <v>1</v>
      </c>
      <c r="AA1000" s="2">
        <v>1</v>
      </c>
      <c r="AE1000" s="2">
        <v>1</v>
      </c>
      <c r="AI1000" s="2" t="s">
        <v>1901</v>
      </c>
      <c r="AJ1000" s="2">
        <v>2</v>
      </c>
      <c r="AP1000" s="2">
        <v>2</v>
      </c>
      <c r="AS1000" s="2" t="s">
        <v>1902</v>
      </c>
    </row>
    <row r="1001" spans="1:45" x14ac:dyDescent="0.25">
      <c r="A1001" s="2">
        <v>108305000</v>
      </c>
      <c r="B1001" s="2" t="s">
        <v>27</v>
      </c>
      <c r="C1001" s="2" t="s">
        <v>5449</v>
      </c>
      <c r="D1001" s="3">
        <v>3</v>
      </c>
      <c r="E1001" s="2" t="s">
        <v>1305</v>
      </c>
      <c r="F1001" s="5">
        <v>4</v>
      </c>
      <c r="G1001" s="5" t="str">
        <f>+VLOOKUP(Hoja1!F1001,Sheet1!$A$1:$B$6,2,0)</f>
        <v>CART</v>
      </c>
      <c r="H1001" s="2">
        <v>4</v>
      </c>
      <c r="I1001" s="2">
        <v>3</v>
      </c>
      <c r="J1001" s="2">
        <v>4</v>
      </c>
      <c r="K1001" s="2">
        <v>5</v>
      </c>
      <c r="L1001" s="2">
        <v>4</v>
      </c>
      <c r="M1001" s="2">
        <v>5</v>
      </c>
      <c r="N1001" s="2">
        <v>4</v>
      </c>
      <c r="O1001" s="2">
        <v>4</v>
      </c>
      <c r="Q1001" s="2">
        <v>1</v>
      </c>
      <c r="R1001" s="2">
        <v>1</v>
      </c>
      <c r="Z1001" s="2">
        <v>2</v>
      </c>
      <c r="AJ1001" s="2">
        <v>2</v>
      </c>
      <c r="AP1001" s="2">
        <v>1</v>
      </c>
      <c r="AQ1001" s="2" t="s">
        <v>1903</v>
      </c>
    </row>
    <row r="1002" spans="1:45" x14ac:dyDescent="0.25">
      <c r="A1002" s="2">
        <v>108305001</v>
      </c>
      <c r="B1002" s="2" t="s">
        <v>27</v>
      </c>
      <c r="C1002" s="2" t="s">
        <v>5450</v>
      </c>
      <c r="D1002" s="3">
        <v>3</v>
      </c>
      <c r="E1002" s="2" t="s">
        <v>1904</v>
      </c>
      <c r="F1002" s="5">
        <v>2</v>
      </c>
      <c r="G1002" s="5" t="str">
        <f>+VLOOKUP(Hoja1!F1002,Sheet1!$A$1:$B$6,2,0)</f>
        <v>BOG</v>
      </c>
      <c r="H1002" s="2">
        <v>4</v>
      </c>
      <c r="I1002" s="2">
        <v>4</v>
      </c>
      <c r="J1002" s="2">
        <v>3</v>
      </c>
      <c r="K1002" s="2">
        <v>4</v>
      </c>
      <c r="L1002" s="2">
        <v>4</v>
      </c>
      <c r="M1002" s="2">
        <v>4</v>
      </c>
      <c r="N1002" s="2">
        <v>4</v>
      </c>
      <c r="O1002" s="2">
        <v>3</v>
      </c>
      <c r="P1002" s="2" t="s">
        <v>1905</v>
      </c>
      <c r="Q1002" s="2">
        <v>1</v>
      </c>
      <c r="R1002" s="2">
        <v>1</v>
      </c>
      <c r="Z1002" s="2">
        <v>2</v>
      </c>
      <c r="AJ1002" s="2">
        <v>2</v>
      </c>
      <c r="AP1002" s="2">
        <v>2</v>
      </c>
      <c r="AS1002" s="2" t="s">
        <v>1906</v>
      </c>
    </row>
    <row r="1003" spans="1:45" x14ac:dyDescent="0.25">
      <c r="A1003" s="2">
        <v>108305002</v>
      </c>
      <c r="B1003" s="2" t="s">
        <v>27</v>
      </c>
      <c r="C1003" s="2" t="s">
        <v>5451</v>
      </c>
      <c r="D1003" s="3">
        <v>3</v>
      </c>
      <c r="E1003" s="2" t="s">
        <v>1907</v>
      </c>
      <c r="F1003" s="5">
        <v>4</v>
      </c>
      <c r="G1003" s="5" t="str">
        <f>+VLOOKUP(Hoja1!F1003,Sheet1!$A$1:$B$6,2,0)</f>
        <v>CART</v>
      </c>
      <c r="H1003" s="2">
        <v>3</v>
      </c>
      <c r="I1003" s="2">
        <v>3</v>
      </c>
      <c r="J1003" s="2">
        <v>3</v>
      </c>
      <c r="K1003" s="2">
        <v>3</v>
      </c>
      <c r="L1003" s="2">
        <v>1</v>
      </c>
      <c r="M1003" s="2">
        <v>4</v>
      </c>
      <c r="N1003" s="2">
        <v>3</v>
      </c>
      <c r="O1003" s="2">
        <v>3</v>
      </c>
      <c r="Q1003" s="2">
        <v>2</v>
      </c>
      <c r="Z1003" s="2">
        <v>2</v>
      </c>
      <c r="AJ1003" s="2">
        <v>2</v>
      </c>
      <c r="AP1003" s="2">
        <v>2</v>
      </c>
    </row>
    <row r="1004" spans="1:45" x14ac:dyDescent="0.25">
      <c r="A1004" s="2">
        <v>108305007</v>
      </c>
      <c r="B1004" s="2" t="s">
        <v>27</v>
      </c>
      <c r="C1004" s="2" t="s">
        <v>5449</v>
      </c>
      <c r="D1004" s="3">
        <v>3</v>
      </c>
      <c r="E1004" s="2" t="s">
        <v>1908</v>
      </c>
      <c r="F1004" s="5">
        <v>5</v>
      </c>
      <c r="G1004" s="5" t="str">
        <f>+VLOOKUP(Hoja1!F1004,Sheet1!$A$1:$B$6,2,0)</f>
        <v>BAQ</v>
      </c>
      <c r="H1004" s="2">
        <v>5</v>
      </c>
      <c r="I1004" s="2">
        <v>3</v>
      </c>
      <c r="J1004" s="2">
        <v>5</v>
      </c>
      <c r="K1004" s="2">
        <v>4</v>
      </c>
      <c r="L1004" s="2">
        <v>2</v>
      </c>
      <c r="M1004" s="2">
        <v>5</v>
      </c>
      <c r="N1004" s="2">
        <v>5</v>
      </c>
      <c r="O1004" s="2">
        <v>5</v>
      </c>
      <c r="P1004" s="2" t="s">
        <v>116</v>
      </c>
      <c r="Q1004" s="2">
        <v>2</v>
      </c>
      <c r="Z1004" s="2">
        <v>2</v>
      </c>
      <c r="AJ1004" s="2">
        <v>1</v>
      </c>
      <c r="AM1004" s="2">
        <v>1</v>
      </c>
      <c r="AP1004" s="2">
        <v>2</v>
      </c>
      <c r="AS1004" s="2" t="s">
        <v>116</v>
      </c>
    </row>
    <row r="1005" spans="1:45" x14ac:dyDescent="0.25">
      <c r="A1005" s="2">
        <v>108305014</v>
      </c>
      <c r="B1005" s="2" t="s">
        <v>27</v>
      </c>
      <c r="C1005" s="2" t="s">
        <v>5450</v>
      </c>
      <c r="D1005" s="3">
        <v>3</v>
      </c>
      <c r="E1005" s="2" t="s">
        <v>1909</v>
      </c>
      <c r="F1005" s="5">
        <v>5</v>
      </c>
      <c r="G1005" s="5" t="str">
        <f>+VLOOKUP(Hoja1!F1005,Sheet1!$A$1:$B$6,2,0)</f>
        <v>BAQ</v>
      </c>
      <c r="H1005" s="2">
        <v>4</v>
      </c>
      <c r="I1005" s="2">
        <v>3</v>
      </c>
      <c r="J1005" s="2">
        <v>5</v>
      </c>
      <c r="K1005" s="2">
        <v>4</v>
      </c>
      <c r="L1005" s="2">
        <v>4</v>
      </c>
      <c r="M1005" s="2">
        <v>4</v>
      </c>
      <c r="N1005" s="2">
        <v>3</v>
      </c>
      <c r="O1005" s="2">
        <v>3</v>
      </c>
      <c r="Q1005" s="2">
        <v>2</v>
      </c>
      <c r="Z1005" s="2">
        <v>2</v>
      </c>
      <c r="AJ1005" s="2">
        <v>2</v>
      </c>
      <c r="AP1005" s="2">
        <v>2</v>
      </c>
    </row>
    <row r="1006" spans="1:45" x14ac:dyDescent="0.25">
      <c r="A1006" s="2">
        <v>108305028</v>
      </c>
      <c r="B1006" s="2" t="s">
        <v>27</v>
      </c>
      <c r="C1006" s="2" t="s">
        <v>5449</v>
      </c>
      <c r="D1006" s="3">
        <v>3</v>
      </c>
      <c r="E1006" s="2" t="s">
        <v>649</v>
      </c>
      <c r="F1006" s="5">
        <v>4</v>
      </c>
      <c r="G1006" s="5" t="str">
        <f>+VLOOKUP(Hoja1!F1006,Sheet1!$A$1:$B$6,2,0)</f>
        <v>CART</v>
      </c>
      <c r="H1006" s="2">
        <v>5</v>
      </c>
      <c r="I1006" s="2">
        <v>3</v>
      </c>
      <c r="J1006" s="2">
        <v>4</v>
      </c>
      <c r="K1006" s="2">
        <v>4</v>
      </c>
      <c r="L1006" s="2">
        <v>2</v>
      </c>
      <c r="M1006" s="2">
        <v>5</v>
      </c>
      <c r="N1006" s="2">
        <v>4</v>
      </c>
      <c r="O1006" s="2">
        <v>4</v>
      </c>
      <c r="Q1006" s="2">
        <v>2</v>
      </c>
      <c r="Z1006" s="2">
        <v>2</v>
      </c>
      <c r="AJ1006" s="2">
        <v>1</v>
      </c>
      <c r="AM1006" s="2">
        <v>1</v>
      </c>
      <c r="AP1006" s="2">
        <v>2</v>
      </c>
    </row>
    <row r="1007" spans="1:45" x14ac:dyDescent="0.25">
      <c r="A1007" s="2">
        <v>108305037</v>
      </c>
      <c r="B1007" s="2" t="s">
        <v>27</v>
      </c>
      <c r="C1007" s="2" t="s">
        <v>5450</v>
      </c>
      <c r="D1007" s="3">
        <v>3</v>
      </c>
      <c r="E1007" s="2" t="s">
        <v>1023</v>
      </c>
      <c r="F1007" s="5">
        <v>1</v>
      </c>
      <c r="G1007" s="5" t="str">
        <f>+VLOOKUP(Hoja1!F1007,Sheet1!$A$1:$B$6,2,0)</f>
        <v>MEDE</v>
      </c>
      <c r="H1007" s="2">
        <v>4</v>
      </c>
      <c r="I1007" s="2">
        <v>3</v>
      </c>
      <c r="J1007" s="2">
        <v>4</v>
      </c>
      <c r="K1007" s="2">
        <v>3</v>
      </c>
      <c r="L1007" s="2">
        <v>4</v>
      </c>
      <c r="M1007" s="2">
        <v>4</v>
      </c>
      <c r="N1007" s="2">
        <v>3</v>
      </c>
      <c r="O1007" s="2">
        <v>3</v>
      </c>
      <c r="Q1007" s="2">
        <v>2</v>
      </c>
      <c r="Z1007" s="2">
        <v>1</v>
      </c>
      <c r="AA1007" s="2">
        <v>1</v>
      </c>
      <c r="AB1007" s="2">
        <v>1</v>
      </c>
      <c r="AG1007" s="2">
        <v>1</v>
      </c>
      <c r="AJ1007" s="2">
        <v>2</v>
      </c>
      <c r="AP1007" s="2">
        <v>2</v>
      </c>
    </row>
    <row r="1008" spans="1:45" x14ac:dyDescent="0.25">
      <c r="A1008" s="2">
        <v>108305055</v>
      </c>
      <c r="B1008" s="2" t="s">
        <v>27</v>
      </c>
      <c r="C1008" s="2" t="s">
        <v>5451</v>
      </c>
      <c r="D1008" s="3">
        <v>3</v>
      </c>
      <c r="E1008" s="2" t="s">
        <v>1112</v>
      </c>
      <c r="F1008" s="5">
        <v>3</v>
      </c>
      <c r="G1008" s="5" t="str">
        <f>+VLOOKUP(Hoja1!F1008,Sheet1!$A$1:$B$6,2,0)</f>
        <v>CALI</v>
      </c>
      <c r="H1008" s="2">
        <v>4</v>
      </c>
      <c r="I1008" s="2">
        <v>4</v>
      </c>
      <c r="J1008" s="2">
        <v>4</v>
      </c>
      <c r="K1008" s="2">
        <v>4</v>
      </c>
      <c r="L1008" s="2">
        <v>4</v>
      </c>
      <c r="M1008" s="2">
        <v>4</v>
      </c>
      <c r="N1008" s="2">
        <v>4</v>
      </c>
      <c r="O1008" s="2">
        <v>4</v>
      </c>
      <c r="Q1008" s="2">
        <v>2</v>
      </c>
      <c r="Z1008" s="2">
        <v>2</v>
      </c>
      <c r="AJ1008" s="2">
        <v>1</v>
      </c>
      <c r="AM1008" s="2">
        <v>1</v>
      </c>
      <c r="AP1008" s="2">
        <v>2</v>
      </c>
    </row>
    <row r="1009" spans="1:45" x14ac:dyDescent="0.25">
      <c r="A1009" s="2">
        <v>108305070</v>
      </c>
      <c r="B1009" s="2" t="s">
        <v>27</v>
      </c>
      <c r="C1009" s="2" t="s">
        <v>5449</v>
      </c>
      <c r="D1009" s="3">
        <v>3</v>
      </c>
      <c r="E1009" s="2" t="s">
        <v>1910</v>
      </c>
      <c r="F1009" s="5">
        <v>2</v>
      </c>
      <c r="G1009" s="5" t="str">
        <f>+VLOOKUP(Hoja1!F1009,Sheet1!$A$1:$B$6,2,0)</f>
        <v>BOG</v>
      </c>
      <c r="H1009" s="2">
        <v>4</v>
      </c>
      <c r="I1009" s="2">
        <v>3</v>
      </c>
      <c r="J1009" s="2">
        <v>2</v>
      </c>
      <c r="K1009" s="2">
        <v>2</v>
      </c>
      <c r="L1009" s="2">
        <v>2</v>
      </c>
      <c r="M1009" s="2">
        <v>4</v>
      </c>
      <c r="N1009" s="2">
        <v>4</v>
      </c>
      <c r="O1009" s="2">
        <v>4</v>
      </c>
      <c r="Q1009" s="2">
        <v>1</v>
      </c>
      <c r="U1009" s="2">
        <v>1</v>
      </c>
      <c r="V1009" s="2">
        <v>1</v>
      </c>
      <c r="Z1009" s="2">
        <v>1</v>
      </c>
      <c r="AA1009" s="2">
        <v>1</v>
      </c>
      <c r="AC1009" s="2">
        <v>1</v>
      </c>
      <c r="AE1009" s="2">
        <v>1</v>
      </c>
      <c r="AJ1009" s="2">
        <v>1</v>
      </c>
      <c r="AL1009" s="2">
        <v>1</v>
      </c>
      <c r="AM1009" s="2">
        <v>1</v>
      </c>
      <c r="AP1009" s="2">
        <v>2</v>
      </c>
    </row>
    <row r="1010" spans="1:45" x14ac:dyDescent="0.25">
      <c r="A1010" s="2">
        <v>108305078</v>
      </c>
      <c r="B1010" s="2" t="s">
        <v>27</v>
      </c>
      <c r="C1010" s="2" t="s">
        <v>5450</v>
      </c>
      <c r="D1010" s="3">
        <v>3</v>
      </c>
      <c r="E1010" s="2" t="s">
        <v>1911</v>
      </c>
      <c r="F1010" s="5">
        <v>2</v>
      </c>
      <c r="G1010" s="5" t="str">
        <f>+VLOOKUP(Hoja1!F1010,Sheet1!$A$1:$B$6,2,0)</f>
        <v>BOG</v>
      </c>
      <c r="H1010" s="2">
        <v>4</v>
      </c>
      <c r="I1010" s="2">
        <v>2</v>
      </c>
      <c r="J1010" s="2">
        <v>2</v>
      </c>
      <c r="K1010" s="2">
        <v>3</v>
      </c>
      <c r="L1010" s="2">
        <v>3</v>
      </c>
      <c r="M1010" s="2">
        <v>4</v>
      </c>
      <c r="N1010" s="2">
        <v>3</v>
      </c>
      <c r="O1010" s="2">
        <v>3</v>
      </c>
      <c r="P1010" s="2" t="s">
        <v>315</v>
      </c>
      <c r="Q1010" s="2">
        <v>2</v>
      </c>
      <c r="Z1010" s="2">
        <v>1</v>
      </c>
      <c r="AA1010" s="2">
        <v>1</v>
      </c>
      <c r="AJ1010" s="2">
        <v>2</v>
      </c>
      <c r="AQ1010" s="2" t="s">
        <v>80</v>
      </c>
      <c r="AS1010" s="2" t="s">
        <v>315</v>
      </c>
    </row>
    <row r="1011" spans="1:45" x14ac:dyDescent="0.25">
      <c r="A1011" s="2">
        <v>108305082</v>
      </c>
      <c r="B1011" s="2" t="s">
        <v>27</v>
      </c>
      <c r="C1011" s="2" t="s">
        <v>5449</v>
      </c>
      <c r="D1011" s="3">
        <v>3</v>
      </c>
      <c r="E1011" s="2" t="s">
        <v>1912</v>
      </c>
      <c r="F1011" s="5">
        <v>1</v>
      </c>
      <c r="G1011" s="5" t="str">
        <f>+VLOOKUP(Hoja1!F1011,Sheet1!$A$1:$B$6,2,0)</f>
        <v>MEDE</v>
      </c>
      <c r="H1011" s="2">
        <v>4</v>
      </c>
      <c r="I1011" s="2">
        <v>3</v>
      </c>
      <c r="J1011" s="2">
        <v>4</v>
      </c>
      <c r="K1011" s="2">
        <v>4</v>
      </c>
      <c r="L1011" s="2">
        <v>3</v>
      </c>
      <c r="M1011" s="2">
        <v>4</v>
      </c>
      <c r="N1011" s="2">
        <v>4</v>
      </c>
      <c r="O1011" s="2">
        <v>4</v>
      </c>
      <c r="Q1011" s="2">
        <v>2</v>
      </c>
      <c r="Z1011" s="2">
        <v>1</v>
      </c>
      <c r="AA1011" s="2">
        <v>1</v>
      </c>
      <c r="AJ1011" s="2">
        <v>2</v>
      </c>
      <c r="AP1011" s="2">
        <v>1</v>
      </c>
      <c r="AQ1011" s="2" t="s">
        <v>1913</v>
      </c>
    </row>
    <row r="1012" spans="1:45" x14ac:dyDescent="0.25">
      <c r="A1012" s="2">
        <v>108305084</v>
      </c>
      <c r="B1012" s="2" t="s">
        <v>27</v>
      </c>
      <c r="C1012" s="2" t="s">
        <v>5450</v>
      </c>
      <c r="D1012" s="3">
        <v>3</v>
      </c>
      <c r="E1012" s="2" t="s">
        <v>1914</v>
      </c>
      <c r="F1012" s="5">
        <v>3</v>
      </c>
      <c r="G1012" s="5" t="str">
        <f>+VLOOKUP(Hoja1!F1012,Sheet1!$A$1:$B$6,2,0)</f>
        <v>CALI</v>
      </c>
      <c r="H1012" s="2">
        <v>4</v>
      </c>
      <c r="I1012" s="2">
        <v>3</v>
      </c>
      <c r="J1012" s="2">
        <v>4</v>
      </c>
      <c r="K1012" s="2">
        <v>3</v>
      </c>
      <c r="L1012" s="2">
        <v>4</v>
      </c>
      <c r="M1012" s="2">
        <v>4</v>
      </c>
      <c r="N1012" s="2">
        <v>3</v>
      </c>
      <c r="O1012" s="2">
        <v>4</v>
      </c>
      <c r="Q1012" s="2">
        <v>2</v>
      </c>
      <c r="Z1012" s="2">
        <v>2</v>
      </c>
      <c r="AJ1012" s="2">
        <v>1</v>
      </c>
      <c r="AM1012" s="2">
        <v>1</v>
      </c>
      <c r="AP1012" s="2">
        <v>1</v>
      </c>
      <c r="AQ1012" s="2" t="s">
        <v>360</v>
      </c>
      <c r="AS1012" s="2" t="s">
        <v>1915</v>
      </c>
    </row>
    <row r="1013" spans="1:45" x14ac:dyDescent="0.25">
      <c r="A1013" s="2">
        <v>108305095</v>
      </c>
      <c r="B1013" s="2" t="s">
        <v>27</v>
      </c>
      <c r="C1013" s="2" t="s">
        <v>5451</v>
      </c>
      <c r="D1013" s="3">
        <v>3</v>
      </c>
      <c r="E1013" s="2" t="s">
        <v>1916</v>
      </c>
      <c r="F1013" s="5">
        <v>2</v>
      </c>
      <c r="G1013" s="5" t="str">
        <f>+VLOOKUP(Hoja1!F1013,Sheet1!$A$1:$B$6,2,0)</f>
        <v>BOG</v>
      </c>
      <c r="H1013" s="2">
        <v>5</v>
      </c>
      <c r="I1013" s="2">
        <v>3</v>
      </c>
      <c r="J1013" s="2">
        <v>4</v>
      </c>
      <c r="K1013" s="2">
        <v>4</v>
      </c>
      <c r="L1013" s="2">
        <v>2</v>
      </c>
      <c r="M1013" s="2">
        <v>4</v>
      </c>
      <c r="N1013" s="2">
        <v>4</v>
      </c>
      <c r="O1013" s="2">
        <v>3</v>
      </c>
      <c r="Q1013" s="2">
        <v>1</v>
      </c>
      <c r="X1013" s="2" t="s">
        <v>1917</v>
      </c>
      <c r="Z1013" s="2">
        <v>2</v>
      </c>
      <c r="AJ1013" s="2">
        <v>2</v>
      </c>
      <c r="AP1013" s="2">
        <v>1</v>
      </c>
      <c r="AQ1013" s="2" t="s">
        <v>1918</v>
      </c>
      <c r="AS1013" s="2" t="s">
        <v>1919</v>
      </c>
    </row>
    <row r="1014" spans="1:45" x14ac:dyDescent="0.25">
      <c r="A1014" s="2">
        <v>108305119</v>
      </c>
      <c r="B1014" s="2" t="s">
        <v>27</v>
      </c>
      <c r="C1014" s="2" t="s">
        <v>5449</v>
      </c>
      <c r="D1014" s="3">
        <v>3</v>
      </c>
      <c r="E1014" s="2" t="s">
        <v>1920</v>
      </c>
      <c r="F1014" s="5">
        <v>2</v>
      </c>
      <c r="G1014" s="5" t="str">
        <f>+VLOOKUP(Hoja1!F1014,Sheet1!$A$1:$B$6,2,0)</f>
        <v>BOG</v>
      </c>
      <c r="H1014" s="2">
        <v>4</v>
      </c>
      <c r="I1014" s="2">
        <v>3</v>
      </c>
      <c r="J1014" s="2">
        <v>4</v>
      </c>
      <c r="K1014" s="2">
        <v>3</v>
      </c>
      <c r="L1014" s="2">
        <v>3</v>
      </c>
      <c r="M1014" s="2">
        <v>4</v>
      </c>
      <c r="N1014" s="2">
        <v>4</v>
      </c>
      <c r="O1014" s="2">
        <v>4</v>
      </c>
      <c r="P1014" s="2" t="s">
        <v>1921</v>
      </c>
      <c r="Q1014" s="2">
        <v>1</v>
      </c>
      <c r="X1014" s="2" t="s">
        <v>1922</v>
      </c>
      <c r="Y1014" s="2" t="s">
        <v>1923</v>
      </c>
      <c r="Z1014" s="2">
        <v>2</v>
      </c>
      <c r="AJ1014" s="2">
        <v>2</v>
      </c>
      <c r="AP1014" s="2">
        <v>2</v>
      </c>
    </row>
    <row r="1015" spans="1:45" x14ac:dyDescent="0.25">
      <c r="A1015" s="2">
        <v>108305134</v>
      </c>
      <c r="B1015" s="2" t="s">
        <v>27</v>
      </c>
      <c r="C1015" s="2" t="s">
        <v>5450</v>
      </c>
      <c r="D1015" s="3">
        <v>3</v>
      </c>
      <c r="E1015" s="2" t="s">
        <v>1158</v>
      </c>
      <c r="F1015" s="5">
        <v>4</v>
      </c>
      <c r="G1015" s="5" t="str">
        <f>+VLOOKUP(Hoja1!F1015,Sheet1!$A$1:$B$6,2,0)</f>
        <v>CART</v>
      </c>
      <c r="H1015" s="2">
        <v>5</v>
      </c>
      <c r="I1015" s="2">
        <v>3</v>
      </c>
      <c r="J1015" s="2">
        <v>4</v>
      </c>
      <c r="K1015" s="2">
        <v>5</v>
      </c>
      <c r="L1015" s="2">
        <v>5</v>
      </c>
      <c r="M1015" s="2">
        <v>5</v>
      </c>
      <c r="N1015" s="2">
        <v>3</v>
      </c>
      <c r="O1015" s="2">
        <v>3</v>
      </c>
      <c r="P1015" s="2" t="s">
        <v>1924</v>
      </c>
      <c r="Q1015" s="2">
        <v>1</v>
      </c>
      <c r="R1015" s="2">
        <v>1</v>
      </c>
      <c r="V1015" s="2">
        <v>1</v>
      </c>
      <c r="Y1015" s="2" t="s">
        <v>1925</v>
      </c>
      <c r="Z1015" s="2">
        <v>2</v>
      </c>
      <c r="AJ1015" s="2">
        <v>2</v>
      </c>
      <c r="AP1015" s="2">
        <v>2</v>
      </c>
      <c r="AS1015" s="2" t="s">
        <v>1926</v>
      </c>
    </row>
    <row r="1016" spans="1:45" x14ac:dyDescent="0.25">
      <c r="A1016" s="2">
        <v>108305138</v>
      </c>
      <c r="B1016" s="2" t="s">
        <v>27</v>
      </c>
      <c r="C1016" s="2" t="s">
        <v>5449</v>
      </c>
      <c r="D1016" s="3">
        <v>3</v>
      </c>
      <c r="E1016" s="2" t="s">
        <v>1128</v>
      </c>
      <c r="F1016" s="5">
        <v>3</v>
      </c>
      <c r="G1016" s="5" t="str">
        <f>+VLOOKUP(Hoja1!F1016,Sheet1!$A$1:$B$6,2,0)</f>
        <v>CALI</v>
      </c>
      <c r="H1016" s="2">
        <v>4</v>
      </c>
      <c r="I1016" s="2">
        <v>3</v>
      </c>
      <c r="J1016" s="2">
        <v>3</v>
      </c>
      <c r="K1016" s="2">
        <v>4</v>
      </c>
      <c r="L1016" s="2">
        <v>3</v>
      </c>
      <c r="M1016" s="2">
        <v>4</v>
      </c>
      <c r="N1016" s="2">
        <v>4</v>
      </c>
      <c r="O1016" s="2">
        <v>3</v>
      </c>
      <c r="Q1016" s="2">
        <v>2</v>
      </c>
      <c r="Z1016" s="2">
        <v>1</v>
      </c>
      <c r="AC1016" s="2">
        <v>1</v>
      </c>
      <c r="AE1016" s="2">
        <v>1</v>
      </c>
      <c r="AF1016" s="2">
        <v>1</v>
      </c>
      <c r="AJ1016" s="2">
        <v>2</v>
      </c>
      <c r="AP1016" s="2">
        <v>1</v>
      </c>
      <c r="AQ1016" s="2" t="s">
        <v>1927</v>
      </c>
    </row>
    <row r="1017" spans="1:45" x14ac:dyDescent="0.25">
      <c r="A1017" s="2">
        <v>108305140</v>
      </c>
      <c r="B1017" s="2" t="s">
        <v>27</v>
      </c>
      <c r="C1017" s="2" t="s">
        <v>5450</v>
      </c>
      <c r="D1017" s="3">
        <v>3</v>
      </c>
      <c r="E1017" s="2" t="s">
        <v>1928</v>
      </c>
      <c r="F1017" s="5">
        <v>2</v>
      </c>
      <c r="G1017" s="5" t="str">
        <f>+VLOOKUP(Hoja1!F1017,Sheet1!$A$1:$B$6,2,0)</f>
        <v>BOG</v>
      </c>
      <c r="H1017" s="2">
        <v>4</v>
      </c>
      <c r="I1017" s="2">
        <v>4</v>
      </c>
      <c r="J1017" s="2">
        <v>4</v>
      </c>
      <c r="K1017" s="2">
        <v>4</v>
      </c>
      <c r="L1017" s="2">
        <v>4</v>
      </c>
      <c r="M1017" s="2">
        <v>4</v>
      </c>
      <c r="N1017" s="2">
        <v>4</v>
      </c>
      <c r="O1017" s="2">
        <v>4</v>
      </c>
      <c r="P1017" s="2" t="s">
        <v>1929</v>
      </c>
      <c r="Q1017" s="2">
        <v>2</v>
      </c>
      <c r="Z1017" s="2">
        <v>2</v>
      </c>
      <c r="AJ1017" s="2">
        <v>2</v>
      </c>
      <c r="AP1017" s="2">
        <v>2</v>
      </c>
    </row>
    <row r="1018" spans="1:45" x14ac:dyDescent="0.25">
      <c r="A1018" s="2">
        <v>108305150</v>
      </c>
      <c r="B1018" s="2" t="s">
        <v>27</v>
      </c>
      <c r="C1018" s="2" t="s">
        <v>5451</v>
      </c>
      <c r="D1018" s="3">
        <v>3</v>
      </c>
      <c r="E1018" s="2" t="s">
        <v>1083</v>
      </c>
      <c r="F1018" s="5">
        <v>2</v>
      </c>
      <c r="G1018" s="5" t="str">
        <f>+VLOOKUP(Hoja1!F1018,Sheet1!$A$1:$B$6,2,0)</f>
        <v>BOG</v>
      </c>
      <c r="H1018" s="2">
        <v>5</v>
      </c>
      <c r="I1018" s="2">
        <v>5</v>
      </c>
      <c r="J1018" s="2">
        <v>5</v>
      </c>
      <c r="K1018" s="2">
        <v>5</v>
      </c>
      <c r="L1018" s="2">
        <v>5</v>
      </c>
      <c r="M1018" s="2">
        <v>5</v>
      </c>
      <c r="N1018" s="2">
        <v>5</v>
      </c>
      <c r="O1018" s="2">
        <v>5</v>
      </c>
      <c r="Q1018" s="2">
        <v>2</v>
      </c>
      <c r="Z1018" s="2">
        <v>2</v>
      </c>
      <c r="AJ1018" s="2">
        <v>2</v>
      </c>
      <c r="AP1018" s="2">
        <v>2</v>
      </c>
    </row>
    <row r="1019" spans="1:45" x14ac:dyDescent="0.25">
      <c r="A1019" s="2">
        <v>108305155</v>
      </c>
      <c r="B1019" s="2" t="s">
        <v>27</v>
      </c>
      <c r="C1019" s="2" t="s">
        <v>5449</v>
      </c>
      <c r="D1019" s="3">
        <v>3</v>
      </c>
      <c r="E1019" s="2" t="s">
        <v>1930</v>
      </c>
      <c r="F1019" s="5">
        <v>3</v>
      </c>
      <c r="G1019" s="5" t="str">
        <f>+VLOOKUP(Hoja1!F1019,Sheet1!$A$1:$B$6,2,0)</f>
        <v>CALI</v>
      </c>
      <c r="H1019" s="2">
        <v>5</v>
      </c>
      <c r="I1019" s="2">
        <v>3</v>
      </c>
      <c r="J1019" s="2">
        <v>4</v>
      </c>
      <c r="K1019" s="2">
        <v>4</v>
      </c>
      <c r="L1019" s="2">
        <v>4</v>
      </c>
      <c r="M1019" s="2">
        <v>4</v>
      </c>
      <c r="N1019" s="2">
        <v>4</v>
      </c>
      <c r="O1019" s="2">
        <v>4</v>
      </c>
      <c r="Q1019" s="2">
        <v>1</v>
      </c>
      <c r="R1019" s="2">
        <v>1</v>
      </c>
      <c r="S1019" s="2">
        <v>1</v>
      </c>
      <c r="Z1019" s="2">
        <v>2</v>
      </c>
      <c r="AJ1019" s="2">
        <v>1</v>
      </c>
      <c r="AM1019" s="2">
        <v>1</v>
      </c>
      <c r="AP1019" s="2">
        <v>2</v>
      </c>
    </row>
    <row r="1020" spans="1:45" x14ac:dyDescent="0.25">
      <c r="A1020" s="2">
        <v>108305157</v>
      </c>
      <c r="B1020" s="2" t="s">
        <v>27</v>
      </c>
      <c r="C1020" s="2" t="s">
        <v>5450</v>
      </c>
      <c r="D1020" s="3">
        <v>3</v>
      </c>
      <c r="E1020" s="2" t="s">
        <v>1931</v>
      </c>
      <c r="F1020" s="5">
        <v>4</v>
      </c>
      <c r="G1020" s="5" t="str">
        <f>+VLOOKUP(Hoja1!F1020,Sheet1!$A$1:$B$6,2,0)</f>
        <v>CART</v>
      </c>
      <c r="H1020" s="2">
        <v>4</v>
      </c>
      <c r="I1020" s="2">
        <v>4</v>
      </c>
      <c r="J1020" s="2">
        <v>4</v>
      </c>
      <c r="K1020" s="2">
        <v>4</v>
      </c>
      <c r="L1020" s="2">
        <v>4</v>
      </c>
      <c r="M1020" s="2">
        <v>4</v>
      </c>
      <c r="N1020" s="2">
        <v>4</v>
      </c>
      <c r="O1020" s="2">
        <v>4</v>
      </c>
      <c r="Q1020" s="2">
        <v>2</v>
      </c>
      <c r="Z1020" s="2">
        <v>2</v>
      </c>
      <c r="AJ1020" s="2">
        <v>2</v>
      </c>
      <c r="AP1020" s="2">
        <v>2</v>
      </c>
    </row>
    <row r="1021" spans="1:45" x14ac:dyDescent="0.25">
      <c r="A1021" s="2">
        <v>108305164</v>
      </c>
      <c r="B1021" s="2" t="s">
        <v>27</v>
      </c>
      <c r="C1021" s="2" t="s">
        <v>5449</v>
      </c>
      <c r="D1021" s="3">
        <v>3</v>
      </c>
      <c r="E1021" s="2" t="s">
        <v>1932</v>
      </c>
      <c r="F1021" s="5">
        <v>1</v>
      </c>
      <c r="G1021" s="5" t="str">
        <f>+VLOOKUP(Hoja1!F1021,Sheet1!$A$1:$B$6,2,0)</f>
        <v>MEDE</v>
      </c>
      <c r="H1021" s="2">
        <v>4</v>
      </c>
      <c r="I1021" s="2">
        <v>3</v>
      </c>
      <c r="J1021" s="2">
        <v>4</v>
      </c>
      <c r="K1021" s="2">
        <v>4</v>
      </c>
      <c r="L1021" s="2">
        <v>4</v>
      </c>
      <c r="M1021" s="2">
        <v>3</v>
      </c>
      <c r="N1021" s="2">
        <v>4</v>
      </c>
      <c r="O1021" s="2">
        <v>3</v>
      </c>
      <c r="Q1021" s="2">
        <v>2</v>
      </c>
      <c r="Z1021" s="2">
        <v>2</v>
      </c>
      <c r="AJ1021" s="2">
        <v>2</v>
      </c>
      <c r="AP1021" s="2">
        <v>1</v>
      </c>
      <c r="AQ1021" s="2" t="s">
        <v>1933</v>
      </c>
    </row>
    <row r="1022" spans="1:45" x14ac:dyDescent="0.25">
      <c r="A1022" s="2">
        <v>108305178</v>
      </c>
      <c r="B1022" s="2" t="s">
        <v>27</v>
      </c>
      <c r="C1022" s="2" t="s">
        <v>5450</v>
      </c>
      <c r="D1022" s="3">
        <v>3</v>
      </c>
      <c r="E1022" s="2" t="s">
        <v>1934</v>
      </c>
      <c r="F1022" s="5">
        <v>5</v>
      </c>
      <c r="G1022" s="5" t="str">
        <f>+VLOOKUP(Hoja1!F1022,Sheet1!$A$1:$B$6,2,0)</f>
        <v>BAQ</v>
      </c>
      <c r="H1022" s="2">
        <v>4</v>
      </c>
      <c r="I1022" s="2">
        <v>3</v>
      </c>
      <c r="J1022" s="2">
        <v>3</v>
      </c>
      <c r="K1022" s="2">
        <v>3</v>
      </c>
      <c r="L1022" s="2">
        <v>3</v>
      </c>
      <c r="M1022" s="2">
        <v>4</v>
      </c>
      <c r="N1022" s="2">
        <v>3</v>
      </c>
      <c r="O1022" s="2">
        <v>3</v>
      </c>
      <c r="P1022" s="2" t="s">
        <v>1935</v>
      </c>
      <c r="Q1022" s="2">
        <v>2</v>
      </c>
      <c r="Z1022" s="2">
        <v>1</v>
      </c>
      <c r="AA1022" s="2">
        <v>1</v>
      </c>
      <c r="AE1022" s="2">
        <v>1</v>
      </c>
      <c r="AI1022" s="2" t="s">
        <v>1936</v>
      </c>
      <c r="AJ1022" s="2">
        <v>1</v>
      </c>
      <c r="AK1022" s="2">
        <v>1</v>
      </c>
      <c r="AL1022" s="2">
        <v>1</v>
      </c>
      <c r="AM1022" s="2">
        <v>1</v>
      </c>
      <c r="AP1022" s="2">
        <v>1</v>
      </c>
      <c r="AQ1022" s="2" t="s">
        <v>1937</v>
      </c>
    </row>
    <row r="1023" spans="1:45" x14ac:dyDescent="0.25">
      <c r="A1023" s="2">
        <v>108305192</v>
      </c>
      <c r="B1023" s="2" t="s">
        <v>27</v>
      </c>
      <c r="C1023" s="2" t="s">
        <v>5451</v>
      </c>
      <c r="D1023" s="3">
        <v>3</v>
      </c>
      <c r="E1023" s="2" t="s">
        <v>926</v>
      </c>
      <c r="F1023" s="5">
        <v>1</v>
      </c>
      <c r="G1023" s="5" t="str">
        <f>+VLOOKUP(Hoja1!F1023,Sheet1!$A$1:$B$6,2,0)</f>
        <v>MEDE</v>
      </c>
      <c r="H1023" s="2">
        <v>5</v>
      </c>
      <c r="I1023" s="2">
        <v>4</v>
      </c>
      <c r="J1023" s="2">
        <v>5</v>
      </c>
      <c r="K1023" s="2">
        <v>4</v>
      </c>
      <c r="L1023" s="2">
        <v>4</v>
      </c>
      <c r="M1023" s="2">
        <v>5</v>
      </c>
      <c r="N1023" s="2">
        <v>4</v>
      </c>
      <c r="O1023" s="2">
        <v>4</v>
      </c>
      <c r="Q1023" s="2">
        <v>2</v>
      </c>
      <c r="Z1023" s="2">
        <v>2</v>
      </c>
      <c r="AJ1023" s="2">
        <v>2</v>
      </c>
      <c r="AP1023" s="2">
        <v>2</v>
      </c>
    </row>
    <row r="1024" spans="1:45" x14ac:dyDescent="0.25">
      <c r="A1024" s="2">
        <v>108305196</v>
      </c>
      <c r="B1024" s="2" t="s">
        <v>27</v>
      </c>
      <c r="C1024" s="2" t="s">
        <v>5449</v>
      </c>
      <c r="D1024" s="3">
        <v>3</v>
      </c>
      <c r="E1024" s="2" t="s">
        <v>1938</v>
      </c>
      <c r="F1024" s="5">
        <v>3</v>
      </c>
      <c r="G1024" s="5" t="str">
        <f>+VLOOKUP(Hoja1!F1024,Sheet1!$A$1:$B$6,2,0)</f>
        <v>CALI</v>
      </c>
      <c r="H1024" s="2">
        <v>4</v>
      </c>
      <c r="I1024" s="2">
        <v>3</v>
      </c>
      <c r="J1024" s="2">
        <v>3</v>
      </c>
      <c r="K1024" s="2">
        <v>3</v>
      </c>
      <c r="L1024" s="2">
        <v>3</v>
      </c>
      <c r="M1024" s="2">
        <v>3</v>
      </c>
      <c r="N1024" s="2">
        <v>3</v>
      </c>
      <c r="O1024" s="2">
        <v>3</v>
      </c>
      <c r="P1024" s="2" t="s">
        <v>1939</v>
      </c>
      <c r="Q1024" s="2">
        <v>1</v>
      </c>
      <c r="R1024" s="2">
        <v>1</v>
      </c>
      <c r="T1024" s="2">
        <v>1</v>
      </c>
      <c r="U1024" s="2">
        <v>1</v>
      </c>
      <c r="Y1024" s="2" t="s">
        <v>1940</v>
      </c>
      <c r="Z1024" s="2">
        <v>1</v>
      </c>
      <c r="AA1024" s="2">
        <v>1</v>
      </c>
      <c r="AB1024" s="2">
        <v>1</v>
      </c>
      <c r="AE1024" s="2">
        <v>1</v>
      </c>
      <c r="AI1024" s="2" t="s">
        <v>1941</v>
      </c>
      <c r="AJ1024" s="2">
        <v>2</v>
      </c>
      <c r="AQ1024" s="2" t="s">
        <v>1941</v>
      </c>
    </row>
    <row r="1025" spans="1:45" x14ac:dyDescent="0.25">
      <c r="A1025" s="2">
        <v>108305208</v>
      </c>
      <c r="B1025" s="2" t="s">
        <v>27</v>
      </c>
      <c r="C1025" s="2" t="s">
        <v>5450</v>
      </c>
      <c r="D1025" s="3">
        <v>3</v>
      </c>
      <c r="E1025" s="2" t="s">
        <v>1942</v>
      </c>
      <c r="F1025" s="5">
        <v>1</v>
      </c>
      <c r="G1025" s="5" t="str">
        <f>+VLOOKUP(Hoja1!F1025,Sheet1!$A$1:$B$6,2,0)</f>
        <v>MEDE</v>
      </c>
      <c r="H1025" s="2">
        <v>5</v>
      </c>
      <c r="I1025" s="2">
        <v>4</v>
      </c>
      <c r="J1025" s="2">
        <v>2</v>
      </c>
      <c r="K1025" s="2">
        <v>3</v>
      </c>
      <c r="L1025" s="2">
        <v>4</v>
      </c>
      <c r="M1025" s="2">
        <v>5</v>
      </c>
      <c r="N1025" s="2">
        <v>3</v>
      </c>
      <c r="O1025" s="2">
        <v>2</v>
      </c>
      <c r="P1025" s="2" t="s">
        <v>1943</v>
      </c>
      <c r="Q1025" s="2">
        <v>1</v>
      </c>
      <c r="V1025" s="2">
        <v>1</v>
      </c>
      <c r="Y1025" s="2" t="s">
        <v>1944</v>
      </c>
      <c r="Z1025" s="2">
        <v>1</v>
      </c>
      <c r="AA1025" s="2">
        <v>1</v>
      </c>
      <c r="AE1025" s="2">
        <v>1</v>
      </c>
      <c r="AJ1025" s="2">
        <v>2</v>
      </c>
      <c r="AP1025" s="2">
        <v>2</v>
      </c>
    </row>
    <row r="1026" spans="1:45" x14ac:dyDescent="0.25">
      <c r="A1026" s="2">
        <v>108305226</v>
      </c>
      <c r="B1026" s="2" t="s">
        <v>27</v>
      </c>
      <c r="C1026" s="2" t="s">
        <v>5449</v>
      </c>
      <c r="D1026" s="3">
        <v>3</v>
      </c>
      <c r="E1026" s="2" t="s">
        <v>1945</v>
      </c>
      <c r="F1026" s="5">
        <v>3</v>
      </c>
      <c r="G1026" s="5" t="str">
        <f>+VLOOKUP(Hoja1!F1026,Sheet1!$A$1:$B$6,2,0)</f>
        <v>CALI</v>
      </c>
      <c r="H1026" s="2">
        <v>4</v>
      </c>
      <c r="I1026" s="2">
        <v>4</v>
      </c>
      <c r="J1026" s="2">
        <v>5</v>
      </c>
      <c r="K1026" s="2">
        <v>4</v>
      </c>
      <c r="L1026" s="2">
        <v>4</v>
      </c>
      <c r="M1026" s="2">
        <v>4</v>
      </c>
      <c r="N1026" s="2">
        <v>4</v>
      </c>
      <c r="O1026" s="2">
        <v>3</v>
      </c>
      <c r="P1026" s="2" t="s">
        <v>1946</v>
      </c>
      <c r="Q1026" s="2">
        <v>2</v>
      </c>
      <c r="Z1026" s="2">
        <v>2</v>
      </c>
      <c r="AJ1026" s="2">
        <v>1</v>
      </c>
      <c r="AM1026" s="2">
        <v>1</v>
      </c>
      <c r="AP1026" s="2">
        <v>2</v>
      </c>
    </row>
    <row r="1027" spans="1:45" x14ac:dyDescent="0.25">
      <c r="A1027" s="2">
        <v>108305249</v>
      </c>
      <c r="B1027" s="2" t="s">
        <v>27</v>
      </c>
      <c r="C1027" s="2" t="s">
        <v>5450</v>
      </c>
      <c r="D1027" s="3">
        <v>3</v>
      </c>
      <c r="E1027" s="2" t="s">
        <v>1179</v>
      </c>
      <c r="F1027" s="5">
        <v>4</v>
      </c>
      <c r="G1027" s="5" t="str">
        <f>+VLOOKUP(Hoja1!F1027,Sheet1!$A$1:$B$6,2,0)</f>
        <v>CART</v>
      </c>
      <c r="H1027" s="2">
        <v>3</v>
      </c>
      <c r="I1027" s="2">
        <v>3</v>
      </c>
      <c r="J1027" s="2">
        <v>3</v>
      </c>
      <c r="K1027" s="2">
        <v>5</v>
      </c>
      <c r="L1027" s="2">
        <v>4</v>
      </c>
      <c r="M1027" s="2">
        <v>3</v>
      </c>
      <c r="N1027" s="2">
        <v>5</v>
      </c>
      <c r="O1027" s="2">
        <v>3</v>
      </c>
      <c r="Q1027" s="2">
        <v>2</v>
      </c>
      <c r="Z1027" s="2">
        <v>1</v>
      </c>
      <c r="AA1027" s="2">
        <v>1</v>
      </c>
      <c r="AE1027" s="2">
        <v>1</v>
      </c>
      <c r="AJ1027" s="2">
        <v>2</v>
      </c>
      <c r="AP1027" s="2">
        <v>2</v>
      </c>
    </row>
    <row r="1028" spans="1:45" x14ac:dyDescent="0.25">
      <c r="A1028" s="2">
        <v>108305258</v>
      </c>
      <c r="B1028" s="2" t="s">
        <v>27</v>
      </c>
      <c r="C1028" s="2" t="s">
        <v>5449</v>
      </c>
      <c r="D1028" s="3">
        <v>3</v>
      </c>
      <c r="E1028" s="2" t="s">
        <v>1947</v>
      </c>
      <c r="F1028" s="5">
        <v>4</v>
      </c>
      <c r="G1028" s="5" t="str">
        <f>+VLOOKUP(Hoja1!F1028,Sheet1!$A$1:$B$6,2,0)</f>
        <v>CART</v>
      </c>
      <c r="H1028" s="2">
        <v>3</v>
      </c>
      <c r="I1028" s="2">
        <v>4</v>
      </c>
      <c r="J1028" s="2">
        <v>4</v>
      </c>
      <c r="K1028" s="2">
        <v>2</v>
      </c>
      <c r="L1028" s="2">
        <v>4</v>
      </c>
      <c r="M1028" s="2">
        <v>3</v>
      </c>
      <c r="N1028" s="2">
        <v>4</v>
      </c>
      <c r="O1028" s="2">
        <v>4</v>
      </c>
      <c r="P1028" s="2" t="s">
        <v>1948</v>
      </c>
      <c r="Q1028" s="2">
        <v>2</v>
      </c>
      <c r="Z1028" s="2">
        <v>2</v>
      </c>
      <c r="AJ1028" s="2">
        <v>2</v>
      </c>
      <c r="AP1028" s="2">
        <v>2</v>
      </c>
      <c r="AS1028" s="2" t="s">
        <v>1949</v>
      </c>
    </row>
    <row r="1029" spans="1:45" x14ac:dyDescent="0.25">
      <c r="A1029" s="2">
        <v>108305265</v>
      </c>
      <c r="B1029" s="2" t="s">
        <v>27</v>
      </c>
      <c r="C1029" s="2" t="s">
        <v>5450</v>
      </c>
      <c r="D1029" s="3">
        <v>3</v>
      </c>
      <c r="E1029" s="2" t="s">
        <v>1950</v>
      </c>
      <c r="F1029" s="5">
        <v>2</v>
      </c>
      <c r="G1029" s="5" t="str">
        <f>+VLOOKUP(Hoja1!F1029,Sheet1!$A$1:$B$6,2,0)</f>
        <v>BOG</v>
      </c>
      <c r="H1029" s="2">
        <v>3</v>
      </c>
      <c r="I1029" s="2">
        <v>3</v>
      </c>
      <c r="J1029" s="2">
        <v>5</v>
      </c>
      <c r="K1029" s="2">
        <v>4</v>
      </c>
      <c r="L1029" s="2">
        <v>1</v>
      </c>
      <c r="M1029" s="2">
        <v>3</v>
      </c>
      <c r="N1029" s="2">
        <v>4</v>
      </c>
      <c r="O1029" s="2">
        <v>3</v>
      </c>
      <c r="P1029" s="2" t="s">
        <v>1951</v>
      </c>
      <c r="Q1029" s="2">
        <v>2</v>
      </c>
      <c r="Z1029" s="2">
        <v>2</v>
      </c>
      <c r="AJ1029" s="2">
        <v>2</v>
      </c>
      <c r="AP1029" s="2">
        <v>2</v>
      </c>
      <c r="AS1029" s="2" t="s">
        <v>1952</v>
      </c>
    </row>
    <row r="1030" spans="1:45" x14ac:dyDescent="0.25">
      <c r="A1030" s="2">
        <v>108305280</v>
      </c>
      <c r="B1030" s="2" t="s">
        <v>27</v>
      </c>
      <c r="C1030" s="2" t="s">
        <v>5451</v>
      </c>
      <c r="D1030" s="3">
        <v>3</v>
      </c>
      <c r="E1030" s="2" t="s">
        <v>249</v>
      </c>
      <c r="F1030" s="5">
        <v>4</v>
      </c>
      <c r="G1030" s="5" t="str">
        <f>+VLOOKUP(Hoja1!F1030,Sheet1!$A$1:$B$6,2,0)</f>
        <v>CART</v>
      </c>
      <c r="H1030" s="2">
        <v>5</v>
      </c>
      <c r="I1030" s="2">
        <v>5</v>
      </c>
      <c r="J1030" s="2">
        <v>5</v>
      </c>
      <c r="K1030" s="2">
        <v>5</v>
      </c>
      <c r="L1030" s="2">
        <v>5</v>
      </c>
      <c r="M1030" s="2">
        <v>5</v>
      </c>
      <c r="N1030" s="2">
        <v>3</v>
      </c>
      <c r="O1030" s="2">
        <v>3</v>
      </c>
      <c r="Q1030" s="2">
        <v>1</v>
      </c>
      <c r="X1030" s="2" t="s">
        <v>1953</v>
      </c>
      <c r="Z1030" s="2">
        <v>1</v>
      </c>
      <c r="AA1030" s="2">
        <v>1</v>
      </c>
      <c r="AB1030" s="2">
        <v>1</v>
      </c>
      <c r="AC1030" s="2">
        <v>1</v>
      </c>
      <c r="AE1030" s="2">
        <v>1</v>
      </c>
      <c r="AJ1030" s="2">
        <v>1</v>
      </c>
      <c r="AL1030" s="2">
        <v>1</v>
      </c>
      <c r="AM1030" s="2">
        <v>1</v>
      </c>
      <c r="AP1030" s="2">
        <v>1</v>
      </c>
      <c r="AQ1030" s="2" t="s">
        <v>104</v>
      </c>
    </row>
    <row r="1031" spans="1:45" x14ac:dyDescent="0.25">
      <c r="A1031" s="2">
        <v>108305283</v>
      </c>
      <c r="B1031" s="2" t="s">
        <v>27</v>
      </c>
      <c r="C1031" s="2" t="s">
        <v>5449</v>
      </c>
      <c r="D1031" s="3">
        <v>3</v>
      </c>
      <c r="E1031" s="2" t="s">
        <v>219</v>
      </c>
      <c r="F1031" s="5">
        <v>4</v>
      </c>
      <c r="G1031" s="5" t="str">
        <f>+VLOOKUP(Hoja1!F1031,Sheet1!$A$1:$B$6,2,0)</f>
        <v>CART</v>
      </c>
      <c r="H1031" s="2">
        <v>5</v>
      </c>
      <c r="I1031" s="2">
        <v>4</v>
      </c>
      <c r="J1031" s="2">
        <v>5</v>
      </c>
      <c r="K1031" s="2">
        <v>5</v>
      </c>
      <c r="L1031" s="2">
        <v>4</v>
      </c>
      <c r="M1031" s="2">
        <v>5</v>
      </c>
      <c r="N1031" s="2">
        <v>5</v>
      </c>
      <c r="O1031" s="2">
        <v>5</v>
      </c>
      <c r="P1031" s="2" t="s">
        <v>1954</v>
      </c>
      <c r="Q1031" s="2">
        <v>2</v>
      </c>
      <c r="Z1031" s="2">
        <v>1</v>
      </c>
      <c r="AA1031" s="2">
        <v>1</v>
      </c>
      <c r="AE1031" s="2">
        <v>1</v>
      </c>
      <c r="AI1031" s="2" t="s">
        <v>1954</v>
      </c>
      <c r="AJ1031" s="2">
        <v>1</v>
      </c>
      <c r="AL1031" s="2">
        <v>1</v>
      </c>
      <c r="AP1031" s="2">
        <v>2</v>
      </c>
    </row>
    <row r="1032" spans="1:45" x14ac:dyDescent="0.25">
      <c r="A1032" s="2">
        <v>108305284</v>
      </c>
      <c r="B1032" s="2" t="s">
        <v>27</v>
      </c>
      <c r="C1032" s="2" t="s">
        <v>5450</v>
      </c>
      <c r="D1032" s="3">
        <v>3</v>
      </c>
      <c r="E1032" s="2" t="s">
        <v>1955</v>
      </c>
      <c r="F1032" s="5">
        <v>5</v>
      </c>
      <c r="G1032" s="5" t="str">
        <f>+VLOOKUP(Hoja1!F1032,Sheet1!$A$1:$B$6,2,0)</f>
        <v>BAQ</v>
      </c>
      <c r="H1032" s="2">
        <v>4</v>
      </c>
      <c r="I1032" s="2">
        <v>3</v>
      </c>
      <c r="J1032" s="2">
        <v>4</v>
      </c>
      <c r="K1032" s="2">
        <v>4</v>
      </c>
      <c r="L1032" s="2">
        <v>3</v>
      </c>
      <c r="M1032" s="2">
        <v>4</v>
      </c>
      <c r="N1032" s="2">
        <v>5</v>
      </c>
      <c r="O1032" s="2">
        <v>5</v>
      </c>
      <c r="Q1032" s="2">
        <v>1</v>
      </c>
      <c r="V1032" s="2">
        <v>1</v>
      </c>
      <c r="Z1032" s="2">
        <v>2</v>
      </c>
      <c r="AJ1032" s="2">
        <v>2</v>
      </c>
      <c r="AP1032" s="2">
        <v>2</v>
      </c>
    </row>
    <row r="1033" spans="1:45" x14ac:dyDescent="0.25">
      <c r="A1033" s="2">
        <v>108305298</v>
      </c>
      <c r="B1033" s="2" t="s">
        <v>27</v>
      </c>
      <c r="C1033" s="2" t="s">
        <v>5449</v>
      </c>
      <c r="D1033" s="3">
        <v>3</v>
      </c>
      <c r="E1033" s="2" t="s">
        <v>297</v>
      </c>
      <c r="F1033" s="5">
        <v>2</v>
      </c>
      <c r="G1033" s="5" t="str">
        <f>+VLOOKUP(Hoja1!F1033,Sheet1!$A$1:$B$6,2,0)</f>
        <v>BOG</v>
      </c>
      <c r="H1033" s="2">
        <v>5</v>
      </c>
      <c r="I1033" s="2">
        <v>1</v>
      </c>
      <c r="J1033" s="2">
        <v>4</v>
      </c>
      <c r="K1033" s="2">
        <v>2</v>
      </c>
      <c r="L1033" s="2">
        <v>1</v>
      </c>
      <c r="M1033" s="2">
        <v>1</v>
      </c>
      <c r="N1033" s="2">
        <v>1</v>
      </c>
      <c r="O1033" s="2">
        <v>4</v>
      </c>
      <c r="P1033" s="2" t="s">
        <v>1956</v>
      </c>
      <c r="Q1033" s="2">
        <v>1</v>
      </c>
      <c r="X1033" s="2" t="s">
        <v>1957</v>
      </c>
      <c r="Y1033" s="2" t="s">
        <v>1958</v>
      </c>
      <c r="Z1033" s="2">
        <v>1</v>
      </c>
      <c r="AA1033" s="2">
        <v>1</v>
      </c>
      <c r="AE1033" s="2">
        <v>1</v>
      </c>
      <c r="AI1033" s="2" t="s">
        <v>1958</v>
      </c>
      <c r="AJ1033" s="2">
        <v>2</v>
      </c>
      <c r="AP1033" s="2">
        <v>2</v>
      </c>
      <c r="AS1033" s="2" t="s">
        <v>1959</v>
      </c>
    </row>
    <row r="1034" spans="1:45" x14ac:dyDescent="0.25">
      <c r="A1034" s="2">
        <v>108305319</v>
      </c>
      <c r="B1034" s="2" t="s">
        <v>27</v>
      </c>
      <c r="C1034" s="2" t="s">
        <v>5450</v>
      </c>
      <c r="D1034" s="3">
        <v>3</v>
      </c>
      <c r="E1034" s="2" t="s">
        <v>1046</v>
      </c>
      <c r="F1034" s="5">
        <v>2</v>
      </c>
      <c r="G1034" s="5" t="str">
        <f>+VLOOKUP(Hoja1!F1034,Sheet1!$A$1:$B$6,2,0)</f>
        <v>BOG</v>
      </c>
      <c r="H1034" s="2">
        <v>4</v>
      </c>
      <c r="I1034" s="2">
        <v>2</v>
      </c>
      <c r="J1034" s="2">
        <v>3</v>
      </c>
      <c r="K1034" s="2">
        <v>3</v>
      </c>
      <c r="L1034" s="2">
        <v>4</v>
      </c>
      <c r="M1034" s="2">
        <v>3</v>
      </c>
      <c r="N1034" s="2">
        <v>2</v>
      </c>
      <c r="O1034" s="2">
        <v>3</v>
      </c>
      <c r="P1034" s="2" t="s">
        <v>1960</v>
      </c>
      <c r="Q1034" s="2">
        <v>1</v>
      </c>
      <c r="T1034" s="2">
        <v>1</v>
      </c>
      <c r="V1034" s="2">
        <v>1</v>
      </c>
      <c r="Y1034" s="2" t="s">
        <v>1961</v>
      </c>
      <c r="Z1034" s="2">
        <v>1</v>
      </c>
      <c r="AA1034" s="2">
        <v>1</v>
      </c>
      <c r="AE1034" s="2">
        <v>1</v>
      </c>
      <c r="AI1034" s="2" t="s">
        <v>1962</v>
      </c>
      <c r="AJ1034" s="2">
        <v>2</v>
      </c>
      <c r="AP1034" s="2">
        <v>2</v>
      </c>
      <c r="AS1034" s="2" t="s">
        <v>1963</v>
      </c>
    </row>
    <row r="1035" spans="1:45" x14ac:dyDescent="0.25">
      <c r="A1035" s="2">
        <v>108305375</v>
      </c>
      <c r="B1035" s="2" t="s">
        <v>27</v>
      </c>
      <c r="C1035" s="2" t="s">
        <v>5451</v>
      </c>
      <c r="D1035" s="3">
        <v>3</v>
      </c>
      <c r="E1035" s="2" t="s">
        <v>1964</v>
      </c>
      <c r="F1035" s="5">
        <v>3</v>
      </c>
      <c r="G1035" s="5" t="str">
        <f>+VLOOKUP(Hoja1!F1035,Sheet1!$A$1:$B$6,2,0)</f>
        <v>CALI</v>
      </c>
      <c r="H1035" s="2">
        <v>4</v>
      </c>
      <c r="I1035" s="2">
        <v>3</v>
      </c>
      <c r="J1035" s="2">
        <v>4</v>
      </c>
      <c r="K1035" s="2">
        <v>4</v>
      </c>
      <c r="L1035" s="2">
        <v>4</v>
      </c>
      <c r="M1035" s="2">
        <v>4</v>
      </c>
      <c r="N1035" s="2">
        <v>4</v>
      </c>
      <c r="O1035" s="2">
        <v>4</v>
      </c>
      <c r="Q1035" s="2">
        <v>2</v>
      </c>
      <c r="Z1035" s="2">
        <v>2</v>
      </c>
      <c r="AJ1035" s="2">
        <v>1</v>
      </c>
      <c r="AK1035" s="2">
        <v>1</v>
      </c>
      <c r="AL1035" s="2">
        <v>1</v>
      </c>
      <c r="AM1035" s="2">
        <v>1</v>
      </c>
      <c r="AP1035" s="2">
        <v>1</v>
      </c>
      <c r="AQ1035" s="2" t="s">
        <v>1965</v>
      </c>
    </row>
    <row r="1036" spans="1:45" x14ac:dyDescent="0.25">
      <c r="A1036" s="2">
        <v>108305388</v>
      </c>
      <c r="B1036" s="2" t="s">
        <v>27</v>
      </c>
      <c r="C1036" s="2" t="s">
        <v>5449</v>
      </c>
      <c r="D1036" s="3">
        <v>3</v>
      </c>
      <c r="E1036" s="2" t="s">
        <v>823</v>
      </c>
      <c r="F1036" s="5">
        <v>5</v>
      </c>
      <c r="G1036" s="5" t="str">
        <f>+VLOOKUP(Hoja1!F1036,Sheet1!$A$1:$B$6,2,0)</f>
        <v>BAQ</v>
      </c>
      <c r="H1036" s="2">
        <v>5</v>
      </c>
      <c r="I1036" s="2">
        <v>5</v>
      </c>
      <c r="J1036" s="2">
        <v>5</v>
      </c>
      <c r="K1036" s="2">
        <v>5</v>
      </c>
      <c r="L1036" s="2">
        <v>5</v>
      </c>
      <c r="M1036" s="2">
        <v>5</v>
      </c>
      <c r="N1036" s="2">
        <v>5</v>
      </c>
      <c r="O1036" s="2">
        <v>5</v>
      </c>
      <c r="Q1036" s="2">
        <v>2</v>
      </c>
      <c r="Z1036" s="2">
        <v>1</v>
      </c>
      <c r="AG1036" s="2">
        <v>1</v>
      </c>
      <c r="AJ1036" s="2">
        <v>2</v>
      </c>
      <c r="AP1036" s="2">
        <v>1</v>
      </c>
      <c r="AQ1036" s="2" t="s">
        <v>1966</v>
      </c>
    </row>
    <row r="1037" spans="1:45" x14ac:dyDescent="0.25">
      <c r="A1037" s="2">
        <v>108305394</v>
      </c>
      <c r="B1037" s="2" t="s">
        <v>27</v>
      </c>
      <c r="C1037" s="2" t="s">
        <v>5450</v>
      </c>
      <c r="D1037" s="3">
        <v>3</v>
      </c>
      <c r="E1037" s="2" t="s">
        <v>886</v>
      </c>
      <c r="F1037" s="5">
        <v>2</v>
      </c>
      <c r="G1037" s="5" t="str">
        <f>+VLOOKUP(Hoja1!F1037,Sheet1!$A$1:$B$6,2,0)</f>
        <v>BOG</v>
      </c>
      <c r="H1037" s="2">
        <v>4</v>
      </c>
      <c r="I1037" s="2">
        <v>3</v>
      </c>
      <c r="J1037" s="2">
        <v>4</v>
      </c>
      <c r="K1037" s="2">
        <v>3</v>
      </c>
      <c r="L1037" s="2">
        <v>3</v>
      </c>
      <c r="M1037" s="2">
        <v>4</v>
      </c>
      <c r="N1037" s="2">
        <v>4</v>
      </c>
      <c r="O1037" s="2">
        <v>3</v>
      </c>
      <c r="P1037" s="2" t="s">
        <v>1967</v>
      </c>
      <c r="Q1037" s="2">
        <v>2</v>
      </c>
      <c r="Z1037" s="2">
        <v>2</v>
      </c>
      <c r="AJ1037" s="2">
        <v>1</v>
      </c>
      <c r="AL1037" s="2">
        <v>1</v>
      </c>
      <c r="AP1037" s="2">
        <v>2</v>
      </c>
      <c r="AS1037" s="2" t="s">
        <v>739</v>
      </c>
    </row>
    <row r="1038" spans="1:45" x14ac:dyDescent="0.25">
      <c r="A1038" s="2">
        <v>108305395</v>
      </c>
      <c r="B1038" s="2" t="s">
        <v>27</v>
      </c>
      <c r="C1038" s="2" t="s">
        <v>5449</v>
      </c>
      <c r="D1038" s="3">
        <v>3</v>
      </c>
      <c r="E1038" s="2" t="s">
        <v>800</v>
      </c>
      <c r="F1038" s="5">
        <v>4</v>
      </c>
      <c r="G1038" s="5" t="str">
        <f>+VLOOKUP(Hoja1!F1038,Sheet1!$A$1:$B$6,2,0)</f>
        <v>CART</v>
      </c>
      <c r="H1038" s="2">
        <v>4</v>
      </c>
      <c r="I1038" s="2">
        <v>4</v>
      </c>
      <c r="J1038" s="2">
        <v>5</v>
      </c>
      <c r="K1038" s="2">
        <v>4</v>
      </c>
      <c r="L1038" s="2">
        <v>3</v>
      </c>
      <c r="M1038" s="2">
        <v>4</v>
      </c>
      <c r="N1038" s="2">
        <v>4</v>
      </c>
      <c r="O1038" s="2">
        <v>4</v>
      </c>
      <c r="P1038" s="2" t="s">
        <v>315</v>
      </c>
      <c r="Q1038" s="2">
        <v>2</v>
      </c>
      <c r="Z1038" s="2">
        <v>1</v>
      </c>
      <c r="AA1038" s="2">
        <v>1</v>
      </c>
      <c r="AE1038" s="2">
        <v>1</v>
      </c>
      <c r="AI1038" s="2" t="s">
        <v>315</v>
      </c>
      <c r="AJ1038" s="2">
        <v>1</v>
      </c>
      <c r="AK1038" s="2">
        <v>1</v>
      </c>
      <c r="AM1038" s="2">
        <v>1</v>
      </c>
      <c r="AP1038" s="2">
        <v>2</v>
      </c>
    </row>
    <row r="1039" spans="1:45" x14ac:dyDescent="0.25">
      <c r="A1039" s="2">
        <v>108305397</v>
      </c>
      <c r="B1039" s="2" t="s">
        <v>27</v>
      </c>
      <c r="C1039" s="2" t="s">
        <v>5450</v>
      </c>
      <c r="D1039" s="3">
        <v>3</v>
      </c>
      <c r="E1039" s="2" t="s">
        <v>836</v>
      </c>
      <c r="F1039" s="5">
        <v>1</v>
      </c>
      <c r="G1039" s="5" t="str">
        <f>+VLOOKUP(Hoja1!F1039,Sheet1!$A$1:$B$6,2,0)</f>
        <v>MEDE</v>
      </c>
      <c r="H1039" s="2">
        <v>4</v>
      </c>
      <c r="I1039" s="2">
        <v>3</v>
      </c>
      <c r="J1039" s="2">
        <v>5</v>
      </c>
      <c r="K1039" s="2">
        <v>4</v>
      </c>
      <c r="L1039" s="2">
        <v>3</v>
      </c>
      <c r="M1039" s="2">
        <v>2</v>
      </c>
      <c r="N1039" s="2">
        <v>5</v>
      </c>
      <c r="O1039" s="2">
        <v>3</v>
      </c>
      <c r="Q1039" s="2">
        <v>2</v>
      </c>
      <c r="Z1039" s="2">
        <v>1</v>
      </c>
      <c r="AA1039" s="2">
        <v>1</v>
      </c>
      <c r="AE1039" s="2">
        <v>1</v>
      </c>
      <c r="AJ1039" s="2">
        <v>1</v>
      </c>
      <c r="AL1039" s="2">
        <v>1</v>
      </c>
      <c r="AM1039" s="2">
        <v>1</v>
      </c>
      <c r="AP1039" s="2">
        <v>2</v>
      </c>
    </row>
    <row r="1040" spans="1:45" x14ac:dyDescent="0.25">
      <c r="A1040" s="2">
        <v>108305400</v>
      </c>
      <c r="B1040" s="2" t="s">
        <v>27</v>
      </c>
      <c r="C1040" s="2" t="s">
        <v>5451</v>
      </c>
      <c r="D1040" s="3">
        <v>3</v>
      </c>
      <c r="E1040" s="2" t="s">
        <v>820</v>
      </c>
      <c r="F1040" s="5">
        <v>1</v>
      </c>
      <c r="G1040" s="5" t="str">
        <f>+VLOOKUP(Hoja1!F1040,Sheet1!$A$1:$B$6,2,0)</f>
        <v>MEDE</v>
      </c>
      <c r="H1040" s="2">
        <v>5</v>
      </c>
      <c r="I1040" s="2">
        <v>5</v>
      </c>
      <c r="J1040" s="2">
        <v>5</v>
      </c>
      <c r="K1040" s="2">
        <v>5</v>
      </c>
      <c r="L1040" s="2">
        <v>5</v>
      </c>
      <c r="M1040" s="2">
        <v>5</v>
      </c>
      <c r="N1040" s="2">
        <v>5</v>
      </c>
      <c r="O1040" s="2">
        <v>3</v>
      </c>
      <c r="Q1040" s="2">
        <v>2</v>
      </c>
      <c r="Z1040" s="2">
        <v>2</v>
      </c>
      <c r="AJ1040" s="2">
        <v>1</v>
      </c>
      <c r="AM1040" s="2">
        <v>1</v>
      </c>
      <c r="AP1040" s="2">
        <v>2</v>
      </c>
    </row>
    <row r="1041" spans="1:45" x14ac:dyDescent="0.25">
      <c r="A1041" s="2">
        <v>108305405</v>
      </c>
      <c r="B1041" s="2" t="s">
        <v>27</v>
      </c>
      <c r="C1041" s="2" t="s">
        <v>5449</v>
      </c>
      <c r="D1041" s="3">
        <v>3</v>
      </c>
      <c r="E1041" s="2" t="s">
        <v>814</v>
      </c>
      <c r="F1041" s="5">
        <v>3</v>
      </c>
      <c r="G1041" s="5" t="str">
        <f>+VLOOKUP(Hoja1!F1041,Sheet1!$A$1:$B$6,2,0)</f>
        <v>CALI</v>
      </c>
      <c r="H1041" s="2">
        <v>5</v>
      </c>
      <c r="I1041" s="2">
        <v>4</v>
      </c>
      <c r="J1041" s="2">
        <v>3</v>
      </c>
      <c r="K1041" s="2">
        <v>4</v>
      </c>
      <c r="L1041" s="2">
        <v>4</v>
      </c>
      <c r="M1041" s="2">
        <v>4</v>
      </c>
      <c r="N1041" s="2">
        <v>4</v>
      </c>
      <c r="O1041" s="2">
        <v>5</v>
      </c>
      <c r="Q1041" s="2">
        <v>2</v>
      </c>
      <c r="Z1041" s="2">
        <v>2</v>
      </c>
      <c r="AJ1041" s="2">
        <v>1</v>
      </c>
      <c r="AL1041" s="2">
        <v>1</v>
      </c>
      <c r="AM1041" s="2">
        <v>1</v>
      </c>
      <c r="AP1041" s="2">
        <v>2</v>
      </c>
    </row>
    <row r="1042" spans="1:45" x14ac:dyDescent="0.25">
      <c r="A1042" s="2">
        <v>108305408</v>
      </c>
      <c r="B1042" s="2" t="s">
        <v>27</v>
      </c>
      <c r="C1042" s="2" t="s">
        <v>5450</v>
      </c>
      <c r="D1042" s="3">
        <v>3</v>
      </c>
      <c r="E1042" s="2" t="s">
        <v>1968</v>
      </c>
      <c r="F1042" s="5">
        <v>1</v>
      </c>
      <c r="G1042" s="5" t="str">
        <f>+VLOOKUP(Hoja1!F1042,Sheet1!$A$1:$B$6,2,0)</f>
        <v>MEDE</v>
      </c>
      <c r="H1042" s="2">
        <v>4</v>
      </c>
      <c r="I1042" s="2">
        <v>3</v>
      </c>
      <c r="J1042" s="2">
        <v>4</v>
      </c>
      <c r="K1042" s="2">
        <v>3</v>
      </c>
      <c r="L1042" s="2">
        <v>3</v>
      </c>
      <c r="M1042" s="2">
        <v>3</v>
      </c>
      <c r="N1042" s="2">
        <v>4</v>
      </c>
      <c r="O1042" s="2">
        <v>3</v>
      </c>
      <c r="P1042" s="2" t="s">
        <v>1969</v>
      </c>
      <c r="Q1042" s="2">
        <v>1</v>
      </c>
      <c r="T1042" s="2">
        <v>1</v>
      </c>
      <c r="Y1042" s="2" t="s">
        <v>1970</v>
      </c>
      <c r="Z1042" s="2">
        <v>1</v>
      </c>
      <c r="AE1042" s="2">
        <v>1</v>
      </c>
      <c r="AI1042" s="2" t="s">
        <v>1971</v>
      </c>
      <c r="AJ1042" s="2">
        <v>1</v>
      </c>
      <c r="AL1042" s="2">
        <v>1</v>
      </c>
      <c r="AM1042" s="2">
        <v>1</v>
      </c>
      <c r="AN1042" s="2">
        <v>1</v>
      </c>
      <c r="AP1042" s="2">
        <v>2</v>
      </c>
    </row>
    <row r="1043" spans="1:45" x14ac:dyDescent="0.25">
      <c r="A1043" s="2">
        <v>108305429</v>
      </c>
      <c r="B1043" s="2" t="s">
        <v>27</v>
      </c>
      <c r="C1043" s="2" t="s">
        <v>5449</v>
      </c>
      <c r="D1043" s="3">
        <v>3</v>
      </c>
      <c r="E1043" s="2" t="s">
        <v>822</v>
      </c>
      <c r="F1043" s="5">
        <v>5</v>
      </c>
      <c r="G1043" s="5" t="str">
        <f>+VLOOKUP(Hoja1!F1043,Sheet1!$A$1:$B$6,2,0)</f>
        <v>BAQ</v>
      </c>
      <c r="H1043" s="2">
        <v>5</v>
      </c>
      <c r="I1043" s="2">
        <v>3</v>
      </c>
      <c r="J1043" s="2">
        <v>4</v>
      </c>
      <c r="K1043" s="2">
        <v>5</v>
      </c>
      <c r="L1043" s="2">
        <v>5</v>
      </c>
      <c r="M1043" s="2">
        <v>5</v>
      </c>
      <c r="N1043" s="2">
        <v>3</v>
      </c>
      <c r="O1043" s="2">
        <v>3</v>
      </c>
      <c r="Q1043" s="2">
        <v>1</v>
      </c>
      <c r="R1043" s="2">
        <v>1</v>
      </c>
      <c r="Z1043" s="2">
        <v>2</v>
      </c>
      <c r="AJ1043" s="2">
        <v>2</v>
      </c>
      <c r="AP1043" s="2">
        <v>2</v>
      </c>
    </row>
    <row r="1044" spans="1:45" x14ac:dyDescent="0.25">
      <c r="A1044" s="2">
        <v>108305431</v>
      </c>
      <c r="B1044" s="2" t="s">
        <v>27</v>
      </c>
      <c r="C1044" s="2" t="s">
        <v>5450</v>
      </c>
      <c r="D1044" s="3">
        <v>3</v>
      </c>
      <c r="E1044" s="2" t="s">
        <v>879</v>
      </c>
      <c r="F1044" s="5">
        <v>1</v>
      </c>
      <c r="G1044" s="5" t="str">
        <f>+VLOOKUP(Hoja1!F1044,Sheet1!$A$1:$B$6,2,0)</f>
        <v>MEDE</v>
      </c>
      <c r="H1044" s="2">
        <v>4</v>
      </c>
      <c r="I1044" s="2">
        <v>5</v>
      </c>
      <c r="J1044" s="2">
        <v>3</v>
      </c>
      <c r="K1044" s="2">
        <v>4</v>
      </c>
      <c r="L1044" s="2">
        <v>3</v>
      </c>
      <c r="M1044" s="2">
        <v>2</v>
      </c>
      <c r="N1044" s="2">
        <v>5</v>
      </c>
      <c r="O1044" s="2">
        <v>4</v>
      </c>
      <c r="P1044" s="2" t="s">
        <v>1972</v>
      </c>
      <c r="Q1044" s="2">
        <v>2</v>
      </c>
      <c r="Z1044" s="2">
        <v>2</v>
      </c>
      <c r="AJ1044" s="2">
        <v>1</v>
      </c>
      <c r="AL1044" s="2">
        <v>1</v>
      </c>
      <c r="AM1044" s="2">
        <v>1</v>
      </c>
      <c r="AP1044" s="2">
        <v>2</v>
      </c>
    </row>
    <row r="1045" spans="1:45" x14ac:dyDescent="0.25">
      <c r="A1045" s="2">
        <v>108305433</v>
      </c>
      <c r="B1045" s="2" t="s">
        <v>27</v>
      </c>
      <c r="C1045" s="2" t="s">
        <v>5451</v>
      </c>
      <c r="D1045" s="3">
        <v>3</v>
      </c>
      <c r="E1045" s="2" t="s">
        <v>821</v>
      </c>
      <c r="F1045" s="5">
        <v>4</v>
      </c>
      <c r="G1045" s="5" t="str">
        <f>+VLOOKUP(Hoja1!F1045,Sheet1!$A$1:$B$6,2,0)</f>
        <v>CART</v>
      </c>
      <c r="H1045" s="2">
        <v>5</v>
      </c>
      <c r="I1045" s="2">
        <v>5</v>
      </c>
      <c r="J1045" s="2">
        <v>4</v>
      </c>
      <c r="K1045" s="2">
        <v>4</v>
      </c>
      <c r="L1045" s="2">
        <v>5</v>
      </c>
      <c r="M1045" s="2">
        <v>5</v>
      </c>
      <c r="N1045" s="2">
        <v>5</v>
      </c>
      <c r="O1045" s="2">
        <v>5</v>
      </c>
      <c r="P1045" s="2" t="s">
        <v>1973</v>
      </c>
      <c r="Q1045" s="2">
        <v>1</v>
      </c>
      <c r="R1045" s="2">
        <v>1</v>
      </c>
      <c r="S1045" s="2">
        <v>1</v>
      </c>
      <c r="Y1045" s="2" t="s">
        <v>1974</v>
      </c>
      <c r="Z1045" s="2">
        <v>2</v>
      </c>
      <c r="AJ1045" s="2">
        <v>1</v>
      </c>
      <c r="AM1045" s="2">
        <v>1</v>
      </c>
      <c r="AP1045" s="2">
        <v>2</v>
      </c>
    </row>
    <row r="1046" spans="1:45" x14ac:dyDescent="0.25">
      <c r="A1046" s="2">
        <v>108305434</v>
      </c>
      <c r="B1046" s="2" t="s">
        <v>27</v>
      </c>
      <c r="C1046" s="2" t="s">
        <v>5449</v>
      </c>
      <c r="D1046" s="3">
        <v>3</v>
      </c>
      <c r="E1046" s="2" t="s">
        <v>867</v>
      </c>
      <c r="F1046" s="5">
        <v>1</v>
      </c>
      <c r="G1046" s="5" t="str">
        <f>+VLOOKUP(Hoja1!F1046,Sheet1!$A$1:$B$6,2,0)</f>
        <v>MEDE</v>
      </c>
      <c r="H1046" s="2">
        <v>3</v>
      </c>
      <c r="I1046" s="2">
        <v>3</v>
      </c>
      <c r="J1046" s="2">
        <v>3</v>
      </c>
      <c r="K1046" s="2">
        <v>3</v>
      </c>
      <c r="L1046" s="2">
        <v>3</v>
      </c>
      <c r="M1046" s="2">
        <v>5</v>
      </c>
      <c r="N1046" s="2">
        <v>4</v>
      </c>
      <c r="O1046" s="2">
        <v>3</v>
      </c>
      <c r="P1046" s="2" t="s">
        <v>1975</v>
      </c>
      <c r="Q1046" s="2">
        <v>2</v>
      </c>
      <c r="Z1046" s="2">
        <v>2</v>
      </c>
      <c r="AJ1046" s="2">
        <v>1</v>
      </c>
      <c r="AM1046" s="2">
        <v>1</v>
      </c>
      <c r="AP1046" s="2">
        <v>2</v>
      </c>
    </row>
    <row r="1047" spans="1:45" x14ac:dyDescent="0.25">
      <c r="A1047" s="2">
        <v>108305445</v>
      </c>
      <c r="B1047" s="2" t="s">
        <v>27</v>
      </c>
      <c r="C1047" s="2" t="s">
        <v>5450</v>
      </c>
      <c r="D1047" s="3">
        <v>3</v>
      </c>
      <c r="E1047" s="2" t="s">
        <v>329</v>
      </c>
      <c r="F1047" s="5">
        <v>4</v>
      </c>
      <c r="G1047" s="5" t="str">
        <f>+VLOOKUP(Hoja1!F1047,Sheet1!$A$1:$B$6,2,0)</f>
        <v>CART</v>
      </c>
      <c r="H1047" s="2">
        <v>5</v>
      </c>
      <c r="I1047" s="2">
        <v>5</v>
      </c>
      <c r="J1047" s="2">
        <v>5</v>
      </c>
      <c r="K1047" s="2">
        <v>5</v>
      </c>
      <c r="L1047" s="2">
        <v>5</v>
      </c>
      <c r="M1047" s="2">
        <v>5</v>
      </c>
      <c r="N1047" s="2">
        <v>5</v>
      </c>
      <c r="O1047" s="2">
        <v>5</v>
      </c>
      <c r="P1047" s="2" t="s">
        <v>1976</v>
      </c>
      <c r="Q1047" s="2">
        <v>2</v>
      </c>
      <c r="Z1047" s="2">
        <v>1</v>
      </c>
      <c r="AC1047" s="2">
        <v>1</v>
      </c>
      <c r="AJ1047" s="2">
        <v>1</v>
      </c>
      <c r="AL1047" s="2">
        <v>1</v>
      </c>
      <c r="AP1047" s="2">
        <v>2</v>
      </c>
      <c r="AS1047" s="2" t="s">
        <v>1977</v>
      </c>
    </row>
    <row r="1048" spans="1:45" x14ac:dyDescent="0.25">
      <c r="A1048" s="2">
        <v>108305569</v>
      </c>
      <c r="B1048" s="2" t="s">
        <v>27</v>
      </c>
      <c r="C1048" s="2" t="s">
        <v>5449</v>
      </c>
      <c r="D1048" s="3">
        <v>3</v>
      </c>
      <c r="E1048" s="2" t="s">
        <v>1978</v>
      </c>
      <c r="F1048" s="5">
        <v>5</v>
      </c>
      <c r="G1048" s="5" t="str">
        <f>+VLOOKUP(Hoja1!F1048,Sheet1!$A$1:$B$6,2,0)</f>
        <v>BAQ</v>
      </c>
      <c r="H1048" s="2">
        <v>5</v>
      </c>
      <c r="I1048" s="2">
        <v>4</v>
      </c>
      <c r="J1048" s="2">
        <v>5</v>
      </c>
      <c r="K1048" s="2">
        <v>4</v>
      </c>
      <c r="L1048" s="2">
        <v>5</v>
      </c>
      <c r="M1048" s="2">
        <v>5</v>
      </c>
      <c r="N1048" s="2">
        <v>5</v>
      </c>
      <c r="O1048" s="2">
        <v>5</v>
      </c>
      <c r="Q1048" s="2">
        <v>2</v>
      </c>
      <c r="Z1048" s="2">
        <v>1</v>
      </c>
      <c r="AA1048" s="2">
        <v>1</v>
      </c>
      <c r="AC1048" s="2">
        <v>1</v>
      </c>
      <c r="AJ1048" s="2">
        <v>1</v>
      </c>
      <c r="AM1048" s="2">
        <v>1</v>
      </c>
      <c r="AP1048" s="2">
        <v>2</v>
      </c>
    </row>
    <row r="1049" spans="1:45" x14ac:dyDescent="0.25">
      <c r="A1049" s="2">
        <v>108305577</v>
      </c>
      <c r="B1049" s="2" t="s">
        <v>27</v>
      </c>
      <c r="C1049" s="2" t="s">
        <v>5450</v>
      </c>
      <c r="D1049" s="3">
        <v>3</v>
      </c>
      <c r="E1049" s="2" t="s">
        <v>852</v>
      </c>
      <c r="F1049" s="5">
        <v>2</v>
      </c>
      <c r="G1049" s="5" t="str">
        <f>+VLOOKUP(Hoja1!F1049,Sheet1!$A$1:$B$6,2,0)</f>
        <v>BOG</v>
      </c>
      <c r="H1049" s="2">
        <v>4</v>
      </c>
      <c r="I1049" s="2">
        <v>3</v>
      </c>
      <c r="J1049" s="2">
        <v>4</v>
      </c>
      <c r="K1049" s="2">
        <v>4</v>
      </c>
      <c r="L1049" s="2">
        <v>4</v>
      </c>
      <c r="M1049" s="2">
        <v>4</v>
      </c>
      <c r="N1049" s="2">
        <v>4</v>
      </c>
      <c r="O1049" s="2">
        <v>4</v>
      </c>
      <c r="Q1049" s="2">
        <v>2</v>
      </c>
      <c r="Z1049" s="2">
        <v>2</v>
      </c>
      <c r="AJ1049" s="2">
        <v>1</v>
      </c>
      <c r="AL1049" s="2">
        <v>1</v>
      </c>
      <c r="AM1049" s="2">
        <v>1</v>
      </c>
      <c r="AP1049" s="2">
        <v>2</v>
      </c>
    </row>
    <row r="1050" spans="1:45" x14ac:dyDescent="0.25">
      <c r="A1050" s="2">
        <v>108305602</v>
      </c>
      <c r="B1050" s="2" t="s">
        <v>27</v>
      </c>
      <c r="C1050" s="2" t="s">
        <v>5451</v>
      </c>
      <c r="D1050" s="3">
        <v>3</v>
      </c>
      <c r="E1050" s="2" t="s">
        <v>1233</v>
      </c>
      <c r="F1050" s="5">
        <v>3</v>
      </c>
      <c r="G1050" s="5" t="str">
        <f>+VLOOKUP(Hoja1!F1050,Sheet1!$A$1:$B$6,2,0)</f>
        <v>CALI</v>
      </c>
      <c r="H1050" s="2">
        <v>4</v>
      </c>
      <c r="I1050" s="2">
        <v>3</v>
      </c>
      <c r="J1050" s="2">
        <v>4</v>
      </c>
      <c r="K1050" s="2">
        <v>4</v>
      </c>
      <c r="L1050" s="2">
        <v>4</v>
      </c>
      <c r="M1050" s="2">
        <v>4</v>
      </c>
      <c r="N1050" s="2">
        <v>4</v>
      </c>
      <c r="O1050" s="2">
        <v>4</v>
      </c>
      <c r="P1050" s="2" t="s">
        <v>1979</v>
      </c>
      <c r="Q1050" s="2">
        <v>2</v>
      </c>
      <c r="Z1050" s="2">
        <v>2</v>
      </c>
      <c r="AJ1050" s="2">
        <v>2</v>
      </c>
      <c r="AP1050" s="2">
        <v>2</v>
      </c>
    </row>
    <row r="1051" spans="1:45" x14ac:dyDescent="0.25">
      <c r="A1051" s="2">
        <v>108305653</v>
      </c>
      <c r="B1051" s="2" t="s">
        <v>27</v>
      </c>
      <c r="C1051" s="2" t="s">
        <v>5449</v>
      </c>
      <c r="D1051" s="3">
        <v>3</v>
      </c>
      <c r="E1051" s="2" t="s">
        <v>917</v>
      </c>
      <c r="F1051" s="5">
        <v>1</v>
      </c>
      <c r="G1051" s="5" t="str">
        <f>+VLOOKUP(Hoja1!F1051,Sheet1!$A$1:$B$6,2,0)</f>
        <v>MEDE</v>
      </c>
      <c r="H1051" s="2">
        <v>4</v>
      </c>
      <c r="I1051" s="2">
        <v>3</v>
      </c>
      <c r="J1051" s="2">
        <v>4</v>
      </c>
      <c r="K1051" s="2">
        <v>3</v>
      </c>
      <c r="L1051" s="2">
        <v>3</v>
      </c>
      <c r="M1051" s="2">
        <v>4</v>
      </c>
      <c r="N1051" s="2">
        <v>4</v>
      </c>
      <c r="O1051" s="2">
        <v>4</v>
      </c>
      <c r="Q1051" s="2">
        <v>2</v>
      </c>
      <c r="Z1051" s="2">
        <v>2</v>
      </c>
      <c r="AJ1051" s="2">
        <v>2</v>
      </c>
      <c r="AP1051" s="2">
        <v>1</v>
      </c>
      <c r="AQ1051" s="2" t="s">
        <v>1980</v>
      </c>
    </row>
    <row r="1052" spans="1:45" x14ac:dyDescent="0.25">
      <c r="A1052" s="2">
        <v>108305715</v>
      </c>
      <c r="B1052" s="2" t="s">
        <v>27</v>
      </c>
      <c r="C1052" s="2" t="s">
        <v>5450</v>
      </c>
      <c r="D1052" s="3">
        <v>3</v>
      </c>
      <c r="E1052" s="2" t="s">
        <v>1043</v>
      </c>
      <c r="F1052" s="5">
        <v>5</v>
      </c>
      <c r="G1052" s="5" t="str">
        <f>+VLOOKUP(Hoja1!F1052,Sheet1!$A$1:$B$6,2,0)</f>
        <v>BAQ</v>
      </c>
      <c r="H1052" s="2">
        <v>5</v>
      </c>
      <c r="I1052" s="2">
        <v>5</v>
      </c>
      <c r="J1052" s="2">
        <v>5</v>
      </c>
      <c r="K1052" s="2">
        <v>5</v>
      </c>
      <c r="L1052" s="2">
        <v>3</v>
      </c>
      <c r="M1052" s="2">
        <v>4</v>
      </c>
      <c r="N1052" s="2">
        <v>5</v>
      </c>
      <c r="O1052" s="2">
        <v>3</v>
      </c>
      <c r="P1052" s="2" t="s">
        <v>1981</v>
      </c>
      <c r="Q1052" s="2">
        <v>1</v>
      </c>
      <c r="X1052" s="2" t="s">
        <v>1982</v>
      </c>
      <c r="Z1052" s="2">
        <v>2</v>
      </c>
      <c r="AJ1052" s="2">
        <v>1</v>
      </c>
      <c r="AN1052" s="2">
        <v>1</v>
      </c>
      <c r="AP1052" s="2">
        <v>2</v>
      </c>
    </row>
    <row r="1053" spans="1:45" x14ac:dyDescent="0.25">
      <c r="A1053" s="2">
        <v>108305767</v>
      </c>
      <c r="B1053" s="2" t="s">
        <v>27</v>
      </c>
      <c r="C1053" s="2" t="s">
        <v>5449</v>
      </c>
      <c r="D1053" s="3">
        <v>3</v>
      </c>
      <c r="E1053" s="2" t="s">
        <v>1983</v>
      </c>
      <c r="F1053" s="5">
        <v>2</v>
      </c>
      <c r="G1053" s="5" t="str">
        <f>+VLOOKUP(Hoja1!F1053,Sheet1!$A$1:$B$6,2,0)</f>
        <v>BOG</v>
      </c>
      <c r="H1053" s="2">
        <v>2</v>
      </c>
      <c r="I1053" s="2">
        <v>3</v>
      </c>
      <c r="J1053" s="2">
        <v>1</v>
      </c>
      <c r="K1053" s="2">
        <v>3</v>
      </c>
      <c r="L1053" s="2">
        <v>4</v>
      </c>
      <c r="M1053" s="2">
        <v>4</v>
      </c>
      <c r="N1053" s="2">
        <v>3</v>
      </c>
      <c r="O1053" s="2">
        <v>3</v>
      </c>
      <c r="P1053" s="2" t="s">
        <v>1984</v>
      </c>
      <c r="Q1053" s="2">
        <v>2</v>
      </c>
      <c r="Z1053" s="2">
        <v>1</v>
      </c>
      <c r="AE1053" s="2">
        <v>1</v>
      </c>
      <c r="AI1053" s="2" t="s">
        <v>1985</v>
      </c>
      <c r="AJ1053" s="2">
        <v>2</v>
      </c>
      <c r="AP1053" s="2">
        <v>2</v>
      </c>
      <c r="AS1053" s="2" t="s">
        <v>1986</v>
      </c>
    </row>
    <row r="1054" spans="1:45" x14ac:dyDescent="0.25">
      <c r="A1054" s="2">
        <v>108305780</v>
      </c>
      <c r="B1054" s="2" t="s">
        <v>27</v>
      </c>
      <c r="C1054" s="2" t="s">
        <v>5450</v>
      </c>
      <c r="D1054" s="3">
        <v>3</v>
      </c>
      <c r="E1054" s="2" t="s">
        <v>81</v>
      </c>
      <c r="F1054" s="5">
        <v>3</v>
      </c>
      <c r="G1054" s="5" t="str">
        <f>+VLOOKUP(Hoja1!F1054,Sheet1!$A$1:$B$6,2,0)</f>
        <v>CALI</v>
      </c>
      <c r="H1054" s="2">
        <v>4</v>
      </c>
      <c r="I1054" s="2">
        <v>3</v>
      </c>
      <c r="J1054" s="2">
        <v>4</v>
      </c>
      <c r="K1054" s="2">
        <v>4</v>
      </c>
      <c r="L1054" s="2">
        <v>1</v>
      </c>
      <c r="M1054" s="2">
        <v>2</v>
      </c>
      <c r="N1054" s="2">
        <v>4</v>
      </c>
      <c r="O1054" s="2">
        <v>4</v>
      </c>
      <c r="P1054" s="2" t="s">
        <v>1987</v>
      </c>
      <c r="Q1054" s="2">
        <v>2</v>
      </c>
      <c r="Z1054" s="2">
        <v>1</v>
      </c>
      <c r="AA1054" s="2">
        <v>1</v>
      </c>
      <c r="AC1054" s="2">
        <v>1</v>
      </c>
      <c r="AE1054" s="2">
        <v>1</v>
      </c>
      <c r="AG1054" s="2">
        <v>1</v>
      </c>
      <c r="AJ1054" s="2">
        <v>2</v>
      </c>
      <c r="AP1054" s="2">
        <v>2</v>
      </c>
    </row>
    <row r="1055" spans="1:45" x14ac:dyDescent="0.25">
      <c r="A1055" s="2">
        <v>108305798</v>
      </c>
      <c r="B1055" s="2" t="s">
        <v>27</v>
      </c>
      <c r="C1055" s="2" t="s">
        <v>5451</v>
      </c>
      <c r="D1055" s="3">
        <v>3</v>
      </c>
      <c r="E1055" s="2" t="s">
        <v>39</v>
      </c>
      <c r="F1055" s="5">
        <v>4</v>
      </c>
      <c r="G1055" s="5" t="str">
        <f>+VLOOKUP(Hoja1!F1055,Sheet1!$A$1:$B$6,2,0)</f>
        <v>CART</v>
      </c>
      <c r="H1055" s="2">
        <v>4</v>
      </c>
      <c r="I1055" s="2">
        <v>3</v>
      </c>
      <c r="J1055" s="2">
        <v>5</v>
      </c>
      <c r="K1055" s="2">
        <v>3</v>
      </c>
      <c r="L1055" s="2">
        <v>3</v>
      </c>
      <c r="M1055" s="2">
        <v>4</v>
      </c>
      <c r="N1055" s="2">
        <v>3</v>
      </c>
      <c r="O1055" s="2">
        <v>3</v>
      </c>
      <c r="Q1055" s="2">
        <v>1</v>
      </c>
      <c r="R1055" s="2">
        <v>1</v>
      </c>
      <c r="S1055" s="2">
        <v>1</v>
      </c>
      <c r="Y1055" s="2" t="s">
        <v>1988</v>
      </c>
      <c r="Z1055" s="2">
        <v>2</v>
      </c>
      <c r="AJ1055" s="2">
        <v>2</v>
      </c>
      <c r="AP1055" s="2">
        <v>2</v>
      </c>
    </row>
    <row r="1056" spans="1:45" x14ac:dyDescent="0.25">
      <c r="A1056" s="2">
        <v>108305827</v>
      </c>
      <c r="B1056" s="2" t="s">
        <v>27</v>
      </c>
      <c r="C1056" s="2" t="s">
        <v>5449</v>
      </c>
      <c r="D1056" s="3">
        <v>3</v>
      </c>
      <c r="E1056" s="2" t="s">
        <v>841</v>
      </c>
      <c r="F1056" s="5">
        <v>2</v>
      </c>
      <c r="G1056" s="5" t="str">
        <f>+VLOOKUP(Hoja1!F1056,Sheet1!$A$1:$B$6,2,0)</f>
        <v>BOG</v>
      </c>
      <c r="H1056" s="2">
        <v>5</v>
      </c>
      <c r="I1056" s="2">
        <v>4</v>
      </c>
      <c r="J1056" s="2">
        <v>5</v>
      </c>
      <c r="K1056" s="2">
        <v>5</v>
      </c>
      <c r="L1056" s="2">
        <v>4</v>
      </c>
      <c r="M1056" s="2">
        <v>4</v>
      </c>
      <c r="N1056" s="2">
        <v>5</v>
      </c>
      <c r="O1056" s="2">
        <v>5</v>
      </c>
      <c r="P1056" s="2" t="s">
        <v>1989</v>
      </c>
      <c r="Q1056" s="2">
        <v>1</v>
      </c>
      <c r="V1056" s="2">
        <v>1</v>
      </c>
      <c r="Y1056" s="2" t="s">
        <v>1990</v>
      </c>
      <c r="Z1056" s="2">
        <v>2</v>
      </c>
      <c r="AJ1056" s="2">
        <v>1</v>
      </c>
      <c r="AM1056" s="2">
        <v>1</v>
      </c>
      <c r="AP1056" s="2">
        <v>1</v>
      </c>
      <c r="AQ1056" s="2" t="s">
        <v>540</v>
      </c>
      <c r="AS1056" s="2" t="s">
        <v>1991</v>
      </c>
    </row>
    <row r="1057" spans="1:45" x14ac:dyDescent="0.25">
      <c r="A1057" s="2">
        <v>108305844</v>
      </c>
      <c r="B1057" s="2" t="s">
        <v>27</v>
      </c>
      <c r="C1057" s="2" t="s">
        <v>5450</v>
      </c>
      <c r="D1057" s="3">
        <v>3</v>
      </c>
      <c r="E1057" s="2" t="s">
        <v>900</v>
      </c>
      <c r="F1057" s="5">
        <v>1</v>
      </c>
      <c r="G1057" s="5" t="str">
        <f>+VLOOKUP(Hoja1!F1057,Sheet1!$A$1:$B$6,2,0)</f>
        <v>MEDE</v>
      </c>
      <c r="H1057" s="2">
        <v>3</v>
      </c>
      <c r="I1057" s="2">
        <v>3</v>
      </c>
      <c r="J1057" s="2">
        <v>4</v>
      </c>
      <c r="K1057" s="2">
        <v>2</v>
      </c>
      <c r="L1057" s="2">
        <v>1</v>
      </c>
      <c r="M1057" s="2">
        <v>4</v>
      </c>
      <c r="N1057" s="2">
        <v>4</v>
      </c>
      <c r="O1057" s="2">
        <v>3</v>
      </c>
      <c r="P1057" s="2" t="s">
        <v>1992</v>
      </c>
      <c r="Q1057" s="2">
        <v>2</v>
      </c>
      <c r="Z1057" s="2">
        <v>1</v>
      </c>
      <c r="AA1057" s="2">
        <v>1</v>
      </c>
      <c r="AC1057" s="2">
        <v>1</v>
      </c>
      <c r="AH1057" s="2" t="s">
        <v>1993</v>
      </c>
      <c r="AI1057" s="2" t="s">
        <v>1994</v>
      </c>
      <c r="AJ1057" s="2">
        <v>1</v>
      </c>
      <c r="AK1057" s="2">
        <v>1</v>
      </c>
      <c r="AL1057" s="2">
        <v>1</v>
      </c>
      <c r="AM1057" s="2">
        <v>1</v>
      </c>
      <c r="AN1057" s="2">
        <v>1</v>
      </c>
      <c r="AP1057" s="2">
        <v>1</v>
      </c>
      <c r="AQ1057" s="2" t="s">
        <v>1995</v>
      </c>
      <c r="AS1057" s="2" t="s">
        <v>1996</v>
      </c>
    </row>
    <row r="1058" spans="1:45" x14ac:dyDescent="0.25">
      <c r="A1058" s="2">
        <v>108305851</v>
      </c>
      <c r="B1058" s="2" t="s">
        <v>27</v>
      </c>
      <c r="C1058" s="2" t="s">
        <v>5449</v>
      </c>
      <c r="D1058" s="3">
        <v>3</v>
      </c>
      <c r="E1058" s="2" t="s">
        <v>1997</v>
      </c>
      <c r="F1058" s="5">
        <v>2</v>
      </c>
      <c r="G1058" s="5" t="str">
        <f>+VLOOKUP(Hoja1!F1058,Sheet1!$A$1:$B$6,2,0)</f>
        <v>BOG</v>
      </c>
      <c r="H1058" s="2">
        <v>3</v>
      </c>
      <c r="I1058" s="2">
        <v>1</v>
      </c>
      <c r="J1058" s="2">
        <v>4</v>
      </c>
      <c r="K1058" s="2">
        <v>2</v>
      </c>
      <c r="L1058" s="2">
        <v>1</v>
      </c>
      <c r="M1058" s="2">
        <v>3</v>
      </c>
      <c r="N1058" s="2">
        <v>1</v>
      </c>
      <c r="O1058" s="2">
        <v>3</v>
      </c>
      <c r="P1058" s="2" t="s">
        <v>1998</v>
      </c>
      <c r="Q1058" s="2">
        <v>1</v>
      </c>
      <c r="T1058" s="2">
        <v>1</v>
      </c>
      <c r="X1058" s="2" t="s">
        <v>1999</v>
      </c>
      <c r="Z1058" s="2">
        <v>1</v>
      </c>
      <c r="AA1058" s="2">
        <v>1</v>
      </c>
      <c r="AE1058" s="2">
        <v>1</v>
      </c>
      <c r="AI1058" s="2" t="s">
        <v>2000</v>
      </c>
      <c r="AJ1058" s="2">
        <v>1</v>
      </c>
      <c r="AK1058" s="2">
        <v>1</v>
      </c>
      <c r="AM1058" s="2">
        <v>1</v>
      </c>
      <c r="AN1058" s="2">
        <v>1</v>
      </c>
      <c r="AP1058" s="2">
        <v>2</v>
      </c>
    </row>
    <row r="1059" spans="1:45" x14ac:dyDescent="0.25">
      <c r="A1059" s="2">
        <v>108305864</v>
      </c>
      <c r="B1059" s="2" t="s">
        <v>27</v>
      </c>
      <c r="C1059" s="2" t="s">
        <v>5450</v>
      </c>
      <c r="D1059" s="3">
        <v>3</v>
      </c>
      <c r="E1059" s="2" t="s">
        <v>1056</v>
      </c>
      <c r="F1059" s="5">
        <v>1</v>
      </c>
      <c r="G1059" s="5" t="str">
        <f>+VLOOKUP(Hoja1!F1059,Sheet1!$A$1:$B$6,2,0)</f>
        <v>MEDE</v>
      </c>
      <c r="H1059" s="2">
        <v>4</v>
      </c>
      <c r="I1059" s="2">
        <v>3</v>
      </c>
      <c r="J1059" s="2">
        <v>4</v>
      </c>
      <c r="K1059" s="2">
        <v>3</v>
      </c>
      <c r="L1059" s="2">
        <v>3</v>
      </c>
      <c r="M1059" s="2">
        <v>3</v>
      </c>
      <c r="N1059" s="2">
        <v>3</v>
      </c>
      <c r="O1059" s="2">
        <v>4</v>
      </c>
      <c r="P1059" s="2" t="s">
        <v>2001</v>
      </c>
      <c r="Q1059" s="2">
        <v>2</v>
      </c>
      <c r="Z1059" s="2">
        <v>2</v>
      </c>
      <c r="AJ1059" s="2">
        <v>2</v>
      </c>
      <c r="AP1059" s="2">
        <v>2</v>
      </c>
      <c r="AS1059" s="2" t="s">
        <v>104</v>
      </c>
    </row>
    <row r="1060" spans="1:45" x14ac:dyDescent="0.25">
      <c r="A1060" s="2">
        <v>108305871</v>
      </c>
      <c r="B1060" s="2" t="s">
        <v>27</v>
      </c>
      <c r="C1060" s="2" t="s">
        <v>5449</v>
      </c>
      <c r="D1060" s="3">
        <v>3</v>
      </c>
      <c r="E1060" s="2" t="s">
        <v>2002</v>
      </c>
      <c r="F1060" s="5">
        <v>2</v>
      </c>
      <c r="G1060" s="5" t="str">
        <f>+VLOOKUP(Hoja1!F1060,Sheet1!$A$1:$B$6,2,0)</f>
        <v>BOG</v>
      </c>
      <c r="H1060" s="2">
        <v>5</v>
      </c>
      <c r="I1060" s="2">
        <v>5</v>
      </c>
      <c r="J1060" s="2">
        <v>5</v>
      </c>
      <c r="K1060" s="2">
        <v>5</v>
      </c>
      <c r="L1060" s="2">
        <v>4</v>
      </c>
      <c r="M1060" s="2">
        <v>5</v>
      </c>
      <c r="N1060" s="2">
        <v>5</v>
      </c>
      <c r="O1060" s="2">
        <v>5</v>
      </c>
      <c r="P1060" s="2" t="s">
        <v>315</v>
      </c>
      <c r="Q1060" s="2">
        <v>2</v>
      </c>
      <c r="Z1060" s="2">
        <v>2</v>
      </c>
      <c r="AJ1060" s="2">
        <v>1</v>
      </c>
      <c r="AM1060" s="2">
        <v>1</v>
      </c>
      <c r="AP1060" s="2">
        <v>1</v>
      </c>
      <c r="AQ1060" s="2" t="s">
        <v>2003</v>
      </c>
    </row>
    <row r="1061" spans="1:45" x14ac:dyDescent="0.25">
      <c r="A1061" s="2">
        <v>108305899</v>
      </c>
      <c r="B1061" s="2" t="s">
        <v>27</v>
      </c>
      <c r="C1061" s="2" t="s">
        <v>5450</v>
      </c>
      <c r="D1061" s="3">
        <v>3</v>
      </c>
      <c r="E1061" s="2" t="s">
        <v>844</v>
      </c>
      <c r="F1061" s="5">
        <v>5</v>
      </c>
      <c r="G1061" s="5" t="str">
        <f>+VLOOKUP(Hoja1!F1061,Sheet1!$A$1:$B$6,2,0)</f>
        <v>BAQ</v>
      </c>
      <c r="H1061" s="2">
        <v>4</v>
      </c>
      <c r="I1061" s="2">
        <v>3</v>
      </c>
      <c r="J1061" s="2">
        <v>4</v>
      </c>
      <c r="K1061" s="2">
        <v>4</v>
      </c>
      <c r="L1061" s="2">
        <v>4</v>
      </c>
      <c r="M1061" s="2">
        <v>4</v>
      </c>
      <c r="N1061" s="2">
        <v>4</v>
      </c>
      <c r="O1061" s="2">
        <v>3</v>
      </c>
      <c r="Q1061" s="2">
        <v>2</v>
      </c>
      <c r="Z1061" s="2">
        <v>2</v>
      </c>
      <c r="AJ1061" s="2">
        <v>2</v>
      </c>
      <c r="AP1061" s="2">
        <v>2</v>
      </c>
    </row>
    <row r="1062" spans="1:45" x14ac:dyDescent="0.25">
      <c r="A1062" s="2">
        <v>108305915</v>
      </c>
      <c r="B1062" s="2" t="s">
        <v>27</v>
      </c>
      <c r="C1062" s="2" t="s">
        <v>5451</v>
      </c>
      <c r="D1062" s="3">
        <v>3</v>
      </c>
      <c r="E1062" s="2" t="s">
        <v>826</v>
      </c>
      <c r="F1062" s="5">
        <v>3</v>
      </c>
      <c r="G1062" s="5" t="str">
        <f>+VLOOKUP(Hoja1!F1062,Sheet1!$A$1:$B$6,2,0)</f>
        <v>CALI</v>
      </c>
      <c r="H1062" s="2">
        <v>5</v>
      </c>
      <c r="I1062" s="2">
        <v>5</v>
      </c>
      <c r="J1062" s="2">
        <v>5</v>
      </c>
      <c r="K1062" s="2">
        <v>5</v>
      </c>
      <c r="L1062" s="2">
        <v>5</v>
      </c>
      <c r="M1062" s="2">
        <v>5</v>
      </c>
      <c r="N1062" s="2">
        <v>5</v>
      </c>
      <c r="O1062" s="2">
        <v>3</v>
      </c>
      <c r="Q1062" s="2">
        <v>2</v>
      </c>
      <c r="Z1062" s="2">
        <v>2</v>
      </c>
      <c r="AJ1062" s="2">
        <v>1</v>
      </c>
      <c r="AN1062" s="2">
        <v>1</v>
      </c>
      <c r="AP1062" s="2">
        <v>2</v>
      </c>
    </row>
    <row r="1063" spans="1:45" x14ac:dyDescent="0.25">
      <c r="A1063" s="2">
        <v>108305920</v>
      </c>
      <c r="B1063" s="2" t="s">
        <v>27</v>
      </c>
      <c r="C1063" s="2" t="s">
        <v>5449</v>
      </c>
      <c r="D1063" s="3">
        <v>3</v>
      </c>
      <c r="E1063" s="2" t="s">
        <v>804</v>
      </c>
      <c r="F1063" s="5">
        <v>1</v>
      </c>
      <c r="G1063" s="5" t="str">
        <f>+VLOOKUP(Hoja1!F1063,Sheet1!$A$1:$B$6,2,0)</f>
        <v>MEDE</v>
      </c>
      <c r="H1063" s="2">
        <v>5</v>
      </c>
      <c r="I1063" s="2">
        <v>5</v>
      </c>
      <c r="J1063" s="2">
        <v>3</v>
      </c>
      <c r="K1063" s="2">
        <v>5</v>
      </c>
      <c r="L1063" s="2">
        <v>5</v>
      </c>
      <c r="M1063" s="2">
        <v>5</v>
      </c>
      <c r="N1063" s="2">
        <v>5</v>
      </c>
      <c r="O1063" s="2">
        <v>5</v>
      </c>
      <c r="Q1063" s="2">
        <v>2</v>
      </c>
      <c r="Z1063" s="2">
        <v>2</v>
      </c>
      <c r="AJ1063" s="2">
        <v>1</v>
      </c>
      <c r="AL1063" s="2">
        <v>1</v>
      </c>
      <c r="AP1063" s="2">
        <v>2</v>
      </c>
    </row>
    <row r="1064" spans="1:45" x14ac:dyDescent="0.25">
      <c r="A1064" s="2">
        <v>108305921</v>
      </c>
      <c r="B1064" s="2" t="s">
        <v>27</v>
      </c>
      <c r="C1064" s="2" t="s">
        <v>5450</v>
      </c>
      <c r="D1064" s="3">
        <v>3</v>
      </c>
      <c r="E1064" s="2" t="s">
        <v>871</v>
      </c>
      <c r="F1064" s="5">
        <v>3</v>
      </c>
      <c r="G1064" s="5" t="str">
        <f>+VLOOKUP(Hoja1!F1064,Sheet1!$A$1:$B$6,2,0)</f>
        <v>CALI</v>
      </c>
      <c r="H1064" s="2">
        <v>4</v>
      </c>
      <c r="I1064" s="2">
        <v>5</v>
      </c>
      <c r="J1064" s="2">
        <v>4</v>
      </c>
      <c r="K1064" s="2">
        <v>4</v>
      </c>
      <c r="L1064" s="2">
        <v>3</v>
      </c>
      <c r="M1064" s="2">
        <v>4</v>
      </c>
      <c r="N1064" s="2">
        <v>5</v>
      </c>
      <c r="O1064" s="2">
        <v>2</v>
      </c>
      <c r="Q1064" s="2">
        <v>2</v>
      </c>
      <c r="Z1064" s="2">
        <v>1</v>
      </c>
      <c r="AG1064" s="2">
        <v>1</v>
      </c>
      <c r="AJ1064" s="2">
        <v>1</v>
      </c>
      <c r="AL1064" s="2">
        <v>1</v>
      </c>
      <c r="AP1064" s="2">
        <v>2</v>
      </c>
    </row>
    <row r="1065" spans="1:45" x14ac:dyDescent="0.25">
      <c r="A1065" s="2">
        <v>108305932</v>
      </c>
      <c r="B1065" s="2" t="s">
        <v>27</v>
      </c>
      <c r="C1065" s="2" t="s">
        <v>5449</v>
      </c>
      <c r="D1065" s="3">
        <v>3</v>
      </c>
      <c r="E1065" s="2" t="s">
        <v>873</v>
      </c>
      <c r="F1065" s="5">
        <v>2</v>
      </c>
      <c r="G1065" s="5" t="str">
        <f>+VLOOKUP(Hoja1!F1065,Sheet1!$A$1:$B$6,2,0)</f>
        <v>BOG</v>
      </c>
      <c r="H1065" s="2">
        <v>5</v>
      </c>
      <c r="I1065" s="2">
        <v>5</v>
      </c>
      <c r="J1065" s="2">
        <v>5</v>
      </c>
      <c r="K1065" s="2">
        <v>5</v>
      </c>
      <c r="L1065" s="2">
        <v>5</v>
      </c>
      <c r="M1065" s="2">
        <v>5</v>
      </c>
      <c r="N1065" s="2">
        <v>5</v>
      </c>
      <c r="O1065" s="2">
        <v>5</v>
      </c>
      <c r="P1065" s="2" t="s">
        <v>2004</v>
      </c>
      <c r="Q1065" s="2">
        <v>2</v>
      </c>
      <c r="Z1065" s="2">
        <v>2</v>
      </c>
      <c r="AJ1065" s="2">
        <v>1</v>
      </c>
      <c r="AL1065" s="2">
        <v>1</v>
      </c>
      <c r="AP1065" s="2">
        <v>1</v>
      </c>
      <c r="AQ1065" s="2" t="s">
        <v>2005</v>
      </c>
    </row>
    <row r="1066" spans="1:45" x14ac:dyDescent="0.25">
      <c r="A1066" s="2">
        <v>108306008</v>
      </c>
      <c r="B1066" s="2" t="s">
        <v>27</v>
      </c>
      <c r="C1066" s="2" t="s">
        <v>5450</v>
      </c>
      <c r="D1066" s="3">
        <v>3</v>
      </c>
      <c r="E1066" s="2" t="s">
        <v>2006</v>
      </c>
      <c r="F1066" s="5">
        <v>5</v>
      </c>
      <c r="G1066" s="5" t="str">
        <f>+VLOOKUP(Hoja1!F1066,Sheet1!$A$1:$B$6,2,0)</f>
        <v>BAQ</v>
      </c>
      <c r="H1066" s="2">
        <v>4</v>
      </c>
      <c r="I1066" s="2">
        <v>4</v>
      </c>
      <c r="J1066" s="2">
        <v>5</v>
      </c>
      <c r="K1066" s="2">
        <v>5</v>
      </c>
      <c r="L1066" s="2">
        <v>5</v>
      </c>
      <c r="M1066" s="2">
        <v>4</v>
      </c>
      <c r="N1066" s="2">
        <v>4</v>
      </c>
      <c r="O1066" s="2">
        <v>4</v>
      </c>
      <c r="Q1066" s="2">
        <v>1</v>
      </c>
      <c r="U1066" s="2">
        <v>1</v>
      </c>
      <c r="V1066" s="2">
        <v>1</v>
      </c>
      <c r="Z1066" s="2">
        <v>1</v>
      </c>
      <c r="AA1066" s="2">
        <v>1</v>
      </c>
      <c r="AC1066" s="2">
        <v>1</v>
      </c>
      <c r="AJ1066" s="2">
        <v>2</v>
      </c>
      <c r="AP1066" s="2">
        <v>2</v>
      </c>
    </row>
    <row r="1067" spans="1:45" x14ac:dyDescent="0.25">
      <c r="A1067" s="2">
        <v>108306012</v>
      </c>
      <c r="B1067" s="2" t="s">
        <v>27</v>
      </c>
      <c r="C1067" s="2" t="s">
        <v>5451</v>
      </c>
      <c r="D1067" s="3">
        <v>3</v>
      </c>
      <c r="E1067" s="2" t="s">
        <v>834</v>
      </c>
      <c r="F1067" s="5">
        <v>1</v>
      </c>
      <c r="G1067" s="5" t="str">
        <f>+VLOOKUP(Hoja1!F1067,Sheet1!$A$1:$B$6,2,0)</f>
        <v>MEDE</v>
      </c>
      <c r="H1067" s="2">
        <v>4</v>
      </c>
      <c r="I1067" s="2">
        <v>4</v>
      </c>
      <c r="J1067" s="2">
        <v>4</v>
      </c>
      <c r="K1067" s="2">
        <v>4</v>
      </c>
      <c r="L1067" s="2">
        <v>4</v>
      </c>
      <c r="M1067" s="2">
        <v>4</v>
      </c>
      <c r="N1067" s="2">
        <v>4</v>
      </c>
      <c r="O1067" s="2">
        <v>4</v>
      </c>
      <c r="Q1067" s="2">
        <v>2</v>
      </c>
      <c r="Z1067" s="2">
        <v>2</v>
      </c>
      <c r="AJ1067" s="2">
        <v>1</v>
      </c>
      <c r="AM1067" s="2">
        <v>1</v>
      </c>
      <c r="AO1067" s="2" t="s">
        <v>2007</v>
      </c>
      <c r="AP1067" s="2">
        <v>2</v>
      </c>
    </row>
    <row r="1068" spans="1:45" x14ac:dyDescent="0.25">
      <c r="A1068" s="2">
        <v>108306051</v>
      </c>
      <c r="B1068" s="2" t="s">
        <v>27</v>
      </c>
      <c r="C1068" s="2" t="s">
        <v>5449</v>
      </c>
      <c r="D1068" s="3">
        <v>3</v>
      </c>
      <c r="E1068" s="2" t="s">
        <v>729</v>
      </c>
      <c r="F1068" s="5">
        <v>1</v>
      </c>
      <c r="G1068" s="5" t="str">
        <f>+VLOOKUP(Hoja1!F1068,Sheet1!$A$1:$B$6,2,0)</f>
        <v>MEDE</v>
      </c>
      <c r="H1068" s="2">
        <v>5</v>
      </c>
      <c r="I1068" s="2">
        <v>5</v>
      </c>
      <c r="J1068" s="2">
        <v>5</v>
      </c>
      <c r="K1068" s="2">
        <v>5</v>
      </c>
      <c r="L1068" s="2">
        <v>4</v>
      </c>
      <c r="M1068" s="2">
        <v>5</v>
      </c>
      <c r="N1068" s="2">
        <v>5</v>
      </c>
      <c r="O1068" s="2">
        <v>3</v>
      </c>
      <c r="P1068" s="2" t="s">
        <v>2008</v>
      </c>
      <c r="Q1068" s="2">
        <v>1</v>
      </c>
      <c r="R1068" s="2">
        <v>1</v>
      </c>
      <c r="V1068" s="2">
        <v>1</v>
      </c>
      <c r="X1068" s="2" t="s">
        <v>2009</v>
      </c>
      <c r="Y1068" s="2" t="s">
        <v>2010</v>
      </c>
      <c r="Z1068" s="2">
        <v>2</v>
      </c>
      <c r="AJ1068" s="2">
        <v>1</v>
      </c>
      <c r="AO1068" s="2" t="s">
        <v>2011</v>
      </c>
      <c r="AP1068" s="2">
        <v>2</v>
      </c>
      <c r="AS1068" s="2" t="s">
        <v>2012</v>
      </c>
    </row>
    <row r="1069" spans="1:45" x14ac:dyDescent="0.25">
      <c r="A1069" s="2">
        <v>108306089</v>
      </c>
      <c r="B1069" s="2" t="s">
        <v>27</v>
      </c>
      <c r="C1069" s="2" t="s">
        <v>5450</v>
      </c>
      <c r="D1069" s="3">
        <v>3</v>
      </c>
      <c r="E1069" s="2" t="s">
        <v>144</v>
      </c>
      <c r="F1069" s="5">
        <v>5</v>
      </c>
      <c r="G1069" s="5" t="str">
        <f>+VLOOKUP(Hoja1!F1069,Sheet1!$A$1:$B$6,2,0)</f>
        <v>BAQ</v>
      </c>
      <c r="H1069" s="2">
        <v>4</v>
      </c>
      <c r="I1069" s="2">
        <v>4</v>
      </c>
      <c r="J1069" s="2">
        <v>4</v>
      </c>
      <c r="K1069" s="2">
        <v>4</v>
      </c>
      <c r="L1069" s="2">
        <v>3</v>
      </c>
      <c r="M1069" s="2">
        <v>3</v>
      </c>
      <c r="N1069" s="2">
        <v>3</v>
      </c>
      <c r="O1069" s="2">
        <v>3</v>
      </c>
      <c r="P1069" s="2" t="s">
        <v>145</v>
      </c>
      <c r="Q1069" s="2">
        <v>2</v>
      </c>
      <c r="Z1069" s="2">
        <v>1</v>
      </c>
      <c r="AA1069" s="2">
        <v>1</v>
      </c>
      <c r="AI1069" s="2" t="s">
        <v>145</v>
      </c>
      <c r="AJ1069" s="2">
        <v>2</v>
      </c>
      <c r="AP1069" s="2">
        <v>2</v>
      </c>
      <c r="AS1069" s="2" t="s">
        <v>145</v>
      </c>
    </row>
    <row r="1070" spans="1:45" x14ac:dyDescent="0.25">
      <c r="A1070" s="2">
        <v>108306115</v>
      </c>
      <c r="B1070" s="2" t="s">
        <v>27</v>
      </c>
      <c r="C1070" s="2" t="s">
        <v>5449</v>
      </c>
      <c r="D1070" s="3">
        <v>3</v>
      </c>
      <c r="E1070" s="2" t="s">
        <v>1391</v>
      </c>
      <c r="F1070" s="5">
        <v>4</v>
      </c>
      <c r="G1070" s="5" t="str">
        <f>+VLOOKUP(Hoja1!F1070,Sheet1!$A$1:$B$6,2,0)</f>
        <v>CART</v>
      </c>
      <c r="H1070" s="2">
        <v>4</v>
      </c>
      <c r="I1070" s="2">
        <v>3</v>
      </c>
      <c r="J1070" s="2">
        <v>4</v>
      </c>
      <c r="K1070" s="2">
        <v>4</v>
      </c>
      <c r="L1070" s="2">
        <v>4</v>
      </c>
      <c r="M1070" s="2">
        <v>4</v>
      </c>
      <c r="N1070" s="2">
        <v>4</v>
      </c>
      <c r="O1070" s="2">
        <v>4</v>
      </c>
      <c r="Q1070" s="2">
        <v>1</v>
      </c>
      <c r="R1070" s="2">
        <v>1</v>
      </c>
      <c r="Z1070" s="2">
        <v>1</v>
      </c>
      <c r="AA1070" s="2">
        <v>1</v>
      </c>
      <c r="AJ1070" s="2">
        <v>1</v>
      </c>
      <c r="AL1070" s="2">
        <v>1</v>
      </c>
      <c r="AM1070" s="2">
        <v>1</v>
      </c>
      <c r="AQ1070" s="2" t="s">
        <v>2013</v>
      </c>
    </row>
    <row r="1071" spans="1:45" x14ac:dyDescent="0.25">
      <c r="A1071" s="2">
        <v>108306179</v>
      </c>
      <c r="B1071" s="2" t="s">
        <v>27</v>
      </c>
      <c r="C1071" s="2" t="s">
        <v>5450</v>
      </c>
      <c r="D1071" s="3">
        <v>3</v>
      </c>
      <c r="E1071" s="2" t="s">
        <v>980</v>
      </c>
      <c r="F1071" s="5">
        <v>5</v>
      </c>
      <c r="G1071" s="5" t="str">
        <f>+VLOOKUP(Hoja1!F1071,Sheet1!$A$1:$B$6,2,0)</f>
        <v>BAQ</v>
      </c>
      <c r="H1071" s="2">
        <v>5</v>
      </c>
      <c r="I1071" s="2">
        <v>4</v>
      </c>
      <c r="J1071" s="2">
        <v>4</v>
      </c>
      <c r="K1071" s="2">
        <v>3</v>
      </c>
      <c r="L1071" s="2">
        <v>3</v>
      </c>
      <c r="M1071" s="2">
        <v>4</v>
      </c>
      <c r="N1071" s="2">
        <v>3</v>
      </c>
      <c r="O1071" s="2">
        <v>3</v>
      </c>
      <c r="P1071" s="2" t="s">
        <v>2014</v>
      </c>
      <c r="Q1071" s="2">
        <v>2</v>
      </c>
      <c r="Z1071" s="2">
        <v>2</v>
      </c>
      <c r="AJ1071" s="2">
        <v>2</v>
      </c>
      <c r="AP1071" s="2">
        <v>2</v>
      </c>
      <c r="AS1071" s="2" t="s">
        <v>2015</v>
      </c>
    </row>
    <row r="1072" spans="1:45" x14ac:dyDescent="0.25">
      <c r="A1072" s="2">
        <v>108306196</v>
      </c>
      <c r="B1072" s="2" t="s">
        <v>27</v>
      </c>
      <c r="C1072" s="2" t="s">
        <v>5451</v>
      </c>
      <c r="D1072" s="3">
        <v>3</v>
      </c>
      <c r="E1072" s="2" t="s">
        <v>1089</v>
      </c>
      <c r="F1072" s="5">
        <v>5</v>
      </c>
      <c r="G1072" s="5" t="str">
        <f>+VLOOKUP(Hoja1!F1072,Sheet1!$A$1:$B$6,2,0)</f>
        <v>BAQ</v>
      </c>
      <c r="H1072" s="2">
        <v>4</v>
      </c>
      <c r="I1072" s="2">
        <v>3</v>
      </c>
      <c r="J1072" s="2">
        <v>4</v>
      </c>
      <c r="K1072" s="2">
        <v>4</v>
      </c>
      <c r="L1072" s="2">
        <v>4</v>
      </c>
      <c r="M1072" s="2">
        <v>4</v>
      </c>
      <c r="N1072" s="2">
        <v>3</v>
      </c>
      <c r="O1072" s="2">
        <v>4</v>
      </c>
      <c r="Q1072" s="2">
        <v>2</v>
      </c>
      <c r="Z1072" s="2">
        <v>1</v>
      </c>
      <c r="AA1072" s="2">
        <v>1</v>
      </c>
      <c r="AE1072" s="2">
        <v>1</v>
      </c>
      <c r="AJ1072" s="2">
        <v>1</v>
      </c>
      <c r="AL1072" s="2">
        <v>1</v>
      </c>
      <c r="AP1072" s="2">
        <v>1</v>
      </c>
      <c r="AQ1072" s="2" t="s">
        <v>104</v>
      </c>
    </row>
    <row r="1073" spans="1:45" x14ac:dyDescent="0.25">
      <c r="A1073" s="2">
        <v>108306253</v>
      </c>
      <c r="B1073" s="2" t="s">
        <v>27</v>
      </c>
      <c r="C1073" s="2" t="s">
        <v>5449</v>
      </c>
      <c r="D1073" s="3">
        <v>3</v>
      </c>
      <c r="E1073" s="2" t="s">
        <v>937</v>
      </c>
      <c r="F1073" s="5">
        <v>4</v>
      </c>
      <c r="G1073" s="5" t="str">
        <f>+VLOOKUP(Hoja1!F1073,Sheet1!$A$1:$B$6,2,0)</f>
        <v>CART</v>
      </c>
      <c r="H1073" s="2">
        <v>5</v>
      </c>
      <c r="I1073" s="2">
        <v>3</v>
      </c>
      <c r="J1073" s="2">
        <v>4</v>
      </c>
      <c r="K1073" s="2">
        <v>4</v>
      </c>
      <c r="L1073" s="2">
        <v>5</v>
      </c>
      <c r="M1073" s="2">
        <v>4</v>
      </c>
      <c r="N1073" s="2">
        <v>3</v>
      </c>
      <c r="O1073" s="2">
        <v>3</v>
      </c>
      <c r="P1073" s="2" t="s">
        <v>1940</v>
      </c>
      <c r="Q1073" s="2">
        <v>2</v>
      </c>
      <c r="Z1073" s="2">
        <v>2</v>
      </c>
      <c r="AJ1073" s="2">
        <v>1</v>
      </c>
      <c r="AM1073" s="2">
        <v>1</v>
      </c>
      <c r="AP1073" s="2">
        <v>2</v>
      </c>
      <c r="AS1073" s="2" t="s">
        <v>2016</v>
      </c>
    </row>
    <row r="1074" spans="1:45" x14ac:dyDescent="0.25">
      <c r="A1074" s="2">
        <v>108306273</v>
      </c>
      <c r="B1074" s="2" t="s">
        <v>27</v>
      </c>
      <c r="C1074" s="2" t="s">
        <v>5450</v>
      </c>
      <c r="D1074" s="3">
        <v>3</v>
      </c>
      <c r="E1074" s="2" t="s">
        <v>1018</v>
      </c>
      <c r="F1074" s="5">
        <v>5</v>
      </c>
      <c r="G1074" s="5" t="str">
        <f>+VLOOKUP(Hoja1!F1074,Sheet1!$A$1:$B$6,2,0)</f>
        <v>BAQ</v>
      </c>
      <c r="H1074" s="2">
        <v>3</v>
      </c>
      <c r="I1074" s="2">
        <v>5</v>
      </c>
      <c r="J1074" s="2">
        <v>3</v>
      </c>
      <c r="K1074" s="2">
        <v>4</v>
      </c>
      <c r="L1074" s="2">
        <v>3</v>
      </c>
      <c r="M1074" s="2">
        <v>5</v>
      </c>
      <c r="N1074" s="2">
        <v>4</v>
      </c>
      <c r="O1074" s="2">
        <v>5</v>
      </c>
      <c r="P1074" s="2" t="s">
        <v>2017</v>
      </c>
      <c r="Q1074" s="2">
        <v>2</v>
      </c>
      <c r="Z1074" s="2">
        <v>2</v>
      </c>
      <c r="AJ1074" s="2">
        <v>1</v>
      </c>
      <c r="AN1074" s="2">
        <v>1</v>
      </c>
      <c r="AP1074" s="2">
        <v>2</v>
      </c>
    </row>
    <row r="1075" spans="1:45" x14ac:dyDescent="0.25">
      <c r="A1075" s="2">
        <v>108306293</v>
      </c>
      <c r="B1075" s="2" t="s">
        <v>27</v>
      </c>
      <c r="C1075" s="2" t="s">
        <v>5449</v>
      </c>
      <c r="D1075" s="3">
        <v>3</v>
      </c>
      <c r="E1075" s="2" t="s">
        <v>2018</v>
      </c>
      <c r="F1075" s="5">
        <v>4</v>
      </c>
      <c r="G1075" s="5" t="str">
        <f>+VLOOKUP(Hoja1!F1075,Sheet1!$A$1:$B$6,2,0)</f>
        <v>CART</v>
      </c>
      <c r="H1075" s="2">
        <v>3</v>
      </c>
      <c r="I1075" s="2">
        <v>3</v>
      </c>
      <c r="J1075" s="2">
        <v>4</v>
      </c>
      <c r="K1075" s="2">
        <v>4</v>
      </c>
      <c r="L1075" s="2">
        <v>1</v>
      </c>
      <c r="M1075" s="2">
        <v>4</v>
      </c>
      <c r="N1075" s="2">
        <v>3</v>
      </c>
      <c r="O1075" s="2">
        <v>4</v>
      </c>
      <c r="Q1075" s="2">
        <v>2</v>
      </c>
      <c r="Z1075" s="2">
        <v>2</v>
      </c>
      <c r="AJ1075" s="2">
        <v>2</v>
      </c>
      <c r="AP1075" s="2">
        <v>2</v>
      </c>
    </row>
    <row r="1076" spans="1:45" x14ac:dyDescent="0.25">
      <c r="A1076" s="2">
        <v>108306325</v>
      </c>
      <c r="B1076" s="2" t="s">
        <v>27</v>
      </c>
      <c r="C1076" s="2" t="s">
        <v>5450</v>
      </c>
      <c r="D1076" s="3">
        <v>3</v>
      </c>
      <c r="E1076" s="2" t="s">
        <v>172</v>
      </c>
      <c r="F1076" s="5">
        <v>3</v>
      </c>
      <c r="G1076" s="5" t="str">
        <f>+VLOOKUP(Hoja1!F1076,Sheet1!$A$1:$B$6,2,0)</f>
        <v>CALI</v>
      </c>
      <c r="H1076" s="2">
        <v>3</v>
      </c>
      <c r="I1076" s="2">
        <v>3</v>
      </c>
      <c r="J1076" s="2">
        <v>4</v>
      </c>
      <c r="K1076" s="2">
        <v>4</v>
      </c>
      <c r="L1076" s="2">
        <v>3</v>
      </c>
      <c r="M1076" s="2">
        <v>3</v>
      </c>
      <c r="N1076" s="2">
        <v>4</v>
      </c>
      <c r="O1076" s="2">
        <v>4</v>
      </c>
      <c r="P1076" s="2" t="s">
        <v>2019</v>
      </c>
      <c r="Q1076" s="2">
        <v>2</v>
      </c>
      <c r="Z1076" s="2">
        <v>1</v>
      </c>
      <c r="AA1076" s="2">
        <v>1</v>
      </c>
      <c r="AI1076" s="2" t="s">
        <v>2020</v>
      </c>
      <c r="AJ1076" s="2">
        <v>1</v>
      </c>
      <c r="AL1076" s="2">
        <v>1</v>
      </c>
      <c r="AP1076" s="2">
        <v>2</v>
      </c>
    </row>
    <row r="1077" spans="1:45" x14ac:dyDescent="0.25">
      <c r="A1077" s="2">
        <v>108306428</v>
      </c>
      <c r="B1077" s="2" t="s">
        <v>27</v>
      </c>
      <c r="C1077" s="2" t="s">
        <v>5451</v>
      </c>
      <c r="D1077" s="3">
        <v>3</v>
      </c>
      <c r="E1077" s="2" t="s">
        <v>2021</v>
      </c>
      <c r="F1077" s="5">
        <v>3</v>
      </c>
      <c r="G1077" s="5" t="str">
        <f>+VLOOKUP(Hoja1!F1077,Sheet1!$A$1:$B$6,2,0)</f>
        <v>CALI</v>
      </c>
      <c r="H1077" s="2">
        <v>5</v>
      </c>
      <c r="I1077" s="2">
        <v>3</v>
      </c>
      <c r="J1077" s="2">
        <v>4</v>
      </c>
      <c r="K1077" s="2">
        <v>5</v>
      </c>
      <c r="L1077" s="2">
        <v>4</v>
      </c>
      <c r="M1077" s="2">
        <v>4</v>
      </c>
      <c r="N1077" s="2">
        <v>3</v>
      </c>
      <c r="O1077" s="2">
        <v>4</v>
      </c>
      <c r="P1077" s="2" t="s">
        <v>2022</v>
      </c>
      <c r="Q1077" s="2">
        <v>1</v>
      </c>
      <c r="R1077" s="2">
        <v>1</v>
      </c>
      <c r="V1077" s="2">
        <v>1</v>
      </c>
      <c r="Z1077" s="2">
        <v>1</v>
      </c>
      <c r="AA1077" s="2">
        <v>1</v>
      </c>
      <c r="AB1077" s="2">
        <v>1</v>
      </c>
      <c r="AC1077" s="2">
        <v>1</v>
      </c>
      <c r="AE1077" s="2">
        <v>1</v>
      </c>
      <c r="AJ1077" s="2">
        <v>2</v>
      </c>
      <c r="AP1077" s="2">
        <v>2</v>
      </c>
    </row>
    <row r="1078" spans="1:45" x14ac:dyDescent="0.25">
      <c r="A1078" s="2">
        <v>108306487</v>
      </c>
      <c r="B1078" s="2" t="s">
        <v>27</v>
      </c>
      <c r="C1078" s="2" t="s">
        <v>5449</v>
      </c>
      <c r="D1078" s="3">
        <v>3</v>
      </c>
      <c r="E1078" s="2" t="s">
        <v>2023</v>
      </c>
      <c r="F1078" s="5">
        <v>1</v>
      </c>
      <c r="G1078" s="5" t="str">
        <f>+VLOOKUP(Hoja1!F1078,Sheet1!$A$1:$B$6,2,0)</f>
        <v>MEDE</v>
      </c>
      <c r="H1078" s="2">
        <v>3</v>
      </c>
      <c r="I1078" s="2">
        <v>3</v>
      </c>
      <c r="J1078" s="2">
        <v>5</v>
      </c>
      <c r="K1078" s="2">
        <v>5</v>
      </c>
      <c r="L1078" s="2">
        <v>4</v>
      </c>
      <c r="M1078" s="2">
        <v>4</v>
      </c>
      <c r="N1078" s="2">
        <v>5</v>
      </c>
      <c r="O1078" s="2">
        <v>5</v>
      </c>
      <c r="Q1078" s="2">
        <v>2</v>
      </c>
      <c r="Z1078" s="2">
        <v>2</v>
      </c>
      <c r="AJ1078" s="2">
        <v>2</v>
      </c>
      <c r="AP1078" s="2">
        <v>1</v>
      </c>
      <c r="AQ1078" s="2" t="s">
        <v>5</v>
      </c>
    </row>
    <row r="1079" spans="1:45" x14ac:dyDescent="0.25">
      <c r="A1079" s="2">
        <v>108306644</v>
      </c>
      <c r="B1079" s="2" t="s">
        <v>27</v>
      </c>
      <c r="C1079" s="2" t="s">
        <v>5450</v>
      </c>
      <c r="D1079" s="3">
        <v>3</v>
      </c>
      <c r="E1079" s="2" t="s">
        <v>998</v>
      </c>
      <c r="F1079" s="5">
        <v>4</v>
      </c>
      <c r="G1079" s="5" t="str">
        <f>+VLOOKUP(Hoja1!F1079,Sheet1!$A$1:$B$6,2,0)</f>
        <v>CART</v>
      </c>
      <c r="H1079" s="2">
        <v>4</v>
      </c>
      <c r="I1079" s="2">
        <v>1</v>
      </c>
      <c r="J1079" s="2">
        <v>2</v>
      </c>
      <c r="K1079" s="2">
        <v>4</v>
      </c>
      <c r="L1079" s="2">
        <v>3</v>
      </c>
      <c r="M1079" s="2">
        <v>2</v>
      </c>
      <c r="N1079" s="2">
        <v>2</v>
      </c>
      <c r="O1079" s="2">
        <v>3</v>
      </c>
      <c r="Q1079" s="2">
        <v>1</v>
      </c>
      <c r="X1079" s="2" t="s">
        <v>2024</v>
      </c>
      <c r="Z1079" s="2">
        <v>1</v>
      </c>
      <c r="AA1079" s="2">
        <v>1</v>
      </c>
      <c r="AJ1079" s="2">
        <v>1</v>
      </c>
      <c r="AL1079" s="2">
        <v>1</v>
      </c>
      <c r="AM1079" s="2">
        <v>1</v>
      </c>
      <c r="AP1079" s="2">
        <v>2</v>
      </c>
    </row>
    <row r="1080" spans="1:45" x14ac:dyDescent="0.25">
      <c r="A1080" s="2">
        <v>108306669</v>
      </c>
      <c r="B1080" s="2" t="s">
        <v>27</v>
      </c>
      <c r="C1080" s="2" t="s">
        <v>5449</v>
      </c>
      <c r="D1080" s="3">
        <v>3</v>
      </c>
      <c r="E1080" s="2" t="s">
        <v>1370</v>
      </c>
      <c r="F1080" s="5">
        <v>4</v>
      </c>
      <c r="G1080" s="5" t="str">
        <f>+VLOOKUP(Hoja1!F1080,Sheet1!$A$1:$B$6,2,0)</f>
        <v>CART</v>
      </c>
      <c r="H1080" s="2">
        <v>4</v>
      </c>
      <c r="I1080" s="2">
        <v>4</v>
      </c>
      <c r="J1080" s="2">
        <v>4</v>
      </c>
      <c r="K1080" s="2">
        <v>5</v>
      </c>
      <c r="L1080" s="2">
        <v>4</v>
      </c>
      <c r="M1080" s="2">
        <v>4</v>
      </c>
      <c r="N1080" s="2">
        <v>4</v>
      </c>
      <c r="O1080" s="2">
        <v>4</v>
      </c>
      <c r="P1080" s="2" t="s">
        <v>116</v>
      </c>
      <c r="Q1080" s="2">
        <v>1</v>
      </c>
      <c r="V1080" s="2">
        <v>1</v>
      </c>
      <c r="Y1080" s="2" t="s">
        <v>2025</v>
      </c>
      <c r="Z1080" s="2">
        <v>2</v>
      </c>
      <c r="AJ1080" s="2">
        <v>1</v>
      </c>
      <c r="AM1080" s="2">
        <v>1</v>
      </c>
      <c r="AP1080" s="2">
        <v>2</v>
      </c>
      <c r="AS1080" s="2" t="s">
        <v>116</v>
      </c>
    </row>
    <row r="1081" spans="1:45" x14ac:dyDescent="0.25">
      <c r="A1081" s="2">
        <v>108306709</v>
      </c>
      <c r="B1081" s="2" t="s">
        <v>27</v>
      </c>
      <c r="C1081" s="2" t="s">
        <v>5450</v>
      </c>
      <c r="D1081" s="3">
        <v>3</v>
      </c>
      <c r="E1081" s="2" t="s">
        <v>1200</v>
      </c>
      <c r="F1081" s="5">
        <v>1</v>
      </c>
      <c r="G1081" s="5" t="str">
        <f>+VLOOKUP(Hoja1!F1081,Sheet1!$A$1:$B$6,2,0)</f>
        <v>MEDE</v>
      </c>
      <c r="H1081" s="2">
        <v>4</v>
      </c>
      <c r="I1081" s="2">
        <v>3</v>
      </c>
      <c r="J1081" s="2">
        <v>1</v>
      </c>
      <c r="K1081" s="2">
        <v>3</v>
      </c>
      <c r="L1081" s="2">
        <v>5</v>
      </c>
      <c r="M1081" s="2">
        <v>5</v>
      </c>
      <c r="N1081" s="2">
        <v>3</v>
      </c>
      <c r="O1081" s="2">
        <v>3</v>
      </c>
      <c r="P1081" s="2" t="s">
        <v>2026</v>
      </c>
      <c r="Q1081" s="2">
        <v>2</v>
      </c>
      <c r="Z1081" s="2">
        <v>2</v>
      </c>
      <c r="AJ1081" s="2">
        <v>2</v>
      </c>
      <c r="AP1081" s="2">
        <v>2</v>
      </c>
    </row>
    <row r="1082" spans="1:45" x14ac:dyDescent="0.25">
      <c r="A1082" s="2">
        <v>108306781</v>
      </c>
      <c r="B1082" s="2" t="s">
        <v>27</v>
      </c>
      <c r="C1082" s="2" t="s">
        <v>5451</v>
      </c>
      <c r="D1082" s="3">
        <v>3</v>
      </c>
      <c r="E1082" s="2" t="s">
        <v>1214</v>
      </c>
      <c r="F1082" s="5">
        <v>5</v>
      </c>
      <c r="G1082" s="5" t="str">
        <f>+VLOOKUP(Hoja1!F1082,Sheet1!$A$1:$B$6,2,0)</f>
        <v>BAQ</v>
      </c>
      <c r="H1082" s="2">
        <v>4</v>
      </c>
      <c r="I1082" s="2">
        <v>4</v>
      </c>
      <c r="J1082" s="2">
        <v>5</v>
      </c>
      <c r="K1082" s="2">
        <v>4</v>
      </c>
      <c r="L1082" s="2">
        <v>4</v>
      </c>
      <c r="M1082" s="2">
        <v>4</v>
      </c>
      <c r="N1082" s="2">
        <v>4</v>
      </c>
      <c r="O1082" s="2">
        <v>5</v>
      </c>
      <c r="Q1082" s="2">
        <v>1</v>
      </c>
      <c r="V1082" s="2">
        <v>1</v>
      </c>
      <c r="Z1082" s="2">
        <v>1</v>
      </c>
      <c r="AG1082" s="2">
        <v>1</v>
      </c>
      <c r="AJ1082" s="2">
        <v>1</v>
      </c>
      <c r="AK1082" s="2">
        <v>1</v>
      </c>
      <c r="AL1082" s="2">
        <v>1</v>
      </c>
      <c r="AN1082" s="2">
        <v>1</v>
      </c>
      <c r="AP1082" s="2">
        <v>2</v>
      </c>
    </row>
    <row r="1083" spans="1:45" x14ac:dyDescent="0.25">
      <c r="A1083" s="2">
        <v>108306858</v>
      </c>
      <c r="B1083" s="2" t="s">
        <v>27</v>
      </c>
      <c r="C1083" s="2" t="s">
        <v>5449</v>
      </c>
      <c r="D1083" s="3">
        <v>3</v>
      </c>
      <c r="E1083" s="2" t="s">
        <v>808</v>
      </c>
      <c r="F1083" s="5">
        <v>5</v>
      </c>
      <c r="G1083" s="5" t="str">
        <f>+VLOOKUP(Hoja1!F1083,Sheet1!$A$1:$B$6,2,0)</f>
        <v>BAQ</v>
      </c>
      <c r="H1083" s="2">
        <v>5</v>
      </c>
      <c r="I1083" s="2">
        <v>5</v>
      </c>
      <c r="J1083" s="2">
        <v>5</v>
      </c>
      <c r="K1083" s="2">
        <v>5</v>
      </c>
      <c r="L1083" s="2">
        <v>5</v>
      </c>
      <c r="M1083" s="2">
        <v>5</v>
      </c>
      <c r="N1083" s="2">
        <v>5</v>
      </c>
      <c r="O1083" s="2">
        <v>5</v>
      </c>
      <c r="P1083" s="2" t="s">
        <v>2027</v>
      </c>
      <c r="Q1083" s="2">
        <v>1</v>
      </c>
      <c r="X1083" s="2" t="s">
        <v>631</v>
      </c>
      <c r="Y1083" s="2" t="s">
        <v>2028</v>
      </c>
      <c r="Z1083" s="2">
        <v>2</v>
      </c>
      <c r="AJ1083" s="2">
        <v>2</v>
      </c>
      <c r="AP1083" s="2">
        <v>2</v>
      </c>
    </row>
    <row r="1084" spans="1:45" x14ac:dyDescent="0.25">
      <c r="A1084" s="2">
        <v>108306886</v>
      </c>
      <c r="B1084" s="2" t="s">
        <v>27</v>
      </c>
      <c r="C1084" s="2" t="s">
        <v>5450</v>
      </c>
      <c r="D1084" s="3">
        <v>3</v>
      </c>
      <c r="E1084" s="2" t="s">
        <v>1239</v>
      </c>
      <c r="F1084" s="5">
        <v>1</v>
      </c>
      <c r="G1084" s="5" t="str">
        <f>+VLOOKUP(Hoja1!F1084,Sheet1!$A$1:$B$6,2,0)</f>
        <v>MEDE</v>
      </c>
      <c r="H1084" s="2">
        <v>4</v>
      </c>
      <c r="I1084" s="2">
        <v>4</v>
      </c>
      <c r="J1084" s="2">
        <v>4</v>
      </c>
      <c r="K1084" s="2">
        <v>4</v>
      </c>
      <c r="L1084" s="2">
        <v>3</v>
      </c>
      <c r="M1084" s="2">
        <v>4</v>
      </c>
      <c r="N1084" s="2">
        <v>3</v>
      </c>
      <c r="O1084" s="2">
        <v>3</v>
      </c>
      <c r="Q1084" s="2">
        <v>2</v>
      </c>
      <c r="Z1084" s="2">
        <v>2</v>
      </c>
      <c r="AJ1084" s="2">
        <v>2</v>
      </c>
      <c r="AP1084" s="2">
        <v>2</v>
      </c>
    </row>
    <row r="1085" spans="1:45" x14ac:dyDescent="0.25">
      <c r="A1085" s="2">
        <v>108306991</v>
      </c>
      <c r="B1085" s="2" t="s">
        <v>27</v>
      </c>
      <c r="C1085" s="2" t="s">
        <v>5449</v>
      </c>
      <c r="D1085" s="3">
        <v>3</v>
      </c>
      <c r="E1085" s="2" t="s">
        <v>994</v>
      </c>
      <c r="F1085" s="5">
        <v>3</v>
      </c>
      <c r="G1085" s="5" t="str">
        <f>+VLOOKUP(Hoja1!F1085,Sheet1!$A$1:$B$6,2,0)</f>
        <v>CALI</v>
      </c>
      <c r="H1085" s="2">
        <v>2</v>
      </c>
      <c r="I1085" s="2">
        <v>3</v>
      </c>
      <c r="J1085" s="2">
        <v>4</v>
      </c>
      <c r="K1085" s="2">
        <v>3</v>
      </c>
      <c r="L1085" s="2">
        <v>4</v>
      </c>
      <c r="M1085" s="2">
        <v>4</v>
      </c>
      <c r="N1085" s="2">
        <v>3</v>
      </c>
      <c r="O1085" s="2">
        <v>3</v>
      </c>
      <c r="Q1085" s="2">
        <v>2</v>
      </c>
      <c r="Z1085" s="2">
        <v>1</v>
      </c>
      <c r="AA1085" s="2">
        <v>1</v>
      </c>
      <c r="AC1085" s="2">
        <v>1</v>
      </c>
      <c r="AE1085" s="2">
        <v>1</v>
      </c>
      <c r="AJ1085" s="2">
        <v>2</v>
      </c>
      <c r="AP1085" s="2">
        <v>2</v>
      </c>
    </row>
    <row r="1086" spans="1:45" x14ac:dyDescent="0.25">
      <c r="A1086" s="2">
        <v>108307018</v>
      </c>
      <c r="B1086" s="2" t="s">
        <v>27</v>
      </c>
      <c r="C1086" s="2" t="s">
        <v>5450</v>
      </c>
      <c r="D1086" s="3">
        <v>3</v>
      </c>
      <c r="E1086" s="2" t="s">
        <v>2029</v>
      </c>
      <c r="F1086" s="5">
        <v>3</v>
      </c>
      <c r="G1086" s="5" t="str">
        <f>+VLOOKUP(Hoja1!F1086,Sheet1!$A$1:$B$6,2,0)</f>
        <v>CALI</v>
      </c>
      <c r="H1086" s="2">
        <v>4</v>
      </c>
      <c r="I1086" s="2">
        <v>4</v>
      </c>
      <c r="J1086" s="2">
        <v>4</v>
      </c>
      <c r="K1086" s="2">
        <v>4</v>
      </c>
      <c r="L1086" s="2">
        <v>4</v>
      </c>
      <c r="M1086" s="2">
        <v>4</v>
      </c>
      <c r="N1086" s="2">
        <v>4</v>
      </c>
      <c r="O1086" s="2">
        <v>4</v>
      </c>
      <c r="P1086" s="2" t="s">
        <v>2030</v>
      </c>
      <c r="Q1086" s="2">
        <v>1</v>
      </c>
      <c r="S1086" s="2">
        <v>1</v>
      </c>
      <c r="X1086" s="2" t="s">
        <v>2031</v>
      </c>
      <c r="Y1086" s="2" t="s">
        <v>88</v>
      </c>
      <c r="Z1086" s="2">
        <v>2</v>
      </c>
      <c r="AJ1086" s="2">
        <v>2</v>
      </c>
      <c r="AP1086" s="2">
        <v>2</v>
      </c>
    </row>
    <row r="1087" spans="1:45" x14ac:dyDescent="0.25">
      <c r="A1087" s="2">
        <v>108307039</v>
      </c>
      <c r="B1087" s="2" t="s">
        <v>27</v>
      </c>
      <c r="C1087" s="2" t="s">
        <v>5451</v>
      </c>
      <c r="D1087" s="3">
        <v>3</v>
      </c>
      <c r="E1087" s="2" t="s">
        <v>287</v>
      </c>
      <c r="F1087" s="5">
        <v>5</v>
      </c>
      <c r="G1087" s="5" t="str">
        <f>+VLOOKUP(Hoja1!F1087,Sheet1!$A$1:$B$6,2,0)</f>
        <v>BAQ</v>
      </c>
      <c r="H1087" s="2">
        <v>5</v>
      </c>
      <c r="I1087" s="2">
        <v>5</v>
      </c>
      <c r="J1087" s="2">
        <v>4</v>
      </c>
      <c r="K1087" s="2">
        <v>4</v>
      </c>
      <c r="L1087" s="2">
        <v>3</v>
      </c>
      <c r="M1087" s="2">
        <v>5</v>
      </c>
      <c r="N1087" s="2">
        <v>5</v>
      </c>
      <c r="O1087" s="2">
        <v>5</v>
      </c>
      <c r="P1087" s="2" t="s">
        <v>2032</v>
      </c>
      <c r="Q1087" s="2">
        <v>2</v>
      </c>
      <c r="Z1087" s="2">
        <v>2</v>
      </c>
      <c r="AJ1087" s="2">
        <v>2</v>
      </c>
      <c r="AP1087" s="2">
        <v>2</v>
      </c>
    </row>
    <row r="1088" spans="1:45" x14ac:dyDescent="0.25">
      <c r="A1088" s="2">
        <v>108307062</v>
      </c>
      <c r="B1088" s="2" t="s">
        <v>27</v>
      </c>
      <c r="C1088" s="2" t="s">
        <v>5449</v>
      </c>
      <c r="D1088" s="3">
        <v>3</v>
      </c>
      <c r="E1088" s="2" t="s">
        <v>817</v>
      </c>
      <c r="F1088" s="5">
        <v>2</v>
      </c>
      <c r="G1088" s="5" t="str">
        <f>+VLOOKUP(Hoja1!F1088,Sheet1!$A$1:$B$6,2,0)</f>
        <v>BOG</v>
      </c>
      <c r="H1088" s="2">
        <v>4</v>
      </c>
      <c r="I1088" s="2">
        <v>4</v>
      </c>
      <c r="J1088" s="2">
        <v>4</v>
      </c>
      <c r="K1088" s="2">
        <v>4</v>
      </c>
      <c r="L1088" s="2">
        <v>3</v>
      </c>
      <c r="M1088" s="2">
        <v>4</v>
      </c>
      <c r="N1088" s="2">
        <v>5</v>
      </c>
      <c r="O1088" s="2">
        <v>4</v>
      </c>
      <c r="P1088" s="2" t="s">
        <v>2033</v>
      </c>
      <c r="Q1088" s="2">
        <v>1</v>
      </c>
      <c r="U1088" s="2">
        <v>1</v>
      </c>
      <c r="V1088" s="2">
        <v>1</v>
      </c>
      <c r="Y1088" s="2" t="s">
        <v>2034</v>
      </c>
      <c r="Z1088" s="2">
        <v>1</v>
      </c>
      <c r="AA1088" s="2">
        <v>1</v>
      </c>
      <c r="AC1088" s="2">
        <v>1</v>
      </c>
      <c r="AE1088" s="2">
        <v>1</v>
      </c>
      <c r="AF1088" s="2">
        <v>1</v>
      </c>
      <c r="AJ1088" s="2">
        <v>1</v>
      </c>
      <c r="AL1088" s="2">
        <v>1</v>
      </c>
      <c r="AM1088" s="2">
        <v>1</v>
      </c>
      <c r="AP1088" s="2">
        <v>2</v>
      </c>
    </row>
    <row r="1089" spans="1:45" x14ac:dyDescent="0.25">
      <c r="A1089" s="2">
        <v>108307137</v>
      </c>
      <c r="B1089" s="2" t="s">
        <v>27</v>
      </c>
      <c r="C1089" s="2" t="s">
        <v>5450</v>
      </c>
      <c r="D1089" s="3">
        <v>3</v>
      </c>
      <c r="E1089" s="2" t="s">
        <v>2035</v>
      </c>
      <c r="F1089" s="5">
        <v>4</v>
      </c>
      <c r="G1089" s="5" t="str">
        <f>+VLOOKUP(Hoja1!F1089,Sheet1!$A$1:$B$6,2,0)</f>
        <v>CART</v>
      </c>
      <c r="H1089" s="2">
        <v>4</v>
      </c>
      <c r="I1089" s="2">
        <v>4</v>
      </c>
      <c r="J1089" s="2">
        <v>5</v>
      </c>
      <c r="K1089" s="2">
        <v>4</v>
      </c>
      <c r="L1089" s="2">
        <v>2</v>
      </c>
      <c r="M1089" s="2">
        <v>4</v>
      </c>
      <c r="N1089" s="2">
        <v>4</v>
      </c>
      <c r="O1089" s="2">
        <v>3</v>
      </c>
      <c r="Q1089" s="2">
        <v>2</v>
      </c>
      <c r="Z1089" s="2">
        <v>1</v>
      </c>
      <c r="AA1089" s="2">
        <v>1</v>
      </c>
      <c r="AI1089" s="2" t="s">
        <v>2036</v>
      </c>
      <c r="AJ1089" s="2">
        <v>2</v>
      </c>
      <c r="AP1089" s="2">
        <v>2</v>
      </c>
      <c r="AS1089" s="2" t="s">
        <v>2037</v>
      </c>
    </row>
    <row r="1090" spans="1:45" x14ac:dyDescent="0.25">
      <c r="A1090" s="2">
        <v>108307217</v>
      </c>
      <c r="B1090" s="2" t="s">
        <v>27</v>
      </c>
      <c r="C1090" s="2" t="s">
        <v>5449</v>
      </c>
      <c r="D1090" s="3">
        <v>3</v>
      </c>
      <c r="E1090" s="2" t="s">
        <v>2038</v>
      </c>
      <c r="F1090" s="5">
        <v>5</v>
      </c>
      <c r="G1090" s="5" t="str">
        <f>+VLOOKUP(Hoja1!F1090,Sheet1!$A$1:$B$6,2,0)</f>
        <v>BAQ</v>
      </c>
      <c r="H1090" s="2">
        <v>5</v>
      </c>
      <c r="I1090" s="2">
        <v>4</v>
      </c>
      <c r="J1090" s="2">
        <v>3</v>
      </c>
      <c r="K1090" s="2">
        <v>4</v>
      </c>
      <c r="L1090" s="2">
        <v>4</v>
      </c>
      <c r="M1090" s="2">
        <v>3</v>
      </c>
      <c r="N1090" s="2">
        <v>4</v>
      </c>
      <c r="O1090" s="2">
        <v>5</v>
      </c>
      <c r="P1090" s="2" t="s">
        <v>2039</v>
      </c>
      <c r="Q1090" s="2">
        <v>2</v>
      </c>
      <c r="Z1090" s="2">
        <v>1</v>
      </c>
      <c r="AA1090" s="2">
        <v>1</v>
      </c>
      <c r="AI1090" s="2" t="s">
        <v>2040</v>
      </c>
      <c r="AJ1090" s="2">
        <v>1</v>
      </c>
      <c r="AL1090" s="2">
        <v>1</v>
      </c>
      <c r="AM1090" s="2">
        <v>1</v>
      </c>
      <c r="AP1090" s="2">
        <v>2</v>
      </c>
      <c r="AS1090" s="2" t="s">
        <v>2041</v>
      </c>
    </row>
    <row r="1091" spans="1:45" x14ac:dyDescent="0.25">
      <c r="A1091" s="2">
        <v>108307382</v>
      </c>
      <c r="B1091" s="2" t="s">
        <v>27</v>
      </c>
      <c r="C1091" s="2" t="s">
        <v>5450</v>
      </c>
      <c r="D1091" s="3">
        <v>3</v>
      </c>
      <c r="E1091" s="2" t="s">
        <v>1603</v>
      </c>
      <c r="F1091" s="5">
        <v>2</v>
      </c>
      <c r="G1091" s="5" t="str">
        <f>+VLOOKUP(Hoja1!F1091,Sheet1!$A$1:$B$6,2,0)</f>
        <v>BOG</v>
      </c>
      <c r="H1091" s="2">
        <v>5</v>
      </c>
      <c r="I1091" s="2">
        <v>5</v>
      </c>
      <c r="J1091" s="2">
        <v>5</v>
      </c>
      <c r="K1091" s="2">
        <v>5</v>
      </c>
      <c r="L1091" s="2">
        <v>5</v>
      </c>
      <c r="M1091" s="2">
        <v>5</v>
      </c>
      <c r="N1091" s="2">
        <v>5</v>
      </c>
      <c r="O1091" s="2">
        <v>5</v>
      </c>
      <c r="Q1091" s="2">
        <v>2</v>
      </c>
      <c r="Z1091" s="2">
        <v>2</v>
      </c>
      <c r="AJ1091" s="2">
        <v>1</v>
      </c>
      <c r="AL1091" s="2">
        <v>1</v>
      </c>
      <c r="AM1091" s="2">
        <v>1</v>
      </c>
      <c r="AP1091" s="2">
        <v>2</v>
      </c>
    </row>
    <row r="1092" spans="1:45" x14ac:dyDescent="0.25">
      <c r="A1092" s="2">
        <v>108307434</v>
      </c>
      <c r="B1092" s="2" t="s">
        <v>27</v>
      </c>
      <c r="C1092" s="2" t="s">
        <v>5449</v>
      </c>
      <c r="D1092" s="3">
        <v>3</v>
      </c>
      <c r="E1092" s="2" t="s">
        <v>2042</v>
      </c>
      <c r="F1092" s="5">
        <v>2</v>
      </c>
      <c r="G1092" s="5" t="str">
        <f>+VLOOKUP(Hoja1!F1092,Sheet1!$A$1:$B$6,2,0)</f>
        <v>BOG</v>
      </c>
      <c r="H1092" s="2">
        <v>4</v>
      </c>
      <c r="I1092" s="2">
        <v>4</v>
      </c>
      <c r="J1092" s="2">
        <v>4</v>
      </c>
      <c r="K1092" s="2">
        <v>4</v>
      </c>
      <c r="L1092" s="2">
        <v>4</v>
      </c>
      <c r="M1092" s="2">
        <v>4</v>
      </c>
      <c r="N1092" s="2">
        <v>4</v>
      </c>
      <c r="O1092" s="2">
        <v>3</v>
      </c>
      <c r="P1092" s="2" t="s">
        <v>2043</v>
      </c>
      <c r="Q1092" s="2">
        <v>1</v>
      </c>
      <c r="V1092" s="2">
        <v>1</v>
      </c>
      <c r="Z1092" s="2">
        <v>2</v>
      </c>
      <c r="AJ1092" s="2">
        <v>1</v>
      </c>
      <c r="AM1092" s="2">
        <v>1</v>
      </c>
      <c r="AP1092" s="2">
        <v>2</v>
      </c>
    </row>
    <row r="1093" spans="1:45" x14ac:dyDescent="0.25">
      <c r="A1093" s="2">
        <v>108307843</v>
      </c>
      <c r="B1093" s="2" t="s">
        <v>27</v>
      </c>
      <c r="C1093" s="2" t="s">
        <v>5450</v>
      </c>
      <c r="D1093" s="3">
        <v>3</v>
      </c>
      <c r="E1093" s="2" t="s">
        <v>2044</v>
      </c>
      <c r="F1093" s="5">
        <v>1</v>
      </c>
      <c r="G1093" s="5" t="str">
        <f>+VLOOKUP(Hoja1!F1093,Sheet1!$A$1:$B$6,2,0)</f>
        <v>MEDE</v>
      </c>
      <c r="H1093" s="2">
        <v>3</v>
      </c>
      <c r="I1093" s="2">
        <v>3</v>
      </c>
      <c r="J1093" s="2">
        <v>2</v>
      </c>
      <c r="K1093" s="2">
        <v>5</v>
      </c>
      <c r="L1093" s="2">
        <v>4</v>
      </c>
      <c r="M1093" s="2">
        <v>4</v>
      </c>
      <c r="N1093" s="2">
        <v>5</v>
      </c>
      <c r="O1093" s="2">
        <v>5</v>
      </c>
      <c r="Q1093" s="2">
        <v>1</v>
      </c>
      <c r="R1093" s="2">
        <v>1</v>
      </c>
      <c r="Z1093" s="2">
        <v>2</v>
      </c>
      <c r="AJ1093" s="2">
        <v>1</v>
      </c>
      <c r="AN1093" s="2">
        <v>1</v>
      </c>
      <c r="AP1093" s="2">
        <v>2</v>
      </c>
    </row>
    <row r="1094" spans="1:45" x14ac:dyDescent="0.25">
      <c r="A1094" s="2">
        <v>108307981</v>
      </c>
      <c r="B1094" s="2" t="s">
        <v>27</v>
      </c>
      <c r="C1094" s="2" t="s">
        <v>5451</v>
      </c>
      <c r="D1094" s="3">
        <v>3</v>
      </c>
      <c r="E1094" s="2" t="s">
        <v>845</v>
      </c>
      <c r="F1094" s="5">
        <v>5</v>
      </c>
      <c r="G1094" s="5" t="str">
        <f>+VLOOKUP(Hoja1!F1094,Sheet1!$A$1:$B$6,2,0)</f>
        <v>BAQ</v>
      </c>
      <c r="H1094" s="2">
        <v>4</v>
      </c>
      <c r="I1094" s="2">
        <v>3</v>
      </c>
      <c r="J1094" s="2">
        <v>4</v>
      </c>
      <c r="K1094" s="2">
        <v>3</v>
      </c>
      <c r="L1094" s="2">
        <v>3</v>
      </c>
      <c r="M1094" s="2">
        <v>4</v>
      </c>
      <c r="N1094" s="2">
        <v>3</v>
      </c>
      <c r="O1094" s="2">
        <v>3</v>
      </c>
      <c r="P1094" s="2" t="s">
        <v>2045</v>
      </c>
      <c r="Q1094" s="2">
        <v>2</v>
      </c>
      <c r="Z1094" s="2">
        <v>2</v>
      </c>
      <c r="AJ1094" s="2">
        <v>2</v>
      </c>
      <c r="AP1094" s="2">
        <v>1</v>
      </c>
      <c r="AQ1094" s="2" t="s">
        <v>2046</v>
      </c>
      <c r="AS1094" s="2" t="s">
        <v>2047</v>
      </c>
    </row>
    <row r="1095" spans="1:45" x14ac:dyDescent="0.25">
      <c r="A1095" s="2">
        <v>108308807</v>
      </c>
      <c r="B1095" s="2" t="s">
        <v>27</v>
      </c>
      <c r="C1095" s="2" t="s">
        <v>5449</v>
      </c>
      <c r="D1095" s="3">
        <v>3</v>
      </c>
      <c r="E1095" s="2" t="s">
        <v>167</v>
      </c>
      <c r="F1095" s="5">
        <v>1</v>
      </c>
      <c r="G1095" s="5" t="str">
        <f>+VLOOKUP(Hoja1!F1095,Sheet1!$A$1:$B$6,2,0)</f>
        <v>MEDE</v>
      </c>
      <c r="H1095" s="2">
        <v>5</v>
      </c>
      <c r="I1095" s="2">
        <v>4</v>
      </c>
      <c r="J1095" s="2">
        <v>4</v>
      </c>
      <c r="K1095" s="2">
        <v>5</v>
      </c>
      <c r="L1095" s="2">
        <v>3</v>
      </c>
      <c r="M1095" s="2">
        <v>4</v>
      </c>
      <c r="N1095" s="2">
        <v>5</v>
      </c>
      <c r="O1095" s="2">
        <v>3</v>
      </c>
      <c r="Q1095" s="2">
        <v>2</v>
      </c>
      <c r="Z1095" s="2">
        <v>2</v>
      </c>
      <c r="AJ1095" s="2">
        <v>2</v>
      </c>
      <c r="AP1095" s="2">
        <v>2</v>
      </c>
    </row>
    <row r="1096" spans="1:45" x14ac:dyDescent="0.25">
      <c r="A1096" s="2">
        <v>108308926</v>
      </c>
      <c r="B1096" s="2" t="s">
        <v>27</v>
      </c>
      <c r="C1096" s="2" t="s">
        <v>5450</v>
      </c>
      <c r="D1096" s="3">
        <v>3</v>
      </c>
      <c r="E1096" s="2" t="s">
        <v>322</v>
      </c>
      <c r="F1096" s="5">
        <v>3</v>
      </c>
      <c r="G1096" s="5" t="str">
        <f>+VLOOKUP(Hoja1!F1096,Sheet1!$A$1:$B$6,2,0)</f>
        <v>CALI</v>
      </c>
      <c r="H1096" s="2">
        <v>5</v>
      </c>
      <c r="I1096" s="2">
        <v>3</v>
      </c>
      <c r="J1096" s="2">
        <v>3</v>
      </c>
      <c r="K1096" s="2">
        <v>4</v>
      </c>
      <c r="L1096" s="2">
        <v>4</v>
      </c>
      <c r="M1096" s="2">
        <v>5</v>
      </c>
      <c r="N1096" s="2">
        <v>3</v>
      </c>
      <c r="O1096" s="2">
        <v>5</v>
      </c>
      <c r="Q1096" s="2">
        <v>2</v>
      </c>
      <c r="Z1096" s="2">
        <v>1</v>
      </c>
      <c r="AA1096" s="2">
        <v>1</v>
      </c>
      <c r="AJ1096" s="2">
        <v>2</v>
      </c>
      <c r="AP1096" s="2">
        <v>2</v>
      </c>
    </row>
    <row r="1097" spans="1:45" x14ac:dyDescent="0.25">
      <c r="A1097" s="2">
        <v>108309700</v>
      </c>
      <c r="B1097" s="2" t="s">
        <v>27</v>
      </c>
      <c r="C1097" s="2" t="s">
        <v>5449</v>
      </c>
      <c r="D1097" s="3">
        <v>3</v>
      </c>
      <c r="E1097" s="2" t="s">
        <v>423</v>
      </c>
      <c r="F1097" s="5">
        <v>2</v>
      </c>
      <c r="G1097" s="5" t="str">
        <f>+VLOOKUP(Hoja1!F1097,Sheet1!$A$1:$B$6,2,0)</f>
        <v>BOG</v>
      </c>
      <c r="H1097" s="2">
        <v>5</v>
      </c>
      <c r="I1097" s="2">
        <v>5</v>
      </c>
      <c r="J1097" s="2">
        <v>5</v>
      </c>
      <c r="K1097" s="2">
        <v>5</v>
      </c>
      <c r="L1097" s="2">
        <v>5</v>
      </c>
      <c r="M1097" s="2">
        <v>5</v>
      </c>
      <c r="N1097" s="2">
        <v>5</v>
      </c>
      <c r="O1097" s="2">
        <v>5</v>
      </c>
      <c r="Q1097" s="2">
        <v>1</v>
      </c>
      <c r="W1097" s="2">
        <v>1</v>
      </c>
      <c r="Y1097" s="2" t="s">
        <v>2048</v>
      </c>
      <c r="Z1097" s="2">
        <v>2</v>
      </c>
      <c r="AJ1097" s="2">
        <v>1</v>
      </c>
      <c r="AM1097" s="2">
        <v>1</v>
      </c>
      <c r="AP1097" s="2">
        <v>1</v>
      </c>
      <c r="AQ1097" s="2" t="s">
        <v>2049</v>
      </c>
    </row>
    <row r="1098" spans="1:45" x14ac:dyDescent="0.25">
      <c r="A1098" s="2">
        <v>108311039</v>
      </c>
      <c r="B1098" s="2" t="s">
        <v>27</v>
      </c>
      <c r="C1098" s="2" t="s">
        <v>5450</v>
      </c>
      <c r="D1098" s="3">
        <v>3</v>
      </c>
      <c r="E1098" s="2" t="s">
        <v>2050</v>
      </c>
      <c r="F1098" s="5">
        <v>4</v>
      </c>
      <c r="G1098" s="5" t="str">
        <f>+VLOOKUP(Hoja1!F1098,Sheet1!$A$1:$B$6,2,0)</f>
        <v>CART</v>
      </c>
      <c r="H1098" s="2">
        <v>4</v>
      </c>
      <c r="I1098" s="2">
        <v>4</v>
      </c>
      <c r="J1098" s="2">
        <v>4</v>
      </c>
      <c r="K1098" s="2">
        <v>4</v>
      </c>
      <c r="L1098" s="2">
        <v>4</v>
      </c>
      <c r="M1098" s="2">
        <v>3</v>
      </c>
      <c r="N1098" s="2">
        <v>4</v>
      </c>
      <c r="O1098" s="2">
        <v>4</v>
      </c>
      <c r="P1098" s="2" t="s">
        <v>2051</v>
      </c>
      <c r="Q1098" s="2">
        <v>1</v>
      </c>
      <c r="X1098" s="2" t="s">
        <v>2052</v>
      </c>
      <c r="Z1098" s="2">
        <v>2</v>
      </c>
      <c r="AJ1098" s="2">
        <v>2</v>
      </c>
      <c r="AP1098" s="2">
        <v>2</v>
      </c>
    </row>
    <row r="1099" spans="1:45" x14ac:dyDescent="0.25">
      <c r="A1099" s="2">
        <v>108311904</v>
      </c>
      <c r="B1099" s="2" t="s">
        <v>27</v>
      </c>
      <c r="C1099" s="2" t="s">
        <v>5451</v>
      </c>
      <c r="D1099" s="3">
        <v>3</v>
      </c>
      <c r="E1099" s="2" t="s">
        <v>849</v>
      </c>
      <c r="F1099" s="5">
        <v>1</v>
      </c>
      <c r="G1099" s="5" t="str">
        <f>+VLOOKUP(Hoja1!F1099,Sheet1!$A$1:$B$6,2,0)</f>
        <v>MEDE</v>
      </c>
      <c r="H1099" s="2">
        <v>4</v>
      </c>
      <c r="I1099" s="2">
        <v>4</v>
      </c>
      <c r="J1099" s="2">
        <v>4</v>
      </c>
      <c r="K1099" s="2">
        <v>4</v>
      </c>
      <c r="L1099" s="2">
        <v>4</v>
      </c>
      <c r="M1099" s="2">
        <v>4</v>
      </c>
      <c r="N1099" s="2">
        <v>4</v>
      </c>
      <c r="O1099" s="2">
        <v>4</v>
      </c>
      <c r="Q1099" s="2">
        <v>2</v>
      </c>
      <c r="Z1099" s="2">
        <v>2</v>
      </c>
      <c r="AJ1099" s="2">
        <v>2</v>
      </c>
      <c r="AP1099" s="2">
        <v>2</v>
      </c>
    </row>
    <row r="1100" spans="1:45" x14ac:dyDescent="0.25">
      <c r="A1100" s="2">
        <v>108312776</v>
      </c>
      <c r="B1100" s="2" t="s">
        <v>27</v>
      </c>
      <c r="C1100" s="2" t="s">
        <v>5449</v>
      </c>
      <c r="D1100" s="3">
        <v>3</v>
      </c>
      <c r="E1100" s="2" t="s">
        <v>2053</v>
      </c>
      <c r="F1100" s="5">
        <v>1</v>
      </c>
      <c r="G1100" s="5" t="str">
        <f>+VLOOKUP(Hoja1!F1100,Sheet1!$A$1:$B$6,2,0)</f>
        <v>MEDE</v>
      </c>
      <c r="H1100" s="2">
        <v>3</v>
      </c>
      <c r="I1100" s="2">
        <v>3</v>
      </c>
      <c r="J1100" s="2">
        <v>4</v>
      </c>
      <c r="K1100" s="2">
        <v>3</v>
      </c>
      <c r="L1100" s="2">
        <v>3</v>
      </c>
      <c r="M1100" s="2">
        <v>4</v>
      </c>
      <c r="N1100" s="2">
        <v>2</v>
      </c>
      <c r="O1100" s="2">
        <v>3</v>
      </c>
      <c r="P1100" s="2" t="s">
        <v>2054</v>
      </c>
      <c r="Q1100" s="2">
        <v>2</v>
      </c>
      <c r="Z1100" s="2">
        <v>1</v>
      </c>
      <c r="AA1100" s="2">
        <v>1</v>
      </c>
      <c r="AE1100" s="2">
        <v>1</v>
      </c>
      <c r="AJ1100" s="2">
        <v>2</v>
      </c>
      <c r="AP1100" s="2">
        <v>2</v>
      </c>
      <c r="AS1100" s="2" t="s">
        <v>2055</v>
      </c>
    </row>
    <row r="1101" spans="1:45" x14ac:dyDescent="0.25">
      <c r="A1101" s="2">
        <v>108313028</v>
      </c>
      <c r="B1101" s="2" t="s">
        <v>27</v>
      </c>
      <c r="C1101" s="2" t="s">
        <v>5450</v>
      </c>
      <c r="D1101" s="3">
        <v>3</v>
      </c>
      <c r="E1101" s="2" t="s">
        <v>323</v>
      </c>
      <c r="F1101" s="5">
        <v>4</v>
      </c>
      <c r="G1101" s="5" t="str">
        <f>+VLOOKUP(Hoja1!F1101,Sheet1!$A$1:$B$6,2,0)</f>
        <v>CART</v>
      </c>
      <c r="H1101" s="2">
        <v>4</v>
      </c>
      <c r="I1101" s="2">
        <v>3</v>
      </c>
      <c r="J1101" s="2">
        <v>4</v>
      </c>
      <c r="K1101" s="2">
        <v>3</v>
      </c>
      <c r="L1101" s="2">
        <v>2</v>
      </c>
      <c r="M1101" s="2">
        <v>4</v>
      </c>
      <c r="N1101" s="2">
        <v>3</v>
      </c>
      <c r="O1101" s="2">
        <v>4</v>
      </c>
      <c r="Q1101" s="2">
        <v>2</v>
      </c>
      <c r="Z1101" s="2">
        <v>2</v>
      </c>
      <c r="AJ1101" s="2">
        <v>2</v>
      </c>
      <c r="AP1101" s="2">
        <v>2</v>
      </c>
    </row>
    <row r="1102" spans="1:45" x14ac:dyDescent="0.25">
      <c r="A1102" s="2">
        <v>108313436</v>
      </c>
      <c r="B1102" s="2" t="s">
        <v>27</v>
      </c>
      <c r="C1102" s="2" t="s">
        <v>5449</v>
      </c>
      <c r="D1102" s="3">
        <v>3</v>
      </c>
      <c r="E1102" s="2" t="s">
        <v>1246</v>
      </c>
      <c r="F1102" s="5">
        <v>4</v>
      </c>
      <c r="G1102" s="5" t="str">
        <f>+VLOOKUP(Hoja1!F1102,Sheet1!$A$1:$B$6,2,0)</f>
        <v>CART</v>
      </c>
      <c r="H1102" s="2">
        <v>4</v>
      </c>
      <c r="I1102" s="2">
        <v>4</v>
      </c>
      <c r="J1102" s="2">
        <v>4</v>
      </c>
      <c r="K1102" s="2">
        <v>5</v>
      </c>
      <c r="L1102" s="2">
        <v>5</v>
      </c>
      <c r="M1102" s="2">
        <v>5</v>
      </c>
      <c r="N1102" s="2">
        <v>5</v>
      </c>
      <c r="O1102" s="2">
        <v>5</v>
      </c>
      <c r="Q1102" s="2">
        <v>1</v>
      </c>
      <c r="V1102" s="2">
        <v>1</v>
      </c>
      <c r="X1102" s="2" t="s">
        <v>2056</v>
      </c>
      <c r="Z1102" s="2">
        <v>1</v>
      </c>
      <c r="AC1102" s="2">
        <v>1</v>
      </c>
      <c r="AH1102" s="2" t="s">
        <v>2056</v>
      </c>
      <c r="AJ1102" s="2">
        <v>2</v>
      </c>
      <c r="AP1102" s="2">
        <v>2</v>
      </c>
    </row>
    <row r="1103" spans="1:45" x14ac:dyDescent="0.25">
      <c r="A1103" s="2">
        <v>108313565</v>
      </c>
      <c r="B1103" s="2" t="s">
        <v>27</v>
      </c>
      <c r="C1103" s="2" t="s">
        <v>5450</v>
      </c>
      <c r="D1103" s="3">
        <v>3</v>
      </c>
      <c r="E1103" s="2" t="s">
        <v>126</v>
      </c>
      <c r="F1103" s="5">
        <v>4</v>
      </c>
      <c r="G1103" s="5" t="str">
        <f>+VLOOKUP(Hoja1!F1103,Sheet1!$A$1:$B$6,2,0)</f>
        <v>CART</v>
      </c>
      <c r="H1103" s="2">
        <v>4</v>
      </c>
      <c r="I1103" s="2">
        <v>3</v>
      </c>
      <c r="J1103" s="2">
        <v>4</v>
      </c>
      <c r="K1103" s="2">
        <v>4</v>
      </c>
      <c r="L1103" s="2">
        <v>2</v>
      </c>
      <c r="M1103" s="2">
        <v>4</v>
      </c>
      <c r="N1103" s="2">
        <v>5</v>
      </c>
      <c r="O1103" s="2">
        <v>4</v>
      </c>
      <c r="Q1103" s="2">
        <v>2</v>
      </c>
      <c r="Z1103" s="2">
        <v>1</v>
      </c>
      <c r="AA1103" s="2">
        <v>1</v>
      </c>
      <c r="AC1103" s="2">
        <v>1</v>
      </c>
      <c r="AJ1103" s="2">
        <v>2</v>
      </c>
      <c r="AP1103" s="2">
        <v>2</v>
      </c>
    </row>
    <row r="1104" spans="1:45" x14ac:dyDescent="0.25">
      <c r="A1104" s="2">
        <v>108313760</v>
      </c>
      <c r="B1104" s="2" t="s">
        <v>27</v>
      </c>
      <c r="C1104" s="2" t="s">
        <v>5451</v>
      </c>
      <c r="D1104" s="3">
        <v>3</v>
      </c>
      <c r="E1104" s="2" t="s">
        <v>983</v>
      </c>
      <c r="F1104" s="5">
        <v>1</v>
      </c>
      <c r="G1104" s="5" t="str">
        <f>+VLOOKUP(Hoja1!F1104,Sheet1!$A$1:$B$6,2,0)</f>
        <v>MEDE</v>
      </c>
      <c r="H1104" s="2">
        <v>3</v>
      </c>
      <c r="I1104" s="2">
        <v>3</v>
      </c>
      <c r="J1104" s="2">
        <v>3</v>
      </c>
      <c r="K1104" s="2">
        <v>3</v>
      </c>
      <c r="L1104" s="2">
        <v>3</v>
      </c>
      <c r="M1104" s="2">
        <v>3</v>
      </c>
      <c r="N1104" s="2">
        <v>3</v>
      </c>
      <c r="O1104" s="2">
        <v>3</v>
      </c>
      <c r="Q1104" s="2">
        <v>1</v>
      </c>
      <c r="X1104" s="2" t="s">
        <v>2057</v>
      </c>
      <c r="Z1104" s="2">
        <v>1</v>
      </c>
      <c r="AA1104" s="2">
        <v>1</v>
      </c>
      <c r="AE1104" s="2">
        <v>1</v>
      </c>
      <c r="AJ1104" s="2">
        <v>1</v>
      </c>
      <c r="AK1104" s="2">
        <v>1</v>
      </c>
      <c r="AL1104" s="2">
        <v>1</v>
      </c>
      <c r="AM1104" s="2">
        <v>1</v>
      </c>
      <c r="AN1104" s="2">
        <v>1</v>
      </c>
      <c r="AP1104" s="2">
        <v>2</v>
      </c>
    </row>
    <row r="1105" spans="1:45" x14ac:dyDescent="0.25">
      <c r="A1105" s="2">
        <v>108328771</v>
      </c>
      <c r="B1105" s="2" t="s">
        <v>27</v>
      </c>
      <c r="C1105" s="2" t="s">
        <v>5449</v>
      </c>
      <c r="D1105" s="3">
        <v>3</v>
      </c>
      <c r="E1105" s="2" t="s">
        <v>1288</v>
      </c>
      <c r="F1105" s="5">
        <v>3</v>
      </c>
      <c r="G1105" s="5" t="str">
        <f>+VLOOKUP(Hoja1!F1105,Sheet1!$A$1:$B$6,2,0)</f>
        <v>CALI</v>
      </c>
      <c r="H1105" s="2">
        <v>4</v>
      </c>
      <c r="I1105" s="2">
        <v>3</v>
      </c>
      <c r="J1105" s="2">
        <v>3</v>
      </c>
      <c r="K1105" s="2">
        <v>3</v>
      </c>
      <c r="L1105" s="2">
        <v>2</v>
      </c>
      <c r="M1105" s="2">
        <v>4</v>
      </c>
      <c r="N1105" s="2">
        <v>3</v>
      </c>
      <c r="O1105" s="2">
        <v>2</v>
      </c>
      <c r="P1105" s="2" t="s">
        <v>2058</v>
      </c>
      <c r="Q1105" s="2">
        <v>1</v>
      </c>
      <c r="V1105" s="2">
        <v>1</v>
      </c>
      <c r="Y1105" s="2" t="s">
        <v>2059</v>
      </c>
      <c r="Z1105" s="2">
        <v>2</v>
      </c>
      <c r="AJ1105" s="2">
        <v>2</v>
      </c>
      <c r="AP1105" s="2">
        <v>2</v>
      </c>
      <c r="AS1105" s="2" t="s">
        <v>2060</v>
      </c>
    </row>
    <row r="1106" spans="1:45" x14ac:dyDescent="0.25">
      <c r="A1106" s="2">
        <v>108332085</v>
      </c>
      <c r="B1106" s="2" t="s">
        <v>27</v>
      </c>
      <c r="C1106" s="2" t="s">
        <v>5450</v>
      </c>
      <c r="D1106" s="3">
        <v>3</v>
      </c>
      <c r="E1106" s="2" t="s">
        <v>2061</v>
      </c>
      <c r="F1106" s="5">
        <v>3</v>
      </c>
      <c r="G1106" s="5" t="str">
        <f>+VLOOKUP(Hoja1!F1106,Sheet1!$A$1:$B$6,2,0)</f>
        <v>CALI</v>
      </c>
      <c r="H1106" s="2">
        <v>4</v>
      </c>
      <c r="I1106" s="2">
        <v>4</v>
      </c>
      <c r="J1106" s="2">
        <v>4</v>
      </c>
      <c r="K1106" s="2">
        <v>3</v>
      </c>
      <c r="L1106" s="2">
        <v>3</v>
      </c>
      <c r="M1106" s="2">
        <v>3</v>
      </c>
      <c r="N1106" s="2">
        <v>4</v>
      </c>
      <c r="O1106" s="2">
        <v>4</v>
      </c>
      <c r="P1106" s="2" t="s">
        <v>2062</v>
      </c>
      <c r="Q1106" s="2">
        <v>1</v>
      </c>
      <c r="U1106" s="2">
        <v>1</v>
      </c>
      <c r="Z1106" s="2">
        <v>2</v>
      </c>
      <c r="AJ1106" s="2">
        <v>1</v>
      </c>
      <c r="AL1106" s="2">
        <v>1</v>
      </c>
      <c r="AM1106" s="2">
        <v>1</v>
      </c>
      <c r="AP1106" s="2">
        <v>1</v>
      </c>
      <c r="AQ1106" s="2" t="s">
        <v>2063</v>
      </c>
    </row>
    <row r="1107" spans="1:45" x14ac:dyDescent="0.25">
      <c r="A1107" s="2">
        <v>108332816</v>
      </c>
      <c r="B1107" s="2" t="s">
        <v>27</v>
      </c>
      <c r="C1107" s="2" t="s">
        <v>5449</v>
      </c>
      <c r="D1107" s="3">
        <v>3</v>
      </c>
      <c r="E1107" s="2" t="s">
        <v>510</v>
      </c>
      <c r="F1107" s="5">
        <v>2</v>
      </c>
      <c r="G1107" s="5" t="str">
        <f>+VLOOKUP(Hoja1!F1107,Sheet1!$A$1:$B$6,2,0)</f>
        <v>BOG</v>
      </c>
      <c r="H1107" s="2">
        <v>2</v>
      </c>
      <c r="I1107" s="2">
        <v>1</v>
      </c>
      <c r="J1107" s="2">
        <v>5</v>
      </c>
      <c r="K1107" s="2">
        <v>3</v>
      </c>
      <c r="L1107" s="2">
        <v>3</v>
      </c>
      <c r="M1107" s="2">
        <v>2</v>
      </c>
      <c r="N1107" s="2">
        <v>1</v>
      </c>
      <c r="O1107" s="2">
        <v>4</v>
      </c>
      <c r="P1107" s="2" t="s">
        <v>2064</v>
      </c>
      <c r="Q1107" s="2">
        <v>1</v>
      </c>
      <c r="R1107" s="2">
        <v>1</v>
      </c>
      <c r="V1107" s="2">
        <v>1</v>
      </c>
      <c r="X1107" s="2" t="s">
        <v>2065</v>
      </c>
      <c r="Y1107" s="2" t="s">
        <v>2066</v>
      </c>
      <c r="Z1107" s="2">
        <v>2</v>
      </c>
      <c r="AJ1107" s="2">
        <v>1</v>
      </c>
      <c r="AK1107" s="2">
        <v>1</v>
      </c>
      <c r="AM1107" s="2">
        <v>1</v>
      </c>
      <c r="AP1107" s="2">
        <v>2</v>
      </c>
    </row>
    <row r="1108" spans="1:45" x14ac:dyDescent="0.25">
      <c r="A1108" s="2">
        <v>108337015</v>
      </c>
      <c r="B1108" s="2" t="s">
        <v>27</v>
      </c>
      <c r="C1108" s="2" t="s">
        <v>5450</v>
      </c>
      <c r="D1108" s="3">
        <v>3</v>
      </c>
      <c r="E1108" s="2" t="s">
        <v>2067</v>
      </c>
      <c r="F1108" s="5">
        <v>1</v>
      </c>
      <c r="G1108" s="5" t="str">
        <f>+VLOOKUP(Hoja1!F1108,Sheet1!$A$1:$B$6,2,0)</f>
        <v>MEDE</v>
      </c>
      <c r="H1108" s="2">
        <v>3</v>
      </c>
      <c r="I1108" s="2">
        <v>3</v>
      </c>
      <c r="J1108" s="2">
        <v>3</v>
      </c>
      <c r="K1108" s="2">
        <v>3</v>
      </c>
      <c r="L1108" s="2">
        <v>3</v>
      </c>
      <c r="M1108" s="2">
        <v>3</v>
      </c>
      <c r="N1108" s="2">
        <v>3</v>
      </c>
      <c r="O1108" s="2">
        <v>3</v>
      </c>
      <c r="Q1108" s="2">
        <v>1</v>
      </c>
      <c r="R1108" s="2">
        <v>1</v>
      </c>
      <c r="V1108" s="2">
        <v>1</v>
      </c>
      <c r="Z1108" s="2">
        <v>2</v>
      </c>
      <c r="AJ1108" s="2">
        <v>1</v>
      </c>
      <c r="AN1108" s="2">
        <v>1</v>
      </c>
      <c r="AP1108" s="2">
        <v>1</v>
      </c>
      <c r="AQ1108" s="2" t="s">
        <v>104</v>
      </c>
    </row>
    <row r="1109" spans="1:45" x14ac:dyDescent="0.25">
      <c r="A1109" s="2">
        <v>108339647</v>
      </c>
      <c r="B1109" s="2" t="s">
        <v>27</v>
      </c>
      <c r="C1109" s="2" t="s">
        <v>5451</v>
      </c>
      <c r="D1109" s="3">
        <v>3</v>
      </c>
      <c r="E1109" s="2" t="s">
        <v>2068</v>
      </c>
      <c r="F1109" s="5">
        <v>2</v>
      </c>
      <c r="G1109" s="5" t="str">
        <f>+VLOOKUP(Hoja1!F1109,Sheet1!$A$1:$B$6,2,0)</f>
        <v>BOG</v>
      </c>
      <c r="H1109" s="2">
        <v>4</v>
      </c>
      <c r="I1109" s="2">
        <v>3</v>
      </c>
      <c r="J1109" s="2">
        <v>4</v>
      </c>
      <c r="K1109" s="2">
        <v>3</v>
      </c>
      <c r="L1109" s="2">
        <v>5</v>
      </c>
      <c r="M1109" s="2">
        <v>5</v>
      </c>
      <c r="N1109" s="2">
        <v>3</v>
      </c>
      <c r="O1109" s="2">
        <v>5</v>
      </c>
      <c r="Q1109" s="2">
        <v>1</v>
      </c>
      <c r="R1109" s="2">
        <v>1</v>
      </c>
      <c r="Z1109" s="2">
        <v>2</v>
      </c>
      <c r="AJ1109" s="2">
        <v>2</v>
      </c>
      <c r="AP1109" s="2">
        <v>2</v>
      </c>
    </row>
    <row r="1110" spans="1:45" x14ac:dyDescent="0.25">
      <c r="A1110" s="2">
        <v>108348135</v>
      </c>
      <c r="B1110" s="2" t="s">
        <v>27</v>
      </c>
      <c r="C1110" s="2" t="s">
        <v>5449</v>
      </c>
      <c r="D1110" s="3">
        <v>4</v>
      </c>
      <c r="E1110" s="2" t="s">
        <v>2069</v>
      </c>
      <c r="F1110" s="5">
        <v>5</v>
      </c>
      <c r="G1110" s="5" t="str">
        <f>+VLOOKUP(Hoja1!F1110,Sheet1!$A$1:$B$6,2,0)</f>
        <v>BAQ</v>
      </c>
      <c r="H1110" s="2">
        <v>4</v>
      </c>
      <c r="I1110" s="2">
        <v>3</v>
      </c>
      <c r="J1110" s="2">
        <v>2</v>
      </c>
      <c r="K1110" s="2">
        <v>3</v>
      </c>
      <c r="L1110" s="2">
        <v>3</v>
      </c>
      <c r="M1110" s="2">
        <v>3</v>
      </c>
      <c r="N1110" s="2">
        <v>4</v>
      </c>
      <c r="O1110" s="2">
        <v>4</v>
      </c>
      <c r="P1110" s="2" t="s">
        <v>2070</v>
      </c>
      <c r="Q1110" s="2">
        <v>2</v>
      </c>
      <c r="Z1110" s="2">
        <v>2</v>
      </c>
      <c r="AJ1110" s="2">
        <v>1</v>
      </c>
      <c r="AO1110" s="2" t="s">
        <v>2071</v>
      </c>
      <c r="AP1110" s="2">
        <v>2</v>
      </c>
    </row>
    <row r="1111" spans="1:45" x14ac:dyDescent="0.25">
      <c r="A1111" s="2">
        <v>108348911</v>
      </c>
      <c r="B1111" s="2" t="s">
        <v>27</v>
      </c>
      <c r="C1111" s="2" t="s">
        <v>5450</v>
      </c>
      <c r="D1111" s="3">
        <v>4</v>
      </c>
      <c r="E1111" s="2" t="s">
        <v>395</v>
      </c>
      <c r="F1111" s="5">
        <v>5</v>
      </c>
      <c r="G1111" s="5" t="str">
        <f>+VLOOKUP(Hoja1!F1111,Sheet1!$A$1:$B$6,2,0)</f>
        <v>BAQ</v>
      </c>
      <c r="H1111" s="2">
        <v>5</v>
      </c>
      <c r="I1111" s="2">
        <v>4</v>
      </c>
      <c r="J1111" s="2">
        <v>5</v>
      </c>
      <c r="K1111" s="2">
        <v>4</v>
      </c>
      <c r="L1111" s="2">
        <v>4</v>
      </c>
      <c r="M1111" s="2">
        <v>5</v>
      </c>
      <c r="N1111" s="2">
        <v>4</v>
      </c>
      <c r="O1111" s="2">
        <v>4</v>
      </c>
      <c r="Q1111" s="2">
        <v>2</v>
      </c>
      <c r="Z1111" s="2">
        <v>2</v>
      </c>
      <c r="AJ1111" s="2">
        <v>2</v>
      </c>
      <c r="AP1111" s="2">
        <v>2</v>
      </c>
    </row>
    <row r="1112" spans="1:45" x14ac:dyDescent="0.25">
      <c r="A1112" s="2">
        <v>108348944</v>
      </c>
      <c r="B1112" s="2" t="s">
        <v>27</v>
      </c>
      <c r="C1112" s="2" t="s">
        <v>5449</v>
      </c>
      <c r="D1112" s="3">
        <v>4</v>
      </c>
      <c r="E1112" s="2" t="s">
        <v>2072</v>
      </c>
      <c r="F1112" s="5">
        <v>5</v>
      </c>
      <c r="G1112" s="5" t="str">
        <f>+VLOOKUP(Hoja1!F1112,Sheet1!$A$1:$B$6,2,0)</f>
        <v>BAQ</v>
      </c>
      <c r="H1112" s="2">
        <v>4</v>
      </c>
      <c r="I1112" s="2">
        <v>3</v>
      </c>
      <c r="J1112" s="2">
        <v>3</v>
      </c>
      <c r="K1112" s="2">
        <v>3</v>
      </c>
      <c r="L1112" s="2">
        <v>4</v>
      </c>
      <c r="M1112" s="2">
        <v>4</v>
      </c>
      <c r="N1112" s="2">
        <v>3</v>
      </c>
      <c r="O1112" s="2">
        <v>4</v>
      </c>
      <c r="Q1112" s="2">
        <v>1</v>
      </c>
      <c r="R1112" s="2">
        <v>1</v>
      </c>
      <c r="V1112" s="2">
        <v>1</v>
      </c>
      <c r="Z1112" s="2">
        <v>2</v>
      </c>
      <c r="AJ1112" s="2">
        <v>2</v>
      </c>
      <c r="AP1112" s="2">
        <v>2</v>
      </c>
    </row>
    <row r="1113" spans="1:45" x14ac:dyDescent="0.25">
      <c r="A1113" s="2">
        <v>108348971</v>
      </c>
      <c r="B1113" s="2" t="s">
        <v>27</v>
      </c>
      <c r="C1113" s="2" t="s">
        <v>5450</v>
      </c>
      <c r="D1113" s="3">
        <v>4</v>
      </c>
      <c r="E1113" s="2" t="s">
        <v>2073</v>
      </c>
      <c r="F1113" s="5">
        <v>2</v>
      </c>
      <c r="G1113" s="5" t="str">
        <f>+VLOOKUP(Hoja1!F1113,Sheet1!$A$1:$B$6,2,0)</f>
        <v>BOG</v>
      </c>
      <c r="H1113" s="2">
        <v>4</v>
      </c>
      <c r="I1113" s="2">
        <v>3</v>
      </c>
      <c r="J1113" s="2">
        <v>4</v>
      </c>
      <c r="K1113" s="2">
        <v>3</v>
      </c>
      <c r="L1113" s="2">
        <v>3</v>
      </c>
      <c r="M1113" s="2">
        <v>3</v>
      </c>
      <c r="N1113" s="2">
        <v>3</v>
      </c>
      <c r="O1113" s="2">
        <v>3</v>
      </c>
      <c r="Q1113" s="2">
        <v>2</v>
      </c>
      <c r="Z1113" s="2">
        <v>2</v>
      </c>
      <c r="AJ1113" s="2">
        <v>2</v>
      </c>
      <c r="AP1113" s="2">
        <v>2</v>
      </c>
    </row>
    <row r="1114" spans="1:45" x14ac:dyDescent="0.25">
      <c r="A1114" s="2">
        <v>108349158</v>
      </c>
      <c r="B1114" s="2" t="s">
        <v>27</v>
      </c>
      <c r="C1114" s="2" t="s">
        <v>5451</v>
      </c>
      <c r="D1114" s="3">
        <v>4</v>
      </c>
      <c r="E1114" s="2" t="s">
        <v>456</v>
      </c>
      <c r="F1114" s="5">
        <v>4</v>
      </c>
      <c r="G1114" s="5" t="str">
        <f>+VLOOKUP(Hoja1!F1114,Sheet1!$A$1:$B$6,2,0)</f>
        <v>CART</v>
      </c>
      <c r="H1114" s="2">
        <v>3</v>
      </c>
      <c r="I1114" s="2">
        <v>2</v>
      </c>
      <c r="J1114" s="2">
        <v>4</v>
      </c>
      <c r="K1114" s="2">
        <v>4</v>
      </c>
      <c r="L1114" s="2">
        <v>1</v>
      </c>
      <c r="M1114" s="2">
        <v>3</v>
      </c>
      <c r="N1114" s="2">
        <v>4</v>
      </c>
      <c r="O1114" s="2">
        <v>3</v>
      </c>
      <c r="Q1114" s="2">
        <v>2</v>
      </c>
      <c r="Z1114" s="2">
        <v>1</v>
      </c>
      <c r="AE1114" s="2">
        <v>1</v>
      </c>
      <c r="AJ1114" s="2">
        <v>1</v>
      </c>
      <c r="AM1114" s="2">
        <v>1</v>
      </c>
      <c r="AP1114" s="2">
        <v>2</v>
      </c>
    </row>
    <row r="1115" spans="1:45" x14ac:dyDescent="0.25">
      <c r="A1115" s="2">
        <v>108349394</v>
      </c>
      <c r="B1115" s="2" t="s">
        <v>27</v>
      </c>
      <c r="C1115" s="2" t="s">
        <v>5449</v>
      </c>
      <c r="D1115" s="3">
        <v>4</v>
      </c>
      <c r="E1115" s="2" t="s">
        <v>1331</v>
      </c>
      <c r="F1115" s="5">
        <v>3</v>
      </c>
      <c r="G1115" s="5" t="str">
        <f>+VLOOKUP(Hoja1!F1115,Sheet1!$A$1:$B$6,2,0)</f>
        <v>CALI</v>
      </c>
      <c r="H1115" s="2">
        <v>5</v>
      </c>
      <c r="I1115" s="2">
        <v>5</v>
      </c>
      <c r="J1115" s="2">
        <v>5</v>
      </c>
      <c r="K1115" s="2">
        <v>5</v>
      </c>
      <c r="L1115" s="2">
        <v>5</v>
      </c>
      <c r="M1115" s="2">
        <v>5</v>
      </c>
      <c r="N1115" s="2">
        <v>5</v>
      </c>
      <c r="O1115" s="2">
        <v>5</v>
      </c>
      <c r="Q1115" s="2">
        <v>2</v>
      </c>
      <c r="Z1115" s="2">
        <v>2</v>
      </c>
      <c r="AJ1115" s="2">
        <v>2</v>
      </c>
      <c r="AP1115" s="2">
        <v>2</v>
      </c>
    </row>
    <row r="1116" spans="1:45" x14ac:dyDescent="0.25">
      <c r="A1116" s="2">
        <v>108349398</v>
      </c>
      <c r="B1116" s="2" t="s">
        <v>27</v>
      </c>
      <c r="C1116" s="2" t="s">
        <v>5450</v>
      </c>
      <c r="D1116" s="3">
        <v>4</v>
      </c>
      <c r="E1116" s="2" t="s">
        <v>2074</v>
      </c>
      <c r="F1116" s="5">
        <v>5</v>
      </c>
      <c r="G1116" s="5" t="str">
        <f>+VLOOKUP(Hoja1!F1116,Sheet1!$A$1:$B$6,2,0)</f>
        <v>BAQ</v>
      </c>
      <c r="H1116" s="2">
        <v>3</v>
      </c>
      <c r="I1116" s="2">
        <v>3</v>
      </c>
      <c r="J1116" s="2">
        <v>4</v>
      </c>
      <c r="K1116" s="2">
        <v>4</v>
      </c>
      <c r="L1116" s="2">
        <v>5</v>
      </c>
      <c r="M1116" s="2">
        <v>5</v>
      </c>
      <c r="N1116" s="2">
        <v>3</v>
      </c>
      <c r="O1116" s="2">
        <v>3</v>
      </c>
      <c r="P1116" s="2" t="s">
        <v>2075</v>
      </c>
      <c r="Q1116" s="2">
        <v>1</v>
      </c>
      <c r="R1116" s="2">
        <v>1</v>
      </c>
      <c r="S1116" s="2">
        <v>1</v>
      </c>
      <c r="V1116" s="2">
        <v>1</v>
      </c>
      <c r="Y1116" s="2" t="s">
        <v>30</v>
      </c>
      <c r="Z1116" s="2">
        <v>2</v>
      </c>
      <c r="AJ1116" s="2">
        <v>2</v>
      </c>
      <c r="AP1116" s="2">
        <v>2</v>
      </c>
      <c r="AS1116" s="2" t="s">
        <v>30</v>
      </c>
    </row>
    <row r="1117" spans="1:45" x14ac:dyDescent="0.25">
      <c r="A1117" s="2">
        <v>108349511</v>
      </c>
      <c r="B1117" s="2" t="s">
        <v>27</v>
      </c>
      <c r="C1117" s="2" t="s">
        <v>5449</v>
      </c>
      <c r="D1117" s="3">
        <v>4</v>
      </c>
      <c r="E1117" s="2" t="s">
        <v>297</v>
      </c>
      <c r="F1117" s="5">
        <v>4</v>
      </c>
      <c r="G1117" s="5" t="str">
        <f>+VLOOKUP(Hoja1!F1117,Sheet1!$A$1:$B$6,2,0)</f>
        <v>CART</v>
      </c>
      <c r="H1117" s="2">
        <v>1</v>
      </c>
      <c r="I1117" s="2">
        <v>1</v>
      </c>
      <c r="J1117" s="2">
        <v>4</v>
      </c>
      <c r="K1117" s="2">
        <v>1</v>
      </c>
      <c r="L1117" s="2">
        <v>1</v>
      </c>
      <c r="M1117" s="2">
        <v>1</v>
      </c>
      <c r="N1117" s="2">
        <v>1</v>
      </c>
      <c r="O1117" s="2">
        <v>3</v>
      </c>
      <c r="P1117" s="2" t="s">
        <v>2076</v>
      </c>
      <c r="Q1117" s="2">
        <v>2</v>
      </c>
      <c r="Z1117" s="2">
        <v>1</v>
      </c>
      <c r="AA1117" s="2">
        <v>1</v>
      </c>
      <c r="AC1117" s="2">
        <v>1</v>
      </c>
      <c r="AE1117" s="2">
        <v>1</v>
      </c>
      <c r="AI1117" s="2" t="s">
        <v>2076</v>
      </c>
      <c r="AJ1117" s="2">
        <v>2</v>
      </c>
      <c r="AP1117" s="2">
        <v>2</v>
      </c>
      <c r="AS1117" s="2" t="s">
        <v>2077</v>
      </c>
    </row>
    <row r="1118" spans="1:45" x14ac:dyDescent="0.25">
      <c r="A1118" s="2">
        <v>108349570</v>
      </c>
      <c r="B1118" s="2" t="s">
        <v>27</v>
      </c>
      <c r="C1118" s="2" t="s">
        <v>5450</v>
      </c>
      <c r="D1118" s="3">
        <v>4</v>
      </c>
      <c r="E1118" s="2" t="s">
        <v>1484</v>
      </c>
      <c r="F1118" s="5">
        <v>1</v>
      </c>
      <c r="G1118" s="5" t="str">
        <f>+VLOOKUP(Hoja1!F1118,Sheet1!$A$1:$B$6,2,0)</f>
        <v>MEDE</v>
      </c>
      <c r="H1118" s="2">
        <v>4</v>
      </c>
      <c r="I1118" s="2">
        <v>3</v>
      </c>
      <c r="J1118" s="2">
        <v>3</v>
      </c>
      <c r="K1118" s="2">
        <v>5</v>
      </c>
      <c r="L1118" s="2">
        <v>2</v>
      </c>
      <c r="M1118" s="2">
        <v>3</v>
      </c>
      <c r="N1118" s="2">
        <v>3</v>
      </c>
      <c r="O1118" s="2">
        <v>4</v>
      </c>
      <c r="Q1118" s="2">
        <v>2</v>
      </c>
      <c r="Z1118" s="2">
        <v>2</v>
      </c>
      <c r="AJ1118" s="2">
        <v>2</v>
      </c>
      <c r="AP1118" s="2">
        <v>2</v>
      </c>
    </row>
    <row r="1119" spans="1:45" x14ac:dyDescent="0.25">
      <c r="A1119" s="2">
        <v>108350807</v>
      </c>
      <c r="B1119" s="2" t="s">
        <v>27</v>
      </c>
      <c r="C1119" s="2" t="s">
        <v>5451</v>
      </c>
      <c r="D1119" s="3">
        <v>4</v>
      </c>
      <c r="E1119" s="2" t="s">
        <v>1263</v>
      </c>
      <c r="F1119" s="5">
        <v>1</v>
      </c>
      <c r="G1119" s="5" t="str">
        <f>+VLOOKUP(Hoja1!F1119,Sheet1!$A$1:$B$6,2,0)</f>
        <v>MEDE</v>
      </c>
      <c r="H1119" s="2">
        <v>4</v>
      </c>
      <c r="I1119" s="2">
        <v>3</v>
      </c>
      <c r="J1119" s="2">
        <v>4</v>
      </c>
      <c r="K1119" s="2">
        <v>5</v>
      </c>
      <c r="L1119" s="2">
        <v>3</v>
      </c>
      <c r="M1119" s="2">
        <v>4</v>
      </c>
      <c r="N1119" s="2">
        <v>3</v>
      </c>
      <c r="O1119" s="2">
        <v>4</v>
      </c>
      <c r="Q1119" s="2">
        <v>2</v>
      </c>
      <c r="Z1119" s="2">
        <v>2</v>
      </c>
      <c r="AJ1119" s="2">
        <v>2</v>
      </c>
      <c r="AP1119" s="2">
        <v>2</v>
      </c>
    </row>
    <row r="1120" spans="1:45" x14ac:dyDescent="0.25">
      <c r="A1120" s="2">
        <v>108352178</v>
      </c>
      <c r="B1120" s="2" t="s">
        <v>27</v>
      </c>
      <c r="C1120" s="2" t="s">
        <v>5449</v>
      </c>
      <c r="D1120" s="3">
        <v>4</v>
      </c>
      <c r="E1120" s="2" t="s">
        <v>2078</v>
      </c>
      <c r="F1120" s="5">
        <v>1</v>
      </c>
      <c r="G1120" s="5" t="str">
        <f>+VLOOKUP(Hoja1!F1120,Sheet1!$A$1:$B$6,2,0)</f>
        <v>MEDE</v>
      </c>
      <c r="H1120" s="2">
        <v>4</v>
      </c>
      <c r="I1120" s="2">
        <v>3</v>
      </c>
      <c r="J1120" s="2">
        <v>4</v>
      </c>
      <c r="K1120" s="2">
        <v>4</v>
      </c>
      <c r="L1120" s="2">
        <v>4</v>
      </c>
      <c r="M1120" s="2">
        <v>4</v>
      </c>
      <c r="N1120" s="2">
        <v>4</v>
      </c>
      <c r="O1120" s="2">
        <v>4</v>
      </c>
      <c r="Q1120" s="2">
        <v>2</v>
      </c>
      <c r="Z1120" s="2">
        <v>2</v>
      </c>
      <c r="AJ1120" s="2">
        <v>2</v>
      </c>
      <c r="AP1120" s="2">
        <v>2</v>
      </c>
    </row>
    <row r="1121" spans="1:45" x14ac:dyDescent="0.25">
      <c r="A1121" s="2">
        <v>108352275</v>
      </c>
      <c r="B1121" s="2" t="s">
        <v>27</v>
      </c>
      <c r="C1121" s="2" t="s">
        <v>5450</v>
      </c>
      <c r="D1121" s="3">
        <v>4</v>
      </c>
      <c r="E1121" s="2" t="s">
        <v>2079</v>
      </c>
      <c r="F1121" s="5">
        <v>1</v>
      </c>
      <c r="G1121" s="5" t="str">
        <f>+VLOOKUP(Hoja1!F1121,Sheet1!$A$1:$B$6,2,0)</f>
        <v>MEDE</v>
      </c>
      <c r="H1121" s="2">
        <v>3</v>
      </c>
      <c r="I1121" s="2">
        <v>4</v>
      </c>
      <c r="J1121" s="2">
        <v>3</v>
      </c>
      <c r="K1121" s="2">
        <v>4</v>
      </c>
      <c r="L1121" s="2">
        <v>3</v>
      </c>
      <c r="M1121" s="2">
        <v>3</v>
      </c>
      <c r="N1121" s="2">
        <v>4</v>
      </c>
      <c r="O1121" s="2">
        <v>4</v>
      </c>
      <c r="P1121" s="2" t="s">
        <v>2080</v>
      </c>
      <c r="Q1121" s="2">
        <v>1</v>
      </c>
      <c r="S1121" s="2">
        <v>1</v>
      </c>
      <c r="Y1121" s="2" t="s">
        <v>2081</v>
      </c>
      <c r="Z1121" s="2">
        <v>2</v>
      </c>
      <c r="AJ1121" s="2">
        <v>2</v>
      </c>
      <c r="AP1121" s="2">
        <v>2</v>
      </c>
    </row>
    <row r="1122" spans="1:45" x14ac:dyDescent="0.25">
      <c r="A1122" s="2">
        <v>108352473</v>
      </c>
      <c r="B1122" s="2" t="s">
        <v>27</v>
      </c>
      <c r="C1122" s="2" t="s">
        <v>5449</v>
      </c>
      <c r="D1122" s="3">
        <v>4</v>
      </c>
      <c r="E1122" s="2" t="s">
        <v>2082</v>
      </c>
      <c r="F1122" s="5">
        <v>3</v>
      </c>
      <c r="G1122" s="5" t="str">
        <f>+VLOOKUP(Hoja1!F1122,Sheet1!$A$1:$B$6,2,0)</f>
        <v>CALI</v>
      </c>
      <c r="H1122" s="2">
        <v>3</v>
      </c>
      <c r="I1122" s="2">
        <v>3</v>
      </c>
      <c r="J1122" s="2">
        <v>4</v>
      </c>
      <c r="K1122" s="2">
        <v>3</v>
      </c>
      <c r="L1122" s="2">
        <v>4</v>
      </c>
      <c r="M1122" s="2">
        <v>4</v>
      </c>
      <c r="N1122" s="2">
        <v>3</v>
      </c>
      <c r="O1122" s="2">
        <v>3</v>
      </c>
      <c r="Q1122" s="2">
        <v>2</v>
      </c>
      <c r="Z1122" s="2">
        <v>2</v>
      </c>
      <c r="AJ1122" s="2">
        <v>2</v>
      </c>
      <c r="AP1122" s="2">
        <v>1</v>
      </c>
      <c r="AQ1122" s="2" t="s">
        <v>2083</v>
      </c>
    </row>
    <row r="1123" spans="1:45" x14ac:dyDescent="0.25">
      <c r="A1123" s="2">
        <v>108352580</v>
      </c>
      <c r="B1123" s="2" t="s">
        <v>27</v>
      </c>
      <c r="C1123" s="2" t="s">
        <v>5450</v>
      </c>
      <c r="D1123" s="3">
        <v>4</v>
      </c>
      <c r="E1123" s="2" t="s">
        <v>362</v>
      </c>
      <c r="F1123" s="5">
        <v>1</v>
      </c>
      <c r="G1123" s="5" t="str">
        <f>+VLOOKUP(Hoja1!F1123,Sheet1!$A$1:$B$6,2,0)</f>
        <v>MEDE</v>
      </c>
      <c r="H1123" s="2">
        <v>5</v>
      </c>
      <c r="I1123" s="2">
        <v>4</v>
      </c>
      <c r="J1123" s="2">
        <v>5</v>
      </c>
      <c r="K1123" s="2">
        <v>5</v>
      </c>
      <c r="L1123" s="2">
        <v>4</v>
      </c>
      <c r="M1123" s="2">
        <v>5</v>
      </c>
      <c r="N1123" s="2">
        <v>5</v>
      </c>
      <c r="O1123" s="2">
        <v>5</v>
      </c>
      <c r="P1123" s="2" t="s">
        <v>2084</v>
      </c>
      <c r="Q1123" s="2">
        <v>2</v>
      </c>
      <c r="Z1123" s="2">
        <v>2</v>
      </c>
      <c r="AJ1123" s="2">
        <v>1</v>
      </c>
      <c r="AM1123" s="2">
        <v>1</v>
      </c>
      <c r="AN1123" s="2">
        <v>1</v>
      </c>
      <c r="AP1123" s="2">
        <v>2</v>
      </c>
    </row>
    <row r="1124" spans="1:45" x14ac:dyDescent="0.25">
      <c r="A1124" s="2">
        <v>108352708</v>
      </c>
      <c r="B1124" s="2" t="s">
        <v>27</v>
      </c>
      <c r="C1124" s="2" t="s">
        <v>5449</v>
      </c>
      <c r="D1124" s="3">
        <v>4</v>
      </c>
      <c r="E1124" s="2" t="s">
        <v>440</v>
      </c>
      <c r="F1124" s="5">
        <v>1</v>
      </c>
      <c r="G1124" s="5" t="str">
        <f>+VLOOKUP(Hoja1!F1124,Sheet1!$A$1:$B$6,2,0)</f>
        <v>MEDE</v>
      </c>
      <c r="H1124" s="2">
        <v>3</v>
      </c>
      <c r="I1124" s="2">
        <v>3</v>
      </c>
      <c r="J1124" s="2">
        <v>3</v>
      </c>
      <c r="K1124" s="2">
        <v>3</v>
      </c>
      <c r="L1124" s="2">
        <v>3</v>
      </c>
      <c r="M1124" s="2">
        <v>3</v>
      </c>
      <c r="N1124" s="2">
        <v>3</v>
      </c>
      <c r="O1124" s="2">
        <v>3</v>
      </c>
      <c r="P1124" s="2" t="s">
        <v>2085</v>
      </c>
      <c r="Q1124" s="2">
        <v>1</v>
      </c>
      <c r="V1124" s="2">
        <v>1</v>
      </c>
      <c r="Y1124" s="2" t="s">
        <v>2086</v>
      </c>
      <c r="Z1124" s="2">
        <v>2</v>
      </c>
      <c r="AJ1124" s="2">
        <v>2</v>
      </c>
      <c r="AP1124" s="2">
        <v>2</v>
      </c>
      <c r="AS1124" s="2" t="s">
        <v>2087</v>
      </c>
    </row>
    <row r="1125" spans="1:45" x14ac:dyDescent="0.25">
      <c r="A1125" s="2">
        <v>108354398</v>
      </c>
      <c r="B1125" s="2" t="s">
        <v>27</v>
      </c>
      <c r="C1125" s="2" t="s">
        <v>5450</v>
      </c>
      <c r="D1125" s="3">
        <v>4</v>
      </c>
      <c r="E1125" s="2" t="s">
        <v>2035</v>
      </c>
      <c r="F1125" s="5">
        <v>2</v>
      </c>
      <c r="G1125" s="5" t="str">
        <f>+VLOOKUP(Hoja1!F1125,Sheet1!$A$1:$B$6,2,0)</f>
        <v>BOG</v>
      </c>
      <c r="H1125" s="2">
        <v>4</v>
      </c>
      <c r="I1125" s="2">
        <v>4</v>
      </c>
      <c r="J1125" s="2">
        <v>5</v>
      </c>
      <c r="K1125" s="2">
        <v>4</v>
      </c>
      <c r="L1125" s="2">
        <v>2</v>
      </c>
      <c r="M1125" s="2">
        <v>4</v>
      </c>
      <c r="N1125" s="2">
        <v>4</v>
      </c>
      <c r="O1125" s="2">
        <v>1</v>
      </c>
      <c r="P1125" s="2" t="s">
        <v>2088</v>
      </c>
      <c r="Q1125" s="2">
        <v>1</v>
      </c>
      <c r="U1125" s="2">
        <v>1</v>
      </c>
      <c r="Y1125" s="2" t="s">
        <v>2089</v>
      </c>
      <c r="Z1125" s="2">
        <v>1</v>
      </c>
      <c r="AA1125" s="2">
        <v>1</v>
      </c>
      <c r="AC1125" s="2">
        <v>1</v>
      </c>
      <c r="AE1125" s="2">
        <v>1</v>
      </c>
      <c r="AI1125" s="2" t="s">
        <v>2090</v>
      </c>
      <c r="AJ1125" s="2">
        <v>1</v>
      </c>
      <c r="AL1125" s="2">
        <v>1</v>
      </c>
      <c r="AM1125" s="2">
        <v>1</v>
      </c>
      <c r="AP1125" s="2">
        <v>2</v>
      </c>
      <c r="AS1125" s="2" t="s">
        <v>2091</v>
      </c>
    </row>
    <row r="1126" spans="1:45" x14ac:dyDescent="0.25">
      <c r="A1126" s="2">
        <v>108358134</v>
      </c>
      <c r="B1126" s="2" t="s">
        <v>27</v>
      </c>
      <c r="C1126" s="2" t="s">
        <v>5451</v>
      </c>
      <c r="D1126" s="3">
        <v>4</v>
      </c>
      <c r="E1126" s="2" t="s">
        <v>280</v>
      </c>
      <c r="F1126" s="5">
        <v>4</v>
      </c>
      <c r="G1126" s="5" t="str">
        <f>+VLOOKUP(Hoja1!F1126,Sheet1!$A$1:$B$6,2,0)</f>
        <v>CART</v>
      </c>
      <c r="H1126" s="2">
        <v>4</v>
      </c>
      <c r="I1126" s="2">
        <v>4</v>
      </c>
      <c r="J1126" s="2">
        <v>4</v>
      </c>
      <c r="K1126" s="2">
        <v>4</v>
      </c>
      <c r="L1126" s="2">
        <v>4</v>
      </c>
      <c r="M1126" s="2">
        <v>4</v>
      </c>
      <c r="N1126" s="2">
        <v>4</v>
      </c>
      <c r="O1126" s="2">
        <v>4</v>
      </c>
      <c r="Q1126" s="2">
        <v>2</v>
      </c>
      <c r="Z1126" s="2">
        <v>2</v>
      </c>
      <c r="AJ1126" s="2">
        <v>1</v>
      </c>
      <c r="AM1126" s="2">
        <v>1</v>
      </c>
      <c r="AP1126" s="2">
        <v>1</v>
      </c>
      <c r="AQ1126" s="2" t="s">
        <v>2092</v>
      </c>
    </row>
    <row r="1127" spans="1:45" x14ac:dyDescent="0.25">
      <c r="A1127" s="2">
        <v>108358155</v>
      </c>
      <c r="B1127" s="2" t="s">
        <v>27</v>
      </c>
      <c r="C1127" s="2" t="s">
        <v>5449</v>
      </c>
      <c r="D1127" s="3">
        <v>4</v>
      </c>
      <c r="E1127" s="2" t="s">
        <v>271</v>
      </c>
      <c r="F1127" s="5">
        <v>2</v>
      </c>
      <c r="G1127" s="5" t="str">
        <f>+VLOOKUP(Hoja1!F1127,Sheet1!$A$1:$B$6,2,0)</f>
        <v>BOG</v>
      </c>
      <c r="H1127" s="2">
        <v>5</v>
      </c>
      <c r="I1127" s="2">
        <v>4</v>
      </c>
      <c r="J1127" s="2">
        <v>4</v>
      </c>
      <c r="K1127" s="2">
        <v>4</v>
      </c>
      <c r="L1127" s="2">
        <v>2</v>
      </c>
      <c r="M1127" s="2">
        <v>4</v>
      </c>
      <c r="N1127" s="2">
        <v>5</v>
      </c>
      <c r="O1127" s="2">
        <v>3</v>
      </c>
      <c r="Q1127" s="2">
        <v>2</v>
      </c>
      <c r="Z1127" s="2">
        <v>1</v>
      </c>
      <c r="AA1127" s="2">
        <v>1</v>
      </c>
      <c r="AE1127" s="2">
        <v>1</v>
      </c>
      <c r="AG1127" s="2">
        <v>1</v>
      </c>
      <c r="AJ1127" s="2">
        <v>1</v>
      </c>
      <c r="AK1127" s="2">
        <v>1</v>
      </c>
      <c r="AL1127" s="2">
        <v>1</v>
      </c>
      <c r="AM1127" s="2">
        <v>1</v>
      </c>
      <c r="AP1127" s="2">
        <v>2</v>
      </c>
    </row>
    <row r="1128" spans="1:45" x14ac:dyDescent="0.25">
      <c r="A1128" s="2">
        <v>108358691</v>
      </c>
      <c r="B1128" s="2" t="s">
        <v>27</v>
      </c>
      <c r="C1128" s="2" t="s">
        <v>5450</v>
      </c>
      <c r="D1128" s="3">
        <v>4</v>
      </c>
      <c r="E1128" s="2" t="s">
        <v>2093</v>
      </c>
      <c r="F1128" s="5">
        <v>5</v>
      </c>
      <c r="G1128" s="5" t="str">
        <f>+VLOOKUP(Hoja1!F1128,Sheet1!$A$1:$B$6,2,0)</f>
        <v>BAQ</v>
      </c>
      <c r="H1128" s="2">
        <v>5</v>
      </c>
      <c r="I1128" s="2">
        <v>5</v>
      </c>
      <c r="J1128" s="2">
        <v>3</v>
      </c>
      <c r="K1128" s="2">
        <v>5</v>
      </c>
      <c r="L1128" s="2">
        <v>4</v>
      </c>
      <c r="M1128" s="2">
        <v>4</v>
      </c>
      <c r="N1128" s="2">
        <v>5</v>
      </c>
      <c r="O1128" s="2">
        <v>5</v>
      </c>
      <c r="P1128" s="2" t="s">
        <v>2094</v>
      </c>
      <c r="Q1128" s="2">
        <v>2</v>
      </c>
      <c r="Z1128" s="2">
        <v>1</v>
      </c>
      <c r="AA1128" s="2">
        <v>1</v>
      </c>
      <c r="AI1128" s="2" t="s">
        <v>2095</v>
      </c>
      <c r="AJ1128" s="2">
        <v>1</v>
      </c>
      <c r="AM1128" s="2">
        <v>1</v>
      </c>
      <c r="AP1128" s="2">
        <v>1</v>
      </c>
      <c r="AQ1128" s="2" t="s">
        <v>2096</v>
      </c>
      <c r="AS1128" s="2" t="s">
        <v>116</v>
      </c>
    </row>
    <row r="1129" spans="1:45" x14ac:dyDescent="0.25">
      <c r="A1129" s="2">
        <v>108358702</v>
      </c>
      <c r="B1129" s="2" t="s">
        <v>27</v>
      </c>
      <c r="C1129" s="2" t="s">
        <v>5449</v>
      </c>
      <c r="D1129" s="3">
        <v>4</v>
      </c>
      <c r="E1129" s="2" t="s">
        <v>935</v>
      </c>
      <c r="F1129" s="5">
        <v>5</v>
      </c>
      <c r="G1129" s="5" t="str">
        <f>+VLOOKUP(Hoja1!F1129,Sheet1!$A$1:$B$6,2,0)</f>
        <v>BAQ</v>
      </c>
      <c r="H1129" s="2">
        <v>4</v>
      </c>
      <c r="I1129" s="2">
        <v>3</v>
      </c>
      <c r="J1129" s="2">
        <v>4</v>
      </c>
      <c r="K1129" s="2">
        <v>4</v>
      </c>
      <c r="L1129" s="2">
        <v>4</v>
      </c>
      <c r="M1129" s="2">
        <v>4</v>
      </c>
      <c r="N1129" s="2">
        <v>3</v>
      </c>
      <c r="O1129" s="2">
        <v>3</v>
      </c>
      <c r="Q1129" s="2">
        <v>1</v>
      </c>
      <c r="R1129" s="2">
        <v>1</v>
      </c>
      <c r="Z1129" s="2">
        <v>2</v>
      </c>
      <c r="AJ1129" s="2">
        <v>2</v>
      </c>
      <c r="AP1129" s="2">
        <v>2</v>
      </c>
    </row>
    <row r="1130" spans="1:45" x14ac:dyDescent="0.25">
      <c r="A1130" s="2">
        <v>108369890</v>
      </c>
      <c r="B1130" s="2" t="s">
        <v>27</v>
      </c>
      <c r="C1130" s="2" t="s">
        <v>5450</v>
      </c>
      <c r="D1130" s="3">
        <v>4</v>
      </c>
      <c r="E1130" s="2" t="s">
        <v>1344</v>
      </c>
      <c r="F1130" s="5">
        <v>5</v>
      </c>
      <c r="G1130" s="5" t="str">
        <f>+VLOOKUP(Hoja1!F1130,Sheet1!$A$1:$B$6,2,0)</f>
        <v>BAQ</v>
      </c>
      <c r="H1130" s="2">
        <v>4</v>
      </c>
      <c r="I1130" s="2">
        <v>3</v>
      </c>
      <c r="J1130" s="2">
        <v>5</v>
      </c>
      <c r="K1130" s="2">
        <v>3</v>
      </c>
      <c r="L1130" s="2">
        <v>3</v>
      </c>
      <c r="M1130" s="2">
        <v>4</v>
      </c>
      <c r="N1130" s="2">
        <v>3</v>
      </c>
      <c r="O1130" s="2">
        <v>3</v>
      </c>
      <c r="P1130" s="2" t="s">
        <v>5</v>
      </c>
      <c r="Q1130" s="2">
        <v>2</v>
      </c>
      <c r="Z1130" s="2">
        <v>2</v>
      </c>
      <c r="AJ1130" s="2">
        <v>2</v>
      </c>
      <c r="AP1130" s="2">
        <v>2</v>
      </c>
      <c r="AS1130" s="2" t="s">
        <v>5</v>
      </c>
    </row>
    <row r="1131" spans="1:45" x14ac:dyDescent="0.25">
      <c r="A1131" s="2">
        <v>108383610</v>
      </c>
      <c r="B1131" s="2" t="s">
        <v>27</v>
      </c>
      <c r="C1131" s="2" t="s">
        <v>5451</v>
      </c>
      <c r="D1131" s="3">
        <v>4</v>
      </c>
      <c r="E1131" s="2" t="s">
        <v>1122</v>
      </c>
      <c r="F1131" s="5">
        <v>1</v>
      </c>
      <c r="G1131" s="5" t="str">
        <f>+VLOOKUP(Hoja1!F1131,Sheet1!$A$1:$B$6,2,0)</f>
        <v>MEDE</v>
      </c>
      <c r="H1131" s="2">
        <v>5</v>
      </c>
      <c r="I1131" s="2">
        <v>5</v>
      </c>
      <c r="J1131" s="2">
        <v>5</v>
      </c>
      <c r="K1131" s="2">
        <v>5</v>
      </c>
      <c r="L1131" s="2">
        <v>5</v>
      </c>
      <c r="M1131" s="2">
        <v>5</v>
      </c>
      <c r="N1131" s="2">
        <v>5</v>
      </c>
      <c r="O1131" s="2">
        <v>5</v>
      </c>
      <c r="Q1131" s="2">
        <v>2</v>
      </c>
      <c r="Z1131" s="2">
        <v>2</v>
      </c>
      <c r="AJ1131" s="2">
        <v>2</v>
      </c>
      <c r="AP1131" s="2">
        <v>1</v>
      </c>
      <c r="AQ1131" s="2" t="s">
        <v>2097</v>
      </c>
    </row>
    <row r="1132" spans="1:45" x14ac:dyDescent="0.25">
      <c r="A1132" s="2">
        <v>108397405</v>
      </c>
      <c r="B1132" s="2" t="s">
        <v>27</v>
      </c>
      <c r="C1132" s="2" t="s">
        <v>5449</v>
      </c>
      <c r="D1132" s="3">
        <v>4</v>
      </c>
      <c r="E1132" s="2" t="s">
        <v>2098</v>
      </c>
      <c r="F1132" s="5">
        <v>2</v>
      </c>
      <c r="G1132" s="5" t="str">
        <f>+VLOOKUP(Hoja1!F1132,Sheet1!$A$1:$B$6,2,0)</f>
        <v>BOG</v>
      </c>
      <c r="H1132" s="2">
        <v>5</v>
      </c>
      <c r="I1132" s="2">
        <v>5</v>
      </c>
      <c r="J1132" s="2">
        <v>5</v>
      </c>
      <c r="K1132" s="2">
        <v>5</v>
      </c>
      <c r="L1132" s="2">
        <v>5</v>
      </c>
      <c r="M1132" s="2">
        <v>5</v>
      </c>
      <c r="N1132" s="2">
        <v>5</v>
      </c>
      <c r="O1132" s="2">
        <v>5</v>
      </c>
      <c r="P1132" s="2" t="s">
        <v>2099</v>
      </c>
      <c r="Q1132" s="2">
        <v>1</v>
      </c>
      <c r="X1132" s="2" t="s">
        <v>2100</v>
      </c>
      <c r="Y1132" s="2" t="s">
        <v>2101</v>
      </c>
      <c r="Z1132" s="2">
        <v>2</v>
      </c>
      <c r="AJ1132" s="2">
        <v>1</v>
      </c>
      <c r="AL1132" s="2">
        <v>1</v>
      </c>
      <c r="AM1132" s="2">
        <v>1</v>
      </c>
      <c r="AP1132" s="2">
        <v>2</v>
      </c>
    </row>
    <row r="1133" spans="1:45" x14ac:dyDescent="0.25">
      <c r="A1133" s="2">
        <v>108468196</v>
      </c>
      <c r="B1133" s="2" t="s">
        <v>27</v>
      </c>
      <c r="C1133" s="2" t="s">
        <v>5450</v>
      </c>
      <c r="D1133" s="3">
        <v>4</v>
      </c>
      <c r="E1133" s="2" t="s">
        <v>1600</v>
      </c>
      <c r="F1133" s="5">
        <v>2</v>
      </c>
      <c r="G1133" s="5" t="str">
        <f>+VLOOKUP(Hoja1!F1133,Sheet1!$A$1:$B$6,2,0)</f>
        <v>BOG</v>
      </c>
      <c r="H1133" s="2">
        <v>4</v>
      </c>
      <c r="I1133" s="2">
        <v>3</v>
      </c>
      <c r="J1133" s="2">
        <v>5</v>
      </c>
      <c r="K1133" s="2">
        <v>4</v>
      </c>
      <c r="L1133" s="2">
        <v>4</v>
      </c>
      <c r="M1133" s="2">
        <v>4</v>
      </c>
      <c r="N1133" s="2">
        <v>3</v>
      </c>
      <c r="O1133" s="2">
        <v>4</v>
      </c>
      <c r="P1133" s="2" t="s">
        <v>145</v>
      </c>
      <c r="Q1133" s="2">
        <v>2</v>
      </c>
      <c r="Z1133" s="2">
        <v>2</v>
      </c>
      <c r="AJ1133" s="2">
        <v>2</v>
      </c>
      <c r="AP1133" s="2">
        <v>1</v>
      </c>
      <c r="AQ1133" s="2" t="s">
        <v>145</v>
      </c>
      <c r="AR1133" s="2">
        <v>1</v>
      </c>
      <c r="AS1133" s="2" t="s">
        <v>145</v>
      </c>
    </row>
    <row r="1134" spans="1:45" x14ac:dyDescent="0.25">
      <c r="A1134" s="2">
        <v>108468199</v>
      </c>
      <c r="B1134" s="2" t="s">
        <v>27</v>
      </c>
      <c r="C1134" s="2" t="s">
        <v>5449</v>
      </c>
      <c r="D1134" s="3">
        <v>4</v>
      </c>
      <c r="E1134" s="2" t="s">
        <v>296</v>
      </c>
      <c r="F1134" s="5">
        <v>5</v>
      </c>
      <c r="G1134" s="5" t="str">
        <f>+VLOOKUP(Hoja1!F1134,Sheet1!$A$1:$B$6,2,0)</f>
        <v>BAQ</v>
      </c>
      <c r="H1134" s="2">
        <v>4</v>
      </c>
      <c r="I1134" s="2">
        <v>3</v>
      </c>
      <c r="J1134" s="2">
        <v>5</v>
      </c>
      <c r="K1134" s="2">
        <v>5</v>
      </c>
      <c r="L1134" s="2">
        <v>5</v>
      </c>
      <c r="M1134" s="2">
        <v>5</v>
      </c>
      <c r="N1134" s="2">
        <v>5</v>
      </c>
      <c r="O1134" s="2">
        <v>5</v>
      </c>
      <c r="P1134" s="2" t="s">
        <v>116</v>
      </c>
      <c r="Q1134" s="2">
        <v>2</v>
      </c>
      <c r="Z1134" s="2">
        <v>2</v>
      </c>
      <c r="AJ1134" s="2">
        <v>2</v>
      </c>
      <c r="AP1134" s="2">
        <v>2</v>
      </c>
      <c r="AS1134" s="2" t="s">
        <v>116</v>
      </c>
    </row>
    <row r="1135" spans="1:45" x14ac:dyDescent="0.25">
      <c r="A1135" s="2">
        <v>108468254</v>
      </c>
      <c r="B1135" s="2" t="s">
        <v>27</v>
      </c>
      <c r="C1135" s="2" t="s">
        <v>5450</v>
      </c>
      <c r="D1135" s="3">
        <v>4</v>
      </c>
      <c r="E1135" s="2" t="s">
        <v>1465</v>
      </c>
      <c r="F1135" s="5">
        <v>5</v>
      </c>
      <c r="G1135" s="5" t="str">
        <f>+VLOOKUP(Hoja1!F1135,Sheet1!$A$1:$B$6,2,0)</f>
        <v>BAQ</v>
      </c>
      <c r="H1135" s="2">
        <v>4</v>
      </c>
      <c r="I1135" s="2">
        <v>4</v>
      </c>
      <c r="J1135" s="2">
        <v>4</v>
      </c>
      <c r="K1135" s="2">
        <v>4</v>
      </c>
      <c r="L1135" s="2">
        <v>4</v>
      </c>
      <c r="M1135" s="2">
        <v>2</v>
      </c>
      <c r="N1135" s="2">
        <v>4</v>
      </c>
      <c r="O1135" s="2">
        <v>4</v>
      </c>
      <c r="Q1135" s="2">
        <v>2</v>
      </c>
      <c r="Z1135" s="2">
        <v>2</v>
      </c>
      <c r="AJ1135" s="2">
        <v>2</v>
      </c>
      <c r="AP1135" s="2">
        <v>2</v>
      </c>
    </row>
    <row r="1136" spans="1:45" x14ac:dyDescent="0.25">
      <c r="A1136" s="2">
        <v>108468295</v>
      </c>
      <c r="B1136" s="2" t="s">
        <v>27</v>
      </c>
      <c r="C1136" s="2" t="s">
        <v>5451</v>
      </c>
      <c r="D1136" s="3">
        <v>4</v>
      </c>
      <c r="E1136" s="2" t="s">
        <v>264</v>
      </c>
      <c r="F1136" s="5">
        <v>3</v>
      </c>
      <c r="G1136" s="5" t="str">
        <f>+VLOOKUP(Hoja1!F1136,Sheet1!$A$1:$B$6,2,0)</f>
        <v>CALI</v>
      </c>
      <c r="H1136" s="2">
        <v>5</v>
      </c>
      <c r="I1136" s="2">
        <v>5</v>
      </c>
      <c r="J1136" s="2">
        <v>5</v>
      </c>
      <c r="K1136" s="2">
        <v>4</v>
      </c>
      <c r="L1136" s="2">
        <v>3</v>
      </c>
      <c r="M1136" s="2">
        <v>4</v>
      </c>
      <c r="N1136" s="2">
        <v>5</v>
      </c>
      <c r="O1136" s="2">
        <v>3</v>
      </c>
      <c r="Q1136" s="2">
        <v>2</v>
      </c>
      <c r="Z1136" s="2">
        <v>2</v>
      </c>
      <c r="AJ1136" s="2">
        <v>2</v>
      </c>
      <c r="AP1136" s="2">
        <v>2</v>
      </c>
    </row>
    <row r="1137" spans="1:45" x14ac:dyDescent="0.25">
      <c r="A1137" s="2">
        <v>108468310</v>
      </c>
      <c r="B1137" s="2" t="s">
        <v>27</v>
      </c>
      <c r="C1137" s="2" t="s">
        <v>5449</v>
      </c>
      <c r="D1137" s="3">
        <v>4</v>
      </c>
      <c r="E1137" s="2" t="s">
        <v>1384</v>
      </c>
      <c r="F1137" s="5">
        <v>5</v>
      </c>
      <c r="G1137" s="5" t="str">
        <f>+VLOOKUP(Hoja1!F1137,Sheet1!$A$1:$B$6,2,0)</f>
        <v>BAQ</v>
      </c>
      <c r="H1137" s="2">
        <v>5</v>
      </c>
      <c r="I1137" s="2">
        <v>5</v>
      </c>
      <c r="J1137" s="2">
        <v>5</v>
      </c>
      <c r="K1137" s="2">
        <v>5</v>
      </c>
      <c r="L1137" s="2">
        <v>4</v>
      </c>
      <c r="M1137" s="2">
        <v>5</v>
      </c>
      <c r="N1137" s="2">
        <v>5</v>
      </c>
      <c r="O1137" s="2">
        <v>5</v>
      </c>
      <c r="P1137" s="2" t="s">
        <v>315</v>
      </c>
      <c r="Q1137" s="2">
        <v>2</v>
      </c>
      <c r="Z1137" s="2">
        <v>2</v>
      </c>
      <c r="AJ1137" s="2">
        <v>2</v>
      </c>
      <c r="AP1137" s="2">
        <v>1</v>
      </c>
      <c r="AQ1137" s="2" t="s">
        <v>2102</v>
      </c>
      <c r="AR1137" s="2">
        <v>2</v>
      </c>
      <c r="AS1137" s="2" t="s">
        <v>2103</v>
      </c>
    </row>
    <row r="1138" spans="1:45" x14ac:dyDescent="0.25">
      <c r="A1138" s="2">
        <v>108468366</v>
      </c>
      <c r="B1138" s="2" t="s">
        <v>27</v>
      </c>
      <c r="C1138" s="2" t="s">
        <v>5450</v>
      </c>
      <c r="D1138" s="3">
        <v>4</v>
      </c>
      <c r="E1138" s="2" t="s">
        <v>272</v>
      </c>
      <c r="F1138" s="5">
        <v>3</v>
      </c>
      <c r="G1138" s="5" t="str">
        <f>+VLOOKUP(Hoja1!F1138,Sheet1!$A$1:$B$6,2,0)</f>
        <v>CALI</v>
      </c>
      <c r="H1138" s="2">
        <v>4</v>
      </c>
      <c r="I1138" s="2">
        <v>3</v>
      </c>
      <c r="J1138" s="2">
        <v>3</v>
      </c>
      <c r="K1138" s="2">
        <v>3</v>
      </c>
      <c r="L1138" s="2">
        <v>4</v>
      </c>
      <c r="M1138" s="2">
        <v>4</v>
      </c>
      <c r="N1138" s="2">
        <v>4</v>
      </c>
      <c r="O1138" s="2">
        <v>3</v>
      </c>
      <c r="Q1138" s="2">
        <v>1</v>
      </c>
      <c r="X1138" s="2" t="s">
        <v>2104</v>
      </c>
      <c r="Z1138" s="2">
        <v>1</v>
      </c>
      <c r="AA1138" s="2">
        <v>1</v>
      </c>
      <c r="AJ1138" s="2">
        <v>2</v>
      </c>
      <c r="AP1138" s="2">
        <v>2</v>
      </c>
    </row>
    <row r="1139" spans="1:45" x14ac:dyDescent="0.25">
      <c r="A1139" s="2">
        <v>108468474</v>
      </c>
      <c r="B1139" s="2" t="s">
        <v>27</v>
      </c>
      <c r="C1139" s="2" t="s">
        <v>5449</v>
      </c>
      <c r="D1139" s="3">
        <v>4</v>
      </c>
      <c r="E1139" s="2" t="s">
        <v>1538</v>
      </c>
      <c r="F1139" s="5">
        <v>5</v>
      </c>
      <c r="G1139" s="5" t="str">
        <f>+VLOOKUP(Hoja1!F1139,Sheet1!$A$1:$B$6,2,0)</f>
        <v>BAQ</v>
      </c>
      <c r="H1139" s="2">
        <v>5</v>
      </c>
      <c r="I1139" s="2">
        <v>3</v>
      </c>
      <c r="J1139" s="2">
        <v>5</v>
      </c>
      <c r="K1139" s="2">
        <v>4</v>
      </c>
      <c r="L1139" s="2">
        <v>3</v>
      </c>
      <c r="M1139" s="2">
        <v>4</v>
      </c>
      <c r="N1139" s="2">
        <v>3</v>
      </c>
      <c r="O1139" s="2">
        <v>4</v>
      </c>
      <c r="Q1139" s="2">
        <v>2</v>
      </c>
      <c r="Z1139" s="2">
        <v>2</v>
      </c>
      <c r="AJ1139" s="2">
        <v>1</v>
      </c>
      <c r="AM1139" s="2">
        <v>1</v>
      </c>
      <c r="AN1139" s="2">
        <v>1</v>
      </c>
      <c r="AP1139" s="2">
        <v>1</v>
      </c>
      <c r="AQ1139" s="2" t="s">
        <v>2105</v>
      </c>
      <c r="AR1139" s="2">
        <v>5</v>
      </c>
    </row>
    <row r="1140" spans="1:45" x14ac:dyDescent="0.25">
      <c r="A1140" s="2">
        <v>108468506</v>
      </c>
      <c r="B1140" s="2" t="s">
        <v>27</v>
      </c>
      <c r="C1140" s="2" t="s">
        <v>5450</v>
      </c>
      <c r="D1140" s="3">
        <v>4</v>
      </c>
      <c r="E1140" s="2" t="s">
        <v>99</v>
      </c>
      <c r="F1140" s="5">
        <v>3</v>
      </c>
      <c r="G1140" s="5" t="str">
        <f>+VLOOKUP(Hoja1!F1140,Sheet1!$A$1:$B$6,2,0)</f>
        <v>CALI</v>
      </c>
      <c r="H1140" s="2">
        <v>5</v>
      </c>
      <c r="I1140" s="2">
        <v>4</v>
      </c>
      <c r="J1140" s="2">
        <v>5</v>
      </c>
      <c r="K1140" s="2">
        <v>5</v>
      </c>
      <c r="L1140" s="2">
        <v>5</v>
      </c>
      <c r="M1140" s="2">
        <v>5</v>
      </c>
      <c r="N1140" s="2">
        <v>4</v>
      </c>
      <c r="O1140" s="2">
        <v>5</v>
      </c>
      <c r="Q1140" s="2">
        <v>2</v>
      </c>
      <c r="Z1140" s="2">
        <v>2</v>
      </c>
      <c r="AJ1140" s="2">
        <v>2</v>
      </c>
      <c r="AP1140" s="2">
        <v>2</v>
      </c>
    </row>
    <row r="1141" spans="1:45" x14ac:dyDescent="0.25">
      <c r="A1141" s="2">
        <v>108468509</v>
      </c>
      <c r="B1141" s="2" t="s">
        <v>27</v>
      </c>
      <c r="C1141" s="2" t="s">
        <v>5451</v>
      </c>
      <c r="D1141" s="3">
        <v>4</v>
      </c>
      <c r="E1141" s="2" t="s">
        <v>113</v>
      </c>
      <c r="F1141" s="5">
        <v>2</v>
      </c>
      <c r="G1141" s="5" t="str">
        <f>+VLOOKUP(Hoja1!F1141,Sheet1!$A$1:$B$6,2,0)</f>
        <v>BOG</v>
      </c>
      <c r="H1141" s="2">
        <v>4</v>
      </c>
      <c r="I1141" s="2">
        <v>4</v>
      </c>
      <c r="J1141" s="2">
        <v>4</v>
      </c>
      <c r="K1141" s="2">
        <v>4</v>
      </c>
      <c r="L1141" s="2">
        <v>4</v>
      </c>
      <c r="M1141" s="2">
        <v>4</v>
      </c>
      <c r="N1141" s="2">
        <v>4</v>
      </c>
      <c r="O1141" s="2">
        <v>4</v>
      </c>
      <c r="Q1141" s="2">
        <v>2</v>
      </c>
      <c r="Z1141" s="2">
        <v>2</v>
      </c>
      <c r="AJ1141" s="2">
        <v>1</v>
      </c>
      <c r="AN1141" s="2">
        <v>1</v>
      </c>
      <c r="AP1141" s="2">
        <v>2</v>
      </c>
    </row>
    <row r="1142" spans="1:45" x14ac:dyDescent="0.25">
      <c r="A1142" s="2">
        <v>108468511</v>
      </c>
      <c r="B1142" s="2" t="s">
        <v>27</v>
      </c>
      <c r="C1142" s="2" t="s">
        <v>5449</v>
      </c>
      <c r="D1142" s="3">
        <v>4</v>
      </c>
      <c r="E1142" s="2" t="s">
        <v>1377</v>
      </c>
      <c r="F1142" s="5">
        <v>4</v>
      </c>
      <c r="G1142" s="5" t="str">
        <f>+VLOOKUP(Hoja1!F1142,Sheet1!$A$1:$B$6,2,0)</f>
        <v>CART</v>
      </c>
      <c r="H1142" s="2">
        <v>4</v>
      </c>
      <c r="I1142" s="2">
        <v>4</v>
      </c>
      <c r="J1142" s="2">
        <v>4</v>
      </c>
      <c r="K1142" s="2">
        <v>4</v>
      </c>
      <c r="L1142" s="2">
        <v>4</v>
      </c>
      <c r="M1142" s="2">
        <v>4</v>
      </c>
      <c r="N1142" s="2">
        <v>4</v>
      </c>
      <c r="O1142" s="2">
        <v>4</v>
      </c>
      <c r="P1142" s="2" t="s">
        <v>538</v>
      </c>
      <c r="Q1142" s="2">
        <v>2</v>
      </c>
      <c r="Z1142" s="2">
        <v>2</v>
      </c>
      <c r="AJ1142" s="2">
        <v>2</v>
      </c>
      <c r="AP1142" s="2">
        <v>1</v>
      </c>
      <c r="AQ1142" s="2" t="s">
        <v>104</v>
      </c>
      <c r="AR1142" s="2">
        <v>3</v>
      </c>
      <c r="AS1142" s="2" t="s">
        <v>538</v>
      </c>
    </row>
    <row r="1143" spans="1:45" x14ac:dyDescent="0.25">
      <c r="A1143" s="2">
        <v>108468522</v>
      </c>
      <c r="B1143" s="2" t="s">
        <v>27</v>
      </c>
      <c r="C1143" s="2" t="s">
        <v>5450</v>
      </c>
      <c r="D1143" s="3">
        <v>4</v>
      </c>
      <c r="E1143" s="2" t="s">
        <v>29</v>
      </c>
      <c r="F1143" s="5">
        <v>1</v>
      </c>
      <c r="G1143" s="5" t="str">
        <f>+VLOOKUP(Hoja1!F1143,Sheet1!$A$1:$B$6,2,0)</f>
        <v>MEDE</v>
      </c>
      <c r="H1143" s="2">
        <v>3</v>
      </c>
      <c r="I1143" s="2">
        <v>1</v>
      </c>
      <c r="J1143" s="2">
        <v>2</v>
      </c>
      <c r="K1143" s="2">
        <v>5</v>
      </c>
      <c r="L1143" s="2">
        <v>3</v>
      </c>
      <c r="M1143" s="2">
        <v>4</v>
      </c>
      <c r="N1143" s="2">
        <v>5</v>
      </c>
      <c r="O1143" s="2">
        <v>2</v>
      </c>
      <c r="Q1143" s="2">
        <v>2</v>
      </c>
      <c r="Z1143" s="2">
        <v>1</v>
      </c>
      <c r="AA1143" s="2">
        <v>1</v>
      </c>
      <c r="AE1143" s="2">
        <v>1</v>
      </c>
      <c r="AJ1143" s="2">
        <v>1</v>
      </c>
      <c r="AM1143" s="2">
        <v>1</v>
      </c>
      <c r="AP1143" s="2">
        <v>2</v>
      </c>
    </row>
    <row r="1144" spans="1:45" x14ac:dyDescent="0.25">
      <c r="A1144" s="2">
        <v>108468523</v>
      </c>
      <c r="B1144" s="2" t="s">
        <v>27</v>
      </c>
      <c r="C1144" s="2" t="s">
        <v>5449</v>
      </c>
      <c r="D1144" s="3">
        <v>4</v>
      </c>
      <c r="E1144" s="2" t="s">
        <v>582</v>
      </c>
      <c r="F1144" s="5">
        <v>4</v>
      </c>
      <c r="G1144" s="5" t="str">
        <f>+VLOOKUP(Hoja1!F1144,Sheet1!$A$1:$B$6,2,0)</f>
        <v>CART</v>
      </c>
      <c r="H1144" s="2">
        <v>4</v>
      </c>
      <c r="I1144" s="2">
        <v>3</v>
      </c>
      <c r="J1144" s="2">
        <v>3</v>
      </c>
      <c r="K1144" s="2">
        <v>5</v>
      </c>
      <c r="L1144" s="2">
        <v>3</v>
      </c>
      <c r="M1144" s="2">
        <v>4</v>
      </c>
      <c r="N1144" s="2">
        <v>3</v>
      </c>
      <c r="O1144" s="2">
        <v>3</v>
      </c>
      <c r="Q1144" s="2">
        <v>2</v>
      </c>
      <c r="Z1144" s="2">
        <v>2</v>
      </c>
      <c r="AJ1144" s="2">
        <v>2</v>
      </c>
      <c r="AP1144" s="2">
        <v>1</v>
      </c>
      <c r="AQ1144" s="2" t="s">
        <v>30</v>
      </c>
      <c r="AR1144" s="2">
        <v>3</v>
      </c>
    </row>
    <row r="1145" spans="1:45" x14ac:dyDescent="0.25">
      <c r="A1145" s="2">
        <v>108468541</v>
      </c>
      <c r="B1145" s="2" t="s">
        <v>27</v>
      </c>
      <c r="C1145" s="2" t="s">
        <v>5450</v>
      </c>
      <c r="D1145" s="3">
        <v>4</v>
      </c>
      <c r="E1145" s="2" t="s">
        <v>1812</v>
      </c>
      <c r="F1145" s="5">
        <v>2</v>
      </c>
      <c r="G1145" s="5" t="str">
        <f>+VLOOKUP(Hoja1!F1145,Sheet1!$A$1:$B$6,2,0)</f>
        <v>BOG</v>
      </c>
      <c r="H1145" s="2">
        <v>4</v>
      </c>
      <c r="I1145" s="2">
        <v>3</v>
      </c>
      <c r="J1145" s="2">
        <v>4</v>
      </c>
      <c r="K1145" s="2">
        <v>4</v>
      </c>
      <c r="L1145" s="2">
        <v>3</v>
      </c>
      <c r="M1145" s="2">
        <v>4</v>
      </c>
      <c r="N1145" s="2">
        <v>3</v>
      </c>
      <c r="O1145" s="2">
        <v>4</v>
      </c>
      <c r="P1145" s="2" t="s">
        <v>2106</v>
      </c>
      <c r="Q1145" s="2">
        <v>2</v>
      </c>
      <c r="Z1145" s="2">
        <v>2</v>
      </c>
      <c r="AJ1145" s="2">
        <v>1</v>
      </c>
      <c r="AL1145" s="2">
        <v>1</v>
      </c>
      <c r="AP1145" s="2">
        <v>2</v>
      </c>
    </row>
    <row r="1146" spans="1:45" x14ac:dyDescent="0.25">
      <c r="A1146" s="2">
        <v>108468546</v>
      </c>
      <c r="B1146" s="2" t="s">
        <v>27</v>
      </c>
      <c r="C1146" s="2" t="s">
        <v>5451</v>
      </c>
      <c r="D1146" s="3">
        <v>4</v>
      </c>
      <c r="E1146" s="2" t="s">
        <v>82</v>
      </c>
      <c r="F1146" s="5">
        <v>2</v>
      </c>
      <c r="G1146" s="5" t="str">
        <f>+VLOOKUP(Hoja1!F1146,Sheet1!$A$1:$B$6,2,0)</f>
        <v>BOG</v>
      </c>
      <c r="H1146" s="2">
        <v>5</v>
      </c>
      <c r="I1146" s="2">
        <v>4</v>
      </c>
      <c r="J1146" s="2">
        <v>4</v>
      </c>
      <c r="K1146" s="2">
        <v>4</v>
      </c>
      <c r="L1146" s="2">
        <v>4</v>
      </c>
      <c r="M1146" s="2">
        <v>4</v>
      </c>
      <c r="N1146" s="2">
        <v>4</v>
      </c>
      <c r="O1146" s="2">
        <v>5</v>
      </c>
      <c r="P1146" s="2" t="s">
        <v>2107</v>
      </c>
      <c r="Q1146" s="2">
        <v>1</v>
      </c>
      <c r="T1146" s="2">
        <v>1</v>
      </c>
      <c r="Y1146" s="2" t="s">
        <v>2108</v>
      </c>
      <c r="Z1146" s="2">
        <v>2</v>
      </c>
      <c r="AJ1146" s="2">
        <v>1</v>
      </c>
      <c r="AL1146" s="2">
        <v>1</v>
      </c>
      <c r="AM1146" s="2">
        <v>1</v>
      </c>
      <c r="AP1146" s="2">
        <v>2</v>
      </c>
    </row>
    <row r="1147" spans="1:45" x14ac:dyDescent="0.25">
      <c r="A1147" s="2">
        <v>108468548</v>
      </c>
      <c r="B1147" s="2" t="s">
        <v>27</v>
      </c>
      <c r="C1147" s="2" t="s">
        <v>5449</v>
      </c>
      <c r="D1147" s="3">
        <v>4</v>
      </c>
      <c r="E1147" s="2" t="s">
        <v>178</v>
      </c>
      <c r="F1147" s="5">
        <v>5</v>
      </c>
      <c r="G1147" s="5" t="str">
        <f>+VLOOKUP(Hoja1!F1147,Sheet1!$A$1:$B$6,2,0)</f>
        <v>BAQ</v>
      </c>
      <c r="H1147" s="2">
        <v>4</v>
      </c>
      <c r="I1147" s="2">
        <v>3</v>
      </c>
      <c r="J1147" s="2">
        <v>4</v>
      </c>
      <c r="K1147" s="2">
        <v>4</v>
      </c>
      <c r="L1147" s="2">
        <v>3</v>
      </c>
      <c r="M1147" s="2">
        <v>4</v>
      </c>
      <c r="N1147" s="2">
        <v>4</v>
      </c>
      <c r="O1147" s="2">
        <v>4</v>
      </c>
      <c r="Q1147" s="2">
        <v>2</v>
      </c>
      <c r="Z1147" s="2">
        <v>2</v>
      </c>
      <c r="AJ1147" s="2">
        <v>2</v>
      </c>
      <c r="AP1147" s="2">
        <v>2</v>
      </c>
    </row>
    <row r="1148" spans="1:45" x14ac:dyDescent="0.25">
      <c r="A1148" s="2">
        <v>108468555</v>
      </c>
      <c r="B1148" s="2" t="s">
        <v>27</v>
      </c>
      <c r="C1148" s="2" t="s">
        <v>5450</v>
      </c>
      <c r="D1148" s="3">
        <v>4</v>
      </c>
      <c r="E1148" s="2" t="s">
        <v>2044</v>
      </c>
      <c r="F1148" s="5">
        <v>4</v>
      </c>
      <c r="G1148" s="5" t="str">
        <f>+VLOOKUP(Hoja1!F1148,Sheet1!$A$1:$B$6,2,0)</f>
        <v>CART</v>
      </c>
      <c r="H1148" s="2">
        <v>4</v>
      </c>
      <c r="I1148" s="2">
        <v>4</v>
      </c>
      <c r="J1148" s="2">
        <v>1</v>
      </c>
      <c r="K1148" s="2">
        <v>5</v>
      </c>
      <c r="L1148" s="2">
        <v>4</v>
      </c>
      <c r="M1148" s="2">
        <v>4</v>
      </c>
      <c r="N1148" s="2">
        <v>5</v>
      </c>
      <c r="O1148" s="2">
        <v>3</v>
      </c>
      <c r="Q1148" s="2">
        <v>2</v>
      </c>
      <c r="Z1148" s="2">
        <v>2</v>
      </c>
      <c r="AJ1148" s="2">
        <v>1</v>
      </c>
      <c r="AM1148" s="2">
        <v>1</v>
      </c>
      <c r="AN1148" s="2">
        <v>1</v>
      </c>
      <c r="AP1148" s="2">
        <v>2</v>
      </c>
    </row>
    <row r="1149" spans="1:45" x14ac:dyDescent="0.25">
      <c r="A1149" s="2">
        <v>108468557</v>
      </c>
      <c r="B1149" s="2" t="s">
        <v>27</v>
      </c>
      <c r="C1149" s="2" t="s">
        <v>5449</v>
      </c>
      <c r="D1149" s="3">
        <v>4</v>
      </c>
      <c r="E1149" s="2" t="s">
        <v>159</v>
      </c>
      <c r="F1149" s="5">
        <v>4</v>
      </c>
      <c r="G1149" s="5" t="str">
        <f>+VLOOKUP(Hoja1!F1149,Sheet1!$A$1:$B$6,2,0)</f>
        <v>CART</v>
      </c>
      <c r="H1149" s="2">
        <v>5</v>
      </c>
      <c r="I1149" s="2">
        <v>2</v>
      </c>
      <c r="J1149" s="2">
        <v>4</v>
      </c>
      <c r="K1149" s="2">
        <v>4</v>
      </c>
      <c r="L1149" s="2">
        <v>4</v>
      </c>
      <c r="M1149" s="2">
        <v>4</v>
      </c>
      <c r="N1149" s="2">
        <v>4</v>
      </c>
      <c r="O1149" s="2">
        <v>4</v>
      </c>
      <c r="Q1149" s="2">
        <v>2</v>
      </c>
      <c r="Z1149" s="2">
        <v>2</v>
      </c>
      <c r="AJ1149" s="2">
        <v>1</v>
      </c>
      <c r="AM1149" s="2">
        <v>1</v>
      </c>
      <c r="AP1149" s="2">
        <v>2</v>
      </c>
    </row>
    <row r="1150" spans="1:45" x14ac:dyDescent="0.25">
      <c r="A1150" s="2">
        <v>108468562</v>
      </c>
      <c r="B1150" s="2" t="s">
        <v>27</v>
      </c>
      <c r="C1150" s="2" t="s">
        <v>5450</v>
      </c>
      <c r="D1150" s="3">
        <v>4</v>
      </c>
      <c r="E1150" s="2" t="s">
        <v>240</v>
      </c>
      <c r="F1150" s="5">
        <v>3</v>
      </c>
      <c r="G1150" s="5" t="str">
        <f>+VLOOKUP(Hoja1!F1150,Sheet1!$A$1:$B$6,2,0)</f>
        <v>CALI</v>
      </c>
      <c r="H1150" s="2">
        <v>5</v>
      </c>
      <c r="I1150" s="2">
        <v>5</v>
      </c>
      <c r="J1150" s="2">
        <v>5</v>
      </c>
      <c r="K1150" s="2">
        <v>5</v>
      </c>
      <c r="L1150" s="2">
        <v>5</v>
      </c>
      <c r="M1150" s="2">
        <v>5</v>
      </c>
      <c r="N1150" s="2">
        <v>5</v>
      </c>
      <c r="O1150" s="2">
        <v>5</v>
      </c>
      <c r="P1150" s="2" t="s">
        <v>2109</v>
      </c>
      <c r="Q1150" s="2">
        <v>2</v>
      </c>
      <c r="Z1150" s="2">
        <v>2</v>
      </c>
      <c r="AJ1150" s="2">
        <v>1</v>
      </c>
      <c r="AO1150" s="2" t="s">
        <v>2110</v>
      </c>
      <c r="AP1150" s="2">
        <v>1</v>
      </c>
      <c r="AQ1150" s="2" t="s">
        <v>2111</v>
      </c>
      <c r="AR1150" s="2">
        <v>2</v>
      </c>
      <c r="AS1150" s="2" t="s">
        <v>2112</v>
      </c>
    </row>
    <row r="1151" spans="1:45" x14ac:dyDescent="0.25">
      <c r="A1151" s="2">
        <v>108468563</v>
      </c>
      <c r="B1151" s="2" t="s">
        <v>27</v>
      </c>
      <c r="C1151" s="2" t="s">
        <v>5451</v>
      </c>
      <c r="D1151" s="3">
        <v>4</v>
      </c>
      <c r="E1151" s="2" t="s">
        <v>57</v>
      </c>
      <c r="F1151" s="5">
        <v>2</v>
      </c>
      <c r="G1151" s="5" t="str">
        <f>+VLOOKUP(Hoja1!F1151,Sheet1!$A$1:$B$6,2,0)</f>
        <v>BOG</v>
      </c>
      <c r="H1151" s="2">
        <v>5</v>
      </c>
      <c r="I1151" s="2">
        <v>5</v>
      </c>
      <c r="J1151" s="2">
        <v>5</v>
      </c>
      <c r="K1151" s="2">
        <v>4</v>
      </c>
      <c r="L1151" s="2">
        <v>4</v>
      </c>
      <c r="M1151" s="2">
        <v>4</v>
      </c>
      <c r="N1151" s="2">
        <v>5</v>
      </c>
      <c r="O1151" s="2">
        <v>5</v>
      </c>
      <c r="P1151" s="2" t="s">
        <v>2113</v>
      </c>
      <c r="Q1151" s="2">
        <v>2</v>
      </c>
      <c r="Z1151" s="2">
        <v>2</v>
      </c>
      <c r="AJ1151" s="2">
        <v>1</v>
      </c>
      <c r="AM1151" s="2">
        <v>1</v>
      </c>
      <c r="AP1151" s="2">
        <v>1</v>
      </c>
      <c r="AQ1151" s="2" t="s">
        <v>2114</v>
      </c>
      <c r="AR1151" s="2">
        <v>5</v>
      </c>
      <c r="AS1151" s="2" t="s">
        <v>2115</v>
      </c>
    </row>
    <row r="1152" spans="1:45" x14ac:dyDescent="0.25">
      <c r="A1152" s="2">
        <v>108468568</v>
      </c>
      <c r="B1152" s="2" t="s">
        <v>27</v>
      </c>
      <c r="C1152" s="2" t="s">
        <v>5449</v>
      </c>
      <c r="D1152" s="3">
        <v>4</v>
      </c>
      <c r="E1152" s="2" t="s">
        <v>190</v>
      </c>
      <c r="F1152" s="5">
        <v>5</v>
      </c>
      <c r="G1152" s="5" t="str">
        <f>+VLOOKUP(Hoja1!F1152,Sheet1!$A$1:$B$6,2,0)</f>
        <v>BAQ</v>
      </c>
      <c r="H1152" s="2">
        <v>4</v>
      </c>
      <c r="I1152" s="2">
        <v>3</v>
      </c>
      <c r="J1152" s="2">
        <v>4</v>
      </c>
      <c r="K1152" s="2">
        <v>4</v>
      </c>
      <c r="L1152" s="2">
        <v>4</v>
      </c>
      <c r="M1152" s="2">
        <v>3</v>
      </c>
      <c r="N1152" s="2">
        <v>4</v>
      </c>
      <c r="O1152" s="2">
        <v>4</v>
      </c>
      <c r="P1152" s="2" t="s">
        <v>2116</v>
      </c>
      <c r="Q1152" s="2">
        <v>2</v>
      </c>
      <c r="Z1152" s="2">
        <v>1</v>
      </c>
      <c r="AA1152" s="2">
        <v>1</v>
      </c>
      <c r="AE1152" s="2">
        <v>1</v>
      </c>
      <c r="AJ1152" s="2">
        <v>1</v>
      </c>
      <c r="AM1152" s="2">
        <v>1</v>
      </c>
      <c r="AP1152" s="2">
        <v>2</v>
      </c>
    </row>
    <row r="1153" spans="1:45" x14ac:dyDescent="0.25">
      <c r="A1153" s="2">
        <v>108468575</v>
      </c>
      <c r="B1153" s="2" t="s">
        <v>27</v>
      </c>
      <c r="C1153" s="2" t="s">
        <v>5450</v>
      </c>
      <c r="D1153" s="3">
        <v>4</v>
      </c>
      <c r="E1153" s="2" t="s">
        <v>374</v>
      </c>
      <c r="F1153" s="5">
        <v>5</v>
      </c>
      <c r="G1153" s="5" t="str">
        <f>+VLOOKUP(Hoja1!F1153,Sheet1!$A$1:$B$6,2,0)</f>
        <v>BAQ</v>
      </c>
      <c r="H1153" s="2">
        <v>4</v>
      </c>
      <c r="I1153" s="2">
        <v>4</v>
      </c>
      <c r="J1153" s="2">
        <v>4</v>
      </c>
      <c r="K1153" s="2">
        <v>4</v>
      </c>
      <c r="L1153" s="2">
        <v>4</v>
      </c>
      <c r="M1153" s="2">
        <v>4</v>
      </c>
      <c r="N1153" s="2">
        <v>4</v>
      </c>
      <c r="O1153" s="2">
        <v>3</v>
      </c>
      <c r="P1153" s="2" t="s">
        <v>2117</v>
      </c>
      <c r="Q1153" s="2">
        <v>2</v>
      </c>
      <c r="Z1153" s="2">
        <v>2</v>
      </c>
      <c r="AJ1153" s="2">
        <v>2</v>
      </c>
      <c r="AP1153" s="2">
        <v>2</v>
      </c>
      <c r="AS1153" s="2" t="s">
        <v>116</v>
      </c>
    </row>
    <row r="1154" spans="1:45" x14ac:dyDescent="0.25">
      <c r="A1154" s="2">
        <v>108468588</v>
      </c>
      <c r="B1154" s="2" t="s">
        <v>27</v>
      </c>
      <c r="C1154" s="2" t="s">
        <v>5449</v>
      </c>
      <c r="D1154" s="3">
        <v>4</v>
      </c>
      <c r="E1154" s="2" t="s">
        <v>90</v>
      </c>
      <c r="F1154" s="5">
        <v>4</v>
      </c>
      <c r="G1154" s="5" t="str">
        <f>+VLOOKUP(Hoja1!F1154,Sheet1!$A$1:$B$6,2,0)</f>
        <v>CART</v>
      </c>
      <c r="H1154" s="2">
        <v>4</v>
      </c>
      <c r="I1154" s="2">
        <v>3</v>
      </c>
      <c r="J1154" s="2">
        <v>4</v>
      </c>
      <c r="K1154" s="2">
        <v>4</v>
      </c>
      <c r="L1154" s="2">
        <v>4</v>
      </c>
      <c r="M1154" s="2">
        <v>3</v>
      </c>
      <c r="N1154" s="2">
        <v>3</v>
      </c>
      <c r="O1154" s="2">
        <v>1</v>
      </c>
      <c r="P1154" s="2" t="s">
        <v>2118</v>
      </c>
      <c r="Q1154" s="2">
        <v>2</v>
      </c>
      <c r="Z1154" s="2">
        <v>1</v>
      </c>
      <c r="AA1154" s="2">
        <v>1</v>
      </c>
      <c r="AI1154" s="2" t="s">
        <v>2119</v>
      </c>
      <c r="AJ1154" s="2">
        <v>2</v>
      </c>
      <c r="AP1154" s="2">
        <v>2</v>
      </c>
      <c r="AS1154" s="2" t="s">
        <v>2120</v>
      </c>
    </row>
    <row r="1155" spans="1:45" x14ac:dyDescent="0.25">
      <c r="A1155" s="2">
        <v>108468596</v>
      </c>
      <c r="B1155" s="2" t="s">
        <v>27</v>
      </c>
      <c r="C1155" s="2" t="s">
        <v>5450</v>
      </c>
      <c r="D1155" s="3">
        <v>4</v>
      </c>
      <c r="E1155" s="2" t="s">
        <v>1762</v>
      </c>
      <c r="F1155" s="5">
        <v>1</v>
      </c>
      <c r="G1155" s="5" t="str">
        <f>+VLOOKUP(Hoja1!F1155,Sheet1!$A$1:$B$6,2,0)</f>
        <v>MEDE</v>
      </c>
      <c r="H1155" s="2">
        <v>5</v>
      </c>
      <c r="I1155" s="2">
        <v>3</v>
      </c>
      <c r="J1155" s="2">
        <v>5</v>
      </c>
      <c r="K1155" s="2">
        <v>3</v>
      </c>
      <c r="L1155" s="2">
        <v>5</v>
      </c>
      <c r="M1155" s="2">
        <v>5</v>
      </c>
      <c r="N1155" s="2">
        <v>3</v>
      </c>
      <c r="O1155" s="2">
        <v>5</v>
      </c>
      <c r="P1155" s="2" t="s">
        <v>2121</v>
      </c>
      <c r="Q1155" s="2">
        <v>2</v>
      </c>
      <c r="Z1155" s="2">
        <v>2</v>
      </c>
      <c r="AJ1155" s="2">
        <v>2</v>
      </c>
      <c r="AP1155" s="2">
        <v>2</v>
      </c>
      <c r="AS1155" s="2" t="s">
        <v>2122</v>
      </c>
    </row>
    <row r="1156" spans="1:45" x14ac:dyDescent="0.25">
      <c r="A1156" s="2">
        <v>108468609</v>
      </c>
      <c r="B1156" s="2" t="s">
        <v>27</v>
      </c>
      <c r="C1156" s="2" t="s">
        <v>5449</v>
      </c>
      <c r="D1156" s="3">
        <v>4</v>
      </c>
      <c r="E1156" s="2" t="s">
        <v>622</v>
      </c>
      <c r="F1156" s="5">
        <v>5</v>
      </c>
      <c r="G1156" s="5" t="str">
        <f>+VLOOKUP(Hoja1!F1156,Sheet1!$A$1:$B$6,2,0)</f>
        <v>BAQ</v>
      </c>
      <c r="H1156" s="2">
        <v>5</v>
      </c>
      <c r="I1156" s="2">
        <v>5</v>
      </c>
      <c r="J1156" s="2">
        <v>5</v>
      </c>
      <c r="K1156" s="2">
        <v>5</v>
      </c>
      <c r="L1156" s="2">
        <v>5</v>
      </c>
      <c r="M1156" s="2">
        <v>5</v>
      </c>
      <c r="N1156" s="2">
        <v>5</v>
      </c>
      <c r="O1156" s="2">
        <v>5</v>
      </c>
      <c r="P1156" s="2" t="s">
        <v>2123</v>
      </c>
      <c r="Q1156" s="2">
        <v>1</v>
      </c>
      <c r="X1156" s="2" t="s">
        <v>2124</v>
      </c>
      <c r="Y1156" s="2" t="s">
        <v>2125</v>
      </c>
      <c r="Z1156" s="2">
        <v>2</v>
      </c>
      <c r="AJ1156" s="2">
        <v>2</v>
      </c>
      <c r="AP1156" s="2">
        <v>2</v>
      </c>
      <c r="AS1156" s="2" t="s">
        <v>2126</v>
      </c>
    </row>
    <row r="1157" spans="1:45" x14ac:dyDescent="0.25">
      <c r="A1157" s="2">
        <v>108468653</v>
      </c>
      <c r="B1157" s="2" t="s">
        <v>27</v>
      </c>
      <c r="C1157" s="2" t="s">
        <v>5450</v>
      </c>
      <c r="D1157" s="3">
        <v>4</v>
      </c>
      <c r="E1157" s="2" t="s">
        <v>1784</v>
      </c>
      <c r="F1157" s="5">
        <v>3</v>
      </c>
      <c r="G1157" s="5" t="str">
        <f>+VLOOKUP(Hoja1!F1157,Sheet1!$A$1:$B$6,2,0)</f>
        <v>CALI</v>
      </c>
      <c r="H1157" s="2">
        <v>4</v>
      </c>
      <c r="I1157" s="2">
        <v>3</v>
      </c>
      <c r="J1157" s="2">
        <v>4</v>
      </c>
      <c r="K1157" s="2">
        <v>4</v>
      </c>
      <c r="L1157" s="2">
        <v>3</v>
      </c>
      <c r="M1157" s="2">
        <v>4</v>
      </c>
      <c r="N1157" s="2">
        <v>4</v>
      </c>
      <c r="O1157" s="2">
        <v>4</v>
      </c>
      <c r="Q1157" s="2">
        <v>2</v>
      </c>
      <c r="Z1157" s="2">
        <v>2</v>
      </c>
      <c r="AJ1157" s="2">
        <v>2</v>
      </c>
      <c r="AP1157" s="2">
        <v>1</v>
      </c>
      <c r="AQ1157" s="2" t="s">
        <v>2127</v>
      </c>
      <c r="AR1157" s="2">
        <v>4</v>
      </c>
      <c r="AS1157" s="2" t="s">
        <v>2128</v>
      </c>
    </row>
    <row r="1158" spans="1:45" x14ac:dyDescent="0.25">
      <c r="A1158" s="2">
        <v>108468695</v>
      </c>
      <c r="B1158" s="2" t="s">
        <v>27</v>
      </c>
      <c r="C1158" s="2" t="s">
        <v>5451</v>
      </c>
      <c r="D1158" s="3">
        <v>4</v>
      </c>
      <c r="E1158" s="2" t="s">
        <v>46</v>
      </c>
      <c r="F1158" s="5">
        <v>1</v>
      </c>
      <c r="G1158" s="5" t="str">
        <f>+VLOOKUP(Hoja1!F1158,Sheet1!$A$1:$B$6,2,0)</f>
        <v>MEDE</v>
      </c>
      <c r="H1158" s="2">
        <v>2</v>
      </c>
      <c r="I1158" s="2">
        <v>3</v>
      </c>
      <c r="J1158" s="2">
        <v>4</v>
      </c>
      <c r="K1158" s="2">
        <v>3</v>
      </c>
      <c r="L1158" s="2">
        <v>3</v>
      </c>
      <c r="M1158" s="2">
        <v>3</v>
      </c>
      <c r="N1158" s="2">
        <v>4</v>
      </c>
      <c r="O1158" s="2">
        <v>4</v>
      </c>
      <c r="P1158" s="2" t="s">
        <v>2129</v>
      </c>
      <c r="Q1158" s="2">
        <v>2</v>
      </c>
      <c r="Z1158" s="2">
        <v>1</v>
      </c>
      <c r="AA1158" s="2">
        <v>1</v>
      </c>
      <c r="AH1158" s="2" t="s">
        <v>2130</v>
      </c>
      <c r="AI1158" s="2" t="s">
        <v>2131</v>
      </c>
      <c r="AJ1158" s="2">
        <v>1</v>
      </c>
      <c r="AK1158" s="2">
        <v>1</v>
      </c>
      <c r="AO1158" s="2" t="s">
        <v>2132</v>
      </c>
      <c r="AP1158" s="2">
        <v>2</v>
      </c>
      <c r="AS1158" s="2" t="s">
        <v>2133</v>
      </c>
    </row>
    <row r="1159" spans="1:45" x14ac:dyDescent="0.25">
      <c r="A1159" s="2">
        <v>108468708</v>
      </c>
      <c r="B1159" s="2" t="s">
        <v>27</v>
      </c>
      <c r="C1159" s="2" t="s">
        <v>5449</v>
      </c>
      <c r="D1159" s="3">
        <v>4</v>
      </c>
      <c r="E1159" s="2" t="s">
        <v>219</v>
      </c>
      <c r="F1159" s="5">
        <v>5</v>
      </c>
      <c r="G1159" s="5" t="str">
        <f>+VLOOKUP(Hoja1!F1159,Sheet1!$A$1:$B$6,2,0)</f>
        <v>BAQ</v>
      </c>
      <c r="H1159" s="2">
        <v>5</v>
      </c>
      <c r="I1159" s="2">
        <v>4</v>
      </c>
      <c r="J1159" s="2">
        <v>5</v>
      </c>
      <c r="K1159" s="2">
        <v>5</v>
      </c>
      <c r="L1159" s="2">
        <v>4</v>
      </c>
      <c r="M1159" s="2">
        <v>4</v>
      </c>
      <c r="N1159" s="2">
        <v>5</v>
      </c>
      <c r="O1159" s="2">
        <v>5</v>
      </c>
      <c r="P1159" s="2" t="s">
        <v>2134</v>
      </c>
      <c r="Q1159" s="2">
        <v>2</v>
      </c>
      <c r="Z1159" s="2">
        <v>2</v>
      </c>
      <c r="AJ1159" s="2">
        <v>2</v>
      </c>
      <c r="AP1159" s="2">
        <v>2</v>
      </c>
      <c r="AS1159" s="2" t="s">
        <v>600</v>
      </c>
    </row>
    <row r="1160" spans="1:45" x14ac:dyDescent="0.25">
      <c r="A1160" s="2">
        <v>108468777</v>
      </c>
      <c r="B1160" s="2" t="s">
        <v>27</v>
      </c>
      <c r="C1160" s="2" t="s">
        <v>5450</v>
      </c>
      <c r="D1160" s="3">
        <v>4</v>
      </c>
      <c r="E1160" s="2" t="s">
        <v>204</v>
      </c>
      <c r="F1160" s="5">
        <v>4</v>
      </c>
      <c r="G1160" s="5" t="str">
        <f>+VLOOKUP(Hoja1!F1160,Sheet1!$A$1:$B$6,2,0)</f>
        <v>CART</v>
      </c>
      <c r="H1160" s="2">
        <v>5</v>
      </c>
      <c r="I1160" s="2">
        <v>5</v>
      </c>
      <c r="J1160" s="2">
        <v>5</v>
      </c>
      <c r="K1160" s="2">
        <v>5</v>
      </c>
      <c r="L1160" s="2">
        <v>5</v>
      </c>
      <c r="M1160" s="2">
        <v>5</v>
      </c>
      <c r="N1160" s="2">
        <v>5</v>
      </c>
      <c r="O1160" s="2">
        <v>5</v>
      </c>
      <c r="P1160" s="2" t="s">
        <v>2135</v>
      </c>
      <c r="Q1160" s="2">
        <v>2</v>
      </c>
      <c r="Z1160" s="2">
        <v>2</v>
      </c>
      <c r="AJ1160" s="2">
        <v>1</v>
      </c>
      <c r="AL1160" s="2">
        <v>1</v>
      </c>
      <c r="AM1160" s="2">
        <v>1</v>
      </c>
      <c r="AP1160" s="2">
        <v>2</v>
      </c>
      <c r="AS1160" s="2" t="s">
        <v>2136</v>
      </c>
    </row>
    <row r="1161" spans="1:45" x14ac:dyDescent="0.25">
      <c r="A1161" s="2">
        <v>108468843</v>
      </c>
      <c r="B1161" s="2" t="s">
        <v>27</v>
      </c>
      <c r="C1161" s="2" t="s">
        <v>5449</v>
      </c>
      <c r="D1161" s="3">
        <v>4</v>
      </c>
      <c r="E1161" s="2" t="s">
        <v>2074</v>
      </c>
      <c r="F1161" s="5">
        <v>3</v>
      </c>
      <c r="G1161" s="5" t="str">
        <f>+VLOOKUP(Hoja1!F1161,Sheet1!$A$1:$B$6,2,0)</f>
        <v>CALI</v>
      </c>
      <c r="H1161" s="2">
        <v>4</v>
      </c>
      <c r="I1161" s="2">
        <v>3</v>
      </c>
      <c r="J1161" s="2">
        <v>4</v>
      </c>
      <c r="K1161" s="2">
        <v>4</v>
      </c>
      <c r="L1161" s="2">
        <v>4</v>
      </c>
      <c r="M1161" s="2">
        <v>3</v>
      </c>
      <c r="N1161" s="2">
        <v>3</v>
      </c>
      <c r="O1161" s="2">
        <v>4</v>
      </c>
      <c r="P1161" s="2" t="s">
        <v>88</v>
      </c>
      <c r="Q1161" s="2">
        <v>1</v>
      </c>
      <c r="R1161" s="2">
        <v>1</v>
      </c>
      <c r="S1161" s="2">
        <v>1</v>
      </c>
      <c r="Y1161" s="2" t="s">
        <v>104</v>
      </c>
      <c r="Z1161" s="2">
        <v>2</v>
      </c>
      <c r="AJ1161" s="2">
        <v>2</v>
      </c>
      <c r="AP1161" s="2">
        <v>2</v>
      </c>
      <c r="AS1161" s="2" t="s">
        <v>88</v>
      </c>
    </row>
    <row r="1162" spans="1:45" x14ac:dyDescent="0.25">
      <c r="A1162" s="2">
        <v>108468849</v>
      </c>
      <c r="B1162" s="2" t="s">
        <v>27</v>
      </c>
      <c r="C1162" s="2" t="s">
        <v>5450</v>
      </c>
      <c r="D1162" s="3">
        <v>4</v>
      </c>
      <c r="E1162" s="2" t="s">
        <v>535</v>
      </c>
      <c r="F1162" s="5">
        <v>1</v>
      </c>
      <c r="G1162" s="5" t="str">
        <f>+VLOOKUP(Hoja1!F1162,Sheet1!$A$1:$B$6,2,0)</f>
        <v>MEDE</v>
      </c>
      <c r="H1162" s="2">
        <v>4</v>
      </c>
      <c r="I1162" s="2">
        <v>4</v>
      </c>
      <c r="J1162" s="2">
        <v>4</v>
      </c>
      <c r="K1162" s="2">
        <v>4</v>
      </c>
      <c r="L1162" s="2">
        <v>4</v>
      </c>
      <c r="M1162" s="2">
        <v>4</v>
      </c>
      <c r="N1162" s="2">
        <v>4</v>
      </c>
      <c r="O1162" s="2">
        <v>4</v>
      </c>
      <c r="Q1162" s="2">
        <v>2</v>
      </c>
      <c r="Z1162" s="2">
        <v>2</v>
      </c>
      <c r="AJ1162" s="2">
        <v>2</v>
      </c>
      <c r="AP1162" s="2">
        <v>2</v>
      </c>
    </row>
    <row r="1163" spans="1:45" x14ac:dyDescent="0.25">
      <c r="A1163" s="2">
        <v>108468886</v>
      </c>
      <c r="B1163" s="2" t="s">
        <v>27</v>
      </c>
      <c r="C1163" s="2" t="s">
        <v>5451</v>
      </c>
      <c r="D1163" s="3">
        <v>4</v>
      </c>
      <c r="E1163" s="2" t="s">
        <v>38</v>
      </c>
      <c r="F1163" s="5">
        <v>4</v>
      </c>
      <c r="G1163" s="5" t="str">
        <f>+VLOOKUP(Hoja1!F1163,Sheet1!$A$1:$B$6,2,0)</f>
        <v>CART</v>
      </c>
      <c r="H1163" s="2">
        <v>5</v>
      </c>
      <c r="I1163" s="2">
        <v>3</v>
      </c>
      <c r="J1163" s="2">
        <v>3</v>
      </c>
      <c r="K1163" s="2">
        <v>4</v>
      </c>
      <c r="L1163" s="2">
        <v>3</v>
      </c>
      <c r="M1163" s="2">
        <v>3</v>
      </c>
      <c r="N1163" s="2">
        <v>3</v>
      </c>
      <c r="O1163" s="2">
        <v>3</v>
      </c>
      <c r="Q1163" s="2">
        <v>2</v>
      </c>
      <c r="Z1163" s="2">
        <v>2</v>
      </c>
      <c r="AJ1163" s="2">
        <v>2</v>
      </c>
      <c r="AP1163" s="2">
        <v>2</v>
      </c>
    </row>
    <row r="1164" spans="1:45" x14ac:dyDescent="0.25">
      <c r="A1164" s="2">
        <v>108468919</v>
      </c>
      <c r="B1164" s="2" t="s">
        <v>27</v>
      </c>
      <c r="C1164" s="2" t="s">
        <v>5449</v>
      </c>
      <c r="D1164" s="3">
        <v>4</v>
      </c>
      <c r="E1164" s="2" t="s">
        <v>1462</v>
      </c>
      <c r="F1164" s="5">
        <v>2</v>
      </c>
      <c r="G1164" s="5" t="str">
        <f>+VLOOKUP(Hoja1!F1164,Sheet1!$A$1:$B$6,2,0)</f>
        <v>BOG</v>
      </c>
      <c r="H1164" s="2">
        <v>3</v>
      </c>
      <c r="I1164" s="2">
        <v>3</v>
      </c>
      <c r="J1164" s="2">
        <v>3</v>
      </c>
      <c r="K1164" s="2">
        <v>3</v>
      </c>
      <c r="L1164" s="2">
        <v>1</v>
      </c>
      <c r="M1164" s="2">
        <v>1</v>
      </c>
      <c r="N1164" s="2">
        <v>3</v>
      </c>
      <c r="O1164" s="2">
        <v>3</v>
      </c>
      <c r="Q1164" s="2">
        <v>2</v>
      </c>
      <c r="Z1164" s="2">
        <v>2</v>
      </c>
      <c r="AJ1164" s="2">
        <v>2</v>
      </c>
      <c r="AP1164" s="2">
        <v>2</v>
      </c>
      <c r="AS1164" s="2" t="s">
        <v>2137</v>
      </c>
    </row>
    <row r="1165" spans="1:45" x14ac:dyDescent="0.25">
      <c r="A1165" s="2">
        <v>108468950</v>
      </c>
      <c r="B1165" s="2" t="s">
        <v>27</v>
      </c>
      <c r="C1165" s="2" t="s">
        <v>5450</v>
      </c>
      <c r="D1165" s="3">
        <v>4</v>
      </c>
      <c r="E1165" s="2" t="s">
        <v>504</v>
      </c>
      <c r="F1165" s="5">
        <v>1</v>
      </c>
      <c r="G1165" s="5" t="str">
        <f>+VLOOKUP(Hoja1!F1165,Sheet1!$A$1:$B$6,2,0)</f>
        <v>MEDE</v>
      </c>
      <c r="H1165" s="2">
        <v>5</v>
      </c>
      <c r="I1165" s="2">
        <v>3</v>
      </c>
      <c r="J1165" s="2">
        <v>3</v>
      </c>
      <c r="K1165" s="2">
        <v>3</v>
      </c>
      <c r="L1165" s="2">
        <v>3</v>
      </c>
      <c r="M1165" s="2">
        <v>2</v>
      </c>
      <c r="N1165" s="2">
        <v>3</v>
      </c>
      <c r="O1165" s="2">
        <v>3</v>
      </c>
      <c r="Q1165" s="2">
        <v>2</v>
      </c>
      <c r="Z1165" s="2">
        <v>2</v>
      </c>
      <c r="AJ1165" s="2">
        <v>2</v>
      </c>
      <c r="AP1165" s="2">
        <v>2</v>
      </c>
    </row>
    <row r="1166" spans="1:45" x14ac:dyDescent="0.25">
      <c r="A1166" s="2">
        <v>108468951</v>
      </c>
      <c r="B1166" s="2" t="s">
        <v>27</v>
      </c>
      <c r="C1166" s="2" t="s">
        <v>5449</v>
      </c>
      <c r="D1166" s="3">
        <v>4</v>
      </c>
      <c r="E1166" s="2" t="s">
        <v>715</v>
      </c>
      <c r="F1166" s="5">
        <v>4</v>
      </c>
      <c r="G1166" s="5" t="str">
        <f>+VLOOKUP(Hoja1!F1166,Sheet1!$A$1:$B$6,2,0)</f>
        <v>CART</v>
      </c>
      <c r="H1166" s="2">
        <v>4</v>
      </c>
      <c r="I1166" s="2">
        <v>3</v>
      </c>
      <c r="J1166" s="2">
        <v>5</v>
      </c>
      <c r="K1166" s="2">
        <v>5</v>
      </c>
      <c r="L1166" s="2">
        <v>4</v>
      </c>
      <c r="M1166" s="2">
        <v>4</v>
      </c>
      <c r="N1166" s="2">
        <v>4</v>
      </c>
      <c r="O1166" s="2">
        <v>5</v>
      </c>
      <c r="P1166" s="2" t="s">
        <v>524</v>
      </c>
      <c r="Q1166" s="2">
        <v>2</v>
      </c>
      <c r="Z1166" s="2">
        <v>2</v>
      </c>
      <c r="AJ1166" s="2">
        <v>2</v>
      </c>
      <c r="AP1166" s="2">
        <v>2</v>
      </c>
      <c r="AS1166" s="2" t="s">
        <v>88</v>
      </c>
    </row>
    <row r="1167" spans="1:45" x14ac:dyDescent="0.25">
      <c r="A1167" s="2">
        <v>108468952</v>
      </c>
      <c r="B1167" s="2" t="s">
        <v>27</v>
      </c>
      <c r="C1167" s="2" t="s">
        <v>5450</v>
      </c>
      <c r="D1167" s="3">
        <v>4</v>
      </c>
      <c r="E1167" s="2" t="s">
        <v>551</v>
      </c>
      <c r="F1167" s="5">
        <v>4</v>
      </c>
      <c r="G1167" s="5" t="str">
        <f>+VLOOKUP(Hoja1!F1167,Sheet1!$A$1:$B$6,2,0)</f>
        <v>CART</v>
      </c>
      <c r="H1167" s="2">
        <v>4</v>
      </c>
      <c r="I1167" s="2">
        <v>3</v>
      </c>
      <c r="J1167" s="2">
        <v>4</v>
      </c>
      <c r="K1167" s="2">
        <v>3</v>
      </c>
      <c r="L1167" s="2">
        <v>3</v>
      </c>
      <c r="M1167" s="2">
        <v>4</v>
      </c>
      <c r="N1167" s="2">
        <v>3</v>
      </c>
      <c r="O1167" s="2">
        <v>3</v>
      </c>
      <c r="Q1167" s="2">
        <v>1</v>
      </c>
      <c r="R1167" s="2">
        <v>1</v>
      </c>
      <c r="Z1167" s="2">
        <v>2</v>
      </c>
      <c r="AJ1167" s="2">
        <v>2</v>
      </c>
      <c r="AP1167" s="2">
        <v>2</v>
      </c>
    </row>
    <row r="1168" spans="1:45" x14ac:dyDescent="0.25">
      <c r="A1168" s="2">
        <v>108468954</v>
      </c>
      <c r="B1168" s="2" t="s">
        <v>27</v>
      </c>
      <c r="C1168" s="2" t="s">
        <v>5451</v>
      </c>
      <c r="D1168" s="3">
        <v>4</v>
      </c>
      <c r="E1168" s="2" t="s">
        <v>2138</v>
      </c>
      <c r="F1168" s="5">
        <v>5</v>
      </c>
      <c r="G1168" s="5" t="str">
        <f>+VLOOKUP(Hoja1!F1168,Sheet1!$A$1:$B$6,2,0)</f>
        <v>BAQ</v>
      </c>
      <c r="H1168" s="2">
        <v>3</v>
      </c>
      <c r="I1168" s="2">
        <v>3</v>
      </c>
      <c r="J1168" s="2">
        <v>4</v>
      </c>
      <c r="K1168" s="2">
        <v>3</v>
      </c>
      <c r="L1168" s="2">
        <v>3</v>
      </c>
      <c r="M1168" s="2">
        <v>3</v>
      </c>
      <c r="N1168" s="2">
        <v>3</v>
      </c>
      <c r="O1168" s="2">
        <v>3</v>
      </c>
      <c r="Q1168" s="2">
        <v>2</v>
      </c>
      <c r="Z1168" s="2">
        <v>2</v>
      </c>
      <c r="AJ1168" s="2">
        <v>2</v>
      </c>
      <c r="AP1168" s="2">
        <v>1</v>
      </c>
      <c r="AQ1168" s="2" t="s">
        <v>104</v>
      </c>
      <c r="AR1168" s="2">
        <v>3</v>
      </c>
    </row>
    <row r="1169" spans="1:45" x14ac:dyDescent="0.25">
      <c r="A1169" s="2">
        <v>108468961</v>
      </c>
      <c r="B1169" s="2" t="s">
        <v>27</v>
      </c>
      <c r="C1169" s="2" t="s">
        <v>5449</v>
      </c>
      <c r="D1169" s="3">
        <v>4</v>
      </c>
      <c r="E1169" s="2" t="s">
        <v>700</v>
      </c>
      <c r="F1169" s="5">
        <v>1</v>
      </c>
      <c r="G1169" s="5" t="str">
        <f>+VLOOKUP(Hoja1!F1169,Sheet1!$A$1:$B$6,2,0)</f>
        <v>MEDE</v>
      </c>
      <c r="H1169" s="2">
        <v>4</v>
      </c>
      <c r="I1169" s="2">
        <v>3</v>
      </c>
      <c r="J1169" s="2">
        <v>5</v>
      </c>
      <c r="K1169" s="2">
        <v>4</v>
      </c>
      <c r="L1169" s="2">
        <v>4</v>
      </c>
      <c r="M1169" s="2">
        <v>5</v>
      </c>
      <c r="N1169" s="2">
        <v>3</v>
      </c>
      <c r="O1169" s="2">
        <v>3</v>
      </c>
      <c r="Q1169" s="2">
        <v>2</v>
      </c>
      <c r="Z1169" s="2">
        <v>2</v>
      </c>
      <c r="AJ1169" s="2">
        <v>1</v>
      </c>
      <c r="AM1169" s="2">
        <v>1</v>
      </c>
      <c r="AP1169" s="2">
        <v>2</v>
      </c>
    </row>
    <row r="1170" spans="1:45" x14ac:dyDescent="0.25">
      <c r="A1170" s="2">
        <v>108468965</v>
      </c>
      <c r="B1170" s="2" t="s">
        <v>27</v>
      </c>
      <c r="C1170" s="2" t="s">
        <v>5450</v>
      </c>
      <c r="D1170" s="3">
        <v>4</v>
      </c>
      <c r="E1170" s="2" t="s">
        <v>552</v>
      </c>
      <c r="F1170" s="5">
        <v>2</v>
      </c>
      <c r="G1170" s="5" t="str">
        <f>+VLOOKUP(Hoja1!F1170,Sheet1!$A$1:$B$6,2,0)</f>
        <v>BOG</v>
      </c>
      <c r="H1170" s="2">
        <v>3</v>
      </c>
      <c r="I1170" s="2">
        <v>3</v>
      </c>
      <c r="J1170" s="2">
        <v>2</v>
      </c>
      <c r="K1170" s="2">
        <v>3</v>
      </c>
      <c r="L1170" s="2">
        <v>1</v>
      </c>
      <c r="M1170" s="2">
        <v>4</v>
      </c>
      <c r="N1170" s="2">
        <v>3</v>
      </c>
      <c r="O1170" s="2">
        <v>1</v>
      </c>
      <c r="Q1170" s="2">
        <v>2</v>
      </c>
      <c r="Z1170" s="2">
        <v>2</v>
      </c>
      <c r="AJ1170" s="2">
        <v>2</v>
      </c>
      <c r="AP1170" s="2">
        <v>2</v>
      </c>
    </row>
    <row r="1171" spans="1:45" x14ac:dyDescent="0.25">
      <c r="A1171" s="2">
        <v>108468971</v>
      </c>
      <c r="B1171" s="2" t="s">
        <v>27</v>
      </c>
      <c r="C1171" s="2" t="s">
        <v>5449</v>
      </c>
      <c r="D1171" s="3">
        <v>4</v>
      </c>
      <c r="E1171" s="2" t="s">
        <v>710</v>
      </c>
      <c r="F1171" s="5">
        <v>5</v>
      </c>
      <c r="G1171" s="5" t="str">
        <f>+VLOOKUP(Hoja1!F1171,Sheet1!$A$1:$B$6,2,0)</f>
        <v>BAQ</v>
      </c>
      <c r="H1171" s="2">
        <v>1</v>
      </c>
      <c r="I1171" s="2">
        <v>3</v>
      </c>
      <c r="J1171" s="2">
        <v>5</v>
      </c>
      <c r="K1171" s="2">
        <v>3</v>
      </c>
      <c r="L1171" s="2">
        <v>1</v>
      </c>
      <c r="M1171" s="2">
        <v>2</v>
      </c>
      <c r="N1171" s="2">
        <v>3</v>
      </c>
      <c r="O1171" s="2">
        <v>3</v>
      </c>
      <c r="Q1171" s="2">
        <v>1</v>
      </c>
      <c r="U1171" s="2">
        <v>1</v>
      </c>
      <c r="Y1171" s="2" t="s">
        <v>2139</v>
      </c>
      <c r="Z1171" s="2">
        <v>1</v>
      </c>
      <c r="AE1171" s="2">
        <v>1</v>
      </c>
      <c r="AI1171" s="2" t="s">
        <v>2140</v>
      </c>
      <c r="AJ1171" s="2">
        <v>1</v>
      </c>
      <c r="AM1171" s="2">
        <v>1</v>
      </c>
      <c r="AP1171" s="2">
        <v>2</v>
      </c>
    </row>
    <row r="1172" spans="1:45" x14ac:dyDescent="0.25">
      <c r="A1172" s="2">
        <v>108468996</v>
      </c>
      <c r="B1172" s="2" t="s">
        <v>27</v>
      </c>
      <c r="C1172" s="2" t="s">
        <v>5450</v>
      </c>
      <c r="D1172" s="3">
        <v>4</v>
      </c>
      <c r="E1172" s="2" t="s">
        <v>813</v>
      </c>
      <c r="F1172" s="5">
        <v>3</v>
      </c>
      <c r="G1172" s="5" t="str">
        <f>+VLOOKUP(Hoja1!F1172,Sheet1!$A$1:$B$6,2,0)</f>
        <v>CALI</v>
      </c>
      <c r="H1172" s="2">
        <v>4</v>
      </c>
      <c r="I1172" s="2">
        <v>4</v>
      </c>
      <c r="J1172" s="2">
        <v>2</v>
      </c>
      <c r="K1172" s="2">
        <v>4</v>
      </c>
      <c r="L1172" s="2">
        <v>3</v>
      </c>
      <c r="M1172" s="2">
        <v>3</v>
      </c>
      <c r="N1172" s="2">
        <v>4</v>
      </c>
      <c r="O1172" s="2">
        <v>2</v>
      </c>
      <c r="Q1172" s="2">
        <v>2</v>
      </c>
      <c r="Z1172" s="2">
        <v>2</v>
      </c>
      <c r="AJ1172" s="2">
        <v>1</v>
      </c>
      <c r="AL1172" s="2">
        <v>1</v>
      </c>
      <c r="AP1172" s="2">
        <v>2</v>
      </c>
    </row>
    <row r="1173" spans="1:45" x14ac:dyDescent="0.25">
      <c r="A1173" s="2">
        <v>108468999</v>
      </c>
      <c r="B1173" s="2" t="s">
        <v>27</v>
      </c>
      <c r="C1173" s="2" t="s">
        <v>5451</v>
      </c>
      <c r="D1173" s="3">
        <v>4</v>
      </c>
      <c r="E1173" s="2" t="s">
        <v>808</v>
      </c>
      <c r="F1173" s="5">
        <v>4</v>
      </c>
      <c r="G1173" s="5" t="str">
        <f>+VLOOKUP(Hoja1!F1173,Sheet1!$A$1:$B$6,2,0)</f>
        <v>CART</v>
      </c>
      <c r="H1173" s="2">
        <v>5</v>
      </c>
      <c r="I1173" s="2">
        <v>5</v>
      </c>
      <c r="J1173" s="2">
        <v>5</v>
      </c>
      <c r="K1173" s="2">
        <v>5</v>
      </c>
      <c r="L1173" s="2">
        <v>5</v>
      </c>
      <c r="M1173" s="2">
        <v>5</v>
      </c>
      <c r="N1173" s="2">
        <v>5</v>
      </c>
      <c r="O1173" s="2">
        <v>5</v>
      </c>
      <c r="P1173" s="2" t="s">
        <v>2141</v>
      </c>
      <c r="Q1173" s="2">
        <v>1</v>
      </c>
      <c r="V1173" s="2">
        <v>1</v>
      </c>
      <c r="X1173" s="2" t="s">
        <v>631</v>
      </c>
      <c r="Y1173" s="2" t="s">
        <v>2142</v>
      </c>
      <c r="Z1173" s="2">
        <v>2</v>
      </c>
      <c r="AJ1173" s="2">
        <v>2</v>
      </c>
      <c r="AP1173" s="2">
        <v>2</v>
      </c>
    </row>
    <row r="1174" spans="1:45" x14ac:dyDescent="0.25">
      <c r="A1174" s="2">
        <v>108469002</v>
      </c>
      <c r="B1174" s="2" t="s">
        <v>27</v>
      </c>
      <c r="C1174" s="2" t="s">
        <v>5449</v>
      </c>
      <c r="D1174" s="3">
        <v>4</v>
      </c>
      <c r="E1174" s="2" t="s">
        <v>718</v>
      </c>
      <c r="F1174" s="5">
        <v>2</v>
      </c>
      <c r="G1174" s="5" t="str">
        <f>+VLOOKUP(Hoja1!F1174,Sheet1!$A$1:$B$6,2,0)</f>
        <v>BOG</v>
      </c>
      <c r="H1174" s="2">
        <v>4</v>
      </c>
      <c r="I1174" s="2">
        <v>4</v>
      </c>
      <c r="J1174" s="2">
        <v>4</v>
      </c>
      <c r="K1174" s="2">
        <v>4</v>
      </c>
      <c r="L1174" s="2">
        <v>4</v>
      </c>
      <c r="M1174" s="2">
        <v>4</v>
      </c>
      <c r="N1174" s="2">
        <v>4</v>
      </c>
      <c r="O1174" s="2">
        <v>4</v>
      </c>
      <c r="P1174" s="2" t="s">
        <v>1941</v>
      </c>
      <c r="Q1174" s="2">
        <v>1</v>
      </c>
      <c r="R1174" s="2">
        <v>1</v>
      </c>
      <c r="U1174" s="2">
        <v>1</v>
      </c>
      <c r="V1174" s="2">
        <v>1</v>
      </c>
      <c r="Y1174" s="2" t="s">
        <v>1941</v>
      </c>
      <c r="Z1174" s="2">
        <v>1</v>
      </c>
      <c r="AA1174" s="2">
        <v>1</v>
      </c>
      <c r="AE1174" s="2">
        <v>1</v>
      </c>
      <c r="AF1174" s="2">
        <v>1</v>
      </c>
      <c r="AG1174" s="2">
        <v>1</v>
      </c>
      <c r="AI1174" s="2" t="s">
        <v>1941</v>
      </c>
      <c r="AJ1174" s="2">
        <v>1</v>
      </c>
      <c r="AL1174" s="2">
        <v>1</v>
      </c>
      <c r="AM1174" s="2">
        <v>1</v>
      </c>
      <c r="AP1174" s="2">
        <v>2</v>
      </c>
      <c r="AS1174" s="2" t="s">
        <v>1941</v>
      </c>
    </row>
    <row r="1175" spans="1:45" x14ac:dyDescent="0.25">
      <c r="A1175" s="2">
        <v>108469003</v>
      </c>
      <c r="B1175" s="2" t="s">
        <v>27</v>
      </c>
      <c r="C1175" s="2" t="s">
        <v>5450</v>
      </c>
      <c r="D1175" s="3">
        <v>4</v>
      </c>
      <c r="E1175" s="2" t="s">
        <v>823</v>
      </c>
      <c r="F1175" s="5">
        <v>1</v>
      </c>
      <c r="G1175" s="5" t="str">
        <f>+VLOOKUP(Hoja1!F1175,Sheet1!$A$1:$B$6,2,0)</f>
        <v>MEDE</v>
      </c>
      <c r="H1175" s="2">
        <v>5</v>
      </c>
      <c r="I1175" s="2">
        <v>5</v>
      </c>
      <c r="J1175" s="2">
        <v>5</v>
      </c>
      <c r="K1175" s="2">
        <v>5</v>
      </c>
      <c r="L1175" s="2">
        <v>5</v>
      </c>
      <c r="M1175" s="2">
        <v>5</v>
      </c>
      <c r="N1175" s="2">
        <v>5</v>
      </c>
      <c r="O1175" s="2">
        <v>5</v>
      </c>
      <c r="Q1175" s="2">
        <v>2</v>
      </c>
      <c r="Z1175" s="2">
        <v>2</v>
      </c>
      <c r="AJ1175" s="2">
        <v>2</v>
      </c>
      <c r="AP1175" s="2">
        <v>1</v>
      </c>
      <c r="AQ1175" s="2" t="s">
        <v>2143</v>
      </c>
      <c r="AR1175" s="2">
        <v>3</v>
      </c>
    </row>
    <row r="1176" spans="1:45" x14ac:dyDescent="0.25">
      <c r="A1176" s="2">
        <v>108469004</v>
      </c>
      <c r="B1176" s="2" t="s">
        <v>27</v>
      </c>
      <c r="C1176" s="2" t="s">
        <v>5449</v>
      </c>
      <c r="D1176" s="3">
        <v>4</v>
      </c>
      <c r="E1176" s="2" t="s">
        <v>886</v>
      </c>
      <c r="F1176" s="5">
        <v>4</v>
      </c>
      <c r="G1176" s="5" t="str">
        <f>+VLOOKUP(Hoja1!F1176,Sheet1!$A$1:$B$6,2,0)</f>
        <v>CART</v>
      </c>
      <c r="H1176" s="2">
        <v>4</v>
      </c>
      <c r="I1176" s="2">
        <v>3</v>
      </c>
      <c r="J1176" s="2">
        <v>3</v>
      </c>
      <c r="K1176" s="2">
        <v>4</v>
      </c>
      <c r="L1176" s="2">
        <v>2</v>
      </c>
      <c r="M1176" s="2">
        <v>3</v>
      </c>
      <c r="N1176" s="2">
        <v>4</v>
      </c>
      <c r="O1176" s="2">
        <v>3</v>
      </c>
      <c r="P1176" s="2" t="s">
        <v>2144</v>
      </c>
      <c r="Q1176" s="2">
        <v>2</v>
      </c>
      <c r="Z1176" s="2">
        <v>1</v>
      </c>
      <c r="AC1176" s="2">
        <v>1</v>
      </c>
      <c r="AE1176" s="2">
        <v>1</v>
      </c>
      <c r="AI1176" s="2" t="s">
        <v>2145</v>
      </c>
      <c r="AJ1176" s="2">
        <v>1</v>
      </c>
      <c r="AL1176" s="2">
        <v>1</v>
      </c>
      <c r="AP1176" s="2">
        <v>2</v>
      </c>
      <c r="AS1176" s="2" t="s">
        <v>2145</v>
      </c>
    </row>
    <row r="1177" spans="1:45" x14ac:dyDescent="0.25">
      <c r="A1177" s="2">
        <v>108469008</v>
      </c>
      <c r="B1177" s="2" t="s">
        <v>27</v>
      </c>
      <c r="C1177" s="2" t="s">
        <v>5450</v>
      </c>
      <c r="D1177" s="3">
        <v>4</v>
      </c>
      <c r="E1177" s="2" t="s">
        <v>670</v>
      </c>
      <c r="F1177" s="5">
        <v>1</v>
      </c>
      <c r="G1177" s="5" t="str">
        <f>+VLOOKUP(Hoja1!F1177,Sheet1!$A$1:$B$6,2,0)</f>
        <v>MEDE</v>
      </c>
      <c r="H1177" s="2">
        <v>4</v>
      </c>
      <c r="I1177" s="2">
        <v>3</v>
      </c>
      <c r="J1177" s="2">
        <v>3</v>
      </c>
      <c r="K1177" s="2">
        <v>3</v>
      </c>
      <c r="L1177" s="2">
        <v>3</v>
      </c>
      <c r="M1177" s="2">
        <v>4</v>
      </c>
      <c r="N1177" s="2">
        <v>3</v>
      </c>
      <c r="O1177" s="2">
        <v>3</v>
      </c>
      <c r="Q1177" s="2">
        <v>2</v>
      </c>
      <c r="Z1177" s="2">
        <v>1</v>
      </c>
      <c r="AF1177" s="2">
        <v>1</v>
      </c>
      <c r="AJ1177" s="2">
        <v>2</v>
      </c>
      <c r="AP1177" s="2">
        <v>2</v>
      </c>
    </row>
    <row r="1178" spans="1:45" x14ac:dyDescent="0.25">
      <c r="A1178" s="2">
        <v>108469017</v>
      </c>
      <c r="B1178" s="2" t="s">
        <v>27</v>
      </c>
      <c r="C1178" s="2" t="s">
        <v>5451</v>
      </c>
      <c r="D1178" s="3">
        <v>4</v>
      </c>
      <c r="E1178" s="2" t="s">
        <v>814</v>
      </c>
      <c r="F1178" s="5">
        <v>4</v>
      </c>
      <c r="G1178" s="5" t="str">
        <f>+VLOOKUP(Hoja1!F1178,Sheet1!$A$1:$B$6,2,0)</f>
        <v>CART</v>
      </c>
      <c r="H1178" s="2">
        <v>5</v>
      </c>
      <c r="I1178" s="2">
        <v>3</v>
      </c>
      <c r="J1178" s="2">
        <v>4</v>
      </c>
      <c r="K1178" s="2">
        <v>5</v>
      </c>
      <c r="L1178" s="2">
        <v>5</v>
      </c>
      <c r="M1178" s="2">
        <v>4</v>
      </c>
      <c r="N1178" s="2">
        <v>3</v>
      </c>
      <c r="O1178" s="2">
        <v>3</v>
      </c>
      <c r="Q1178" s="2">
        <v>2</v>
      </c>
      <c r="Z1178" s="2">
        <v>2</v>
      </c>
      <c r="AJ1178" s="2">
        <v>2</v>
      </c>
      <c r="AP1178" s="2">
        <v>1</v>
      </c>
      <c r="AQ1178" s="2" t="s">
        <v>2146</v>
      </c>
      <c r="AR1178" s="2">
        <v>4</v>
      </c>
    </row>
    <row r="1179" spans="1:45" x14ac:dyDescent="0.25">
      <c r="A1179" s="2">
        <v>108469018</v>
      </c>
      <c r="B1179" s="2" t="s">
        <v>27</v>
      </c>
      <c r="C1179" s="2" t="s">
        <v>5449</v>
      </c>
      <c r="D1179" s="3">
        <v>4</v>
      </c>
      <c r="E1179" s="2" t="s">
        <v>826</v>
      </c>
      <c r="F1179" s="5">
        <v>4</v>
      </c>
      <c r="G1179" s="5" t="str">
        <f>+VLOOKUP(Hoja1!F1179,Sheet1!$A$1:$B$6,2,0)</f>
        <v>CART</v>
      </c>
      <c r="H1179" s="2">
        <v>5</v>
      </c>
      <c r="I1179" s="2">
        <v>5</v>
      </c>
      <c r="J1179" s="2">
        <v>5</v>
      </c>
      <c r="K1179" s="2">
        <v>5</v>
      </c>
      <c r="L1179" s="2">
        <v>5</v>
      </c>
      <c r="M1179" s="2">
        <v>5</v>
      </c>
      <c r="N1179" s="2">
        <v>5</v>
      </c>
      <c r="O1179" s="2">
        <v>5</v>
      </c>
      <c r="Q1179" s="2">
        <v>2</v>
      </c>
      <c r="Z1179" s="2">
        <v>2</v>
      </c>
      <c r="AJ1179" s="2">
        <v>2</v>
      </c>
      <c r="AP1179" s="2">
        <v>1</v>
      </c>
      <c r="AQ1179" s="2" t="s">
        <v>2147</v>
      </c>
      <c r="AR1179" s="2">
        <v>2</v>
      </c>
    </row>
    <row r="1180" spans="1:45" x14ac:dyDescent="0.25">
      <c r="A1180" s="2">
        <v>108469022</v>
      </c>
      <c r="B1180" s="2" t="s">
        <v>27</v>
      </c>
      <c r="C1180" s="2" t="s">
        <v>5450</v>
      </c>
      <c r="D1180" s="3">
        <v>4</v>
      </c>
      <c r="E1180" s="2" t="s">
        <v>853</v>
      </c>
      <c r="F1180" s="5">
        <v>4</v>
      </c>
      <c r="G1180" s="5" t="str">
        <f>+VLOOKUP(Hoja1!F1180,Sheet1!$A$1:$B$6,2,0)</f>
        <v>CART</v>
      </c>
      <c r="H1180" s="2">
        <v>5</v>
      </c>
      <c r="I1180" s="2">
        <v>4</v>
      </c>
      <c r="J1180" s="2">
        <v>5</v>
      </c>
      <c r="K1180" s="2">
        <v>5</v>
      </c>
      <c r="L1180" s="2">
        <v>3</v>
      </c>
      <c r="M1180" s="2">
        <v>5</v>
      </c>
      <c r="N1180" s="2">
        <v>5</v>
      </c>
      <c r="O1180" s="2">
        <v>4</v>
      </c>
      <c r="Q1180" s="2">
        <v>2</v>
      </c>
      <c r="Z1180" s="2">
        <v>2</v>
      </c>
      <c r="AJ1180" s="2">
        <v>1</v>
      </c>
      <c r="AM1180" s="2">
        <v>1</v>
      </c>
      <c r="AN1180" s="2">
        <v>1</v>
      </c>
      <c r="AP1180" s="2">
        <v>1</v>
      </c>
      <c r="AQ1180" s="2" t="s">
        <v>80</v>
      </c>
      <c r="AR1180" s="2">
        <v>3</v>
      </c>
    </row>
    <row r="1181" spans="1:45" x14ac:dyDescent="0.25">
      <c r="A1181" s="2">
        <v>108469026</v>
      </c>
      <c r="B1181" s="2" t="s">
        <v>27</v>
      </c>
      <c r="C1181" s="2" t="s">
        <v>5449</v>
      </c>
      <c r="D1181" s="3">
        <v>4</v>
      </c>
      <c r="E1181" s="2" t="s">
        <v>822</v>
      </c>
      <c r="F1181" s="5">
        <v>4</v>
      </c>
      <c r="G1181" s="5" t="str">
        <f>+VLOOKUP(Hoja1!F1181,Sheet1!$A$1:$B$6,2,0)</f>
        <v>CART</v>
      </c>
      <c r="H1181" s="2">
        <v>5</v>
      </c>
      <c r="I1181" s="2">
        <v>3</v>
      </c>
      <c r="J1181" s="2">
        <v>3</v>
      </c>
      <c r="K1181" s="2">
        <v>5</v>
      </c>
      <c r="L1181" s="2">
        <v>4</v>
      </c>
      <c r="M1181" s="2">
        <v>5</v>
      </c>
      <c r="N1181" s="2">
        <v>3</v>
      </c>
      <c r="O1181" s="2">
        <v>3</v>
      </c>
      <c r="Q1181" s="2">
        <v>1</v>
      </c>
      <c r="R1181" s="2">
        <v>1</v>
      </c>
      <c r="Z1181" s="2">
        <v>2</v>
      </c>
      <c r="AJ1181" s="2">
        <v>2</v>
      </c>
      <c r="AP1181" s="2">
        <v>2</v>
      </c>
    </row>
    <row r="1182" spans="1:45" x14ac:dyDescent="0.25">
      <c r="A1182" s="2">
        <v>108469033</v>
      </c>
      <c r="B1182" s="2" t="s">
        <v>27</v>
      </c>
      <c r="C1182" s="2" t="s">
        <v>5450</v>
      </c>
      <c r="D1182" s="3">
        <v>4</v>
      </c>
      <c r="E1182" s="2" t="s">
        <v>806</v>
      </c>
      <c r="F1182" s="5">
        <v>4</v>
      </c>
      <c r="G1182" s="5" t="str">
        <f>+VLOOKUP(Hoja1!F1182,Sheet1!$A$1:$B$6,2,0)</f>
        <v>CART</v>
      </c>
      <c r="H1182" s="2">
        <v>5</v>
      </c>
      <c r="I1182" s="2">
        <v>4</v>
      </c>
      <c r="J1182" s="2">
        <v>4</v>
      </c>
      <c r="K1182" s="2">
        <v>4</v>
      </c>
      <c r="L1182" s="2">
        <v>3</v>
      </c>
      <c r="M1182" s="2">
        <v>5</v>
      </c>
      <c r="N1182" s="2">
        <v>5</v>
      </c>
      <c r="O1182" s="2">
        <v>4</v>
      </c>
      <c r="Q1182" s="2">
        <v>1</v>
      </c>
      <c r="R1182" s="2">
        <v>1</v>
      </c>
      <c r="V1182" s="2">
        <v>1</v>
      </c>
      <c r="Z1182" s="2">
        <v>2</v>
      </c>
      <c r="AJ1182" s="2">
        <v>1</v>
      </c>
      <c r="AL1182" s="2">
        <v>1</v>
      </c>
      <c r="AN1182" s="2">
        <v>1</v>
      </c>
      <c r="AP1182" s="2">
        <v>2</v>
      </c>
    </row>
    <row r="1183" spans="1:45" x14ac:dyDescent="0.25">
      <c r="A1183" s="2">
        <v>108469035</v>
      </c>
      <c r="B1183" s="2" t="s">
        <v>27</v>
      </c>
      <c r="C1183" s="2" t="s">
        <v>5451</v>
      </c>
      <c r="D1183" s="3">
        <v>4</v>
      </c>
      <c r="E1183" s="2" t="s">
        <v>800</v>
      </c>
      <c r="F1183" s="5">
        <v>2</v>
      </c>
      <c r="G1183" s="5" t="str">
        <f>+VLOOKUP(Hoja1!F1183,Sheet1!$A$1:$B$6,2,0)</f>
        <v>BOG</v>
      </c>
      <c r="H1183" s="2">
        <v>5</v>
      </c>
      <c r="I1183" s="2">
        <v>5</v>
      </c>
      <c r="J1183" s="2">
        <v>5</v>
      </c>
      <c r="K1183" s="2">
        <v>4</v>
      </c>
      <c r="L1183" s="2">
        <v>4</v>
      </c>
      <c r="M1183" s="2">
        <v>3</v>
      </c>
      <c r="N1183" s="2">
        <v>5</v>
      </c>
      <c r="O1183" s="2">
        <v>4</v>
      </c>
      <c r="Q1183" s="2">
        <v>1</v>
      </c>
      <c r="U1183" s="2">
        <v>1</v>
      </c>
      <c r="Z1183" s="2">
        <v>1</v>
      </c>
      <c r="AA1183" s="2">
        <v>1</v>
      </c>
      <c r="AE1183" s="2">
        <v>1</v>
      </c>
      <c r="AJ1183" s="2">
        <v>1</v>
      </c>
      <c r="AL1183" s="2">
        <v>1</v>
      </c>
      <c r="AM1183" s="2">
        <v>1</v>
      </c>
      <c r="AP1183" s="2">
        <v>1</v>
      </c>
      <c r="AQ1183" s="2" t="s">
        <v>80</v>
      </c>
      <c r="AR1183" s="2">
        <v>3</v>
      </c>
    </row>
    <row r="1184" spans="1:45" x14ac:dyDescent="0.25">
      <c r="A1184" s="2">
        <v>108469050</v>
      </c>
      <c r="B1184" s="2" t="s">
        <v>27</v>
      </c>
      <c r="C1184" s="2" t="s">
        <v>5449</v>
      </c>
      <c r="D1184" s="3">
        <v>4</v>
      </c>
      <c r="E1184" s="2" t="s">
        <v>927</v>
      </c>
      <c r="F1184" s="5">
        <v>1</v>
      </c>
      <c r="G1184" s="5" t="str">
        <f>+VLOOKUP(Hoja1!F1184,Sheet1!$A$1:$B$6,2,0)</f>
        <v>MEDE</v>
      </c>
      <c r="H1184" s="2">
        <v>4</v>
      </c>
      <c r="I1184" s="2">
        <v>3</v>
      </c>
      <c r="J1184" s="2">
        <v>4</v>
      </c>
      <c r="K1184" s="2">
        <v>4</v>
      </c>
      <c r="L1184" s="2">
        <v>3</v>
      </c>
      <c r="M1184" s="2">
        <v>3</v>
      </c>
      <c r="N1184" s="2">
        <v>3</v>
      </c>
      <c r="O1184" s="2">
        <v>4</v>
      </c>
      <c r="P1184" s="2" t="s">
        <v>283</v>
      </c>
      <c r="Q1184" s="2">
        <v>1</v>
      </c>
      <c r="X1184" s="2" t="s">
        <v>2148</v>
      </c>
      <c r="Y1184" s="2" t="s">
        <v>315</v>
      </c>
      <c r="Z1184" s="2">
        <v>1</v>
      </c>
      <c r="AA1184" s="2">
        <v>1</v>
      </c>
      <c r="AG1184" s="2">
        <v>1</v>
      </c>
      <c r="AJ1184" s="2">
        <v>1</v>
      </c>
      <c r="AM1184" s="2">
        <v>1</v>
      </c>
      <c r="AP1184" s="2">
        <v>1</v>
      </c>
      <c r="AQ1184" s="2" t="s">
        <v>2149</v>
      </c>
      <c r="AR1184" s="2">
        <v>4</v>
      </c>
    </row>
    <row r="1185" spans="1:45" x14ac:dyDescent="0.25">
      <c r="A1185" s="2">
        <v>108469053</v>
      </c>
      <c r="B1185" s="2" t="s">
        <v>27</v>
      </c>
      <c r="C1185" s="2" t="s">
        <v>5450</v>
      </c>
      <c r="D1185" s="3">
        <v>4</v>
      </c>
      <c r="E1185" s="2" t="s">
        <v>688</v>
      </c>
      <c r="F1185" s="5">
        <v>2</v>
      </c>
      <c r="G1185" s="5" t="str">
        <f>+VLOOKUP(Hoja1!F1185,Sheet1!$A$1:$B$6,2,0)</f>
        <v>BOG</v>
      </c>
      <c r="H1185" s="2">
        <v>4</v>
      </c>
      <c r="I1185" s="2">
        <v>4</v>
      </c>
      <c r="J1185" s="2">
        <v>4</v>
      </c>
      <c r="K1185" s="2">
        <v>4</v>
      </c>
      <c r="L1185" s="2">
        <v>3</v>
      </c>
      <c r="M1185" s="2">
        <v>4</v>
      </c>
      <c r="N1185" s="2">
        <v>4</v>
      </c>
      <c r="O1185" s="2">
        <v>4</v>
      </c>
      <c r="P1185" s="2" t="s">
        <v>2150</v>
      </c>
      <c r="Q1185" s="2">
        <v>2</v>
      </c>
      <c r="Z1185" s="2">
        <v>1</v>
      </c>
      <c r="AA1185" s="2">
        <v>1</v>
      </c>
      <c r="AE1185" s="2">
        <v>1</v>
      </c>
      <c r="AI1185" s="2" t="s">
        <v>2151</v>
      </c>
      <c r="AJ1185" s="2">
        <v>1</v>
      </c>
      <c r="AM1185" s="2">
        <v>1</v>
      </c>
      <c r="AP1185" s="2">
        <v>2</v>
      </c>
      <c r="AS1185" s="2" t="s">
        <v>2152</v>
      </c>
    </row>
    <row r="1186" spans="1:45" x14ac:dyDescent="0.25">
      <c r="A1186" s="2">
        <v>108469060</v>
      </c>
      <c r="B1186" s="2" t="s">
        <v>27</v>
      </c>
      <c r="C1186" s="2" t="s">
        <v>5449</v>
      </c>
      <c r="D1186" s="3">
        <v>4</v>
      </c>
      <c r="E1186" s="2" t="s">
        <v>821</v>
      </c>
      <c r="F1186" s="5">
        <v>3</v>
      </c>
      <c r="G1186" s="5" t="str">
        <f>+VLOOKUP(Hoja1!F1186,Sheet1!$A$1:$B$6,2,0)</f>
        <v>CALI</v>
      </c>
      <c r="H1186" s="2">
        <v>5</v>
      </c>
      <c r="I1186" s="2">
        <v>5</v>
      </c>
      <c r="J1186" s="2">
        <v>4</v>
      </c>
      <c r="K1186" s="2">
        <v>4</v>
      </c>
      <c r="L1186" s="2">
        <v>4</v>
      </c>
      <c r="M1186" s="2">
        <v>5</v>
      </c>
      <c r="N1186" s="2">
        <v>5</v>
      </c>
      <c r="O1186" s="2">
        <v>4</v>
      </c>
      <c r="Q1186" s="2">
        <v>2</v>
      </c>
      <c r="Z1186" s="2">
        <v>1</v>
      </c>
      <c r="AA1186" s="2">
        <v>1</v>
      </c>
      <c r="AJ1186" s="2">
        <v>1</v>
      </c>
      <c r="AM1186" s="2">
        <v>1</v>
      </c>
      <c r="AP1186" s="2">
        <v>2</v>
      </c>
    </row>
    <row r="1187" spans="1:45" x14ac:dyDescent="0.25">
      <c r="A1187" s="2">
        <v>108469077</v>
      </c>
      <c r="B1187" s="2" t="s">
        <v>27</v>
      </c>
      <c r="C1187" s="2" t="s">
        <v>5450</v>
      </c>
      <c r="D1187" s="3">
        <v>4</v>
      </c>
      <c r="E1187" s="2" t="s">
        <v>2153</v>
      </c>
      <c r="F1187" s="5">
        <v>3</v>
      </c>
      <c r="G1187" s="5" t="str">
        <f>+VLOOKUP(Hoja1!F1187,Sheet1!$A$1:$B$6,2,0)</f>
        <v>CALI</v>
      </c>
      <c r="H1187" s="2">
        <v>4</v>
      </c>
      <c r="I1187" s="2">
        <v>3</v>
      </c>
      <c r="J1187" s="2">
        <v>4</v>
      </c>
      <c r="K1187" s="2">
        <v>4</v>
      </c>
      <c r="L1187" s="2">
        <v>4</v>
      </c>
      <c r="M1187" s="2">
        <v>5</v>
      </c>
      <c r="N1187" s="2">
        <v>4</v>
      </c>
      <c r="O1187" s="2">
        <v>3</v>
      </c>
      <c r="Q1187" s="2">
        <v>2</v>
      </c>
      <c r="Z1187" s="2">
        <v>2</v>
      </c>
      <c r="AJ1187" s="2">
        <v>1</v>
      </c>
      <c r="AM1187" s="2">
        <v>1</v>
      </c>
      <c r="AP1187" s="2">
        <v>2</v>
      </c>
    </row>
    <row r="1188" spans="1:45" x14ac:dyDescent="0.25">
      <c r="A1188" s="2">
        <v>108469078</v>
      </c>
      <c r="B1188" s="2" t="s">
        <v>27</v>
      </c>
      <c r="C1188" s="2" t="s">
        <v>5449</v>
      </c>
      <c r="D1188" s="3">
        <v>4</v>
      </c>
      <c r="E1188" s="2" t="s">
        <v>804</v>
      </c>
      <c r="F1188" s="5">
        <v>5</v>
      </c>
      <c r="G1188" s="5" t="str">
        <f>+VLOOKUP(Hoja1!F1188,Sheet1!$A$1:$B$6,2,0)</f>
        <v>BAQ</v>
      </c>
      <c r="H1188" s="2">
        <v>5</v>
      </c>
      <c r="I1188" s="2">
        <v>5</v>
      </c>
      <c r="J1188" s="2">
        <v>3</v>
      </c>
      <c r="K1188" s="2">
        <v>5</v>
      </c>
      <c r="L1188" s="2">
        <v>5</v>
      </c>
      <c r="M1188" s="2">
        <v>5</v>
      </c>
      <c r="N1188" s="2">
        <v>5</v>
      </c>
      <c r="O1188" s="2">
        <v>5</v>
      </c>
      <c r="Q1188" s="2">
        <v>1</v>
      </c>
      <c r="X1188" s="2" t="s">
        <v>2154</v>
      </c>
      <c r="Z1188" s="2">
        <v>2</v>
      </c>
      <c r="AJ1188" s="2">
        <v>1</v>
      </c>
      <c r="AL1188" s="2">
        <v>1</v>
      </c>
      <c r="AM1188" s="2">
        <v>1</v>
      </c>
      <c r="AP1188" s="2">
        <v>2</v>
      </c>
    </row>
    <row r="1189" spans="1:45" x14ac:dyDescent="0.25">
      <c r="A1189" s="2">
        <v>108469081</v>
      </c>
      <c r="B1189" s="2" t="s">
        <v>27</v>
      </c>
      <c r="C1189" s="2" t="s">
        <v>5450</v>
      </c>
      <c r="D1189" s="3">
        <v>4</v>
      </c>
      <c r="E1189" s="2" t="s">
        <v>632</v>
      </c>
      <c r="F1189" s="5">
        <v>2</v>
      </c>
      <c r="G1189" s="5" t="str">
        <f>+VLOOKUP(Hoja1!F1189,Sheet1!$A$1:$B$6,2,0)</f>
        <v>BOG</v>
      </c>
      <c r="H1189" s="2">
        <v>5</v>
      </c>
      <c r="I1189" s="2">
        <v>5</v>
      </c>
      <c r="J1189" s="2">
        <v>5</v>
      </c>
      <c r="K1189" s="2">
        <v>5</v>
      </c>
      <c r="L1189" s="2">
        <v>5</v>
      </c>
      <c r="M1189" s="2">
        <v>5</v>
      </c>
      <c r="N1189" s="2">
        <v>5</v>
      </c>
      <c r="O1189" s="2">
        <v>5</v>
      </c>
      <c r="P1189" s="2" t="s">
        <v>2155</v>
      </c>
      <c r="Q1189" s="2">
        <v>2</v>
      </c>
      <c r="Z1189" s="2">
        <v>2</v>
      </c>
      <c r="AJ1189" s="2">
        <v>2</v>
      </c>
      <c r="AP1189" s="2">
        <v>1</v>
      </c>
      <c r="AQ1189" s="2" t="s">
        <v>2156</v>
      </c>
      <c r="AR1189" s="2">
        <v>2</v>
      </c>
      <c r="AS1189" s="2" t="s">
        <v>2157</v>
      </c>
    </row>
    <row r="1190" spans="1:45" x14ac:dyDescent="0.25">
      <c r="A1190" s="2">
        <v>108469082</v>
      </c>
      <c r="B1190" s="2" t="s">
        <v>27</v>
      </c>
      <c r="C1190" s="2" t="s">
        <v>5451</v>
      </c>
      <c r="D1190" s="3">
        <v>4</v>
      </c>
      <c r="E1190" s="2" t="s">
        <v>841</v>
      </c>
      <c r="F1190" s="5">
        <v>2</v>
      </c>
      <c r="G1190" s="5" t="str">
        <f>+VLOOKUP(Hoja1!F1190,Sheet1!$A$1:$B$6,2,0)</f>
        <v>BOG</v>
      </c>
      <c r="H1190" s="2">
        <v>5</v>
      </c>
      <c r="I1190" s="2">
        <v>4</v>
      </c>
      <c r="J1190" s="2">
        <v>5</v>
      </c>
      <c r="K1190" s="2">
        <v>5</v>
      </c>
      <c r="L1190" s="2">
        <v>5</v>
      </c>
      <c r="M1190" s="2">
        <v>5</v>
      </c>
      <c r="N1190" s="2">
        <v>5</v>
      </c>
      <c r="O1190" s="2">
        <v>5</v>
      </c>
      <c r="Q1190" s="2">
        <v>1</v>
      </c>
      <c r="V1190" s="2">
        <v>1</v>
      </c>
      <c r="Z1190" s="2">
        <v>2</v>
      </c>
      <c r="AJ1190" s="2">
        <v>1</v>
      </c>
      <c r="AM1190" s="2">
        <v>1</v>
      </c>
      <c r="AP1190" s="2">
        <v>2</v>
      </c>
    </row>
    <row r="1191" spans="1:45" x14ac:dyDescent="0.25">
      <c r="A1191" s="2">
        <v>108469084</v>
      </c>
      <c r="B1191" s="2" t="s">
        <v>27</v>
      </c>
      <c r="C1191" s="2" t="s">
        <v>5449</v>
      </c>
      <c r="D1191" s="3">
        <v>4</v>
      </c>
      <c r="E1191" s="2" t="s">
        <v>885</v>
      </c>
      <c r="F1191" s="5">
        <v>5</v>
      </c>
      <c r="G1191" s="5" t="str">
        <f>+VLOOKUP(Hoja1!F1191,Sheet1!$A$1:$B$6,2,0)</f>
        <v>BAQ</v>
      </c>
      <c r="H1191" s="2">
        <v>4</v>
      </c>
      <c r="I1191" s="2">
        <v>4</v>
      </c>
      <c r="J1191" s="2">
        <v>4</v>
      </c>
      <c r="K1191" s="2">
        <v>4</v>
      </c>
      <c r="L1191" s="2">
        <v>4</v>
      </c>
      <c r="M1191" s="2">
        <v>4</v>
      </c>
      <c r="N1191" s="2">
        <v>4</v>
      </c>
      <c r="O1191" s="2">
        <v>4</v>
      </c>
      <c r="Q1191" s="2">
        <v>2</v>
      </c>
      <c r="Z1191" s="2">
        <v>2</v>
      </c>
      <c r="AJ1191" s="2">
        <v>1</v>
      </c>
      <c r="AM1191" s="2">
        <v>1</v>
      </c>
      <c r="AP1191" s="2">
        <v>2</v>
      </c>
    </row>
    <row r="1192" spans="1:45" x14ac:dyDescent="0.25">
      <c r="A1192" s="2">
        <v>108469091</v>
      </c>
      <c r="B1192" s="2" t="s">
        <v>27</v>
      </c>
      <c r="C1192" s="2" t="s">
        <v>5450</v>
      </c>
      <c r="D1192" s="3">
        <v>4</v>
      </c>
      <c r="E1192" s="2" t="s">
        <v>859</v>
      </c>
      <c r="F1192" s="5">
        <v>5</v>
      </c>
      <c r="G1192" s="5" t="str">
        <f>+VLOOKUP(Hoja1!F1192,Sheet1!$A$1:$B$6,2,0)</f>
        <v>BAQ</v>
      </c>
      <c r="H1192" s="2">
        <v>4</v>
      </c>
      <c r="I1192" s="2">
        <v>3</v>
      </c>
      <c r="J1192" s="2">
        <v>4</v>
      </c>
      <c r="K1192" s="2">
        <v>3</v>
      </c>
      <c r="L1192" s="2">
        <v>4</v>
      </c>
      <c r="M1192" s="2">
        <v>3</v>
      </c>
      <c r="N1192" s="2">
        <v>3</v>
      </c>
      <c r="O1192" s="2">
        <v>4</v>
      </c>
      <c r="P1192" s="2" t="s">
        <v>2158</v>
      </c>
      <c r="Q1192" s="2">
        <v>1</v>
      </c>
      <c r="T1192" s="2">
        <v>1</v>
      </c>
      <c r="Y1192" s="2" t="s">
        <v>2159</v>
      </c>
      <c r="Z1192" s="2">
        <v>1</v>
      </c>
      <c r="AA1192" s="2">
        <v>1</v>
      </c>
      <c r="AE1192" s="2">
        <v>1</v>
      </c>
      <c r="AI1192" s="2" t="s">
        <v>2160</v>
      </c>
      <c r="AJ1192" s="2">
        <v>2</v>
      </c>
      <c r="AP1192" s="2">
        <v>1</v>
      </c>
      <c r="AQ1192" s="2" t="s">
        <v>480</v>
      </c>
      <c r="AR1192" s="2">
        <v>3</v>
      </c>
    </row>
    <row r="1193" spans="1:45" x14ac:dyDescent="0.25">
      <c r="A1193" s="2">
        <v>108469095</v>
      </c>
      <c r="B1193" s="2" t="s">
        <v>27</v>
      </c>
      <c r="C1193" s="2" t="s">
        <v>5449</v>
      </c>
      <c r="D1193" s="3">
        <v>4</v>
      </c>
      <c r="E1193" s="2" t="s">
        <v>453</v>
      </c>
      <c r="F1193" s="5">
        <v>4</v>
      </c>
      <c r="G1193" s="5" t="str">
        <f>+VLOOKUP(Hoja1!F1193,Sheet1!$A$1:$B$6,2,0)</f>
        <v>CART</v>
      </c>
      <c r="H1193" s="2">
        <v>3</v>
      </c>
      <c r="I1193" s="2">
        <v>3</v>
      </c>
      <c r="J1193" s="2">
        <v>4</v>
      </c>
      <c r="K1193" s="2">
        <v>3</v>
      </c>
      <c r="L1193" s="2">
        <v>3</v>
      </c>
      <c r="M1193" s="2">
        <v>4</v>
      </c>
      <c r="N1193" s="2">
        <v>3</v>
      </c>
      <c r="O1193" s="2">
        <v>4</v>
      </c>
      <c r="Q1193" s="2">
        <v>2</v>
      </c>
      <c r="Z1193" s="2">
        <v>1</v>
      </c>
      <c r="AA1193" s="2">
        <v>1</v>
      </c>
      <c r="AD1193" s="2">
        <v>1</v>
      </c>
      <c r="AE1193" s="2">
        <v>1</v>
      </c>
      <c r="AJ1193" s="2">
        <v>2</v>
      </c>
      <c r="AP1193" s="2">
        <v>2</v>
      </c>
    </row>
    <row r="1194" spans="1:45" x14ac:dyDescent="0.25">
      <c r="A1194" s="2">
        <v>108469096</v>
      </c>
      <c r="B1194" s="2" t="s">
        <v>27</v>
      </c>
      <c r="C1194" s="2" t="s">
        <v>5450</v>
      </c>
      <c r="D1194" s="3">
        <v>4</v>
      </c>
      <c r="E1194" s="2" t="s">
        <v>2161</v>
      </c>
      <c r="F1194" s="5">
        <v>1</v>
      </c>
      <c r="G1194" s="5" t="str">
        <f>+VLOOKUP(Hoja1!F1194,Sheet1!$A$1:$B$6,2,0)</f>
        <v>MEDE</v>
      </c>
      <c r="H1194" s="2">
        <v>4</v>
      </c>
      <c r="I1194" s="2">
        <v>4</v>
      </c>
      <c r="J1194" s="2">
        <v>4</v>
      </c>
      <c r="K1194" s="2">
        <v>4</v>
      </c>
      <c r="L1194" s="2">
        <v>4</v>
      </c>
      <c r="M1194" s="2">
        <v>4</v>
      </c>
      <c r="N1194" s="2">
        <v>4</v>
      </c>
      <c r="O1194" s="2">
        <v>4</v>
      </c>
      <c r="P1194" s="2" t="s">
        <v>2162</v>
      </c>
      <c r="Q1194" s="2">
        <v>2</v>
      </c>
      <c r="Z1194" s="2">
        <v>1</v>
      </c>
      <c r="AA1194" s="2">
        <v>1</v>
      </c>
      <c r="AI1194" s="2" t="s">
        <v>2162</v>
      </c>
      <c r="AJ1194" s="2">
        <v>1</v>
      </c>
      <c r="AL1194" s="2">
        <v>1</v>
      </c>
      <c r="AP1194" s="2">
        <v>2</v>
      </c>
    </row>
    <row r="1195" spans="1:45" x14ac:dyDescent="0.25">
      <c r="A1195" s="2">
        <v>108469099</v>
      </c>
      <c r="B1195" s="2" t="s">
        <v>27</v>
      </c>
      <c r="C1195" s="2" t="s">
        <v>5451</v>
      </c>
      <c r="D1195" s="3">
        <v>4</v>
      </c>
      <c r="E1195" s="2" t="s">
        <v>877</v>
      </c>
      <c r="F1195" s="5">
        <v>4</v>
      </c>
      <c r="G1195" s="5" t="str">
        <f>+VLOOKUP(Hoja1!F1195,Sheet1!$A$1:$B$6,2,0)</f>
        <v>CART</v>
      </c>
      <c r="H1195" s="2">
        <v>5</v>
      </c>
      <c r="I1195" s="2">
        <v>4</v>
      </c>
      <c r="J1195" s="2">
        <v>4</v>
      </c>
      <c r="K1195" s="2">
        <v>4</v>
      </c>
      <c r="L1195" s="2">
        <v>3</v>
      </c>
      <c r="M1195" s="2">
        <v>4</v>
      </c>
      <c r="N1195" s="2">
        <v>5</v>
      </c>
      <c r="O1195" s="2">
        <v>4</v>
      </c>
      <c r="Q1195" s="2">
        <v>1</v>
      </c>
      <c r="U1195" s="2">
        <v>1</v>
      </c>
      <c r="V1195" s="2">
        <v>1</v>
      </c>
      <c r="Z1195" s="2">
        <v>1</v>
      </c>
      <c r="AA1195" s="2">
        <v>1</v>
      </c>
      <c r="AC1195" s="2">
        <v>1</v>
      </c>
      <c r="AE1195" s="2">
        <v>1</v>
      </c>
      <c r="AJ1195" s="2">
        <v>2</v>
      </c>
      <c r="AP1195" s="2">
        <v>2</v>
      </c>
    </row>
    <row r="1196" spans="1:45" x14ac:dyDescent="0.25">
      <c r="A1196" s="2">
        <v>108469114</v>
      </c>
      <c r="B1196" s="2" t="s">
        <v>27</v>
      </c>
      <c r="C1196" s="2" t="s">
        <v>5449</v>
      </c>
      <c r="D1196" s="3">
        <v>4</v>
      </c>
      <c r="E1196" s="2" t="s">
        <v>1018</v>
      </c>
      <c r="F1196" s="5">
        <v>2</v>
      </c>
      <c r="G1196" s="5" t="str">
        <f>+VLOOKUP(Hoja1!F1196,Sheet1!$A$1:$B$6,2,0)</f>
        <v>BOG</v>
      </c>
      <c r="H1196" s="2">
        <v>1</v>
      </c>
      <c r="I1196" s="2">
        <v>3</v>
      </c>
      <c r="J1196" s="2">
        <v>2</v>
      </c>
      <c r="K1196" s="2">
        <v>3</v>
      </c>
      <c r="L1196" s="2">
        <v>1</v>
      </c>
      <c r="M1196" s="2">
        <v>1</v>
      </c>
      <c r="N1196" s="2">
        <v>3</v>
      </c>
      <c r="O1196" s="2">
        <v>5</v>
      </c>
      <c r="Q1196" s="2">
        <v>2</v>
      </c>
      <c r="Z1196" s="2">
        <v>2</v>
      </c>
      <c r="AJ1196" s="2">
        <v>1</v>
      </c>
      <c r="AN1196" s="2">
        <v>1</v>
      </c>
      <c r="AP1196" s="2">
        <v>2</v>
      </c>
    </row>
    <row r="1197" spans="1:45" x14ac:dyDescent="0.25">
      <c r="A1197" s="2">
        <v>108469126</v>
      </c>
      <c r="B1197" s="2" t="s">
        <v>27</v>
      </c>
      <c r="C1197" s="2" t="s">
        <v>5450</v>
      </c>
      <c r="D1197" s="3">
        <v>4</v>
      </c>
      <c r="E1197" s="2" t="s">
        <v>1315</v>
      </c>
      <c r="F1197" s="5">
        <v>2</v>
      </c>
      <c r="G1197" s="5" t="str">
        <f>+VLOOKUP(Hoja1!F1197,Sheet1!$A$1:$B$6,2,0)</f>
        <v>BOG</v>
      </c>
      <c r="H1197" s="2">
        <v>2</v>
      </c>
      <c r="I1197" s="2">
        <v>3</v>
      </c>
      <c r="J1197" s="2">
        <v>4</v>
      </c>
      <c r="K1197" s="2">
        <v>4</v>
      </c>
      <c r="L1197" s="2">
        <v>4</v>
      </c>
      <c r="M1197" s="2">
        <v>4</v>
      </c>
      <c r="N1197" s="2">
        <v>4</v>
      </c>
      <c r="O1197" s="2">
        <v>4</v>
      </c>
      <c r="P1197" s="2" t="s">
        <v>2163</v>
      </c>
      <c r="Q1197" s="2">
        <v>2</v>
      </c>
      <c r="Z1197" s="2">
        <v>1</v>
      </c>
      <c r="AA1197" s="2">
        <v>1</v>
      </c>
      <c r="AE1197" s="2">
        <v>1</v>
      </c>
      <c r="AI1197" s="2" t="s">
        <v>2164</v>
      </c>
      <c r="AJ1197" s="2">
        <v>1</v>
      </c>
      <c r="AL1197" s="2">
        <v>1</v>
      </c>
      <c r="AM1197" s="2">
        <v>1</v>
      </c>
      <c r="AP1197" s="2">
        <v>2</v>
      </c>
    </row>
    <row r="1198" spans="1:45" x14ac:dyDescent="0.25">
      <c r="A1198" s="2">
        <v>108469127</v>
      </c>
      <c r="B1198" s="2" t="s">
        <v>27</v>
      </c>
      <c r="C1198" s="2" t="s">
        <v>5449</v>
      </c>
      <c r="D1198" s="3">
        <v>4</v>
      </c>
      <c r="E1198" s="2" t="s">
        <v>1663</v>
      </c>
      <c r="F1198" s="5">
        <v>1</v>
      </c>
      <c r="G1198" s="5" t="str">
        <f>+VLOOKUP(Hoja1!F1198,Sheet1!$A$1:$B$6,2,0)</f>
        <v>MEDE</v>
      </c>
      <c r="H1198" s="2">
        <v>5</v>
      </c>
      <c r="I1198" s="2">
        <v>5</v>
      </c>
      <c r="J1198" s="2">
        <v>5</v>
      </c>
      <c r="K1198" s="2">
        <v>5</v>
      </c>
      <c r="L1198" s="2">
        <v>5</v>
      </c>
      <c r="M1198" s="2">
        <v>5</v>
      </c>
      <c r="N1198" s="2">
        <v>5</v>
      </c>
      <c r="O1198" s="2">
        <v>5</v>
      </c>
      <c r="P1198" s="2" t="s">
        <v>2165</v>
      </c>
      <c r="Q1198" s="2">
        <v>2</v>
      </c>
      <c r="Z1198" s="2">
        <v>2</v>
      </c>
      <c r="AJ1198" s="2">
        <v>2</v>
      </c>
      <c r="AP1198" s="2">
        <v>2</v>
      </c>
    </row>
    <row r="1199" spans="1:45" x14ac:dyDescent="0.25">
      <c r="A1199" s="2">
        <v>108469137</v>
      </c>
      <c r="B1199" s="2" t="s">
        <v>27</v>
      </c>
      <c r="C1199" s="2" t="s">
        <v>5450</v>
      </c>
      <c r="D1199" s="3">
        <v>4</v>
      </c>
      <c r="E1199" s="2" t="s">
        <v>1024</v>
      </c>
      <c r="F1199" s="5">
        <v>1</v>
      </c>
      <c r="G1199" s="5" t="str">
        <f>+VLOOKUP(Hoja1!F1199,Sheet1!$A$1:$B$6,2,0)</f>
        <v>MEDE</v>
      </c>
      <c r="H1199" s="2">
        <v>4</v>
      </c>
      <c r="I1199" s="2">
        <v>3</v>
      </c>
      <c r="J1199" s="2">
        <v>4</v>
      </c>
      <c r="K1199" s="2">
        <v>4</v>
      </c>
      <c r="L1199" s="2">
        <v>4</v>
      </c>
      <c r="M1199" s="2">
        <v>4</v>
      </c>
      <c r="N1199" s="2">
        <v>4</v>
      </c>
      <c r="O1199" s="2">
        <v>4</v>
      </c>
      <c r="P1199" s="2" t="s">
        <v>2166</v>
      </c>
      <c r="Q1199" s="2">
        <v>2</v>
      </c>
      <c r="Z1199" s="2">
        <v>2</v>
      </c>
      <c r="AJ1199" s="2">
        <v>1</v>
      </c>
      <c r="AM1199" s="2">
        <v>1</v>
      </c>
      <c r="AP1199" s="2">
        <v>2</v>
      </c>
      <c r="AS1199" s="2" t="s">
        <v>538</v>
      </c>
    </row>
    <row r="1200" spans="1:45" x14ac:dyDescent="0.25">
      <c r="A1200" s="2">
        <v>108469139</v>
      </c>
      <c r="B1200" s="2" t="s">
        <v>27</v>
      </c>
      <c r="C1200" s="2" t="s">
        <v>5451</v>
      </c>
      <c r="D1200" s="3">
        <v>4</v>
      </c>
      <c r="E1200" s="2" t="s">
        <v>639</v>
      </c>
      <c r="F1200" s="5">
        <v>2</v>
      </c>
      <c r="G1200" s="5" t="str">
        <f>+VLOOKUP(Hoja1!F1200,Sheet1!$A$1:$B$6,2,0)</f>
        <v>BOG</v>
      </c>
      <c r="H1200" s="2">
        <v>3</v>
      </c>
      <c r="I1200" s="2">
        <v>3</v>
      </c>
      <c r="J1200" s="2">
        <v>3</v>
      </c>
      <c r="K1200" s="2">
        <v>3</v>
      </c>
      <c r="L1200" s="2">
        <v>4</v>
      </c>
      <c r="M1200" s="2">
        <v>4</v>
      </c>
      <c r="N1200" s="2">
        <v>3</v>
      </c>
      <c r="O1200" s="2">
        <v>3</v>
      </c>
      <c r="Q1200" s="2">
        <v>1</v>
      </c>
      <c r="R1200" s="2">
        <v>1</v>
      </c>
      <c r="Z1200" s="2">
        <v>2</v>
      </c>
      <c r="AJ1200" s="2">
        <v>2</v>
      </c>
      <c r="AP1200" s="2">
        <v>2</v>
      </c>
    </row>
    <row r="1201" spans="1:45" x14ac:dyDescent="0.25">
      <c r="A1201" s="2">
        <v>108469145</v>
      </c>
      <c r="B1201" s="2" t="s">
        <v>27</v>
      </c>
      <c r="C1201" s="2" t="s">
        <v>5449</v>
      </c>
      <c r="D1201" s="3">
        <v>4</v>
      </c>
      <c r="E1201" s="2" t="s">
        <v>165</v>
      </c>
      <c r="F1201" s="5">
        <v>3</v>
      </c>
      <c r="G1201" s="5" t="str">
        <f>+VLOOKUP(Hoja1!F1201,Sheet1!$A$1:$B$6,2,0)</f>
        <v>CALI</v>
      </c>
      <c r="H1201" s="2">
        <v>4</v>
      </c>
      <c r="I1201" s="2">
        <v>3</v>
      </c>
      <c r="J1201" s="2">
        <v>5</v>
      </c>
      <c r="K1201" s="2">
        <v>5</v>
      </c>
      <c r="L1201" s="2">
        <v>5</v>
      </c>
      <c r="M1201" s="2">
        <v>5</v>
      </c>
      <c r="N1201" s="2">
        <v>4</v>
      </c>
      <c r="O1201" s="2">
        <v>4</v>
      </c>
      <c r="Q1201" s="2">
        <v>2</v>
      </c>
      <c r="Z1201" s="2">
        <v>2</v>
      </c>
      <c r="AJ1201" s="2">
        <v>2</v>
      </c>
      <c r="AP1201" s="2">
        <v>2</v>
      </c>
    </row>
    <row r="1202" spans="1:45" x14ac:dyDescent="0.25">
      <c r="A1202" s="2">
        <v>108469147</v>
      </c>
      <c r="B1202" s="2" t="s">
        <v>27</v>
      </c>
      <c r="C1202" s="2" t="s">
        <v>5450</v>
      </c>
      <c r="D1202" s="3">
        <v>4</v>
      </c>
      <c r="E1202" s="2" t="s">
        <v>828</v>
      </c>
      <c r="F1202" s="5">
        <v>3</v>
      </c>
      <c r="G1202" s="5" t="str">
        <f>+VLOOKUP(Hoja1!F1202,Sheet1!$A$1:$B$6,2,0)</f>
        <v>CALI</v>
      </c>
      <c r="H1202" s="2">
        <v>3</v>
      </c>
      <c r="I1202" s="2">
        <v>3</v>
      </c>
      <c r="J1202" s="2">
        <v>2</v>
      </c>
      <c r="K1202" s="2">
        <v>4</v>
      </c>
      <c r="L1202" s="2">
        <v>3</v>
      </c>
      <c r="M1202" s="2">
        <v>3</v>
      </c>
      <c r="N1202" s="2">
        <v>4</v>
      </c>
      <c r="O1202" s="2">
        <v>3</v>
      </c>
      <c r="P1202" s="2" t="s">
        <v>2167</v>
      </c>
      <c r="Q1202" s="2">
        <v>1</v>
      </c>
      <c r="U1202" s="2">
        <v>1</v>
      </c>
      <c r="V1202" s="2">
        <v>1</v>
      </c>
      <c r="X1202" s="2" t="s">
        <v>2168</v>
      </c>
      <c r="Y1202" s="2" t="s">
        <v>2169</v>
      </c>
      <c r="Z1202" s="2">
        <v>1</v>
      </c>
      <c r="AA1202" s="2">
        <v>1</v>
      </c>
      <c r="AC1202" s="2">
        <v>1</v>
      </c>
      <c r="AE1202" s="2">
        <v>1</v>
      </c>
      <c r="AG1202" s="2">
        <v>1</v>
      </c>
      <c r="AI1202" s="2" t="s">
        <v>2170</v>
      </c>
      <c r="AJ1202" s="2">
        <v>1</v>
      </c>
      <c r="AL1202" s="2">
        <v>1</v>
      </c>
      <c r="AM1202" s="2">
        <v>1</v>
      </c>
      <c r="AP1202" s="2">
        <v>2</v>
      </c>
      <c r="AS1202" s="2" t="s">
        <v>2170</v>
      </c>
    </row>
    <row r="1203" spans="1:45" x14ac:dyDescent="0.25">
      <c r="A1203" s="2">
        <v>108469148</v>
      </c>
      <c r="B1203" s="2" t="s">
        <v>27</v>
      </c>
      <c r="C1203" s="2" t="s">
        <v>5449</v>
      </c>
      <c r="D1203" s="3">
        <v>4</v>
      </c>
      <c r="E1203" s="2" t="s">
        <v>612</v>
      </c>
      <c r="F1203" s="5">
        <v>5</v>
      </c>
      <c r="G1203" s="5" t="str">
        <f>+VLOOKUP(Hoja1!F1203,Sheet1!$A$1:$B$6,2,0)</f>
        <v>BAQ</v>
      </c>
      <c r="H1203" s="2">
        <v>4</v>
      </c>
      <c r="I1203" s="2">
        <v>3</v>
      </c>
      <c r="J1203" s="2">
        <v>4</v>
      </c>
      <c r="K1203" s="2">
        <v>4</v>
      </c>
      <c r="L1203" s="2">
        <v>4</v>
      </c>
      <c r="M1203" s="2">
        <v>4</v>
      </c>
      <c r="N1203" s="2">
        <v>3</v>
      </c>
      <c r="O1203" s="2">
        <v>5</v>
      </c>
      <c r="Q1203" s="2">
        <v>1</v>
      </c>
      <c r="R1203" s="2">
        <v>1</v>
      </c>
      <c r="Z1203" s="2">
        <v>2</v>
      </c>
      <c r="AJ1203" s="2">
        <v>2</v>
      </c>
      <c r="AP1203" s="2">
        <v>1</v>
      </c>
      <c r="AQ1203" s="2" t="s">
        <v>2171</v>
      </c>
      <c r="AR1203" s="2">
        <v>1</v>
      </c>
    </row>
    <row r="1204" spans="1:45" x14ac:dyDescent="0.25">
      <c r="A1204" s="2">
        <v>108469169</v>
      </c>
      <c r="B1204" s="2" t="s">
        <v>27</v>
      </c>
      <c r="C1204" s="2" t="s">
        <v>5450</v>
      </c>
      <c r="D1204" s="3">
        <v>4</v>
      </c>
      <c r="E1204" s="2" t="s">
        <v>98</v>
      </c>
      <c r="F1204" s="5">
        <v>2</v>
      </c>
      <c r="G1204" s="5" t="str">
        <f>+VLOOKUP(Hoja1!F1204,Sheet1!$A$1:$B$6,2,0)</f>
        <v>BOG</v>
      </c>
      <c r="H1204" s="2">
        <v>4</v>
      </c>
      <c r="I1204" s="2">
        <v>4</v>
      </c>
      <c r="J1204" s="2">
        <v>4</v>
      </c>
      <c r="K1204" s="2">
        <v>4</v>
      </c>
      <c r="L1204" s="2">
        <v>4</v>
      </c>
      <c r="M1204" s="2">
        <v>4</v>
      </c>
      <c r="N1204" s="2">
        <v>4</v>
      </c>
      <c r="O1204" s="2">
        <v>4</v>
      </c>
      <c r="Q1204" s="2">
        <v>2</v>
      </c>
      <c r="Z1204" s="2">
        <v>2</v>
      </c>
      <c r="AJ1204" s="2">
        <v>2</v>
      </c>
      <c r="AP1204" s="2">
        <v>2</v>
      </c>
    </row>
    <row r="1205" spans="1:45" x14ac:dyDescent="0.25">
      <c r="A1205" s="2">
        <v>108469170</v>
      </c>
      <c r="B1205" s="2" t="s">
        <v>27</v>
      </c>
      <c r="C1205" s="2" t="s">
        <v>5451</v>
      </c>
      <c r="D1205" s="3">
        <v>4</v>
      </c>
      <c r="E1205" s="2" t="s">
        <v>183</v>
      </c>
      <c r="F1205" s="5">
        <v>4</v>
      </c>
      <c r="G1205" s="5" t="str">
        <f>+VLOOKUP(Hoja1!F1205,Sheet1!$A$1:$B$6,2,0)</f>
        <v>CART</v>
      </c>
      <c r="H1205" s="2">
        <v>4</v>
      </c>
      <c r="I1205" s="2">
        <v>4</v>
      </c>
      <c r="J1205" s="2">
        <v>4</v>
      </c>
      <c r="K1205" s="2">
        <v>5</v>
      </c>
      <c r="L1205" s="2">
        <v>5</v>
      </c>
      <c r="M1205" s="2">
        <v>5</v>
      </c>
      <c r="N1205" s="2">
        <v>5</v>
      </c>
      <c r="O1205" s="2">
        <v>3</v>
      </c>
      <c r="Q1205" s="2">
        <v>2</v>
      </c>
      <c r="Z1205" s="2">
        <v>1</v>
      </c>
      <c r="AH1205" s="2" t="s">
        <v>2172</v>
      </c>
      <c r="AJ1205" s="2">
        <v>1</v>
      </c>
      <c r="AM1205" s="2">
        <v>1</v>
      </c>
      <c r="AP1205" s="2">
        <v>2</v>
      </c>
    </row>
    <row r="1206" spans="1:45" x14ac:dyDescent="0.25">
      <c r="A1206" s="2">
        <v>108469198</v>
      </c>
      <c r="B1206" s="2" t="s">
        <v>27</v>
      </c>
      <c r="C1206" s="2" t="s">
        <v>5449</v>
      </c>
      <c r="D1206" s="3">
        <v>4</v>
      </c>
      <c r="E1206" s="2" t="s">
        <v>920</v>
      </c>
      <c r="F1206" s="5">
        <v>4</v>
      </c>
      <c r="G1206" s="5" t="str">
        <f>+VLOOKUP(Hoja1!F1206,Sheet1!$A$1:$B$6,2,0)</f>
        <v>CART</v>
      </c>
      <c r="H1206" s="2">
        <v>4</v>
      </c>
      <c r="I1206" s="2">
        <v>4</v>
      </c>
      <c r="J1206" s="2">
        <v>5</v>
      </c>
      <c r="K1206" s="2">
        <v>5</v>
      </c>
      <c r="L1206" s="2">
        <v>4</v>
      </c>
      <c r="M1206" s="2">
        <v>4</v>
      </c>
      <c r="N1206" s="2">
        <v>4</v>
      </c>
      <c r="O1206" s="2">
        <v>4</v>
      </c>
      <c r="P1206" s="2" t="s">
        <v>2173</v>
      </c>
      <c r="Q1206" s="2">
        <v>1</v>
      </c>
      <c r="R1206" s="2">
        <v>1</v>
      </c>
      <c r="Y1206" s="2" t="s">
        <v>2174</v>
      </c>
      <c r="Z1206" s="2">
        <v>1</v>
      </c>
      <c r="AE1206" s="2">
        <v>1</v>
      </c>
      <c r="AJ1206" s="2">
        <v>1</v>
      </c>
      <c r="AL1206" s="2">
        <v>1</v>
      </c>
      <c r="AM1206" s="2">
        <v>1</v>
      </c>
      <c r="AP1206" s="2">
        <v>2</v>
      </c>
      <c r="AS1206" s="2" t="s">
        <v>2175</v>
      </c>
    </row>
    <row r="1207" spans="1:45" x14ac:dyDescent="0.25">
      <c r="A1207" s="2">
        <v>108469218</v>
      </c>
      <c r="B1207" s="2" t="s">
        <v>27</v>
      </c>
      <c r="C1207" s="2" t="s">
        <v>5450</v>
      </c>
      <c r="D1207" s="3">
        <v>4</v>
      </c>
      <c r="E1207" s="2" t="s">
        <v>882</v>
      </c>
      <c r="F1207" s="5">
        <v>2</v>
      </c>
      <c r="G1207" s="5" t="str">
        <f>+VLOOKUP(Hoja1!F1207,Sheet1!$A$1:$B$6,2,0)</f>
        <v>BOG</v>
      </c>
      <c r="H1207" s="2">
        <v>5</v>
      </c>
      <c r="I1207" s="2">
        <v>3</v>
      </c>
      <c r="J1207" s="2">
        <v>4</v>
      </c>
      <c r="K1207" s="2">
        <v>4</v>
      </c>
      <c r="L1207" s="2">
        <v>3</v>
      </c>
      <c r="M1207" s="2">
        <v>4</v>
      </c>
      <c r="N1207" s="2">
        <v>4</v>
      </c>
      <c r="O1207" s="2">
        <v>3</v>
      </c>
      <c r="P1207" s="2" t="s">
        <v>2176</v>
      </c>
      <c r="Q1207" s="2">
        <v>2</v>
      </c>
      <c r="Z1207" s="2">
        <v>2</v>
      </c>
      <c r="AJ1207" s="2">
        <v>1</v>
      </c>
      <c r="AM1207" s="2">
        <v>1</v>
      </c>
      <c r="AP1207" s="2">
        <v>2</v>
      </c>
    </row>
    <row r="1208" spans="1:45" x14ac:dyDescent="0.25">
      <c r="A1208" s="2">
        <v>108469220</v>
      </c>
      <c r="B1208" s="2" t="s">
        <v>27</v>
      </c>
      <c r="C1208" s="2" t="s">
        <v>5449</v>
      </c>
      <c r="D1208" s="3">
        <v>4</v>
      </c>
      <c r="E1208" s="2" t="s">
        <v>1138</v>
      </c>
      <c r="F1208" s="5">
        <v>2</v>
      </c>
      <c r="G1208" s="5" t="str">
        <f>+VLOOKUP(Hoja1!F1208,Sheet1!$A$1:$B$6,2,0)</f>
        <v>BOG</v>
      </c>
      <c r="H1208" s="2">
        <v>5</v>
      </c>
      <c r="I1208" s="2">
        <v>5</v>
      </c>
      <c r="J1208" s="2">
        <v>5</v>
      </c>
      <c r="K1208" s="2">
        <v>5</v>
      </c>
      <c r="L1208" s="2">
        <v>5</v>
      </c>
      <c r="M1208" s="2">
        <v>5</v>
      </c>
      <c r="N1208" s="2">
        <v>5</v>
      </c>
      <c r="O1208" s="2">
        <v>5</v>
      </c>
      <c r="P1208" s="2" t="s">
        <v>2177</v>
      </c>
      <c r="Q1208" s="2">
        <v>2</v>
      </c>
      <c r="Z1208" s="2">
        <v>2</v>
      </c>
      <c r="AJ1208" s="2">
        <v>1</v>
      </c>
      <c r="AM1208" s="2">
        <v>1</v>
      </c>
      <c r="AN1208" s="2">
        <v>1</v>
      </c>
      <c r="AP1208" s="2">
        <v>1</v>
      </c>
      <c r="AQ1208" s="2" t="s">
        <v>2178</v>
      </c>
      <c r="AR1208" s="2">
        <v>2</v>
      </c>
    </row>
    <row r="1209" spans="1:45" x14ac:dyDescent="0.25">
      <c r="A1209" s="2">
        <v>108469227</v>
      </c>
      <c r="B1209" s="2" t="s">
        <v>27</v>
      </c>
      <c r="C1209" s="2" t="s">
        <v>5450</v>
      </c>
      <c r="D1209" s="3">
        <v>4</v>
      </c>
      <c r="E1209" s="2" t="s">
        <v>2179</v>
      </c>
      <c r="F1209" s="5">
        <v>2</v>
      </c>
      <c r="G1209" s="5" t="str">
        <f>+VLOOKUP(Hoja1!F1209,Sheet1!$A$1:$B$6,2,0)</f>
        <v>BOG</v>
      </c>
      <c r="H1209" s="2">
        <v>5</v>
      </c>
      <c r="I1209" s="2">
        <v>5</v>
      </c>
      <c r="J1209" s="2">
        <v>5</v>
      </c>
      <c r="K1209" s="2">
        <v>5</v>
      </c>
      <c r="L1209" s="2">
        <v>4</v>
      </c>
      <c r="M1209" s="2">
        <v>4</v>
      </c>
      <c r="N1209" s="2">
        <v>5</v>
      </c>
      <c r="O1209" s="2">
        <v>5</v>
      </c>
      <c r="Q1209" s="2">
        <v>2</v>
      </c>
      <c r="Z1209" s="2">
        <v>2</v>
      </c>
      <c r="AJ1209" s="2">
        <v>1</v>
      </c>
      <c r="AM1209" s="2">
        <v>1</v>
      </c>
      <c r="AP1209" s="2">
        <v>1</v>
      </c>
      <c r="AQ1209" s="2" t="s">
        <v>2180</v>
      </c>
      <c r="AR1209" s="2">
        <v>1</v>
      </c>
    </row>
    <row r="1210" spans="1:45" x14ac:dyDescent="0.25">
      <c r="A1210" s="2">
        <v>108469237</v>
      </c>
      <c r="B1210" s="2" t="s">
        <v>27</v>
      </c>
      <c r="C1210" s="2" t="s">
        <v>5451</v>
      </c>
      <c r="D1210" s="3">
        <v>4</v>
      </c>
      <c r="E1210" s="2" t="s">
        <v>820</v>
      </c>
      <c r="F1210" s="5">
        <v>1</v>
      </c>
      <c r="G1210" s="5" t="str">
        <f>+VLOOKUP(Hoja1!F1210,Sheet1!$A$1:$B$6,2,0)</f>
        <v>MEDE</v>
      </c>
      <c r="H1210" s="2">
        <v>5</v>
      </c>
      <c r="I1210" s="2">
        <v>5</v>
      </c>
      <c r="J1210" s="2">
        <v>4</v>
      </c>
      <c r="K1210" s="2">
        <v>5</v>
      </c>
      <c r="L1210" s="2">
        <v>5</v>
      </c>
      <c r="M1210" s="2">
        <v>5</v>
      </c>
      <c r="N1210" s="2">
        <v>5</v>
      </c>
      <c r="O1210" s="2">
        <v>3</v>
      </c>
      <c r="Q1210" s="2">
        <v>2</v>
      </c>
      <c r="Z1210" s="2">
        <v>2</v>
      </c>
      <c r="AJ1210" s="2">
        <v>1</v>
      </c>
      <c r="AL1210" s="2">
        <v>1</v>
      </c>
      <c r="AP1210" s="2">
        <v>2</v>
      </c>
    </row>
    <row r="1211" spans="1:45" x14ac:dyDescent="0.25">
      <c r="A1211" s="2">
        <v>108469260</v>
      </c>
      <c r="B1211" s="2" t="s">
        <v>27</v>
      </c>
      <c r="C1211" s="2" t="s">
        <v>5449</v>
      </c>
      <c r="D1211" s="3">
        <v>4</v>
      </c>
      <c r="E1211" s="2" t="s">
        <v>845</v>
      </c>
      <c r="F1211" s="5">
        <v>4</v>
      </c>
      <c r="G1211" s="5" t="str">
        <f>+VLOOKUP(Hoja1!F1211,Sheet1!$A$1:$B$6,2,0)</f>
        <v>CART</v>
      </c>
      <c r="H1211" s="2">
        <v>4</v>
      </c>
      <c r="I1211" s="2">
        <v>4</v>
      </c>
      <c r="J1211" s="2">
        <v>4</v>
      </c>
      <c r="K1211" s="2">
        <v>4</v>
      </c>
      <c r="L1211" s="2">
        <v>3</v>
      </c>
      <c r="M1211" s="2">
        <v>5</v>
      </c>
      <c r="N1211" s="2">
        <v>5</v>
      </c>
      <c r="O1211" s="2">
        <v>4</v>
      </c>
      <c r="P1211" s="2" t="s">
        <v>2181</v>
      </c>
      <c r="Q1211" s="2">
        <v>2</v>
      </c>
      <c r="Z1211" s="2">
        <v>2</v>
      </c>
      <c r="AJ1211" s="2">
        <v>2</v>
      </c>
      <c r="AP1211" s="2">
        <v>1</v>
      </c>
      <c r="AQ1211" s="2" t="s">
        <v>2182</v>
      </c>
      <c r="AR1211" s="2">
        <v>2</v>
      </c>
      <c r="AS1211" s="2" t="s">
        <v>2183</v>
      </c>
    </row>
    <row r="1212" spans="1:45" x14ac:dyDescent="0.25">
      <c r="A1212" s="2">
        <v>108469289</v>
      </c>
      <c r="B1212" s="2" t="s">
        <v>27</v>
      </c>
      <c r="C1212" s="2" t="s">
        <v>5450</v>
      </c>
      <c r="D1212" s="3">
        <v>4</v>
      </c>
      <c r="E1212" s="2" t="s">
        <v>978</v>
      </c>
      <c r="F1212" s="5">
        <v>5</v>
      </c>
      <c r="G1212" s="5" t="str">
        <f>+VLOOKUP(Hoja1!F1212,Sheet1!$A$1:$B$6,2,0)</f>
        <v>BAQ</v>
      </c>
      <c r="H1212" s="2">
        <v>5</v>
      </c>
      <c r="I1212" s="2">
        <v>3</v>
      </c>
      <c r="J1212" s="2">
        <v>4</v>
      </c>
      <c r="K1212" s="2">
        <v>4</v>
      </c>
      <c r="L1212" s="2">
        <v>4</v>
      </c>
      <c r="M1212" s="2">
        <v>5</v>
      </c>
      <c r="N1212" s="2">
        <v>5</v>
      </c>
      <c r="O1212" s="2">
        <v>3</v>
      </c>
      <c r="P1212" s="2" t="s">
        <v>2184</v>
      </c>
      <c r="Q1212" s="2">
        <v>2</v>
      </c>
      <c r="Z1212" s="2">
        <v>2</v>
      </c>
      <c r="AJ1212" s="2">
        <v>1</v>
      </c>
      <c r="AM1212" s="2">
        <v>1</v>
      </c>
      <c r="AP1212" s="2">
        <v>2</v>
      </c>
      <c r="AS1212" s="2" t="s">
        <v>2185</v>
      </c>
    </row>
    <row r="1213" spans="1:45" x14ac:dyDescent="0.25">
      <c r="A1213" s="2">
        <v>108469317</v>
      </c>
      <c r="B1213" s="2" t="s">
        <v>27</v>
      </c>
      <c r="C1213" s="2" t="s">
        <v>5449</v>
      </c>
      <c r="D1213" s="3">
        <v>4</v>
      </c>
      <c r="E1213" s="2" t="s">
        <v>935</v>
      </c>
      <c r="F1213" s="5">
        <v>3</v>
      </c>
      <c r="G1213" s="5" t="str">
        <f>+VLOOKUP(Hoja1!F1213,Sheet1!$A$1:$B$6,2,0)</f>
        <v>CALI</v>
      </c>
      <c r="H1213" s="2">
        <v>4</v>
      </c>
      <c r="I1213" s="2">
        <v>4</v>
      </c>
      <c r="J1213" s="2">
        <v>4</v>
      </c>
      <c r="K1213" s="2">
        <v>3</v>
      </c>
      <c r="L1213" s="2">
        <v>4</v>
      </c>
      <c r="M1213" s="2">
        <v>4</v>
      </c>
      <c r="N1213" s="2">
        <v>3</v>
      </c>
      <c r="O1213" s="2">
        <v>3</v>
      </c>
      <c r="Q1213" s="2">
        <v>2</v>
      </c>
      <c r="Z1213" s="2">
        <v>2</v>
      </c>
      <c r="AJ1213" s="2">
        <v>2</v>
      </c>
      <c r="AP1213" s="2">
        <v>2</v>
      </c>
    </row>
    <row r="1214" spans="1:45" x14ac:dyDescent="0.25">
      <c r="A1214" s="2">
        <v>108469351</v>
      </c>
      <c r="B1214" s="2" t="s">
        <v>27</v>
      </c>
      <c r="C1214" s="2" t="s">
        <v>5450</v>
      </c>
      <c r="D1214" s="3">
        <v>4</v>
      </c>
      <c r="E1214" s="2" t="s">
        <v>1242</v>
      </c>
      <c r="F1214" s="5">
        <v>5</v>
      </c>
      <c r="G1214" s="5" t="str">
        <f>+VLOOKUP(Hoja1!F1214,Sheet1!$A$1:$B$6,2,0)</f>
        <v>BAQ</v>
      </c>
      <c r="H1214" s="2">
        <v>4</v>
      </c>
      <c r="I1214" s="2">
        <v>4</v>
      </c>
      <c r="J1214" s="2">
        <v>5</v>
      </c>
      <c r="K1214" s="2">
        <v>4</v>
      </c>
      <c r="L1214" s="2">
        <v>4</v>
      </c>
      <c r="M1214" s="2">
        <v>4</v>
      </c>
      <c r="N1214" s="2">
        <v>4</v>
      </c>
      <c r="O1214" s="2">
        <v>4</v>
      </c>
      <c r="Q1214" s="2">
        <v>2</v>
      </c>
      <c r="Z1214" s="2">
        <v>2</v>
      </c>
      <c r="AJ1214" s="2">
        <v>1</v>
      </c>
      <c r="AL1214" s="2">
        <v>1</v>
      </c>
      <c r="AM1214" s="2">
        <v>1</v>
      </c>
      <c r="AN1214" s="2">
        <v>1</v>
      </c>
      <c r="AP1214" s="2">
        <v>1</v>
      </c>
      <c r="AQ1214" s="2" t="s">
        <v>1392</v>
      </c>
      <c r="AR1214" s="2">
        <v>3</v>
      </c>
    </row>
    <row r="1215" spans="1:45" x14ac:dyDescent="0.25">
      <c r="A1215" s="2">
        <v>108469352</v>
      </c>
      <c r="B1215" s="2" t="s">
        <v>27</v>
      </c>
      <c r="C1215" s="2" t="s">
        <v>5451</v>
      </c>
      <c r="D1215" s="3">
        <v>4</v>
      </c>
      <c r="E1215" s="2" t="s">
        <v>873</v>
      </c>
      <c r="F1215" s="5">
        <v>4</v>
      </c>
      <c r="G1215" s="5" t="str">
        <f>+VLOOKUP(Hoja1!F1215,Sheet1!$A$1:$B$6,2,0)</f>
        <v>CART</v>
      </c>
      <c r="H1215" s="2">
        <v>5</v>
      </c>
      <c r="I1215" s="2">
        <v>5</v>
      </c>
      <c r="J1215" s="2">
        <v>5</v>
      </c>
      <c r="K1215" s="2">
        <v>5</v>
      </c>
      <c r="L1215" s="2">
        <v>5</v>
      </c>
      <c r="M1215" s="2">
        <v>5</v>
      </c>
      <c r="N1215" s="2">
        <v>5</v>
      </c>
      <c r="O1215" s="2">
        <v>5</v>
      </c>
      <c r="P1215" s="2" t="s">
        <v>2186</v>
      </c>
      <c r="Q1215" s="2">
        <v>2</v>
      </c>
      <c r="Z1215" s="2">
        <v>2</v>
      </c>
      <c r="AJ1215" s="2">
        <v>1</v>
      </c>
      <c r="AK1215" s="2">
        <v>1</v>
      </c>
      <c r="AM1215" s="2">
        <v>1</v>
      </c>
      <c r="AP1215" s="2">
        <v>1</v>
      </c>
      <c r="AQ1215" s="2" t="s">
        <v>2187</v>
      </c>
      <c r="AR1215" s="2">
        <v>2</v>
      </c>
    </row>
    <row r="1216" spans="1:45" x14ac:dyDescent="0.25">
      <c r="A1216" s="2">
        <v>108469367</v>
      </c>
      <c r="B1216" s="2" t="s">
        <v>27</v>
      </c>
      <c r="C1216" s="2" t="s">
        <v>5449</v>
      </c>
      <c r="D1216" s="3">
        <v>4</v>
      </c>
      <c r="E1216" s="2" t="s">
        <v>2188</v>
      </c>
      <c r="F1216" s="5">
        <v>1</v>
      </c>
      <c r="G1216" s="5" t="str">
        <f>+VLOOKUP(Hoja1!F1216,Sheet1!$A$1:$B$6,2,0)</f>
        <v>MEDE</v>
      </c>
      <c r="H1216" s="2">
        <v>4</v>
      </c>
      <c r="I1216" s="2">
        <v>3</v>
      </c>
      <c r="J1216" s="2">
        <v>4</v>
      </c>
      <c r="K1216" s="2">
        <v>3</v>
      </c>
      <c r="L1216" s="2">
        <v>1</v>
      </c>
      <c r="M1216" s="2">
        <v>4</v>
      </c>
      <c r="N1216" s="2">
        <v>3</v>
      </c>
      <c r="O1216" s="2">
        <v>3</v>
      </c>
      <c r="P1216" s="2" t="s">
        <v>2189</v>
      </c>
      <c r="Q1216" s="2">
        <v>2</v>
      </c>
      <c r="Z1216" s="2">
        <v>2</v>
      </c>
      <c r="AJ1216" s="2">
        <v>2</v>
      </c>
      <c r="AP1216" s="2">
        <v>2</v>
      </c>
    </row>
    <row r="1217" spans="1:45" x14ac:dyDescent="0.25">
      <c r="A1217" s="2">
        <v>108469432</v>
      </c>
      <c r="B1217" s="2" t="s">
        <v>27</v>
      </c>
      <c r="C1217" s="2" t="s">
        <v>5450</v>
      </c>
      <c r="D1217" s="3">
        <v>4</v>
      </c>
      <c r="E1217" s="2" t="s">
        <v>834</v>
      </c>
      <c r="F1217" s="5">
        <v>5</v>
      </c>
      <c r="G1217" s="5" t="str">
        <f>+VLOOKUP(Hoja1!F1217,Sheet1!$A$1:$B$6,2,0)</f>
        <v>BAQ</v>
      </c>
      <c r="H1217" s="2">
        <v>4</v>
      </c>
      <c r="I1217" s="2">
        <v>4</v>
      </c>
      <c r="J1217" s="2">
        <v>4</v>
      </c>
      <c r="K1217" s="2">
        <v>4</v>
      </c>
      <c r="L1217" s="2">
        <v>4</v>
      </c>
      <c r="M1217" s="2">
        <v>4</v>
      </c>
      <c r="N1217" s="2">
        <v>4</v>
      </c>
      <c r="O1217" s="2">
        <v>4</v>
      </c>
      <c r="P1217" s="2" t="s">
        <v>2190</v>
      </c>
      <c r="Q1217" s="2">
        <v>2</v>
      </c>
      <c r="Z1217" s="2">
        <v>2</v>
      </c>
      <c r="AJ1217" s="2">
        <v>1</v>
      </c>
      <c r="AM1217" s="2">
        <v>1</v>
      </c>
      <c r="AP1217" s="2">
        <v>2</v>
      </c>
    </row>
    <row r="1218" spans="1:45" x14ac:dyDescent="0.25">
      <c r="A1218" s="2">
        <v>108469446</v>
      </c>
      <c r="B1218" s="2" t="s">
        <v>27</v>
      </c>
      <c r="C1218" s="2" t="s">
        <v>5449</v>
      </c>
      <c r="D1218" s="3">
        <v>4</v>
      </c>
      <c r="E1218" s="2" t="s">
        <v>1171</v>
      </c>
      <c r="F1218" s="5">
        <v>1</v>
      </c>
      <c r="G1218" s="5" t="str">
        <f>+VLOOKUP(Hoja1!F1218,Sheet1!$A$1:$B$6,2,0)</f>
        <v>MEDE</v>
      </c>
      <c r="H1218" s="2">
        <v>5</v>
      </c>
      <c r="I1218" s="2">
        <v>5</v>
      </c>
      <c r="J1218" s="2">
        <v>5</v>
      </c>
      <c r="K1218" s="2">
        <v>5</v>
      </c>
      <c r="L1218" s="2">
        <v>5</v>
      </c>
      <c r="M1218" s="2">
        <v>5</v>
      </c>
      <c r="N1218" s="2">
        <v>5</v>
      </c>
      <c r="O1218" s="2">
        <v>5</v>
      </c>
      <c r="Q1218" s="2">
        <v>2</v>
      </c>
      <c r="Z1218" s="2">
        <v>2</v>
      </c>
      <c r="AJ1218" s="2">
        <v>2</v>
      </c>
      <c r="AP1218" s="2">
        <v>2</v>
      </c>
    </row>
    <row r="1219" spans="1:45" x14ac:dyDescent="0.25">
      <c r="A1219" s="2">
        <v>108469459</v>
      </c>
      <c r="B1219" s="2" t="s">
        <v>27</v>
      </c>
      <c r="C1219" s="2" t="s">
        <v>5450</v>
      </c>
      <c r="D1219" s="3">
        <v>4</v>
      </c>
      <c r="E1219" s="2" t="s">
        <v>465</v>
      </c>
      <c r="F1219" s="5">
        <v>1</v>
      </c>
      <c r="G1219" s="5" t="str">
        <f>+VLOOKUP(Hoja1!F1219,Sheet1!$A$1:$B$6,2,0)</f>
        <v>MEDE</v>
      </c>
      <c r="H1219" s="2">
        <v>5</v>
      </c>
      <c r="I1219" s="2">
        <v>3</v>
      </c>
      <c r="J1219" s="2">
        <v>3</v>
      </c>
      <c r="K1219" s="2">
        <v>4</v>
      </c>
      <c r="L1219" s="2">
        <v>3</v>
      </c>
      <c r="M1219" s="2">
        <v>4</v>
      </c>
      <c r="N1219" s="2">
        <v>4</v>
      </c>
      <c r="O1219" s="2">
        <v>5</v>
      </c>
      <c r="P1219" s="2" t="s">
        <v>2191</v>
      </c>
      <c r="Q1219" s="2">
        <v>2</v>
      </c>
      <c r="Z1219" s="2">
        <v>1</v>
      </c>
      <c r="AB1219" s="2">
        <v>1</v>
      </c>
      <c r="AJ1219" s="2">
        <v>1</v>
      </c>
      <c r="AM1219" s="2">
        <v>1</v>
      </c>
      <c r="AP1219" s="2">
        <v>2</v>
      </c>
    </row>
    <row r="1220" spans="1:45" x14ac:dyDescent="0.25">
      <c r="A1220" s="2">
        <v>108469468</v>
      </c>
      <c r="B1220" s="2" t="s">
        <v>27</v>
      </c>
      <c r="C1220" s="2" t="s">
        <v>5449</v>
      </c>
      <c r="D1220" s="3">
        <v>4</v>
      </c>
      <c r="E1220" s="2" t="s">
        <v>564</v>
      </c>
      <c r="F1220" s="5">
        <v>5</v>
      </c>
      <c r="G1220" s="5" t="str">
        <f>+VLOOKUP(Hoja1!F1220,Sheet1!$A$1:$B$6,2,0)</f>
        <v>BAQ</v>
      </c>
      <c r="H1220" s="2">
        <v>3</v>
      </c>
      <c r="I1220" s="2">
        <v>3</v>
      </c>
      <c r="J1220" s="2">
        <v>4</v>
      </c>
      <c r="K1220" s="2">
        <v>3</v>
      </c>
      <c r="L1220" s="2">
        <v>3</v>
      </c>
      <c r="M1220" s="2">
        <v>4</v>
      </c>
      <c r="N1220" s="2">
        <v>3</v>
      </c>
      <c r="O1220" s="2">
        <v>3</v>
      </c>
      <c r="Q1220" s="2">
        <v>2</v>
      </c>
      <c r="Z1220" s="2">
        <v>1</v>
      </c>
      <c r="AA1220" s="2">
        <v>1</v>
      </c>
      <c r="AE1220" s="2">
        <v>1</v>
      </c>
      <c r="AJ1220" s="2">
        <v>2</v>
      </c>
      <c r="AP1220" s="2">
        <v>2</v>
      </c>
    </row>
    <row r="1221" spans="1:45" x14ac:dyDescent="0.25">
      <c r="A1221" s="2">
        <v>108469473</v>
      </c>
      <c r="B1221" s="2" t="s">
        <v>27</v>
      </c>
      <c r="C1221" s="2" t="s">
        <v>5450</v>
      </c>
      <c r="D1221" s="3">
        <v>4</v>
      </c>
      <c r="E1221" s="2" t="s">
        <v>651</v>
      </c>
      <c r="F1221" s="5">
        <v>5</v>
      </c>
      <c r="G1221" s="5" t="str">
        <f>+VLOOKUP(Hoja1!F1221,Sheet1!$A$1:$B$6,2,0)</f>
        <v>BAQ</v>
      </c>
      <c r="H1221" s="2">
        <v>4</v>
      </c>
      <c r="I1221" s="2">
        <v>3</v>
      </c>
      <c r="J1221" s="2">
        <v>4</v>
      </c>
      <c r="K1221" s="2">
        <v>4</v>
      </c>
      <c r="L1221" s="2">
        <v>4</v>
      </c>
      <c r="M1221" s="2">
        <v>4</v>
      </c>
      <c r="N1221" s="2">
        <v>3</v>
      </c>
      <c r="O1221" s="2">
        <v>4</v>
      </c>
      <c r="Q1221" s="2">
        <v>2</v>
      </c>
      <c r="Z1221" s="2">
        <v>2</v>
      </c>
      <c r="AJ1221" s="2">
        <v>2</v>
      </c>
      <c r="AP1221" s="2">
        <v>2</v>
      </c>
    </row>
    <row r="1222" spans="1:45" x14ac:dyDescent="0.25">
      <c r="A1222" s="2">
        <v>108469482</v>
      </c>
      <c r="B1222" s="2" t="s">
        <v>27</v>
      </c>
      <c r="C1222" s="2" t="s">
        <v>5451</v>
      </c>
      <c r="D1222" s="3">
        <v>4</v>
      </c>
      <c r="E1222" s="2" t="s">
        <v>980</v>
      </c>
      <c r="F1222" s="5">
        <v>1</v>
      </c>
      <c r="G1222" s="5" t="str">
        <f>+VLOOKUP(Hoja1!F1222,Sheet1!$A$1:$B$6,2,0)</f>
        <v>MEDE</v>
      </c>
      <c r="H1222" s="2">
        <v>4</v>
      </c>
      <c r="I1222" s="2">
        <v>3</v>
      </c>
      <c r="J1222" s="2">
        <v>4</v>
      </c>
      <c r="K1222" s="2">
        <v>3</v>
      </c>
      <c r="L1222" s="2">
        <v>3</v>
      </c>
      <c r="M1222" s="2">
        <v>4</v>
      </c>
      <c r="N1222" s="2">
        <v>3</v>
      </c>
      <c r="O1222" s="2">
        <v>3</v>
      </c>
      <c r="P1222" s="2" t="s">
        <v>2192</v>
      </c>
      <c r="Q1222" s="2">
        <v>2</v>
      </c>
      <c r="Z1222" s="2">
        <v>2</v>
      </c>
      <c r="AJ1222" s="2">
        <v>2</v>
      </c>
      <c r="AP1222" s="2">
        <v>2</v>
      </c>
      <c r="AS1222" s="2" t="s">
        <v>2193</v>
      </c>
    </row>
    <row r="1223" spans="1:45" x14ac:dyDescent="0.25">
      <c r="A1223" s="2">
        <v>108469500</v>
      </c>
      <c r="B1223" s="2" t="s">
        <v>27</v>
      </c>
      <c r="C1223" s="2" t="s">
        <v>5449</v>
      </c>
      <c r="D1223" s="3">
        <v>4</v>
      </c>
      <c r="E1223" s="2" t="s">
        <v>1052</v>
      </c>
      <c r="F1223" s="5">
        <v>2</v>
      </c>
      <c r="G1223" s="5" t="str">
        <f>+VLOOKUP(Hoja1!F1223,Sheet1!$A$1:$B$6,2,0)</f>
        <v>BOG</v>
      </c>
      <c r="H1223" s="2">
        <v>4</v>
      </c>
      <c r="I1223" s="2">
        <v>4</v>
      </c>
      <c r="J1223" s="2">
        <v>4</v>
      </c>
      <c r="K1223" s="2">
        <v>4</v>
      </c>
      <c r="L1223" s="2">
        <v>2</v>
      </c>
      <c r="M1223" s="2">
        <v>4</v>
      </c>
      <c r="N1223" s="2">
        <v>3</v>
      </c>
      <c r="O1223" s="2">
        <v>4</v>
      </c>
      <c r="P1223" s="2" t="s">
        <v>2194</v>
      </c>
      <c r="Q1223" s="2">
        <v>2</v>
      </c>
      <c r="Z1223" s="2">
        <v>2</v>
      </c>
      <c r="AJ1223" s="2">
        <v>2</v>
      </c>
      <c r="AP1223" s="2">
        <v>2</v>
      </c>
      <c r="AS1223" s="2" t="s">
        <v>2195</v>
      </c>
    </row>
    <row r="1224" spans="1:45" x14ac:dyDescent="0.25">
      <c r="A1224" s="2">
        <v>108469521</v>
      </c>
      <c r="B1224" s="2" t="s">
        <v>27</v>
      </c>
      <c r="C1224" s="2" t="s">
        <v>5450</v>
      </c>
      <c r="D1224" s="3">
        <v>4</v>
      </c>
      <c r="E1224" s="2" t="s">
        <v>1390</v>
      </c>
      <c r="F1224" s="5">
        <v>1</v>
      </c>
      <c r="G1224" s="5" t="str">
        <f>+VLOOKUP(Hoja1!F1224,Sheet1!$A$1:$B$6,2,0)</f>
        <v>MEDE</v>
      </c>
      <c r="H1224" s="2">
        <v>4</v>
      </c>
      <c r="I1224" s="2">
        <v>4</v>
      </c>
      <c r="J1224" s="2">
        <v>4</v>
      </c>
      <c r="K1224" s="2">
        <v>4</v>
      </c>
      <c r="L1224" s="2">
        <v>4</v>
      </c>
      <c r="M1224" s="2">
        <v>4</v>
      </c>
      <c r="N1224" s="2">
        <v>4</v>
      </c>
      <c r="O1224" s="2">
        <v>4</v>
      </c>
      <c r="Q1224" s="2">
        <v>2</v>
      </c>
      <c r="Z1224" s="2">
        <v>2</v>
      </c>
      <c r="AJ1224" s="2">
        <v>2</v>
      </c>
      <c r="AP1224" s="2">
        <v>2</v>
      </c>
    </row>
    <row r="1225" spans="1:45" x14ac:dyDescent="0.25">
      <c r="A1225" s="2">
        <v>108469586</v>
      </c>
      <c r="B1225" s="2" t="s">
        <v>27</v>
      </c>
      <c r="C1225" s="2" t="s">
        <v>5449</v>
      </c>
      <c r="D1225" s="3">
        <v>4</v>
      </c>
      <c r="E1225" s="2" t="s">
        <v>1334</v>
      </c>
      <c r="F1225" s="5">
        <v>2</v>
      </c>
      <c r="G1225" s="5" t="str">
        <f>+VLOOKUP(Hoja1!F1225,Sheet1!$A$1:$B$6,2,0)</f>
        <v>BOG</v>
      </c>
      <c r="H1225" s="2">
        <v>4</v>
      </c>
      <c r="I1225" s="2">
        <v>3</v>
      </c>
      <c r="J1225" s="2">
        <v>4</v>
      </c>
      <c r="K1225" s="2">
        <v>4</v>
      </c>
      <c r="L1225" s="2">
        <v>2</v>
      </c>
      <c r="M1225" s="2">
        <v>4</v>
      </c>
      <c r="N1225" s="2">
        <v>4</v>
      </c>
      <c r="O1225" s="2">
        <v>3</v>
      </c>
      <c r="Q1225" s="2">
        <v>2</v>
      </c>
      <c r="Z1225" s="2">
        <v>2</v>
      </c>
      <c r="AJ1225" s="2">
        <v>2</v>
      </c>
      <c r="AP1225" s="2">
        <v>2</v>
      </c>
    </row>
    <row r="1226" spans="1:45" x14ac:dyDescent="0.25">
      <c r="A1226" s="2">
        <v>108469652</v>
      </c>
      <c r="B1226" s="2" t="s">
        <v>27</v>
      </c>
      <c r="C1226" s="2" t="s">
        <v>5450</v>
      </c>
      <c r="D1226" s="3">
        <v>4</v>
      </c>
      <c r="E1226" s="2" t="s">
        <v>801</v>
      </c>
      <c r="F1226" s="5">
        <v>5</v>
      </c>
      <c r="G1226" s="5" t="str">
        <f>+VLOOKUP(Hoja1!F1226,Sheet1!$A$1:$B$6,2,0)</f>
        <v>BAQ</v>
      </c>
      <c r="H1226" s="2">
        <v>4</v>
      </c>
      <c r="I1226" s="2">
        <v>4</v>
      </c>
      <c r="J1226" s="2">
        <v>4</v>
      </c>
      <c r="K1226" s="2">
        <v>4</v>
      </c>
      <c r="L1226" s="2">
        <v>4</v>
      </c>
      <c r="M1226" s="2">
        <v>4</v>
      </c>
      <c r="N1226" s="2">
        <v>4</v>
      </c>
      <c r="O1226" s="2">
        <v>4</v>
      </c>
      <c r="Q1226" s="2">
        <v>2</v>
      </c>
      <c r="Z1226" s="2">
        <v>2</v>
      </c>
      <c r="AJ1226" s="2">
        <v>1</v>
      </c>
      <c r="AM1226" s="2">
        <v>1</v>
      </c>
      <c r="AP1226" s="2">
        <v>2</v>
      </c>
    </row>
    <row r="1227" spans="1:45" x14ac:dyDescent="0.25">
      <c r="A1227" s="2">
        <v>108469708</v>
      </c>
      <c r="B1227" s="2" t="s">
        <v>27</v>
      </c>
      <c r="C1227" s="2" t="s">
        <v>5451</v>
      </c>
      <c r="D1227" s="3">
        <v>4</v>
      </c>
      <c r="E1227" s="2" t="s">
        <v>122</v>
      </c>
      <c r="F1227" s="5">
        <v>2</v>
      </c>
      <c r="G1227" s="5" t="str">
        <f>+VLOOKUP(Hoja1!F1227,Sheet1!$A$1:$B$6,2,0)</f>
        <v>BOG</v>
      </c>
      <c r="H1227" s="2">
        <v>3</v>
      </c>
      <c r="I1227" s="2">
        <v>4</v>
      </c>
      <c r="J1227" s="2">
        <v>4</v>
      </c>
      <c r="K1227" s="2">
        <v>4</v>
      </c>
      <c r="L1227" s="2">
        <v>2</v>
      </c>
      <c r="M1227" s="2">
        <v>4</v>
      </c>
      <c r="N1227" s="2">
        <v>5</v>
      </c>
      <c r="O1227" s="2">
        <v>4</v>
      </c>
      <c r="P1227" s="2" t="s">
        <v>2196</v>
      </c>
      <c r="Q1227" s="2">
        <v>1</v>
      </c>
      <c r="R1227" s="2">
        <v>1</v>
      </c>
      <c r="Y1227" s="2" t="s">
        <v>2197</v>
      </c>
      <c r="Z1227" s="2">
        <v>2</v>
      </c>
      <c r="AJ1227" s="2">
        <v>1</v>
      </c>
      <c r="AL1227" s="2">
        <v>1</v>
      </c>
      <c r="AP1227" s="2">
        <v>2</v>
      </c>
    </row>
    <row r="1228" spans="1:45" x14ac:dyDescent="0.25">
      <c r="A1228" s="2">
        <v>108469736</v>
      </c>
      <c r="B1228" s="2" t="s">
        <v>27</v>
      </c>
      <c r="C1228" s="2" t="s">
        <v>5449</v>
      </c>
      <c r="D1228" s="3">
        <v>4</v>
      </c>
      <c r="E1228" s="2" t="s">
        <v>917</v>
      </c>
      <c r="F1228" s="5">
        <v>4</v>
      </c>
      <c r="G1228" s="5" t="str">
        <f>+VLOOKUP(Hoja1!F1228,Sheet1!$A$1:$B$6,2,0)</f>
        <v>CART</v>
      </c>
      <c r="H1228" s="2">
        <v>4</v>
      </c>
      <c r="I1228" s="2">
        <v>3</v>
      </c>
      <c r="J1228" s="2">
        <v>4</v>
      </c>
      <c r="K1228" s="2">
        <v>4</v>
      </c>
      <c r="L1228" s="2">
        <v>4</v>
      </c>
      <c r="M1228" s="2">
        <v>4</v>
      </c>
      <c r="N1228" s="2">
        <v>3</v>
      </c>
      <c r="O1228" s="2">
        <v>4</v>
      </c>
      <c r="Q1228" s="2">
        <v>2</v>
      </c>
      <c r="Z1228" s="2">
        <v>1</v>
      </c>
      <c r="AC1228" s="2">
        <v>1</v>
      </c>
      <c r="AE1228" s="2">
        <v>1</v>
      </c>
      <c r="AJ1228" s="2">
        <v>2</v>
      </c>
      <c r="AP1228" s="2">
        <v>1</v>
      </c>
      <c r="AQ1228" s="2" t="s">
        <v>1351</v>
      </c>
      <c r="AR1228" s="2">
        <v>4</v>
      </c>
    </row>
    <row r="1229" spans="1:45" x14ac:dyDescent="0.25">
      <c r="A1229" s="2">
        <v>108469877</v>
      </c>
      <c r="B1229" s="2" t="s">
        <v>27</v>
      </c>
      <c r="C1229" s="2" t="s">
        <v>5450</v>
      </c>
      <c r="D1229" s="3">
        <v>4</v>
      </c>
      <c r="E1229" s="2" t="s">
        <v>942</v>
      </c>
      <c r="F1229" s="5">
        <v>5</v>
      </c>
      <c r="G1229" s="5" t="str">
        <f>+VLOOKUP(Hoja1!F1229,Sheet1!$A$1:$B$6,2,0)</f>
        <v>BAQ</v>
      </c>
      <c r="H1229" s="2">
        <v>5</v>
      </c>
      <c r="I1229" s="2">
        <v>4</v>
      </c>
      <c r="J1229" s="2">
        <v>5</v>
      </c>
      <c r="K1229" s="2">
        <v>5</v>
      </c>
      <c r="L1229" s="2">
        <v>5</v>
      </c>
      <c r="M1229" s="2">
        <v>5</v>
      </c>
      <c r="N1229" s="2">
        <v>4</v>
      </c>
      <c r="O1229" s="2">
        <v>5</v>
      </c>
      <c r="Q1229" s="2">
        <v>2</v>
      </c>
      <c r="Z1229" s="2">
        <v>2</v>
      </c>
      <c r="AJ1229" s="2">
        <v>1</v>
      </c>
      <c r="AK1229" s="2">
        <v>1</v>
      </c>
      <c r="AP1229" s="2">
        <v>2</v>
      </c>
    </row>
    <row r="1230" spans="1:45" x14ac:dyDescent="0.25">
      <c r="A1230" s="2">
        <v>108469908</v>
      </c>
      <c r="B1230" s="2" t="s">
        <v>27</v>
      </c>
      <c r="C1230" s="2" t="s">
        <v>5449</v>
      </c>
      <c r="D1230" s="3">
        <v>4</v>
      </c>
      <c r="E1230" s="2" t="s">
        <v>1064</v>
      </c>
      <c r="F1230" s="5">
        <v>2</v>
      </c>
      <c r="G1230" s="5" t="str">
        <f>+VLOOKUP(Hoja1!F1230,Sheet1!$A$1:$B$6,2,0)</f>
        <v>BOG</v>
      </c>
      <c r="H1230" s="2">
        <v>3</v>
      </c>
      <c r="I1230" s="2">
        <v>3</v>
      </c>
      <c r="J1230" s="2">
        <v>4</v>
      </c>
      <c r="K1230" s="2">
        <v>3</v>
      </c>
      <c r="L1230" s="2">
        <v>2</v>
      </c>
      <c r="M1230" s="2">
        <v>4</v>
      </c>
      <c r="N1230" s="2">
        <v>4</v>
      </c>
      <c r="O1230" s="2">
        <v>3</v>
      </c>
      <c r="P1230" s="2" t="s">
        <v>2198</v>
      </c>
      <c r="Q1230" s="2">
        <v>2</v>
      </c>
      <c r="Z1230" s="2">
        <v>2</v>
      </c>
      <c r="AJ1230" s="2">
        <v>1</v>
      </c>
      <c r="AN1230" s="2">
        <v>1</v>
      </c>
      <c r="AP1230" s="2">
        <v>2</v>
      </c>
      <c r="AS1230" s="2" t="s">
        <v>2199</v>
      </c>
    </row>
    <row r="1231" spans="1:45" x14ac:dyDescent="0.25">
      <c r="A1231" s="2">
        <v>108469964</v>
      </c>
      <c r="B1231" s="2" t="s">
        <v>27</v>
      </c>
      <c r="C1231" s="2" t="s">
        <v>5450</v>
      </c>
      <c r="D1231" s="3">
        <v>4</v>
      </c>
      <c r="E1231" s="2" t="s">
        <v>889</v>
      </c>
      <c r="F1231" s="5">
        <v>2</v>
      </c>
      <c r="G1231" s="5" t="str">
        <f>+VLOOKUP(Hoja1!F1231,Sheet1!$A$1:$B$6,2,0)</f>
        <v>BOG</v>
      </c>
      <c r="H1231" s="2">
        <v>5</v>
      </c>
      <c r="I1231" s="2">
        <v>5</v>
      </c>
      <c r="J1231" s="2">
        <v>5</v>
      </c>
      <c r="K1231" s="2">
        <v>5</v>
      </c>
      <c r="L1231" s="2">
        <v>5</v>
      </c>
      <c r="M1231" s="2">
        <v>5</v>
      </c>
      <c r="N1231" s="2">
        <v>5</v>
      </c>
      <c r="O1231" s="2">
        <v>5</v>
      </c>
      <c r="P1231" s="2" t="s">
        <v>2200</v>
      </c>
      <c r="Q1231" s="2">
        <v>2</v>
      </c>
      <c r="Z1231" s="2">
        <v>2</v>
      </c>
      <c r="AJ1231" s="2">
        <v>2</v>
      </c>
      <c r="AP1231" s="2">
        <v>1</v>
      </c>
      <c r="AQ1231" s="2" t="s">
        <v>2201</v>
      </c>
      <c r="AR1231" s="2">
        <v>1</v>
      </c>
      <c r="AS1231" s="2" t="s">
        <v>2202</v>
      </c>
    </row>
    <row r="1232" spans="1:45" x14ac:dyDescent="0.25">
      <c r="A1232" s="2">
        <v>108470024</v>
      </c>
      <c r="B1232" s="2" t="s">
        <v>27</v>
      </c>
      <c r="C1232" s="2" t="s">
        <v>5451</v>
      </c>
      <c r="D1232" s="3">
        <v>4</v>
      </c>
      <c r="E1232" s="2" t="s">
        <v>722</v>
      </c>
      <c r="F1232" s="5">
        <v>5</v>
      </c>
      <c r="G1232" s="5" t="str">
        <f>+VLOOKUP(Hoja1!F1232,Sheet1!$A$1:$B$6,2,0)</f>
        <v>BAQ</v>
      </c>
      <c r="H1232" s="2">
        <v>4</v>
      </c>
      <c r="I1232" s="2">
        <v>4</v>
      </c>
      <c r="J1232" s="2">
        <v>4</v>
      </c>
      <c r="K1232" s="2">
        <v>4</v>
      </c>
      <c r="L1232" s="2">
        <v>4</v>
      </c>
      <c r="M1232" s="2">
        <v>5</v>
      </c>
      <c r="N1232" s="2">
        <v>4</v>
      </c>
      <c r="O1232" s="2">
        <v>3</v>
      </c>
      <c r="Q1232" s="2">
        <v>2</v>
      </c>
      <c r="Z1232" s="2">
        <v>1</v>
      </c>
      <c r="AB1232" s="2">
        <v>1</v>
      </c>
      <c r="AE1232" s="2">
        <v>1</v>
      </c>
      <c r="AJ1232" s="2">
        <v>1</v>
      </c>
      <c r="AL1232" s="2">
        <v>1</v>
      </c>
      <c r="AM1232" s="2">
        <v>1</v>
      </c>
      <c r="AP1232" s="2">
        <v>2</v>
      </c>
    </row>
    <row r="1233" spans="1:45" x14ac:dyDescent="0.25">
      <c r="A1233" s="2">
        <v>108470043</v>
      </c>
      <c r="B1233" s="2" t="s">
        <v>27</v>
      </c>
      <c r="C1233" s="2" t="s">
        <v>5449</v>
      </c>
      <c r="D1233" s="3">
        <v>4</v>
      </c>
      <c r="E1233" s="2" t="s">
        <v>784</v>
      </c>
      <c r="F1233" s="5">
        <v>3</v>
      </c>
      <c r="G1233" s="5" t="str">
        <f>+VLOOKUP(Hoja1!F1233,Sheet1!$A$1:$B$6,2,0)</f>
        <v>CALI</v>
      </c>
      <c r="H1233" s="2">
        <v>5</v>
      </c>
      <c r="I1233" s="2">
        <v>3</v>
      </c>
      <c r="J1233" s="2">
        <v>5</v>
      </c>
      <c r="K1233" s="2">
        <v>3</v>
      </c>
      <c r="L1233" s="2">
        <v>3</v>
      </c>
      <c r="M1233" s="2">
        <v>5</v>
      </c>
      <c r="N1233" s="2">
        <v>4</v>
      </c>
      <c r="O1233" s="2">
        <v>4</v>
      </c>
      <c r="Q1233" s="2">
        <v>2</v>
      </c>
      <c r="Z1233" s="2">
        <v>2</v>
      </c>
      <c r="AJ1233" s="2">
        <v>2</v>
      </c>
      <c r="AP1233" s="2">
        <v>2</v>
      </c>
    </row>
    <row r="1234" spans="1:45" x14ac:dyDescent="0.25">
      <c r="A1234" s="2">
        <v>108470056</v>
      </c>
      <c r="B1234" s="2" t="s">
        <v>27</v>
      </c>
      <c r="C1234" s="2" t="s">
        <v>5450</v>
      </c>
      <c r="D1234" s="3">
        <v>4</v>
      </c>
      <c r="E1234" s="2" t="s">
        <v>737</v>
      </c>
      <c r="F1234" s="5">
        <v>3</v>
      </c>
      <c r="G1234" s="5" t="str">
        <f>+VLOOKUP(Hoja1!F1234,Sheet1!$A$1:$B$6,2,0)</f>
        <v>CALI</v>
      </c>
      <c r="H1234" s="2">
        <v>3</v>
      </c>
      <c r="I1234" s="2">
        <v>4</v>
      </c>
      <c r="J1234" s="2">
        <v>3</v>
      </c>
      <c r="K1234" s="2">
        <v>4</v>
      </c>
      <c r="L1234" s="2">
        <v>4</v>
      </c>
      <c r="M1234" s="2">
        <v>4</v>
      </c>
      <c r="N1234" s="2">
        <v>4</v>
      </c>
      <c r="O1234" s="2">
        <v>3</v>
      </c>
      <c r="Q1234" s="2">
        <v>2</v>
      </c>
      <c r="Z1234" s="2">
        <v>2</v>
      </c>
      <c r="AJ1234" s="2">
        <v>1</v>
      </c>
      <c r="AM1234" s="2">
        <v>1</v>
      </c>
      <c r="AP1234" s="2">
        <v>2</v>
      </c>
    </row>
    <row r="1235" spans="1:45" x14ac:dyDescent="0.25">
      <c r="A1235" s="2">
        <v>108470063</v>
      </c>
      <c r="B1235" s="2" t="s">
        <v>27</v>
      </c>
      <c r="C1235" s="2" t="s">
        <v>5449</v>
      </c>
      <c r="D1235" s="3">
        <v>4</v>
      </c>
      <c r="E1235" s="2" t="s">
        <v>703</v>
      </c>
      <c r="F1235" s="5">
        <v>1</v>
      </c>
      <c r="G1235" s="5" t="str">
        <f>+VLOOKUP(Hoja1!F1235,Sheet1!$A$1:$B$6,2,0)</f>
        <v>MEDE</v>
      </c>
      <c r="H1235" s="2">
        <v>4</v>
      </c>
      <c r="I1235" s="2">
        <v>4</v>
      </c>
      <c r="J1235" s="2">
        <v>4</v>
      </c>
      <c r="K1235" s="2">
        <v>4</v>
      </c>
      <c r="L1235" s="2">
        <v>4</v>
      </c>
      <c r="M1235" s="2">
        <v>4</v>
      </c>
      <c r="N1235" s="2">
        <v>4</v>
      </c>
      <c r="O1235" s="2">
        <v>4</v>
      </c>
      <c r="Q1235" s="2">
        <v>2</v>
      </c>
      <c r="Z1235" s="2">
        <v>2</v>
      </c>
      <c r="AJ1235" s="2">
        <v>2</v>
      </c>
      <c r="AP1235" s="2">
        <v>2</v>
      </c>
    </row>
    <row r="1236" spans="1:45" x14ac:dyDescent="0.25">
      <c r="A1236" s="2">
        <v>108470119</v>
      </c>
      <c r="B1236" s="2" t="s">
        <v>27</v>
      </c>
      <c r="C1236" s="2" t="s">
        <v>5450</v>
      </c>
      <c r="D1236" s="3">
        <v>4</v>
      </c>
      <c r="E1236" s="2" t="s">
        <v>1914</v>
      </c>
      <c r="F1236" s="5">
        <v>2</v>
      </c>
      <c r="G1236" s="5" t="str">
        <f>+VLOOKUP(Hoja1!F1236,Sheet1!$A$1:$B$6,2,0)</f>
        <v>BOG</v>
      </c>
      <c r="H1236" s="2">
        <v>4</v>
      </c>
      <c r="I1236" s="2">
        <v>3</v>
      </c>
      <c r="J1236" s="2">
        <v>4</v>
      </c>
      <c r="K1236" s="2">
        <v>4</v>
      </c>
      <c r="L1236" s="2">
        <v>4</v>
      </c>
      <c r="M1236" s="2">
        <v>4</v>
      </c>
      <c r="N1236" s="2">
        <v>4</v>
      </c>
      <c r="O1236" s="2">
        <v>4</v>
      </c>
      <c r="Q1236" s="2">
        <v>2</v>
      </c>
      <c r="Z1236" s="2">
        <v>2</v>
      </c>
      <c r="AJ1236" s="2">
        <v>2</v>
      </c>
      <c r="AP1236" s="2">
        <v>1</v>
      </c>
      <c r="AQ1236" s="2" t="s">
        <v>2203</v>
      </c>
      <c r="AR1236" s="2">
        <v>5</v>
      </c>
    </row>
    <row r="1237" spans="1:45" x14ac:dyDescent="0.25">
      <c r="A1237" s="2">
        <v>108470121</v>
      </c>
      <c r="B1237" s="2" t="s">
        <v>27</v>
      </c>
      <c r="C1237" s="2" t="s">
        <v>5451</v>
      </c>
      <c r="D1237" s="3">
        <v>4</v>
      </c>
      <c r="E1237" s="2" t="s">
        <v>1056</v>
      </c>
      <c r="F1237" s="5">
        <v>1</v>
      </c>
      <c r="G1237" s="5" t="str">
        <f>+VLOOKUP(Hoja1!F1237,Sheet1!$A$1:$B$6,2,0)</f>
        <v>MEDE</v>
      </c>
      <c r="H1237" s="2">
        <v>4</v>
      </c>
      <c r="I1237" s="2">
        <v>3</v>
      </c>
      <c r="J1237" s="2">
        <v>5</v>
      </c>
      <c r="K1237" s="2">
        <v>4</v>
      </c>
      <c r="L1237" s="2">
        <v>4</v>
      </c>
      <c r="M1237" s="2">
        <v>4</v>
      </c>
      <c r="N1237" s="2">
        <v>3</v>
      </c>
      <c r="O1237" s="2">
        <v>4</v>
      </c>
      <c r="P1237" s="2" t="s">
        <v>2204</v>
      </c>
      <c r="Q1237" s="2">
        <v>2</v>
      </c>
      <c r="Z1237" s="2">
        <v>2</v>
      </c>
      <c r="AJ1237" s="2">
        <v>2</v>
      </c>
      <c r="AP1237" s="2">
        <v>2</v>
      </c>
      <c r="AS1237" s="2" t="s">
        <v>104</v>
      </c>
    </row>
    <row r="1238" spans="1:45" x14ac:dyDescent="0.25">
      <c r="A1238" s="2">
        <v>108470129</v>
      </c>
      <c r="B1238" s="2" t="s">
        <v>27</v>
      </c>
      <c r="C1238" s="2" t="s">
        <v>5449</v>
      </c>
      <c r="D1238" s="3">
        <v>4</v>
      </c>
      <c r="E1238" s="2" t="s">
        <v>2205</v>
      </c>
      <c r="F1238" s="5">
        <v>4</v>
      </c>
      <c r="G1238" s="5" t="str">
        <f>+VLOOKUP(Hoja1!F1238,Sheet1!$A$1:$B$6,2,0)</f>
        <v>CART</v>
      </c>
      <c r="H1238" s="2">
        <v>1</v>
      </c>
      <c r="I1238" s="2">
        <v>3</v>
      </c>
      <c r="J1238" s="2">
        <v>4</v>
      </c>
      <c r="K1238" s="2">
        <v>3</v>
      </c>
      <c r="L1238" s="2">
        <v>1</v>
      </c>
      <c r="M1238" s="2">
        <v>4</v>
      </c>
      <c r="N1238" s="2">
        <v>3</v>
      </c>
      <c r="O1238" s="2">
        <v>3</v>
      </c>
      <c r="Q1238" s="2">
        <v>2</v>
      </c>
      <c r="Z1238" s="2">
        <v>2</v>
      </c>
      <c r="AJ1238" s="2">
        <v>2</v>
      </c>
      <c r="AP1238" s="2">
        <v>2</v>
      </c>
    </row>
    <row r="1239" spans="1:45" x14ac:dyDescent="0.25">
      <c r="A1239" s="2">
        <v>108470136</v>
      </c>
      <c r="B1239" s="2" t="s">
        <v>27</v>
      </c>
      <c r="C1239" s="2" t="s">
        <v>5450</v>
      </c>
      <c r="D1239" s="3">
        <v>4</v>
      </c>
      <c r="E1239" s="2" t="s">
        <v>1789</v>
      </c>
      <c r="F1239" s="5">
        <v>2</v>
      </c>
      <c r="G1239" s="5" t="str">
        <f>+VLOOKUP(Hoja1!F1239,Sheet1!$A$1:$B$6,2,0)</f>
        <v>BOG</v>
      </c>
      <c r="H1239" s="2">
        <v>1</v>
      </c>
      <c r="I1239" s="2">
        <v>4</v>
      </c>
      <c r="J1239" s="2">
        <v>4</v>
      </c>
      <c r="K1239" s="2">
        <v>2</v>
      </c>
      <c r="L1239" s="2">
        <v>1</v>
      </c>
      <c r="M1239" s="2">
        <v>1</v>
      </c>
      <c r="N1239" s="2">
        <v>1</v>
      </c>
      <c r="O1239" s="2">
        <v>4</v>
      </c>
      <c r="P1239" s="2" t="s">
        <v>2206</v>
      </c>
      <c r="Q1239" s="2">
        <v>1</v>
      </c>
      <c r="W1239" s="2">
        <v>1</v>
      </c>
      <c r="Y1239" s="2" t="s">
        <v>2207</v>
      </c>
      <c r="Z1239" s="2">
        <v>2</v>
      </c>
      <c r="AJ1239" s="2">
        <v>2</v>
      </c>
      <c r="AP1239" s="2">
        <v>2</v>
      </c>
    </row>
    <row r="1240" spans="1:45" x14ac:dyDescent="0.25">
      <c r="A1240" s="2">
        <v>108470146</v>
      </c>
      <c r="B1240" s="2" t="s">
        <v>27</v>
      </c>
      <c r="C1240" s="2" t="s">
        <v>5449</v>
      </c>
      <c r="D1240" s="3">
        <v>4</v>
      </c>
      <c r="E1240" s="2" t="s">
        <v>79</v>
      </c>
      <c r="F1240" s="5">
        <v>1</v>
      </c>
      <c r="G1240" s="5" t="str">
        <f>+VLOOKUP(Hoja1!F1240,Sheet1!$A$1:$B$6,2,0)</f>
        <v>MEDE</v>
      </c>
      <c r="H1240" s="2">
        <v>3</v>
      </c>
      <c r="I1240" s="2">
        <v>3</v>
      </c>
      <c r="J1240" s="2">
        <v>3</v>
      </c>
      <c r="K1240" s="2">
        <v>5</v>
      </c>
      <c r="L1240" s="2">
        <v>4</v>
      </c>
      <c r="M1240" s="2">
        <v>4</v>
      </c>
      <c r="N1240" s="2">
        <v>5</v>
      </c>
      <c r="O1240" s="2">
        <v>5</v>
      </c>
      <c r="Q1240" s="2">
        <v>2</v>
      </c>
      <c r="Z1240" s="2">
        <v>1</v>
      </c>
      <c r="AA1240" s="2">
        <v>1</v>
      </c>
      <c r="AC1240" s="2">
        <v>1</v>
      </c>
      <c r="AJ1240" s="2">
        <v>2</v>
      </c>
      <c r="AP1240" s="2">
        <v>2</v>
      </c>
    </row>
    <row r="1241" spans="1:45" x14ac:dyDescent="0.25">
      <c r="A1241" s="2">
        <v>108470159</v>
      </c>
      <c r="B1241" s="2" t="s">
        <v>27</v>
      </c>
      <c r="C1241" s="2" t="s">
        <v>5450</v>
      </c>
      <c r="D1241" s="3">
        <v>4</v>
      </c>
      <c r="E1241" s="2" t="s">
        <v>120</v>
      </c>
      <c r="F1241" s="5">
        <v>1</v>
      </c>
      <c r="G1241" s="5" t="str">
        <f>+VLOOKUP(Hoja1!F1241,Sheet1!$A$1:$B$6,2,0)</f>
        <v>MEDE</v>
      </c>
      <c r="H1241" s="2">
        <v>5</v>
      </c>
      <c r="I1241" s="2">
        <v>4</v>
      </c>
      <c r="J1241" s="2">
        <v>5</v>
      </c>
      <c r="K1241" s="2">
        <v>4</v>
      </c>
      <c r="L1241" s="2">
        <v>5</v>
      </c>
      <c r="M1241" s="2">
        <v>4</v>
      </c>
      <c r="N1241" s="2">
        <v>5</v>
      </c>
      <c r="O1241" s="2">
        <v>5</v>
      </c>
      <c r="Q1241" s="2">
        <v>2</v>
      </c>
      <c r="Z1241" s="2">
        <v>1</v>
      </c>
      <c r="AA1241" s="2">
        <v>1</v>
      </c>
      <c r="AE1241" s="2">
        <v>1</v>
      </c>
      <c r="AJ1241" s="2">
        <v>1</v>
      </c>
      <c r="AK1241" s="2">
        <v>1</v>
      </c>
      <c r="AL1241" s="2">
        <v>1</v>
      </c>
      <c r="AP1241" s="2">
        <v>2</v>
      </c>
    </row>
    <row r="1242" spans="1:45" x14ac:dyDescent="0.25">
      <c r="A1242" s="2">
        <v>108470165</v>
      </c>
      <c r="B1242" s="2" t="s">
        <v>27</v>
      </c>
      <c r="C1242" s="2" t="s">
        <v>5451</v>
      </c>
      <c r="D1242" s="3">
        <v>4</v>
      </c>
      <c r="E1242" s="2" t="s">
        <v>1213</v>
      </c>
      <c r="F1242" s="5">
        <v>2</v>
      </c>
      <c r="G1242" s="5" t="str">
        <f>+VLOOKUP(Hoja1!F1242,Sheet1!$A$1:$B$6,2,0)</f>
        <v>BOG</v>
      </c>
      <c r="H1242" s="2">
        <v>4</v>
      </c>
      <c r="I1242" s="2">
        <v>4</v>
      </c>
      <c r="J1242" s="2">
        <v>4</v>
      </c>
      <c r="K1242" s="2">
        <v>4</v>
      </c>
      <c r="L1242" s="2">
        <v>4</v>
      </c>
      <c r="M1242" s="2">
        <v>4</v>
      </c>
      <c r="N1242" s="2">
        <v>4</v>
      </c>
      <c r="O1242" s="2">
        <v>4</v>
      </c>
      <c r="Q1242" s="2">
        <v>2</v>
      </c>
      <c r="Z1242" s="2">
        <v>2</v>
      </c>
      <c r="AJ1242" s="2">
        <v>2</v>
      </c>
      <c r="AP1242" s="2">
        <v>2</v>
      </c>
    </row>
    <row r="1243" spans="1:45" x14ac:dyDescent="0.25">
      <c r="A1243" s="2">
        <v>108470179</v>
      </c>
      <c r="B1243" s="2" t="s">
        <v>27</v>
      </c>
      <c r="C1243" s="2" t="s">
        <v>5449</v>
      </c>
      <c r="D1243" s="3">
        <v>4</v>
      </c>
      <c r="E1243" s="2" t="s">
        <v>1822</v>
      </c>
      <c r="F1243" s="5">
        <v>5</v>
      </c>
      <c r="G1243" s="5" t="str">
        <f>+VLOOKUP(Hoja1!F1243,Sheet1!$A$1:$B$6,2,0)</f>
        <v>BAQ</v>
      </c>
      <c r="H1243" s="2">
        <v>4</v>
      </c>
      <c r="I1243" s="2">
        <v>3</v>
      </c>
      <c r="J1243" s="2">
        <v>5</v>
      </c>
      <c r="K1243" s="2">
        <v>4</v>
      </c>
      <c r="L1243" s="2">
        <v>3</v>
      </c>
      <c r="M1243" s="2">
        <v>2</v>
      </c>
      <c r="N1243" s="2">
        <v>4</v>
      </c>
      <c r="O1243" s="2">
        <v>2</v>
      </c>
      <c r="P1243" s="2" t="s">
        <v>2208</v>
      </c>
      <c r="Q1243" s="2">
        <v>2</v>
      </c>
      <c r="Z1243" s="2">
        <v>2</v>
      </c>
      <c r="AJ1243" s="2">
        <v>2</v>
      </c>
      <c r="AP1243" s="2">
        <v>2</v>
      </c>
      <c r="AS1243" s="2" t="s">
        <v>2209</v>
      </c>
    </row>
    <row r="1244" spans="1:45" x14ac:dyDescent="0.25">
      <c r="A1244" s="2">
        <v>108470188</v>
      </c>
      <c r="B1244" s="2" t="s">
        <v>27</v>
      </c>
      <c r="C1244" s="2" t="s">
        <v>5450</v>
      </c>
      <c r="D1244" s="3">
        <v>4</v>
      </c>
      <c r="E1244" s="2" t="s">
        <v>1846</v>
      </c>
      <c r="F1244" s="5">
        <v>2</v>
      </c>
      <c r="G1244" s="5" t="str">
        <f>+VLOOKUP(Hoja1!F1244,Sheet1!$A$1:$B$6,2,0)</f>
        <v>BOG</v>
      </c>
      <c r="H1244" s="2">
        <v>5</v>
      </c>
      <c r="I1244" s="2">
        <v>4</v>
      </c>
      <c r="J1244" s="2">
        <v>5</v>
      </c>
      <c r="K1244" s="2">
        <v>4</v>
      </c>
      <c r="L1244" s="2">
        <v>4</v>
      </c>
      <c r="M1244" s="2">
        <v>5</v>
      </c>
      <c r="N1244" s="2">
        <v>4</v>
      </c>
      <c r="O1244" s="2">
        <v>4</v>
      </c>
      <c r="Q1244" s="2">
        <v>2</v>
      </c>
      <c r="Z1244" s="2">
        <v>2</v>
      </c>
      <c r="AJ1244" s="2">
        <v>2</v>
      </c>
      <c r="AP1244" s="2">
        <v>2</v>
      </c>
    </row>
    <row r="1245" spans="1:45" x14ac:dyDescent="0.25">
      <c r="A1245" s="2">
        <v>108470192</v>
      </c>
      <c r="B1245" s="2" t="s">
        <v>27</v>
      </c>
      <c r="C1245" s="2" t="s">
        <v>5449</v>
      </c>
      <c r="D1245" s="3">
        <v>4</v>
      </c>
      <c r="E1245" s="2" t="s">
        <v>2210</v>
      </c>
      <c r="F1245" s="5">
        <v>1</v>
      </c>
      <c r="G1245" s="5" t="str">
        <f>+VLOOKUP(Hoja1!F1245,Sheet1!$A$1:$B$6,2,0)</f>
        <v>MEDE</v>
      </c>
      <c r="H1245" s="2">
        <v>4</v>
      </c>
      <c r="I1245" s="2">
        <v>3</v>
      </c>
      <c r="J1245" s="2">
        <v>3</v>
      </c>
      <c r="K1245" s="2">
        <v>3</v>
      </c>
      <c r="L1245" s="2">
        <v>2</v>
      </c>
      <c r="M1245" s="2">
        <v>2</v>
      </c>
      <c r="N1245" s="2">
        <v>2</v>
      </c>
      <c r="O1245" s="2">
        <v>3</v>
      </c>
      <c r="P1245" s="2" t="s">
        <v>2211</v>
      </c>
      <c r="Q1245" s="2">
        <v>2</v>
      </c>
      <c r="Z1245" s="2">
        <v>2</v>
      </c>
      <c r="AJ1245" s="2">
        <v>2</v>
      </c>
      <c r="AP1245" s="2">
        <v>2</v>
      </c>
    </row>
    <row r="1246" spans="1:45" x14ac:dyDescent="0.25">
      <c r="A1246" s="2">
        <v>108470234</v>
      </c>
      <c r="B1246" s="2" t="s">
        <v>27</v>
      </c>
      <c r="C1246" s="2" t="s">
        <v>5450</v>
      </c>
      <c r="D1246" s="3">
        <v>4</v>
      </c>
      <c r="E1246" s="2" t="s">
        <v>1231</v>
      </c>
      <c r="F1246" s="5">
        <v>2</v>
      </c>
      <c r="G1246" s="5" t="str">
        <f>+VLOOKUP(Hoja1!F1246,Sheet1!$A$1:$B$6,2,0)</f>
        <v>BOG</v>
      </c>
      <c r="H1246" s="2">
        <v>4</v>
      </c>
      <c r="I1246" s="2">
        <v>3</v>
      </c>
      <c r="J1246" s="2">
        <v>5</v>
      </c>
      <c r="K1246" s="2">
        <v>5</v>
      </c>
      <c r="L1246" s="2">
        <v>4</v>
      </c>
      <c r="M1246" s="2">
        <v>4</v>
      </c>
      <c r="N1246" s="2">
        <v>3</v>
      </c>
      <c r="O1246" s="2">
        <v>3</v>
      </c>
      <c r="P1246" s="2" t="s">
        <v>2212</v>
      </c>
      <c r="Q1246" s="2">
        <v>2</v>
      </c>
      <c r="Z1246" s="2">
        <v>1</v>
      </c>
      <c r="AA1246" s="2">
        <v>1</v>
      </c>
      <c r="AE1246" s="2">
        <v>1</v>
      </c>
      <c r="AI1246" s="2" t="s">
        <v>88</v>
      </c>
      <c r="AJ1246" s="2">
        <v>2</v>
      </c>
      <c r="AP1246" s="2">
        <v>2</v>
      </c>
    </row>
    <row r="1247" spans="1:45" x14ac:dyDescent="0.25">
      <c r="A1247" s="2">
        <v>108470268</v>
      </c>
      <c r="B1247" s="2" t="s">
        <v>27</v>
      </c>
      <c r="C1247" s="2" t="s">
        <v>5451</v>
      </c>
      <c r="D1247" s="3">
        <v>4</v>
      </c>
      <c r="E1247" s="2" t="s">
        <v>998</v>
      </c>
      <c r="F1247" s="5">
        <v>1</v>
      </c>
      <c r="G1247" s="5" t="str">
        <f>+VLOOKUP(Hoja1!F1247,Sheet1!$A$1:$B$6,2,0)</f>
        <v>MEDE</v>
      </c>
      <c r="H1247" s="2">
        <v>4</v>
      </c>
      <c r="I1247" s="2">
        <v>3</v>
      </c>
      <c r="J1247" s="2">
        <v>3</v>
      </c>
      <c r="K1247" s="2">
        <v>4</v>
      </c>
      <c r="L1247" s="2">
        <v>3</v>
      </c>
      <c r="M1247" s="2">
        <v>2</v>
      </c>
      <c r="N1247" s="2">
        <v>3</v>
      </c>
      <c r="O1247" s="2">
        <v>3</v>
      </c>
      <c r="Q1247" s="2">
        <v>2</v>
      </c>
      <c r="Z1247" s="2">
        <v>1</v>
      </c>
      <c r="AH1247" s="2" t="s">
        <v>2213</v>
      </c>
      <c r="AJ1247" s="2">
        <v>2</v>
      </c>
      <c r="AP1247" s="2">
        <v>2</v>
      </c>
    </row>
    <row r="1248" spans="1:45" x14ac:dyDescent="0.25">
      <c r="A1248" s="2">
        <v>108470274</v>
      </c>
      <c r="B1248" s="2" t="s">
        <v>27</v>
      </c>
      <c r="C1248" s="2" t="s">
        <v>5449</v>
      </c>
      <c r="D1248" s="3">
        <v>4</v>
      </c>
      <c r="E1248" s="2" t="s">
        <v>580</v>
      </c>
      <c r="F1248" s="5">
        <v>2</v>
      </c>
      <c r="G1248" s="5" t="str">
        <f>+VLOOKUP(Hoja1!F1248,Sheet1!$A$1:$B$6,2,0)</f>
        <v>BOG</v>
      </c>
      <c r="H1248" s="2">
        <v>4</v>
      </c>
      <c r="I1248" s="2">
        <v>3</v>
      </c>
      <c r="J1248" s="2">
        <v>4</v>
      </c>
      <c r="K1248" s="2">
        <v>4</v>
      </c>
      <c r="L1248" s="2">
        <v>2</v>
      </c>
      <c r="M1248" s="2">
        <v>4</v>
      </c>
      <c r="N1248" s="2">
        <v>4</v>
      </c>
      <c r="O1248" s="2">
        <v>4</v>
      </c>
      <c r="P1248" s="2" t="s">
        <v>2214</v>
      </c>
      <c r="Q1248" s="2">
        <v>2</v>
      </c>
      <c r="Z1248" s="2">
        <v>2</v>
      </c>
      <c r="AJ1248" s="2">
        <v>2</v>
      </c>
      <c r="AP1248" s="2">
        <v>2</v>
      </c>
    </row>
    <row r="1249" spans="1:45" x14ac:dyDescent="0.25">
      <c r="A1249" s="2">
        <v>108470332</v>
      </c>
      <c r="B1249" s="2" t="s">
        <v>27</v>
      </c>
      <c r="C1249" s="2" t="s">
        <v>5450</v>
      </c>
      <c r="D1249" s="3">
        <v>4</v>
      </c>
      <c r="E1249" s="2" t="s">
        <v>1599</v>
      </c>
      <c r="F1249" s="5">
        <v>2</v>
      </c>
      <c r="G1249" s="5" t="str">
        <f>+VLOOKUP(Hoja1!F1249,Sheet1!$A$1:$B$6,2,0)</f>
        <v>BOG</v>
      </c>
      <c r="H1249" s="2">
        <v>4</v>
      </c>
      <c r="I1249" s="2">
        <v>3</v>
      </c>
      <c r="J1249" s="2">
        <v>5</v>
      </c>
      <c r="K1249" s="2">
        <v>5</v>
      </c>
      <c r="L1249" s="2">
        <v>5</v>
      </c>
      <c r="M1249" s="2">
        <v>5</v>
      </c>
      <c r="N1249" s="2">
        <v>5</v>
      </c>
      <c r="O1249" s="2">
        <v>5</v>
      </c>
      <c r="P1249" s="2" t="s">
        <v>2215</v>
      </c>
      <c r="Q1249" s="2">
        <v>2</v>
      </c>
      <c r="Z1249" s="2">
        <v>2</v>
      </c>
      <c r="AJ1249" s="2">
        <v>1</v>
      </c>
      <c r="AN1249" s="2">
        <v>1</v>
      </c>
      <c r="AP1249" s="2">
        <v>2</v>
      </c>
    </row>
    <row r="1250" spans="1:45" x14ac:dyDescent="0.25">
      <c r="A1250" s="2">
        <v>108470716</v>
      </c>
      <c r="B1250" s="2" t="s">
        <v>27</v>
      </c>
      <c r="C1250" s="2" t="s">
        <v>5449</v>
      </c>
      <c r="D1250" s="3">
        <v>4</v>
      </c>
      <c r="E1250" s="2" t="s">
        <v>618</v>
      </c>
      <c r="F1250" s="5">
        <v>1</v>
      </c>
      <c r="G1250" s="5" t="str">
        <f>+VLOOKUP(Hoja1!F1250,Sheet1!$A$1:$B$6,2,0)</f>
        <v>MEDE</v>
      </c>
      <c r="H1250" s="2">
        <v>4</v>
      </c>
      <c r="I1250" s="2">
        <v>3</v>
      </c>
      <c r="J1250" s="2">
        <v>4</v>
      </c>
      <c r="K1250" s="2">
        <v>4</v>
      </c>
      <c r="L1250" s="2">
        <v>3</v>
      </c>
      <c r="M1250" s="2">
        <v>3</v>
      </c>
      <c r="N1250" s="2">
        <v>4</v>
      </c>
      <c r="O1250" s="2">
        <v>3</v>
      </c>
      <c r="Q1250" s="2">
        <v>2</v>
      </c>
      <c r="Z1250" s="2">
        <v>2</v>
      </c>
      <c r="AJ1250" s="2">
        <v>2</v>
      </c>
      <c r="AP1250" s="2">
        <v>2</v>
      </c>
    </row>
    <row r="1251" spans="1:45" x14ac:dyDescent="0.25">
      <c r="A1251" s="2">
        <v>108470763</v>
      </c>
      <c r="B1251" s="2" t="s">
        <v>27</v>
      </c>
      <c r="C1251" s="2" t="s">
        <v>5450</v>
      </c>
      <c r="D1251" s="3">
        <v>4</v>
      </c>
      <c r="E1251" s="2" t="s">
        <v>1558</v>
      </c>
      <c r="F1251" s="5">
        <v>5</v>
      </c>
      <c r="G1251" s="5" t="str">
        <f>+VLOOKUP(Hoja1!F1251,Sheet1!$A$1:$B$6,2,0)</f>
        <v>BAQ</v>
      </c>
      <c r="H1251" s="2">
        <v>4</v>
      </c>
      <c r="I1251" s="2">
        <v>4</v>
      </c>
      <c r="J1251" s="2">
        <v>4</v>
      </c>
      <c r="K1251" s="2">
        <v>4</v>
      </c>
      <c r="L1251" s="2">
        <v>4</v>
      </c>
      <c r="M1251" s="2">
        <v>4</v>
      </c>
      <c r="N1251" s="2">
        <v>3</v>
      </c>
      <c r="O1251" s="2">
        <v>4</v>
      </c>
      <c r="Q1251" s="2">
        <v>2</v>
      </c>
      <c r="Z1251" s="2">
        <v>1</v>
      </c>
      <c r="AA1251" s="2">
        <v>1</v>
      </c>
      <c r="AJ1251" s="2">
        <v>1</v>
      </c>
      <c r="AM1251" s="2">
        <v>1</v>
      </c>
      <c r="AP1251" s="2">
        <v>2</v>
      </c>
    </row>
    <row r="1252" spans="1:45" x14ac:dyDescent="0.25">
      <c r="A1252" s="2">
        <v>108470796</v>
      </c>
      <c r="B1252" s="2" t="s">
        <v>27</v>
      </c>
      <c r="C1252" s="2" t="s">
        <v>5449</v>
      </c>
      <c r="D1252" s="3">
        <v>4</v>
      </c>
      <c r="E1252" s="2" t="s">
        <v>447</v>
      </c>
      <c r="F1252" s="5">
        <v>2</v>
      </c>
      <c r="G1252" s="5" t="str">
        <f>+VLOOKUP(Hoja1!F1252,Sheet1!$A$1:$B$6,2,0)</f>
        <v>BOG</v>
      </c>
      <c r="H1252" s="2">
        <v>4</v>
      </c>
      <c r="I1252" s="2">
        <v>5</v>
      </c>
      <c r="J1252" s="2">
        <v>5</v>
      </c>
      <c r="K1252" s="2">
        <v>4</v>
      </c>
      <c r="L1252" s="2">
        <v>4</v>
      </c>
      <c r="M1252" s="2">
        <v>5</v>
      </c>
      <c r="N1252" s="2">
        <v>3</v>
      </c>
      <c r="O1252" s="2">
        <v>4</v>
      </c>
      <c r="Q1252" s="2">
        <v>2</v>
      </c>
      <c r="Z1252" s="2">
        <v>1</v>
      </c>
      <c r="AA1252" s="2">
        <v>1</v>
      </c>
      <c r="AE1252" s="2">
        <v>1</v>
      </c>
      <c r="AJ1252" s="2">
        <v>2</v>
      </c>
      <c r="AP1252" s="2">
        <v>2</v>
      </c>
    </row>
    <row r="1253" spans="1:45" x14ac:dyDescent="0.25">
      <c r="A1253" s="2">
        <v>108470940</v>
      </c>
      <c r="B1253" s="2" t="s">
        <v>27</v>
      </c>
      <c r="C1253" s="2" t="s">
        <v>5450</v>
      </c>
      <c r="D1253" s="3">
        <v>4</v>
      </c>
      <c r="E1253" s="2" t="s">
        <v>40</v>
      </c>
      <c r="F1253" s="5">
        <v>5</v>
      </c>
      <c r="G1253" s="5" t="str">
        <f>+VLOOKUP(Hoja1!F1253,Sheet1!$A$1:$B$6,2,0)</f>
        <v>BAQ</v>
      </c>
      <c r="H1253" s="2">
        <v>3</v>
      </c>
      <c r="I1253" s="2">
        <v>3</v>
      </c>
      <c r="J1253" s="2">
        <v>4</v>
      </c>
      <c r="K1253" s="2">
        <v>3</v>
      </c>
      <c r="L1253" s="2">
        <v>3</v>
      </c>
      <c r="M1253" s="2">
        <v>3</v>
      </c>
      <c r="N1253" s="2">
        <v>3</v>
      </c>
      <c r="O1253" s="2">
        <v>3</v>
      </c>
      <c r="Q1253" s="2">
        <v>2</v>
      </c>
      <c r="Z1253" s="2">
        <v>2</v>
      </c>
      <c r="AJ1253" s="2">
        <v>2</v>
      </c>
      <c r="AP1253" s="2">
        <v>2</v>
      </c>
    </row>
    <row r="1254" spans="1:45" x14ac:dyDescent="0.25">
      <c r="A1254" s="2">
        <v>108470972</v>
      </c>
      <c r="B1254" s="2" t="s">
        <v>27</v>
      </c>
      <c r="C1254" s="2" t="s">
        <v>5451</v>
      </c>
      <c r="D1254" s="3">
        <v>4</v>
      </c>
      <c r="E1254" s="2" t="s">
        <v>2021</v>
      </c>
      <c r="F1254" s="5">
        <v>2</v>
      </c>
      <c r="G1254" s="5" t="str">
        <f>+VLOOKUP(Hoja1!F1254,Sheet1!$A$1:$B$6,2,0)</f>
        <v>BOG</v>
      </c>
      <c r="H1254" s="2">
        <v>5</v>
      </c>
      <c r="I1254" s="2">
        <v>3</v>
      </c>
      <c r="J1254" s="2">
        <v>5</v>
      </c>
      <c r="K1254" s="2">
        <v>5</v>
      </c>
      <c r="L1254" s="2">
        <v>5</v>
      </c>
      <c r="M1254" s="2">
        <v>5</v>
      </c>
      <c r="N1254" s="2">
        <v>3</v>
      </c>
      <c r="O1254" s="2">
        <v>4</v>
      </c>
      <c r="P1254" s="2" t="s">
        <v>2216</v>
      </c>
      <c r="Q1254" s="2">
        <v>2</v>
      </c>
      <c r="Z1254" s="2">
        <v>1</v>
      </c>
      <c r="AA1254" s="2">
        <v>1</v>
      </c>
      <c r="AE1254" s="2">
        <v>1</v>
      </c>
      <c r="AI1254" s="2" t="s">
        <v>2217</v>
      </c>
      <c r="AJ1254" s="2">
        <v>2</v>
      </c>
      <c r="AP1254" s="2">
        <v>2</v>
      </c>
    </row>
    <row r="1255" spans="1:45" x14ac:dyDescent="0.25">
      <c r="A1255" s="2">
        <v>108470996</v>
      </c>
      <c r="B1255" s="2" t="s">
        <v>27</v>
      </c>
      <c r="C1255" s="2" t="s">
        <v>5449</v>
      </c>
      <c r="D1255" s="3">
        <v>4</v>
      </c>
      <c r="E1255" s="2" t="s">
        <v>1277</v>
      </c>
      <c r="F1255" s="5">
        <v>3</v>
      </c>
      <c r="G1255" s="5" t="str">
        <f>+VLOOKUP(Hoja1!F1255,Sheet1!$A$1:$B$6,2,0)</f>
        <v>CALI</v>
      </c>
      <c r="H1255" s="2">
        <v>5</v>
      </c>
      <c r="I1255" s="2">
        <v>3</v>
      </c>
      <c r="J1255" s="2">
        <v>4</v>
      </c>
      <c r="K1255" s="2">
        <v>4</v>
      </c>
      <c r="L1255" s="2">
        <v>4</v>
      </c>
      <c r="M1255" s="2">
        <v>5</v>
      </c>
      <c r="N1255" s="2">
        <v>3</v>
      </c>
      <c r="O1255" s="2">
        <v>4</v>
      </c>
      <c r="Q1255" s="2">
        <v>2</v>
      </c>
      <c r="Z1255" s="2">
        <v>1</v>
      </c>
      <c r="AA1255" s="2">
        <v>1</v>
      </c>
      <c r="AE1255" s="2">
        <v>1</v>
      </c>
      <c r="AJ1255" s="2">
        <v>2</v>
      </c>
      <c r="AP1255" s="2">
        <v>2</v>
      </c>
    </row>
    <row r="1256" spans="1:45" x14ac:dyDescent="0.25">
      <c r="A1256" s="2">
        <v>108471037</v>
      </c>
      <c r="B1256" s="2" t="s">
        <v>27</v>
      </c>
      <c r="C1256" s="2" t="s">
        <v>5450</v>
      </c>
      <c r="D1256" s="3">
        <v>4</v>
      </c>
      <c r="E1256" s="2" t="s">
        <v>1325</v>
      </c>
      <c r="F1256" s="5">
        <v>4</v>
      </c>
      <c r="G1256" s="5" t="str">
        <f>+VLOOKUP(Hoja1!F1256,Sheet1!$A$1:$B$6,2,0)</f>
        <v>CART</v>
      </c>
      <c r="H1256" s="2">
        <v>4</v>
      </c>
      <c r="I1256" s="2">
        <v>4</v>
      </c>
      <c r="J1256" s="2">
        <v>4</v>
      </c>
      <c r="K1256" s="2">
        <v>4</v>
      </c>
      <c r="L1256" s="2">
        <v>4</v>
      </c>
      <c r="M1256" s="2">
        <v>4</v>
      </c>
      <c r="N1256" s="2">
        <v>4</v>
      </c>
      <c r="O1256" s="2">
        <v>4</v>
      </c>
      <c r="Q1256" s="2">
        <v>2</v>
      </c>
      <c r="Z1256" s="2">
        <v>1</v>
      </c>
      <c r="AC1256" s="2">
        <v>1</v>
      </c>
      <c r="AE1256" s="2">
        <v>1</v>
      </c>
      <c r="AJ1256" s="2">
        <v>1</v>
      </c>
      <c r="AL1256" s="2">
        <v>1</v>
      </c>
      <c r="AP1256" s="2">
        <v>2</v>
      </c>
    </row>
    <row r="1257" spans="1:45" x14ac:dyDescent="0.25">
      <c r="A1257" s="2">
        <v>108471193</v>
      </c>
      <c r="B1257" s="2" t="s">
        <v>27</v>
      </c>
      <c r="C1257" s="2" t="s">
        <v>5449</v>
      </c>
      <c r="D1257" s="3">
        <v>4</v>
      </c>
      <c r="E1257" s="2" t="s">
        <v>1884</v>
      </c>
      <c r="F1257" s="5">
        <v>1</v>
      </c>
      <c r="G1257" s="5" t="str">
        <f>+VLOOKUP(Hoja1!F1257,Sheet1!$A$1:$B$6,2,0)</f>
        <v>MEDE</v>
      </c>
      <c r="H1257" s="2">
        <v>5</v>
      </c>
      <c r="I1257" s="2">
        <v>5</v>
      </c>
      <c r="J1257" s="2">
        <v>5</v>
      </c>
      <c r="K1257" s="2">
        <v>5</v>
      </c>
      <c r="L1257" s="2">
        <v>5</v>
      </c>
      <c r="M1257" s="2">
        <v>5</v>
      </c>
      <c r="N1257" s="2">
        <v>5</v>
      </c>
      <c r="O1257" s="2">
        <v>5</v>
      </c>
      <c r="P1257" s="2" t="s">
        <v>2218</v>
      </c>
      <c r="Q1257" s="2">
        <v>2</v>
      </c>
      <c r="Z1257" s="2">
        <v>2</v>
      </c>
      <c r="AJ1257" s="2">
        <v>2</v>
      </c>
      <c r="AP1257" s="2">
        <v>1</v>
      </c>
      <c r="AQ1257" s="2" t="s">
        <v>2219</v>
      </c>
      <c r="AR1257" s="2">
        <v>1</v>
      </c>
      <c r="AS1257" s="2" t="s">
        <v>2220</v>
      </c>
    </row>
    <row r="1258" spans="1:45" x14ac:dyDescent="0.25">
      <c r="A1258" s="2">
        <v>108471252</v>
      </c>
      <c r="B1258" s="2" t="s">
        <v>27</v>
      </c>
      <c r="C1258" s="2" t="s">
        <v>5450</v>
      </c>
      <c r="D1258" s="3">
        <v>4</v>
      </c>
      <c r="E1258" s="2" t="s">
        <v>337</v>
      </c>
      <c r="F1258" s="5">
        <v>1</v>
      </c>
      <c r="G1258" s="5" t="str">
        <f>+VLOOKUP(Hoja1!F1258,Sheet1!$A$1:$B$6,2,0)</f>
        <v>MEDE</v>
      </c>
      <c r="H1258" s="2">
        <v>5</v>
      </c>
      <c r="I1258" s="2">
        <v>5</v>
      </c>
      <c r="J1258" s="2">
        <v>5</v>
      </c>
      <c r="K1258" s="2">
        <v>5</v>
      </c>
      <c r="L1258" s="2">
        <v>5</v>
      </c>
      <c r="M1258" s="2">
        <v>5</v>
      </c>
      <c r="N1258" s="2">
        <v>5</v>
      </c>
      <c r="O1258" s="2">
        <v>3</v>
      </c>
      <c r="P1258" s="2" t="s">
        <v>88</v>
      </c>
      <c r="Q1258" s="2">
        <v>2</v>
      </c>
      <c r="Z1258" s="2">
        <v>2</v>
      </c>
      <c r="AJ1258" s="2">
        <v>2</v>
      </c>
      <c r="AP1258" s="2">
        <v>2</v>
      </c>
      <c r="AS1258" s="2" t="s">
        <v>2221</v>
      </c>
    </row>
    <row r="1259" spans="1:45" x14ac:dyDescent="0.25">
      <c r="A1259" s="2">
        <v>108471255</v>
      </c>
      <c r="B1259" s="2" t="s">
        <v>27</v>
      </c>
      <c r="C1259" s="2" t="s">
        <v>5451</v>
      </c>
      <c r="D1259" s="3">
        <v>4</v>
      </c>
      <c r="E1259" s="2" t="s">
        <v>290</v>
      </c>
      <c r="F1259" s="5">
        <v>3</v>
      </c>
      <c r="G1259" s="5" t="str">
        <f>+VLOOKUP(Hoja1!F1259,Sheet1!$A$1:$B$6,2,0)</f>
        <v>CALI</v>
      </c>
      <c r="H1259" s="2">
        <v>5</v>
      </c>
      <c r="I1259" s="2">
        <v>4</v>
      </c>
      <c r="J1259" s="2">
        <v>4</v>
      </c>
      <c r="K1259" s="2">
        <v>4</v>
      </c>
      <c r="L1259" s="2">
        <v>4</v>
      </c>
      <c r="M1259" s="2">
        <v>4</v>
      </c>
      <c r="N1259" s="2">
        <v>3</v>
      </c>
      <c r="O1259" s="2">
        <v>5</v>
      </c>
      <c r="Q1259" s="2">
        <v>2</v>
      </c>
      <c r="Z1259" s="2">
        <v>2</v>
      </c>
      <c r="AJ1259" s="2">
        <v>2</v>
      </c>
      <c r="AP1259" s="2">
        <v>1</v>
      </c>
      <c r="AQ1259" s="2" t="s">
        <v>2222</v>
      </c>
      <c r="AR1259" s="2">
        <v>1</v>
      </c>
    </row>
    <row r="1260" spans="1:45" x14ac:dyDescent="0.25">
      <c r="A1260" s="2">
        <v>108471261</v>
      </c>
      <c r="B1260" s="2" t="s">
        <v>27</v>
      </c>
      <c r="C1260" s="2" t="s">
        <v>5449</v>
      </c>
      <c r="D1260" s="3">
        <v>4</v>
      </c>
      <c r="E1260" s="2" t="s">
        <v>363</v>
      </c>
      <c r="F1260" s="5">
        <v>2</v>
      </c>
      <c r="G1260" s="5" t="str">
        <f>+VLOOKUP(Hoja1!F1260,Sheet1!$A$1:$B$6,2,0)</f>
        <v>BOG</v>
      </c>
      <c r="H1260" s="2">
        <v>4</v>
      </c>
      <c r="I1260" s="2">
        <v>3</v>
      </c>
      <c r="J1260" s="2">
        <v>4</v>
      </c>
      <c r="K1260" s="2">
        <v>4</v>
      </c>
      <c r="L1260" s="2">
        <v>5</v>
      </c>
      <c r="M1260" s="2">
        <v>5</v>
      </c>
      <c r="N1260" s="2">
        <v>4</v>
      </c>
      <c r="O1260" s="2">
        <v>2</v>
      </c>
      <c r="Q1260" s="2">
        <v>2</v>
      </c>
      <c r="Z1260" s="2">
        <v>2</v>
      </c>
      <c r="AJ1260" s="2">
        <v>2</v>
      </c>
      <c r="AP1260" s="2">
        <v>1</v>
      </c>
      <c r="AQ1260" s="2" t="s">
        <v>2223</v>
      </c>
      <c r="AR1260" s="2">
        <v>1</v>
      </c>
      <c r="AS1260" s="2" t="s">
        <v>2224</v>
      </c>
    </row>
    <row r="1261" spans="1:45" x14ac:dyDescent="0.25">
      <c r="A1261" s="2">
        <v>108471268</v>
      </c>
      <c r="B1261" s="2" t="s">
        <v>27</v>
      </c>
      <c r="C1261" s="2" t="s">
        <v>5450</v>
      </c>
      <c r="D1261" s="3">
        <v>4</v>
      </c>
      <c r="E1261" s="2" t="s">
        <v>1691</v>
      </c>
      <c r="F1261" s="5">
        <v>3</v>
      </c>
      <c r="G1261" s="5" t="str">
        <f>+VLOOKUP(Hoja1!F1261,Sheet1!$A$1:$B$6,2,0)</f>
        <v>CALI</v>
      </c>
      <c r="H1261" s="2">
        <v>5</v>
      </c>
      <c r="I1261" s="2">
        <v>4</v>
      </c>
      <c r="J1261" s="2">
        <v>4</v>
      </c>
      <c r="K1261" s="2">
        <v>4</v>
      </c>
      <c r="L1261" s="2">
        <v>4</v>
      </c>
      <c r="M1261" s="2">
        <v>5</v>
      </c>
      <c r="N1261" s="2">
        <v>4</v>
      </c>
      <c r="O1261" s="2">
        <v>4</v>
      </c>
      <c r="Q1261" s="2">
        <v>2</v>
      </c>
      <c r="Z1261" s="2">
        <v>2</v>
      </c>
      <c r="AJ1261" s="2">
        <v>2</v>
      </c>
      <c r="AP1261" s="2">
        <v>2</v>
      </c>
    </row>
    <row r="1262" spans="1:45" x14ac:dyDescent="0.25">
      <c r="A1262" s="2">
        <v>108471269</v>
      </c>
      <c r="B1262" s="2" t="s">
        <v>27</v>
      </c>
      <c r="C1262" s="2" t="s">
        <v>5449</v>
      </c>
      <c r="D1262" s="3">
        <v>4</v>
      </c>
      <c r="E1262" s="2" t="s">
        <v>295</v>
      </c>
      <c r="F1262" s="5">
        <v>4</v>
      </c>
      <c r="G1262" s="5" t="str">
        <f>+VLOOKUP(Hoja1!F1262,Sheet1!$A$1:$B$6,2,0)</f>
        <v>CART</v>
      </c>
      <c r="H1262" s="2">
        <v>5</v>
      </c>
      <c r="I1262" s="2">
        <v>5</v>
      </c>
      <c r="J1262" s="2">
        <v>5</v>
      </c>
      <c r="K1262" s="2">
        <v>5</v>
      </c>
      <c r="L1262" s="2">
        <v>5</v>
      </c>
      <c r="M1262" s="2">
        <v>5</v>
      </c>
      <c r="N1262" s="2">
        <v>5</v>
      </c>
      <c r="O1262" s="2">
        <v>5</v>
      </c>
      <c r="Q1262" s="2">
        <v>2</v>
      </c>
      <c r="Z1262" s="2">
        <v>2</v>
      </c>
      <c r="AJ1262" s="2">
        <v>2</v>
      </c>
      <c r="AP1262" s="2">
        <v>2</v>
      </c>
    </row>
    <row r="1263" spans="1:45" x14ac:dyDescent="0.25">
      <c r="A1263" s="2">
        <v>108471286</v>
      </c>
      <c r="B1263" s="2" t="s">
        <v>27</v>
      </c>
      <c r="C1263" s="2" t="s">
        <v>5450</v>
      </c>
      <c r="D1263" s="3">
        <v>4</v>
      </c>
      <c r="E1263" s="2" t="s">
        <v>2225</v>
      </c>
      <c r="F1263" s="5">
        <v>1</v>
      </c>
      <c r="G1263" s="5" t="str">
        <f>+VLOOKUP(Hoja1!F1263,Sheet1!$A$1:$B$6,2,0)</f>
        <v>MEDE</v>
      </c>
      <c r="H1263" s="2">
        <v>4</v>
      </c>
      <c r="I1263" s="2">
        <v>2</v>
      </c>
      <c r="J1263" s="2">
        <v>3</v>
      </c>
      <c r="K1263" s="2">
        <v>2</v>
      </c>
      <c r="L1263" s="2">
        <v>4</v>
      </c>
      <c r="M1263" s="2">
        <v>4</v>
      </c>
      <c r="N1263" s="2">
        <v>5</v>
      </c>
      <c r="O1263" s="2">
        <v>5</v>
      </c>
      <c r="P1263" s="2" t="s">
        <v>2226</v>
      </c>
      <c r="Q1263" s="2">
        <v>2</v>
      </c>
      <c r="Z1263" s="2">
        <v>2</v>
      </c>
      <c r="AJ1263" s="2">
        <v>1</v>
      </c>
      <c r="AN1263" s="2">
        <v>1</v>
      </c>
      <c r="AP1263" s="2">
        <v>1</v>
      </c>
      <c r="AQ1263" s="2" t="s">
        <v>2227</v>
      </c>
      <c r="AR1263" s="2">
        <v>4</v>
      </c>
      <c r="AS1263" s="2" t="s">
        <v>2228</v>
      </c>
    </row>
    <row r="1264" spans="1:45" x14ac:dyDescent="0.25">
      <c r="A1264" s="2">
        <v>108471296</v>
      </c>
      <c r="B1264" s="2" t="s">
        <v>27</v>
      </c>
      <c r="C1264" s="2" t="s">
        <v>5451</v>
      </c>
      <c r="D1264" s="3">
        <v>4</v>
      </c>
      <c r="E1264" s="2" t="s">
        <v>653</v>
      </c>
      <c r="F1264" s="5">
        <v>4</v>
      </c>
      <c r="G1264" s="5" t="str">
        <f>+VLOOKUP(Hoja1!F1264,Sheet1!$A$1:$B$6,2,0)</f>
        <v>CART</v>
      </c>
      <c r="H1264" s="2">
        <v>5</v>
      </c>
      <c r="I1264" s="2">
        <v>4</v>
      </c>
      <c r="J1264" s="2">
        <v>4</v>
      </c>
      <c r="K1264" s="2">
        <v>4</v>
      </c>
      <c r="L1264" s="2">
        <v>3</v>
      </c>
      <c r="M1264" s="2">
        <v>4</v>
      </c>
      <c r="N1264" s="2">
        <v>4</v>
      </c>
      <c r="O1264" s="2">
        <v>4</v>
      </c>
      <c r="Q1264" s="2">
        <v>2</v>
      </c>
      <c r="Z1264" s="2">
        <v>2</v>
      </c>
      <c r="AJ1264" s="2">
        <v>2</v>
      </c>
      <c r="AP1264" s="2">
        <v>2</v>
      </c>
    </row>
    <row r="1265" spans="1:45" x14ac:dyDescent="0.25">
      <c r="A1265" s="2">
        <v>108471300</v>
      </c>
      <c r="B1265" s="2" t="s">
        <v>27</v>
      </c>
      <c r="C1265" s="2" t="s">
        <v>5449</v>
      </c>
      <c r="D1265" s="3">
        <v>4</v>
      </c>
      <c r="E1265" s="2" t="s">
        <v>376</v>
      </c>
      <c r="F1265" s="5">
        <v>3</v>
      </c>
      <c r="G1265" s="5" t="str">
        <f>+VLOOKUP(Hoja1!F1265,Sheet1!$A$1:$B$6,2,0)</f>
        <v>CALI</v>
      </c>
      <c r="H1265" s="2">
        <v>5</v>
      </c>
      <c r="I1265" s="2">
        <v>3</v>
      </c>
      <c r="J1265" s="2">
        <v>5</v>
      </c>
      <c r="K1265" s="2">
        <v>5</v>
      </c>
      <c r="L1265" s="2">
        <v>5</v>
      </c>
      <c r="M1265" s="2">
        <v>3</v>
      </c>
      <c r="N1265" s="2">
        <v>4</v>
      </c>
      <c r="O1265" s="2">
        <v>3</v>
      </c>
      <c r="P1265" s="2" t="s">
        <v>2229</v>
      </c>
      <c r="Q1265" s="2">
        <v>2</v>
      </c>
      <c r="Z1265" s="2">
        <v>2</v>
      </c>
      <c r="AJ1265" s="2">
        <v>2</v>
      </c>
      <c r="AP1265" s="2">
        <v>2</v>
      </c>
      <c r="AS1265" s="2" t="s">
        <v>2230</v>
      </c>
    </row>
    <row r="1266" spans="1:45" x14ac:dyDescent="0.25">
      <c r="A1266" s="2">
        <v>108471307</v>
      </c>
      <c r="B1266" s="2" t="s">
        <v>27</v>
      </c>
      <c r="C1266" s="2" t="s">
        <v>5450</v>
      </c>
      <c r="D1266" s="3">
        <v>4</v>
      </c>
      <c r="E1266" s="2" t="s">
        <v>2231</v>
      </c>
      <c r="F1266" s="5">
        <v>5</v>
      </c>
      <c r="G1266" s="5" t="str">
        <f>+VLOOKUP(Hoja1!F1266,Sheet1!$A$1:$B$6,2,0)</f>
        <v>BAQ</v>
      </c>
      <c r="H1266" s="2">
        <v>5</v>
      </c>
      <c r="I1266" s="2">
        <v>5</v>
      </c>
      <c r="J1266" s="2">
        <v>5</v>
      </c>
      <c r="K1266" s="2">
        <v>5</v>
      </c>
      <c r="L1266" s="2">
        <v>5</v>
      </c>
      <c r="M1266" s="2">
        <v>5</v>
      </c>
      <c r="N1266" s="2">
        <v>5</v>
      </c>
      <c r="O1266" s="2">
        <v>5</v>
      </c>
      <c r="Q1266" s="2">
        <v>2</v>
      </c>
      <c r="Z1266" s="2">
        <v>2</v>
      </c>
      <c r="AJ1266" s="2">
        <v>2</v>
      </c>
      <c r="AP1266" s="2">
        <v>1</v>
      </c>
      <c r="AQ1266" s="2" t="s">
        <v>2232</v>
      </c>
      <c r="AR1266" s="2">
        <v>1</v>
      </c>
    </row>
    <row r="1267" spans="1:45" x14ac:dyDescent="0.25">
      <c r="A1267" s="2">
        <v>108471309</v>
      </c>
      <c r="B1267" s="2" t="s">
        <v>27</v>
      </c>
      <c r="C1267" s="2" t="s">
        <v>5449</v>
      </c>
      <c r="D1267" s="3">
        <v>4</v>
      </c>
      <c r="E1267" s="2" t="s">
        <v>2018</v>
      </c>
      <c r="F1267" s="5">
        <v>5</v>
      </c>
      <c r="G1267" s="5" t="str">
        <f>+VLOOKUP(Hoja1!F1267,Sheet1!$A$1:$B$6,2,0)</f>
        <v>BAQ</v>
      </c>
      <c r="H1267" s="2">
        <v>4</v>
      </c>
      <c r="I1267" s="2">
        <v>3</v>
      </c>
      <c r="J1267" s="2">
        <v>4</v>
      </c>
      <c r="K1267" s="2">
        <v>3</v>
      </c>
      <c r="L1267" s="2">
        <v>2</v>
      </c>
      <c r="M1267" s="2">
        <v>4</v>
      </c>
      <c r="N1267" s="2">
        <v>3</v>
      </c>
      <c r="O1267" s="2">
        <v>3</v>
      </c>
      <c r="Q1267" s="2">
        <v>1</v>
      </c>
      <c r="R1267" s="2">
        <v>1</v>
      </c>
      <c r="V1267" s="2">
        <v>1</v>
      </c>
      <c r="Z1267" s="2">
        <v>2</v>
      </c>
      <c r="AJ1267" s="2">
        <v>2</v>
      </c>
      <c r="AP1267" s="2">
        <v>2</v>
      </c>
    </row>
    <row r="1268" spans="1:45" x14ac:dyDescent="0.25">
      <c r="A1268" s="2">
        <v>108471315</v>
      </c>
      <c r="B1268" s="2" t="s">
        <v>27</v>
      </c>
      <c r="C1268" s="2" t="s">
        <v>5450</v>
      </c>
      <c r="D1268" s="3">
        <v>4</v>
      </c>
      <c r="E1268" s="2" t="s">
        <v>1345</v>
      </c>
      <c r="F1268" s="5">
        <v>1</v>
      </c>
      <c r="G1268" s="5" t="str">
        <f>+VLOOKUP(Hoja1!F1268,Sheet1!$A$1:$B$6,2,0)</f>
        <v>MEDE</v>
      </c>
      <c r="H1268" s="2">
        <v>5</v>
      </c>
      <c r="I1268" s="2">
        <v>3</v>
      </c>
      <c r="J1268" s="2">
        <v>1</v>
      </c>
      <c r="K1268" s="2">
        <v>4</v>
      </c>
      <c r="L1268" s="2">
        <v>3</v>
      </c>
      <c r="M1268" s="2">
        <v>5</v>
      </c>
      <c r="N1268" s="2">
        <v>3</v>
      </c>
      <c r="O1268" s="2">
        <v>3</v>
      </c>
      <c r="P1268" s="2" t="s">
        <v>2233</v>
      </c>
      <c r="Q1268" s="2">
        <v>2</v>
      </c>
      <c r="Z1268" s="2">
        <v>2</v>
      </c>
      <c r="AJ1268" s="2">
        <v>1</v>
      </c>
      <c r="AL1268" s="2">
        <v>1</v>
      </c>
      <c r="AP1268" s="2">
        <v>2</v>
      </c>
    </row>
    <row r="1269" spans="1:45" x14ac:dyDescent="0.25">
      <c r="A1269" s="2">
        <v>108471341</v>
      </c>
      <c r="B1269" s="2" t="s">
        <v>27</v>
      </c>
      <c r="C1269" s="2" t="s">
        <v>5451</v>
      </c>
      <c r="D1269" s="3">
        <v>4</v>
      </c>
      <c r="E1269" s="2" t="s">
        <v>2234</v>
      </c>
      <c r="F1269" s="5">
        <v>4</v>
      </c>
      <c r="G1269" s="5" t="str">
        <f>+VLOOKUP(Hoja1!F1269,Sheet1!$A$1:$B$6,2,0)</f>
        <v>CART</v>
      </c>
      <c r="H1269" s="2">
        <v>4</v>
      </c>
      <c r="I1269" s="2">
        <v>3</v>
      </c>
      <c r="J1269" s="2">
        <v>5</v>
      </c>
      <c r="K1269" s="2">
        <v>4</v>
      </c>
      <c r="L1269" s="2">
        <v>2</v>
      </c>
      <c r="M1269" s="2">
        <v>3</v>
      </c>
      <c r="N1269" s="2">
        <v>4</v>
      </c>
      <c r="O1269" s="2">
        <v>4</v>
      </c>
      <c r="P1269" s="2" t="s">
        <v>2235</v>
      </c>
      <c r="Q1269" s="2">
        <v>2</v>
      </c>
      <c r="Z1269" s="2">
        <v>2</v>
      </c>
      <c r="AJ1269" s="2">
        <v>2</v>
      </c>
      <c r="AP1269" s="2">
        <v>2</v>
      </c>
      <c r="AS1269" s="2" t="s">
        <v>2236</v>
      </c>
    </row>
    <row r="1270" spans="1:45" x14ac:dyDescent="0.25">
      <c r="A1270" s="2">
        <v>108471343</v>
      </c>
      <c r="B1270" s="2" t="s">
        <v>27</v>
      </c>
      <c r="C1270" s="2" t="s">
        <v>5449</v>
      </c>
      <c r="D1270" s="3">
        <v>4</v>
      </c>
      <c r="E1270" s="2" t="s">
        <v>350</v>
      </c>
      <c r="F1270" s="5">
        <v>3</v>
      </c>
      <c r="G1270" s="5" t="str">
        <f>+VLOOKUP(Hoja1!F1270,Sheet1!$A$1:$B$6,2,0)</f>
        <v>CALI</v>
      </c>
      <c r="H1270" s="2">
        <v>3</v>
      </c>
      <c r="I1270" s="2">
        <v>2</v>
      </c>
      <c r="J1270" s="2">
        <v>4</v>
      </c>
      <c r="K1270" s="2">
        <v>2</v>
      </c>
      <c r="L1270" s="2">
        <v>2</v>
      </c>
      <c r="M1270" s="2">
        <v>4</v>
      </c>
      <c r="N1270" s="2">
        <v>2</v>
      </c>
      <c r="O1270" s="2">
        <v>4</v>
      </c>
      <c r="Q1270" s="2">
        <v>1</v>
      </c>
      <c r="T1270" s="2">
        <v>1</v>
      </c>
      <c r="W1270" s="2">
        <v>1</v>
      </c>
      <c r="Y1270" s="2" t="s">
        <v>2237</v>
      </c>
      <c r="Z1270" s="2">
        <v>2</v>
      </c>
      <c r="AJ1270" s="2">
        <v>2</v>
      </c>
      <c r="AP1270" s="2">
        <v>1</v>
      </c>
      <c r="AQ1270" s="2" t="s">
        <v>2238</v>
      </c>
      <c r="AR1270" s="2">
        <v>2</v>
      </c>
    </row>
    <row r="1271" spans="1:45" x14ac:dyDescent="0.25">
      <c r="A1271" s="2">
        <v>108471348</v>
      </c>
      <c r="B1271" s="2" t="s">
        <v>27</v>
      </c>
      <c r="C1271" s="2" t="s">
        <v>5450</v>
      </c>
      <c r="D1271" s="3">
        <v>4</v>
      </c>
      <c r="E1271" s="2" t="s">
        <v>326</v>
      </c>
      <c r="F1271" s="5">
        <v>1</v>
      </c>
      <c r="G1271" s="5" t="str">
        <f>+VLOOKUP(Hoja1!F1271,Sheet1!$A$1:$B$6,2,0)</f>
        <v>MEDE</v>
      </c>
      <c r="H1271" s="2">
        <v>3</v>
      </c>
      <c r="I1271" s="2">
        <v>3</v>
      </c>
      <c r="J1271" s="2">
        <v>4</v>
      </c>
      <c r="K1271" s="2">
        <v>3</v>
      </c>
      <c r="L1271" s="2">
        <v>3</v>
      </c>
      <c r="M1271" s="2">
        <v>4</v>
      </c>
      <c r="N1271" s="2">
        <v>3</v>
      </c>
      <c r="O1271" s="2">
        <v>3</v>
      </c>
      <c r="Q1271" s="2">
        <v>2</v>
      </c>
      <c r="Z1271" s="2">
        <v>2</v>
      </c>
      <c r="AJ1271" s="2">
        <v>2</v>
      </c>
      <c r="AP1271" s="2">
        <v>2</v>
      </c>
    </row>
    <row r="1272" spans="1:45" x14ac:dyDescent="0.25">
      <c r="A1272" s="2">
        <v>108471351</v>
      </c>
      <c r="B1272" s="2" t="s">
        <v>27</v>
      </c>
      <c r="C1272" s="2" t="s">
        <v>5449</v>
      </c>
      <c r="D1272" s="3">
        <v>4</v>
      </c>
      <c r="E1272" s="2" t="s">
        <v>1321</v>
      </c>
      <c r="F1272" s="5">
        <v>3</v>
      </c>
      <c r="G1272" s="5" t="str">
        <f>+VLOOKUP(Hoja1!F1272,Sheet1!$A$1:$B$6,2,0)</f>
        <v>CALI</v>
      </c>
      <c r="H1272" s="2">
        <v>5</v>
      </c>
      <c r="I1272" s="2">
        <v>5</v>
      </c>
      <c r="J1272" s="2">
        <v>3</v>
      </c>
      <c r="K1272" s="2">
        <v>5</v>
      </c>
      <c r="L1272" s="2">
        <v>3</v>
      </c>
      <c r="M1272" s="2">
        <v>2</v>
      </c>
      <c r="N1272" s="2">
        <v>5</v>
      </c>
      <c r="O1272" s="2">
        <v>3</v>
      </c>
      <c r="Q1272" s="2">
        <v>2</v>
      </c>
      <c r="Z1272" s="2">
        <v>2</v>
      </c>
      <c r="AJ1272" s="2">
        <v>1</v>
      </c>
      <c r="AM1272" s="2">
        <v>1</v>
      </c>
      <c r="AP1272" s="2">
        <v>2</v>
      </c>
    </row>
    <row r="1273" spans="1:45" x14ac:dyDescent="0.25">
      <c r="A1273" s="2">
        <v>108471354</v>
      </c>
      <c r="B1273" s="2" t="s">
        <v>27</v>
      </c>
      <c r="C1273" s="2" t="s">
        <v>5450</v>
      </c>
      <c r="D1273" s="3">
        <v>4</v>
      </c>
      <c r="E1273" s="2" t="s">
        <v>61</v>
      </c>
      <c r="F1273" s="5">
        <v>2</v>
      </c>
      <c r="G1273" s="5" t="str">
        <f>+VLOOKUP(Hoja1!F1273,Sheet1!$A$1:$B$6,2,0)</f>
        <v>BOG</v>
      </c>
      <c r="H1273" s="2">
        <v>4</v>
      </c>
      <c r="I1273" s="2">
        <v>3</v>
      </c>
      <c r="J1273" s="2">
        <v>3</v>
      </c>
      <c r="K1273" s="2">
        <v>4</v>
      </c>
      <c r="L1273" s="2">
        <v>2</v>
      </c>
      <c r="M1273" s="2">
        <v>4</v>
      </c>
      <c r="N1273" s="2">
        <v>3</v>
      </c>
      <c r="O1273" s="2">
        <v>3</v>
      </c>
      <c r="Q1273" s="2">
        <v>1</v>
      </c>
      <c r="R1273" s="2">
        <v>1</v>
      </c>
      <c r="S1273" s="2">
        <v>1</v>
      </c>
      <c r="V1273" s="2">
        <v>1</v>
      </c>
      <c r="Z1273" s="2">
        <v>1</v>
      </c>
      <c r="AA1273" s="2">
        <v>1</v>
      </c>
      <c r="AE1273" s="2">
        <v>1</v>
      </c>
      <c r="AJ1273" s="2">
        <v>1</v>
      </c>
      <c r="AK1273" s="2">
        <v>1</v>
      </c>
      <c r="AL1273" s="2">
        <v>1</v>
      </c>
      <c r="AM1273" s="2">
        <v>1</v>
      </c>
      <c r="AN1273" s="2">
        <v>1</v>
      </c>
      <c r="AP1273" s="2">
        <v>2</v>
      </c>
    </row>
    <row r="1274" spans="1:45" x14ac:dyDescent="0.25">
      <c r="A1274" s="2">
        <v>108471355</v>
      </c>
      <c r="B1274" s="2" t="s">
        <v>27</v>
      </c>
      <c r="C1274" s="2" t="s">
        <v>5451</v>
      </c>
      <c r="D1274" s="3">
        <v>4</v>
      </c>
      <c r="E1274" s="2" t="s">
        <v>353</v>
      </c>
      <c r="F1274" s="5">
        <v>3</v>
      </c>
      <c r="G1274" s="5" t="str">
        <f>+VLOOKUP(Hoja1!F1274,Sheet1!$A$1:$B$6,2,0)</f>
        <v>CALI</v>
      </c>
      <c r="H1274" s="2">
        <v>4</v>
      </c>
      <c r="I1274" s="2">
        <v>3</v>
      </c>
      <c r="J1274" s="2">
        <v>2</v>
      </c>
      <c r="K1274" s="2">
        <v>3</v>
      </c>
      <c r="L1274" s="2">
        <v>4</v>
      </c>
      <c r="M1274" s="2">
        <v>5</v>
      </c>
      <c r="N1274" s="2">
        <v>3</v>
      </c>
      <c r="O1274" s="2">
        <v>4</v>
      </c>
      <c r="Q1274" s="2">
        <v>1</v>
      </c>
      <c r="R1274" s="2">
        <v>1</v>
      </c>
      <c r="Z1274" s="2">
        <v>2</v>
      </c>
      <c r="AJ1274" s="2">
        <v>2</v>
      </c>
      <c r="AP1274" s="2">
        <v>2</v>
      </c>
    </row>
    <row r="1275" spans="1:45" x14ac:dyDescent="0.25">
      <c r="A1275" s="2">
        <v>108471360</v>
      </c>
      <c r="B1275" s="2" t="s">
        <v>27</v>
      </c>
      <c r="C1275" s="2" t="s">
        <v>5449</v>
      </c>
      <c r="D1275" s="3">
        <v>4</v>
      </c>
      <c r="E1275" s="2" t="s">
        <v>322</v>
      </c>
      <c r="F1275" s="5">
        <v>1</v>
      </c>
      <c r="G1275" s="5" t="str">
        <f>+VLOOKUP(Hoja1!F1275,Sheet1!$A$1:$B$6,2,0)</f>
        <v>MEDE</v>
      </c>
      <c r="H1275" s="2">
        <v>5</v>
      </c>
      <c r="I1275" s="2">
        <v>3</v>
      </c>
      <c r="J1275" s="2">
        <v>3</v>
      </c>
      <c r="K1275" s="2">
        <v>3</v>
      </c>
      <c r="L1275" s="2">
        <v>5</v>
      </c>
      <c r="M1275" s="2">
        <v>5</v>
      </c>
      <c r="N1275" s="2">
        <v>4</v>
      </c>
      <c r="O1275" s="2">
        <v>5</v>
      </c>
      <c r="Q1275" s="2">
        <v>2</v>
      </c>
      <c r="Z1275" s="2">
        <v>1</v>
      </c>
      <c r="AA1275" s="2">
        <v>1</v>
      </c>
      <c r="AE1275" s="2">
        <v>1</v>
      </c>
      <c r="AJ1275" s="2">
        <v>2</v>
      </c>
      <c r="AP1275" s="2">
        <v>1</v>
      </c>
      <c r="AQ1275" s="2" t="s">
        <v>2239</v>
      </c>
      <c r="AR1275" s="2">
        <v>3</v>
      </c>
    </row>
    <row r="1276" spans="1:45" x14ac:dyDescent="0.25">
      <c r="A1276" s="2">
        <v>108471372</v>
      </c>
      <c r="B1276" s="2" t="s">
        <v>27</v>
      </c>
      <c r="C1276" s="2" t="s">
        <v>5450</v>
      </c>
      <c r="D1276" s="3">
        <v>4</v>
      </c>
      <c r="E1276" s="2" t="s">
        <v>1042</v>
      </c>
      <c r="F1276" s="5">
        <v>3</v>
      </c>
      <c r="G1276" s="5" t="str">
        <f>+VLOOKUP(Hoja1!F1276,Sheet1!$A$1:$B$6,2,0)</f>
        <v>CALI</v>
      </c>
      <c r="H1276" s="2">
        <v>5</v>
      </c>
      <c r="I1276" s="2">
        <v>4</v>
      </c>
      <c r="J1276" s="2">
        <v>4</v>
      </c>
      <c r="K1276" s="2">
        <v>4</v>
      </c>
      <c r="L1276" s="2">
        <v>3</v>
      </c>
      <c r="M1276" s="2">
        <v>4</v>
      </c>
      <c r="N1276" s="2">
        <v>4</v>
      </c>
      <c r="O1276" s="2">
        <v>3</v>
      </c>
      <c r="Q1276" s="2">
        <v>1</v>
      </c>
      <c r="X1276" s="2" t="s">
        <v>2240</v>
      </c>
      <c r="Z1276" s="2">
        <v>2</v>
      </c>
      <c r="AJ1276" s="2">
        <v>1</v>
      </c>
      <c r="AN1276" s="2">
        <v>1</v>
      </c>
      <c r="AP1276" s="2">
        <v>2</v>
      </c>
    </row>
    <row r="1277" spans="1:45" x14ac:dyDescent="0.25">
      <c r="A1277" s="2">
        <v>108471379</v>
      </c>
      <c r="B1277" s="2" t="s">
        <v>27</v>
      </c>
      <c r="C1277" s="2" t="s">
        <v>5449</v>
      </c>
      <c r="D1277" s="3">
        <v>4</v>
      </c>
      <c r="E1277" s="2" t="s">
        <v>2098</v>
      </c>
      <c r="F1277" s="5">
        <v>3</v>
      </c>
      <c r="G1277" s="5" t="str">
        <f>+VLOOKUP(Hoja1!F1277,Sheet1!$A$1:$B$6,2,0)</f>
        <v>CALI</v>
      </c>
      <c r="H1277" s="2">
        <v>5</v>
      </c>
      <c r="I1277" s="2">
        <v>5</v>
      </c>
      <c r="J1277" s="2">
        <v>5</v>
      </c>
      <c r="K1277" s="2">
        <v>5</v>
      </c>
      <c r="L1277" s="2">
        <v>3</v>
      </c>
      <c r="M1277" s="2">
        <v>5</v>
      </c>
      <c r="N1277" s="2">
        <v>5</v>
      </c>
      <c r="O1277" s="2">
        <v>5</v>
      </c>
      <c r="Q1277" s="2">
        <v>1</v>
      </c>
      <c r="X1277" s="2" t="s">
        <v>2241</v>
      </c>
      <c r="Z1277" s="2">
        <v>1</v>
      </c>
      <c r="AH1277" s="2" t="s">
        <v>2242</v>
      </c>
      <c r="AJ1277" s="2">
        <v>1</v>
      </c>
      <c r="AL1277" s="2">
        <v>1</v>
      </c>
      <c r="AM1277" s="2">
        <v>1</v>
      </c>
      <c r="AQ1277" s="2" t="s">
        <v>104</v>
      </c>
      <c r="AR1277" s="2">
        <v>4</v>
      </c>
    </row>
    <row r="1278" spans="1:45" x14ac:dyDescent="0.25">
      <c r="A1278" s="2">
        <v>108471380</v>
      </c>
      <c r="B1278" s="2" t="s">
        <v>27</v>
      </c>
      <c r="C1278" s="2" t="s">
        <v>5450</v>
      </c>
      <c r="D1278" s="3">
        <v>4</v>
      </c>
      <c r="E1278" s="2" t="s">
        <v>1238</v>
      </c>
      <c r="F1278" s="5">
        <v>4</v>
      </c>
      <c r="G1278" s="5" t="str">
        <f>+VLOOKUP(Hoja1!F1278,Sheet1!$A$1:$B$6,2,0)</f>
        <v>CART</v>
      </c>
      <c r="H1278" s="2">
        <v>5</v>
      </c>
      <c r="I1278" s="2">
        <v>3</v>
      </c>
      <c r="J1278" s="2">
        <v>5</v>
      </c>
      <c r="K1278" s="2">
        <v>5</v>
      </c>
      <c r="L1278" s="2">
        <v>3</v>
      </c>
      <c r="M1278" s="2">
        <v>4</v>
      </c>
      <c r="N1278" s="2">
        <v>4</v>
      </c>
      <c r="O1278" s="2">
        <v>4</v>
      </c>
      <c r="Q1278" s="2">
        <v>2</v>
      </c>
      <c r="Z1278" s="2">
        <v>2</v>
      </c>
      <c r="AJ1278" s="2">
        <v>1</v>
      </c>
      <c r="AN1278" s="2">
        <v>1</v>
      </c>
      <c r="AP1278" s="2">
        <v>1</v>
      </c>
      <c r="AQ1278" s="2" t="s">
        <v>104</v>
      </c>
      <c r="AR1278" s="2">
        <v>2</v>
      </c>
      <c r="AS1278" s="2" t="s">
        <v>2243</v>
      </c>
    </row>
    <row r="1279" spans="1:45" x14ac:dyDescent="0.25">
      <c r="A1279" s="2">
        <v>108471391</v>
      </c>
      <c r="B1279" s="2" t="s">
        <v>27</v>
      </c>
      <c r="C1279" s="2" t="s">
        <v>5451</v>
      </c>
      <c r="D1279" s="3">
        <v>4</v>
      </c>
      <c r="E1279" s="2" t="s">
        <v>320</v>
      </c>
      <c r="F1279" s="5">
        <v>2</v>
      </c>
      <c r="G1279" s="5" t="str">
        <f>+VLOOKUP(Hoja1!F1279,Sheet1!$A$1:$B$6,2,0)</f>
        <v>BOG</v>
      </c>
      <c r="H1279" s="2">
        <v>4</v>
      </c>
      <c r="I1279" s="2">
        <v>3</v>
      </c>
      <c r="J1279" s="2">
        <v>4</v>
      </c>
      <c r="K1279" s="2">
        <v>3</v>
      </c>
      <c r="L1279" s="2">
        <v>3</v>
      </c>
      <c r="M1279" s="2">
        <v>3</v>
      </c>
      <c r="N1279" s="2">
        <v>4</v>
      </c>
      <c r="O1279" s="2">
        <v>1</v>
      </c>
      <c r="P1279" s="2" t="s">
        <v>2244</v>
      </c>
      <c r="Q1279" s="2">
        <v>2</v>
      </c>
      <c r="Z1279" s="2">
        <v>1</v>
      </c>
      <c r="AA1279" s="2">
        <v>1</v>
      </c>
      <c r="AC1279" s="2">
        <v>1</v>
      </c>
      <c r="AE1279" s="2">
        <v>1</v>
      </c>
      <c r="AJ1279" s="2">
        <v>2</v>
      </c>
      <c r="AP1279" s="2">
        <v>2</v>
      </c>
    </row>
    <row r="1280" spans="1:45" x14ac:dyDescent="0.25">
      <c r="A1280" s="2">
        <v>108471393</v>
      </c>
      <c r="B1280" s="2" t="s">
        <v>27</v>
      </c>
      <c r="C1280" s="2" t="s">
        <v>5449</v>
      </c>
      <c r="D1280" s="3">
        <v>4</v>
      </c>
      <c r="E1280" s="2" t="s">
        <v>380</v>
      </c>
      <c r="F1280" s="5">
        <v>1</v>
      </c>
      <c r="G1280" s="5" t="str">
        <f>+VLOOKUP(Hoja1!F1280,Sheet1!$A$1:$B$6,2,0)</f>
        <v>MEDE</v>
      </c>
      <c r="H1280" s="2">
        <v>4</v>
      </c>
      <c r="I1280" s="2">
        <v>3</v>
      </c>
      <c r="J1280" s="2">
        <v>4</v>
      </c>
      <c r="K1280" s="2">
        <v>4</v>
      </c>
      <c r="L1280" s="2">
        <v>2</v>
      </c>
      <c r="M1280" s="2">
        <v>1</v>
      </c>
      <c r="N1280" s="2">
        <v>4</v>
      </c>
      <c r="O1280" s="2">
        <v>4</v>
      </c>
      <c r="P1280" s="2" t="s">
        <v>2245</v>
      </c>
      <c r="Q1280" s="2">
        <v>1</v>
      </c>
      <c r="R1280" s="2">
        <v>1</v>
      </c>
      <c r="T1280" s="2">
        <v>1</v>
      </c>
      <c r="U1280" s="2">
        <v>1</v>
      </c>
      <c r="V1280" s="2">
        <v>1</v>
      </c>
      <c r="Y1280" s="2" t="s">
        <v>2246</v>
      </c>
      <c r="Z1280" s="2">
        <v>1</v>
      </c>
      <c r="AA1280" s="2">
        <v>1</v>
      </c>
      <c r="AB1280" s="2">
        <v>1</v>
      </c>
      <c r="AC1280" s="2">
        <v>1</v>
      </c>
      <c r="AE1280" s="2">
        <v>1</v>
      </c>
      <c r="AF1280" s="2">
        <v>1</v>
      </c>
      <c r="AI1280" s="2" t="s">
        <v>2247</v>
      </c>
      <c r="AJ1280" s="2">
        <v>1</v>
      </c>
      <c r="AL1280" s="2">
        <v>1</v>
      </c>
      <c r="AM1280" s="2">
        <v>1</v>
      </c>
      <c r="AP1280" s="2">
        <v>2</v>
      </c>
      <c r="AS1280" s="2" t="s">
        <v>2248</v>
      </c>
    </row>
    <row r="1281" spans="1:45" x14ac:dyDescent="0.25">
      <c r="A1281" s="2">
        <v>108471395</v>
      </c>
      <c r="B1281" s="2" t="s">
        <v>27</v>
      </c>
      <c r="C1281" s="2" t="s">
        <v>5450</v>
      </c>
      <c r="D1281" s="3">
        <v>4</v>
      </c>
      <c r="E1281" s="2" t="s">
        <v>323</v>
      </c>
      <c r="F1281" s="5">
        <v>3</v>
      </c>
      <c r="G1281" s="5" t="str">
        <f>+VLOOKUP(Hoja1!F1281,Sheet1!$A$1:$B$6,2,0)</f>
        <v>CALI</v>
      </c>
      <c r="H1281" s="2">
        <v>5</v>
      </c>
      <c r="I1281" s="2">
        <v>4</v>
      </c>
      <c r="J1281" s="2">
        <v>5</v>
      </c>
      <c r="K1281" s="2">
        <v>5</v>
      </c>
      <c r="L1281" s="2">
        <v>2</v>
      </c>
      <c r="M1281" s="2">
        <v>2</v>
      </c>
      <c r="N1281" s="2">
        <v>3</v>
      </c>
      <c r="O1281" s="2">
        <v>4</v>
      </c>
      <c r="P1281" s="2" t="s">
        <v>2249</v>
      </c>
      <c r="Q1281" s="2">
        <v>2</v>
      </c>
      <c r="Z1281" s="2">
        <v>2</v>
      </c>
      <c r="AJ1281" s="2">
        <v>2</v>
      </c>
      <c r="AP1281" s="2">
        <v>2</v>
      </c>
    </row>
    <row r="1282" spans="1:45" x14ac:dyDescent="0.25">
      <c r="A1282" s="2">
        <v>108471404</v>
      </c>
      <c r="B1282" s="2" t="s">
        <v>27</v>
      </c>
      <c r="C1282" s="2" t="s">
        <v>5449</v>
      </c>
      <c r="D1282" s="3">
        <v>4</v>
      </c>
      <c r="E1282" s="2" t="s">
        <v>1745</v>
      </c>
      <c r="F1282" s="5">
        <v>1</v>
      </c>
      <c r="G1282" s="5" t="str">
        <f>+VLOOKUP(Hoja1!F1282,Sheet1!$A$1:$B$6,2,0)</f>
        <v>MEDE</v>
      </c>
      <c r="H1282" s="2">
        <v>4</v>
      </c>
      <c r="I1282" s="2">
        <v>4</v>
      </c>
      <c r="J1282" s="2">
        <v>4</v>
      </c>
      <c r="K1282" s="2">
        <v>4</v>
      </c>
      <c r="L1282" s="2">
        <v>4</v>
      </c>
      <c r="M1282" s="2">
        <v>4</v>
      </c>
      <c r="N1282" s="2">
        <v>4</v>
      </c>
      <c r="O1282" s="2">
        <v>4</v>
      </c>
      <c r="P1282" s="2" t="s">
        <v>538</v>
      </c>
      <c r="Q1282" s="2">
        <v>1</v>
      </c>
      <c r="X1282" s="2" t="s">
        <v>631</v>
      </c>
      <c r="Y1282" s="2" t="s">
        <v>2250</v>
      </c>
      <c r="Z1282" s="2">
        <v>2</v>
      </c>
      <c r="AJ1282" s="2">
        <v>1</v>
      </c>
      <c r="AM1282" s="2">
        <v>1</v>
      </c>
      <c r="AP1282" s="2">
        <v>2</v>
      </c>
    </row>
    <row r="1283" spans="1:45" x14ac:dyDescent="0.25">
      <c r="A1283" s="2">
        <v>108471417</v>
      </c>
      <c r="B1283" s="2" t="s">
        <v>27</v>
      </c>
      <c r="C1283" s="2" t="s">
        <v>5450</v>
      </c>
      <c r="D1283" s="3">
        <v>4</v>
      </c>
      <c r="E1283" s="2" t="s">
        <v>1500</v>
      </c>
      <c r="F1283" s="5">
        <v>1</v>
      </c>
      <c r="G1283" s="5" t="str">
        <f>+VLOOKUP(Hoja1!F1283,Sheet1!$A$1:$B$6,2,0)</f>
        <v>MEDE</v>
      </c>
      <c r="H1283" s="2">
        <v>3</v>
      </c>
      <c r="I1283" s="2">
        <v>3</v>
      </c>
      <c r="J1283" s="2">
        <v>2</v>
      </c>
      <c r="K1283" s="2">
        <v>3</v>
      </c>
      <c r="L1283" s="2">
        <v>3</v>
      </c>
      <c r="M1283" s="2">
        <v>3</v>
      </c>
      <c r="N1283" s="2">
        <v>3</v>
      </c>
      <c r="O1283" s="2">
        <v>5</v>
      </c>
      <c r="P1283" s="2" t="s">
        <v>2251</v>
      </c>
      <c r="Q1283" s="2">
        <v>2</v>
      </c>
      <c r="Z1283" s="2">
        <v>1</v>
      </c>
      <c r="AA1283" s="2">
        <v>1</v>
      </c>
      <c r="AH1283" s="2" t="s">
        <v>2252</v>
      </c>
      <c r="AI1283" s="2" t="s">
        <v>1413</v>
      </c>
      <c r="AJ1283" s="2">
        <v>2</v>
      </c>
      <c r="AP1283" s="2">
        <v>2</v>
      </c>
      <c r="AS1283" s="2" t="s">
        <v>1413</v>
      </c>
    </row>
    <row r="1284" spans="1:45" x14ac:dyDescent="0.25">
      <c r="A1284" s="2">
        <v>108471447</v>
      </c>
      <c r="B1284" s="2" t="s">
        <v>27</v>
      </c>
      <c r="C1284" s="2" t="s">
        <v>5449</v>
      </c>
      <c r="D1284" s="3">
        <v>4</v>
      </c>
      <c r="E1284" s="2" t="s">
        <v>449</v>
      </c>
      <c r="F1284" s="5">
        <v>4</v>
      </c>
      <c r="G1284" s="5" t="str">
        <f>+VLOOKUP(Hoja1!F1284,Sheet1!$A$1:$B$6,2,0)</f>
        <v>CART</v>
      </c>
      <c r="H1284" s="2">
        <v>4</v>
      </c>
      <c r="I1284" s="2">
        <v>3</v>
      </c>
      <c r="J1284" s="2">
        <v>5</v>
      </c>
      <c r="K1284" s="2">
        <v>3</v>
      </c>
      <c r="L1284" s="2">
        <v>4</v>
      </c>
      <c r="M1284" s="2">
        <v>4</v>
      </c>
      <c r="N1284" s="2">
        <v>2</v>
      </c>
      <c r="O1284" s="2">
        <v>4</v>
      </c>
      <c r="P1284" s="2" t="s">
        <v>2253</v>
      </c>
      <c r="Q1284" s="2">
        <v>2</v>
      </c>
      <c r="Z1284" s="2">
        <v>1</v>
      </c>
      <c r="AA1284" s="2">
        <v>1</v>
      </c>
      <c r="AE1284" s="2">
        <v>1</v>
      </c>
      <c r="AJ1284" s="2">
        <v>2</v>
      </c>
      <c r="AP1284" s="2">
        <v>1</v>
      </c>
      <c r="AQ1284" s="2" t="s">
        <v>2254</v>
      </c>
      <c r="AR1284" s="2">
        <v>5</v>
      </c>
    </row>
    <row r="1285" spans="1:45" x14ac:dyDescent="0.25">
      <c r="A1285" s="2">
        <v>108471493</v>
      </c>
      <c r="B1285" s="2" t="s">
        <v>27</v>
      </c>
      <c r="C1285" s="2" t="s">
        <v>5450</v>
      </c>
      <c r="D1285" s="3">
        <v>4</v>
      </c>
      <c r="E1285" s="2" t="s">
        <v>1107</v>
      </c>
      <c r="F1285" s="5">
        <v>2</v>
      </c>
      <c r="G1285" s="5" t="str">
        <f>+VLOOKUP(Hoja1!F1285,Sheet1!$A$1:$B$6,2,0)</f>
        <v>BOG</v>
      </c>
      <c r="H1285" s="2">
        <v>4</v>
      </c>
      <c r="I1285" s="2">
        <v>2</v>
      </c>
      <c r="J1285" s="2">
        <v>5</v>
      </c>
      <c r="K1285" s="2">
        <v>5</v>
      </c>
      <c r="L1285" s="2">
        <v>5</v>
      </c>
      <c r="M1285" s="2">
        <v>5</v>
      </c>
      <c r="N1285" s="2">
        <v>4</v>
      </c>
      <c r="O1285" s="2">
        <v>5</v>
      </c>
      <c r="P1285" s="2" t="s">
        <v>2255</v>
      </c>
      <c r="Q1285" s="2">
        <v>1</v>
      </c>
      <c r="X1285" s="2" t="s">
        <v>2256</v>
      </c>
      <c r="Z1285" s="2">
        <v>2</v>
      </c>
      <c r="AJ1285" s="2">
        <v>2</v>
      </c>
      <c r="AP1285" s="2">
        <v>2</v>
      </c>
    </row>
    <row r="1286" spans="1:45" x14ac:dyDescent="0.25">
      <c r="A1286" s="2">
        <v>108471528</v>
      </c>
      <c r="B1286" s="2" t="s">
        <v>27</v>
      </c>
      <c r="C1286" s="2" t="s">
        <v>5451</v>
      </c>
      <c r="D1286" s="3">
        <v>4</v>
      </c>
      <c r="E1286" s="2" t="s">
        <v>1388</v>
      </c>
      <c r="F1286" s="5">
        <v>2</v>
      </c>
      <c r="G1286" s="5" t="str">
        <f>+VLOOKUP(Hoja1!F1286,Sheet1!$A$1:$B$6,2,0)</f>
        <v>BOG</v>
      </c>
      <c r="H1286" s="2">
        <v>5</v>
      </c>
      <c r="I1286" s="2">
        <v>5</v>
      </c>
      <c r="J1286" s="2">
        <v>4</v>
      </c>
      <c r="K1286" s="2">
        <v>4</v>
      </c>
      <c r="L1286" s="2">
        <v>2</v>
      </c>
      <c r="M1286" s="2">
        <v>2</v>
      </c>
      <c r="N1286" s="2">
        <v>5</v>
      </c>
      <c r="O1286" s="2">
        <v>5</v>
      </c>
      <c r="P1286" s="2" t="s">
        <v>2257</v>
      </c>
      <c r="Q1286" s="2">
        <v>1</v>
      </c>
      <c r="R1286" s="2">
        <v>1</v>
      </c>
      <c r="Y1286" s="2" t="s">
        <v>1449</v>
      </c>
      <c r="Z1286" s="2">
        <v>2</v>
      </c>
      <c r="AJ1286" s="2">
        <v>1</v>
      </c>
      <c r="AO1286" s="2" t="s">
        <v>2258</v>
      </c>
      <c r="AP1286" s="2">
        <v>2</v>
      </c>
      <c r="AS1286" s="2" t="s">
        <v>360</v>
      </c>
    </row>
    <row r="1287" spans="1:45" x14ac:dyDescent="0.25">
      <c r="A1287" s="2">
        <v>108471546</v>
      </c>
      <c r="B1287" s="2" t="s">
        <v>27</v>
      </c>
      <c r="C1287" s="2" t="s">
        <v>5449</v>
      </c>
      <c r="D1287" s="3">
        <v>4</v>
      </c>
      <c r="E1287" s="2" t="s">
        <v>616</v>
      </c>
      <c r="F1287" s="5">
        <v>5</v>
      </c>
      <c r="G1287" s="5" t="str">
        <f>+VLOOKUP(Hoja1!F1287,Sheet1!$A$1:$B$6,2,0)</f>
        <v>BAQ</v>
      </c>
      <c r="H1287" s="2">
        <v>4</v>
      </c>
      <c r="I1287" s="2">
        <v>3</v>
      </c>
      <c r="J1287" s="2">
        <v>4</v>
      </c>
      <c r="K1287" s="2">
        <v>4</v>
      </c>
      <c r="L1287" s="2">
        <v>2</v>
      </c>
      <c r="M1287" s="2">
        <v>4</v>
      </c>
      <c r="N1287" s="2">
        <v>3</v>
      </c>
      <c r="O1287" s="2">
        <v>4</v>
      </c>
      <c r="Q1287" s="2">
        <v>1</v>
      </c>
      <c r="S1287" s="2">
        <v>1</v>
      </c>
      <c r="Z1287" s="2">
        <v>2</v>
      </c>
      <c r="AJ1287" s="2">
        <v>2</v>
      </c>
      <c r="AP1287" s="2">
        <v>2</v>
      </c>
    </row>
    <row r="1288" spans="1:45" x14ac:dyDescent="0.25">
      <c r="A1288" s="2">
        <v>108471573</v>
      </c>
      <c r="B1288" s="2" t="s">
        <v>27</v>
      </c>
      <c r="C1288" s="2" t="s">
        <v>5450</v>
      </c>
      <c r="D1288" s="3">
        <v>4</v>
      </c>
      <c r="E1288" s="2" t="s">
        <v>1904</v>
      </c>
      <c r="F1288" s="5">
        <v>2</v>
      </c>
      <c r="G1288" s="5" t="str">
        <f>+VLOOKUP(Hoja1!F1288,Sheet1!$A$1:$B$6,2,0)</f>
        <v>BOG</v>
      </c>
      <c r="H1288" s="2">
        <v>4</v>
      </c>
      <c r="I1288" s="2">
        <v>4</v>
      </c>
      <c r="J1288" s="2">
        <v>3</v>
      </c>
      <c r="K1288" s="2">
        <v>3</v>
      </c>
      <c r="L1288" s="2">
        <v>4</v>
      </c>
      <c r="M1288" s="2">
        <v>4</v>
      </c>
      <c r="N1288" s="2">
        <v>3</v>
      </c>
      <c r="O1288" s="2">
        <v>3</v>
      </c>
      <c r="Q1288" s="2">
        <v>2</v>
      </c>
      <c r="Z1288" s="2">
        <v>2</v>
      </c>
      <c r="AJ1288" s="2">
        <v>2</v>
      </c>
      <c r="AP1288" s="2">
        <v>2</v>
      </c>
    </row>
    <row r="1289" spans="1:45" x14ac:dyDescent="0.25">
      <c r="A1289" s="2">
        <v>108471583</v>
      </c>
      <c r="B1289" s="2" t="s">
        <v>27</v>
      </c>
      <c r="C1289" s="2" t="s">
        <v>5449</v>
      </c>
      <c r="D1289" s="3">
        <v>4</v>
      </c>
      <c r="E1289" s="2" t="s">
        <v>615</v>
      </c>
      <c r="F1289" s="5">
        <v>2</v>
      </c>
      <c r="G1289" s="5" t="str">
        <f>+VLOOKUP(Hoja1!F1289,Sheet1!$A$1:$B$6,2,0)</f>
        <v>BOG</v>
      </c>
      <c r="H1289" s="2">
        <v>5</v>
      </c>
      <c r="I1289" s="2">
        <v>4</v>
      </c>
      <c r="J1289" s="2">
        <v>4</v>
      </c>
      <c r="K1289" s="2">
        <v>3</v>
      </c>
      <c r="L1289" s="2">
        <v>3</v>
      </c>
      <c r="M1289" s="2">
        <v>4</v>
      </c>
      <c r="N1289" s="2">
        <v>5</v>
      </c>
      <c r="O1289" s="2">
        <v>4</v>
      </c>
      <c r="Q1289" s="2">
        <v>1</v>
      </c>
      <c r="S1289" s="2">
        <v>1</v>
      </c>
      <c r="Z1289" s="2">
        <v>1</v>
      </c>
      <c r="AE1289" s="2">
        <v>1</v>
      </c>
      <c r="AI1289" s="2" t="s">
        <v>2259</v>
      </c>
      <c r="AJ1289" s="2">
        <v>2</v>
      </c>
      <c r="AP1289" s="2">
        <v>2</v>
      </c>
    </row>
    <row r="1290" spans="1:45" x14ac:dyDescent="0.25">
      <c r="A1290" s="2">
        <v>108471638</v>
      </c>
      <c r="B1290" s="2" t="s">
        <v>27</v>
      </c>
      <c r="C1290" s="2" t="s">
        <v>5450</v>
      </c>
      <c r="D1290" s="3">
        <v>4</v>
      </c>
      <c r="E1290" s="2" t="s">
        <v>1800</v>
      </c>
      <c r="F1290" s="5">
        <v>5</v>
      </c>
      <c r="G1290" s="5" t="str">
        <f>+VLOOKUP(Hoja1!F1290,Sheet1!$A$1:$B$6,2,0)</f>
        <v>BAQ</v>
      </c>
      <c r="H1290" s="2">
        <v>4</v>
      </c>
      <c r="I1290" s="2">
        <v>4</v>
      </c>
      <c r="J1290" s="2">
        <v>4</v>
      </c>
      <c r="K1290" s="2">
        <v>4</v>
      </c>
      <c r="L1290" s="2">
        <v>4</v>
      </c>
      <c r="M1290" s="2">
        <v>4</v>
      </c>
      <c r="N1290" s="2">
        <v>4</v>
      </c>
      <c r="O1290" s="2">
        <v>4</v>
      </c>
      <c r="P1290" s="2" t="s">
        <v>2260</v>
      </c>
      <c r="Q1290" s="2">
        <v>2</v>
      </c>
      <c r="Z1290" s="2">
        <v>1</v>
      </c>
      <c r="AC1290" s="2">
        <v>1</v>
      </c>
      <c r="AE1290" s="2">
        <v>1</v>
      </c>
      <c r="AG1290" s="2">
        <v>1</v>
      </c>
      <c r="AJ1290" s="2">
        <v>1</v>
      </c>
      <c r="AL1290" s="2">
        <v>1</v>
      </c>
      <c r="AM1290" s="2">
        <v>1</v>
      </c>
      <c r="AN1290" s="2">
        <v>1</v>
      </c>
      <c r="AP1290" s="2">
        <v>2</v>
      </c>
    </row>
    <row r="1291" spans="1:45" x14ac:dyDescent="0.25">
      <c r="A1291" s="2">
        <v>108471734</v>
      </c>
      <c r="B1291" s="2" t="s">
        <v>27</v>
      </c>
      <c r="C1291" s="2" t="s">
        <v>5451</v>
      </c>
      <c r="D1291" s="3">
        <v>4</v>
      </c>
      <c r="E1291" s="2" t="s">
        <v>1000</v>
      </c>
      <c r="F1291" s="5">
        <v>4</v>
      </c>
      <c r="G1291" s="5" t="str">
        <f>+VLOOKUP(Hoja1!F1291,Sheet1!$A$1:$B$6,2,0)</f>
        <v>CART</v>
      </c>
      <c r="H1291" s="2">
        <v>4</v>
      </c>
      <c r="I1291" s="2">
        <v>4</v>
      </c>
      <c r="J1291" s="2">
        <v>4</v>
      </c>
      <c r="K1291" s="2">
        <v>4</v>
      </c>
      <c r="L1291" s="2">
        <v>5</v>
      </c>
      <c r="M1291" s="2">
        <v>5</v>
      </c>
      <c r="N1291" s="2">
        <v>5</v>
      </c>
      <c r="O1291" s="2">
        <v>4</v>
      </c>
      <c r="Q1291" s="2">
        <v>1</v>
      </c>
      <c r="U1291" s="2">
        <v>1</v>
      </c>
      <c r="V1291" s="2">
        <v>1</v>
      </c>
      <c r="Z1291" s="2">
        <v>2</v>
      </c>
      <c r="AJ1291" s="2">
        <v>1</v>
      </c>
      <c r="AM1291" s="2">
        <v>1</v>
      </c>
      <c r="AP1291" s="2">
        <v>2</v>
      </c>
    </row>
    <row r="1292" spans="1:45" x14ac:dyDescent="0.25">
      <c r="A1292" s="2">
        <v>108471748</v>
      </c>
      <c r="B1292" s="2" t="s">
        <v>27</v>
      </c>
      <c r="C1292" s="2" t="s">
        <v>5449</v>
      </c>
      <c r="D1292" s="3">
        <v>4</v>
      </c>
      <c r="E1292" s="2" t="s">
        <v>598</v>
      </c>
      <c r="F1292" s="5">
        <v>5</v>
      </c>
      <c r="G1292" s="5" t="str">
        <f>+VLOOKUP(Hoja1!F1292,Sheet1!$A$1:$B$6,2,0)</f>
        <v>BAQ</v>
      </c>
      <c r="H1292" s="2">
        <v>4</v>
      </c>
      <c r="I1292" s="2">
        <v>3</v>
      </c>
      <c r="J1292" s="2">
        <v>5</v>
      </c>
      <c r="K1292" s="2">
        <v>4</v>
      </c>
      <c r="L1292" s="2">
        <v>4</v>
      </c>
      <c r="M1292" s="2">
        <v>5</v>
      </c>
      <c r="N1292" s="2">
        <v>4</v>
      </c>
      <c r="O1292" s="2">
        <v>5</v>
      </c>
      <c r="Q1292" s="2">
        <v>2</v>
      </c>
      <c r="Z1292" s="2">
        <v>2</v>
      </c>
      <c r="AJ1292" s="2">
        <v>2</v>
      </c>
      <c r="AQ1292" s="2" t="s">
        <v>104</v>
      </c>
      <c r="AR1292" s="2">
        <v>2</v>
      </c>
    </row>
    <row r="1293" spans="1:45" x14ac:dyDescent="0.25">
      <c r="A1293" s="2">
        <v>108471770</v>
      </c>
      <c r="B1293" s="2" t="s">
        <v>27</v>
      </c>
      <c r="C1293" s="2" t="s">
        <v>5450</v>
      </c>
      <c r="D1293" s="3">
        <v>4</v>
      </c>
      <c r="E1293" s="2" t="s">
        <v>280</v>
      </c>
      <c r="F1293" s="5">
        <v>3</v>
      </c>
      <c r="G1293" s="5" t="str">
        <f>+VLOOKUP(Hoja1!F1293,Sheet1!$A$1:$B$6,2,0)</f>
        <v>CALI</v>
      </c>
      <c r="H1293" s="2">
        <v>4</v>
      </c>
      <c r="I1293" s="2">
        <v>4</v>
      </c>
      <c r="J1293" s="2">
        <v>4</v>
      </c>
      <c r="K1293" s="2">
        <v>4</v>
      </c>
      <c r="L1293" s="2">
        <v>4</v>
      </c>
      <c r="M1293" s="2">
        <v>4</v>
      </c>
      <c r="N1293" s="2">
        <v>4</v>
      </c>
      <c r="O1293" s="2">
        <v>4</v>
      </c>
      <c r="Q1293" s="2">
        <v>1</v>
      </c>
      <c r="R1293" s="2">
        <v>1</v>
      </c>
      <c r="V1293" s="2">
        <v>1</v>
      </c>
      <c r="X1293" s="2" t="s">
        <v>2261</v>
      </c>
      <c r="Z1293" s="2">
        <v>2</v>
      </c>
      <c r="AJ1293" s="2">
        <v>1</v>
      </c>
      <c r="AM1293" s="2">
        <v>1</v>
      </c>
      <c r="AP1293" s="2">
        <v>1</v>
      </c>
      <c r="AQ1293" s="2" t="s">
        <v>2262</v>
      </c>
      <c r="AR1293" s="2">
        <v>3</v>
      </c>
    </row>
    <row r="1294" spans="1:45" x14ac:dyDescent="0.25">
      <c r="A1294" s="2">
        <v>108471772</v>
      </c>
      <c r="B1294" s="2" t="s">
        <v>27</v>
      </c>
      <c r="C1294" s="2" t="s">
        <v>5449</v>
      </c>
      <c r="D1294" s="3">
        <v>4</v>
      </c>
      <c r="E1294" s="2" t="s">
        <v>604</v>
      </c>
      <c r="F1294" s="5">
        <v>1</v>
      </c>
      <c r="G1294" s="5" t="str">
        <f>+VLOOKUP(Hoja1!F1294,Sheet1!$A$1:$B$6,2,0)</f>
        <v>MEDE</v>
      </c>
      <c r="H1294" s="2">
        <v>3</v>
      </c>
      <c r="I1294" s="2">
        <v>3</v>
      </c>
      <c r="J1294" s="2">
        <v>3</v>
      </c>
      <c r="K1294" s="2">
        <v>3</v>
      </c>
      <c r="L1294" s="2">
        <v>3</v>
      </c>
      <c r="M1294" s="2">
        <v>3</v>
      </c>
      <c r="N1294" s="2">
        <v>3</v>
      </c>
      <c r="O1294" s="2">
        <v>3</v>
      </c>
      <c r="Q1294" s="2">
        <v>2</v>
      </c>
      <c r="Z1294" s="2">
        <v>1</v>
      </c>
      <c r="AA1294" s="2">
        <v>1</v>
      </c>
      <c r="AJ1294" s="2">
        <v>1</v>
      </c>
      <c r="AK1294" s="2">
        <v>1</v>
      </c>
      <c r="AM1294" s="2">
        <v>1</v>
      </c>
      <c r="AP1294" s="2">
        <v>2</v>
      </c>
    </row>
    <row r="1295" spans="1:45" x14ac:dyDescent="0.25">
      <c r="A1295" s="2">
        <v>108471783</v>
      </c>
      <c r="B1295" s="2" t="s">
        <v>27</v>
      </c>
      <c r="C1295" s="2" t="s">
        <v>5450</v>
      </c>
      <c r="D1295" s="3">
        <v>4</v>
      </c>
      <c r="E1295" s="2" t="s">
        <v>614</v>
      </c>
      <c r="F1295" s="5">
        <v>2</v>
      </c>
      <c r="G1295" s="5" t="str">
        <f>+VLOOKUP(Hoja1!F1295,Sheet1!$A$1:$B$6,2,0)</f>
        <v>BOG</v>
      </c>
      <c r="H1295" s="2">
        <v>5</v>
      </c>
      <c r="I1295" s="2">
        <v>4</v>
      </c>
      <c r="J1295" s="2">
        <v>5</v>
      </c>
      <c r="K1295" s="2">
        <v>4</v>
      </c>
      <c r="L1295" s="2">
        <v>3</v>
      </c>
      <c r="M1295" s="2">
        <v>4</v>
      </c>
      <c r="N1295" s="2">
        <v>4</v>
      </c>
      <c r="O1295" s="2">
        <v>4</v>
      </c>
      <c r="Q1295" s="2">
        <v>2</v>
      </c>
      <c r="Z1295" s="2">
        <v>1</v>
      </c>
      <c r="AA1295" s="2">
        <v>1</v>
      </c>
      <c r="AE1295" s="2">
        <v>1</v>
      </c>
      <c r="AF1295" s="2">
        <v>1</v>
      </c>
      <c r="AJ1295" s="2">
        <v>2</v>
      </c>
      <c r="AP1295" s="2">
        <v>1</v>
      </c>
      <c r="AQ1295" s="2" t="s">
        <v>2263</v>
      </c>
      <c r="AR1295" s="2">
        <v>4</v>
      </c>
    </row>
    <row r="1296" spans="1:45" x14ac:dyDescent="0.25">
      <c r="A1296" s="2">
        <v>108471798</v>
      </c>
      <c r="B1296" s="2" t="s">
        <v>27</v>
      </c>
      <c r="C1296" s="2" t="s">
        <v>5451</v>
      </c>
      <c r="D1296" s="3">
        <v>4</v>
      </c>
      <c r="E1296" s="2" t="s">
        <v>1066</v>
      </c>
      <c r="F1296" s="5">
        <v>1</v>
      </c>
      <c r="G1296" s="5" t="str">
        <f>+VLOOKUP(Hoja1!F1296,Sheet1!$A$1:$B$6,2,0)</f>
        <v>MEDE</v>
      </c>
      <c r="H1296" s="2">
        <v>5</v>
      </c>
      <c r="I1296" s="2">
        <v>4</v>
      </c>
      <c r="J1296" s="2">
        <v>4</v>
      </c>
      <c r="K1296" s="2">
        <v>4</v>
      </c>
      <c r="L1296" s="2">
        <v>3</v>
      </c>
      <c r="M1296" s="2">
        <v>5</v>
      </c>
      <c r="N1296" s="2">
        <v>4</v>
      </c>
      <c r="O1296" s="2">
        <v>3</v>
      </c>
      <c r="Q1296" s="2">
        <v>2</v>
      </c>
      <c r="Z1296" s="2">
        <v>2</v>
      </c>
      <c r="AJ1296" s="2">
        <v>1</v>
      </c>
      <c r="AK1296" s="2">
        <v>1</v>
      </c>
      <c r="AM1296" s="2">
        <v>1</v>
      </c>
      <c r="AP1296" s="2">
        <v>1</v>
      </c>
      <c r="AQ1296" s="2" t="s">
        <v>2264</v>
      </c>
      <c r="AR1296" s="2">
        <v>2</v>
      </c>
    </row>
    <row r="1297" spans="1:45" x14ac:dyDescent="0.25">
      <c r="A1297" s="2">
        <v>108471804</v>
      </c>
      <c r="B1297" s="2" t="s">
        <v>27</v>
      </c>
      <c r="C1297" s="2" t="s">
        <v>5449</v>
      </c>
      <c r="D1297" s="3">
        <v>4</v>
      </c>
      <c r="E1297" s="2" t="s">
        <v>597</v>
      </c>
      <c r="F1297" s="5">
        <v>5</v>
      </c>
      <c r="G1297" s="5" t="str">
        <f>+VLOOKUP(Hoja1!F1297,Sheet1!$A$1:$B$6,2,0)</f>
        <v>BAQ</v>
      </c>
      <c r="H1297" s="2">
        <v>4</v>
      </c>
      <c r="I1297" s="2">
        <v>3</v>
      </c>
      <c r="J1297" s="2">
        <v>3</v>
      </c>
      <c r="K1297" s="2">
        <v>3</v>
      </c>
      <c r="L1297" s="2">
        <v>2</v>
      </c>
      <c r="M1297" s="2">
        <v>4</v>
      </c>
      <c r="N1297" s="2">
        <v>3</v>
      </c>
      <c r="O1297" s="2">
        <v>3</v>
      </c>
      <c r="Q1297" s="2">
        <v>2</v>
      </c>
      <c r="Z1297" s="2">
        <v>2</v>
      </c>
      <c r="AJ1297" s="2">
        <v>2</v>
      </c>
      <c r="AP1297" s="2">
        <v>2</v>
      </c>
    </row>
    <row r="1298" spans="1:45" x14ac:dyDescent="0.25">
      <c r="A1298" s="2">
        <v>108471807</v>
      </c>
      <c r="B1298" s="2" t="s">
        <v>27</v>
      </c>
      <c r="C1298" s="2" t="s">
        <v>5450</v>
      </c>
      <c r="D1298" s="3">
        <v>4</v>
      </c>
      <c r="E1298" s="2" t="s">
        <v>65</v>
      </c>
      <c r="F1298" s="5">
        <v>3</v>
      </c>
      <c r="G1298" s="5" t="str">
        <f>+VLOOKUP(Hoja1!F1298,Sheet1!$A$1:$B$6,2,0)</f>
        <v>CALI</v>
      </c>
      <c r="H1298" s="2">
        <v>5</v>
      </c>
      <c r="I1298" s="2">
        <v>3</v>
      </c>
      <c r="J1298" s="2">
        <v>4</v>
      </c>
      <c r="K1298" s="2">
        <v>5</v>
      </c>
      <c r="L1298" s="2">
        <v>4</v>
      </c>
      <c r="M1298" s="2">
        <v>4</v>
      </c>
      <c r="N1298" s="2">
        <v>4</v>
      </c>
      <c r="O1298" s="2">
        <v>3</v>
      </c>
      <c r="P1298" s="2" t="s">
        <v>2265</v>
      </c>
      <c r="Q1298" s="2">
        <v>2</v>
      </c>
      <c r="Z1298" s="2">
        <v>2</v>
      </c>
      <c r="AJ1298" s="2">
        <v>2</v>
      </c>
      <c r="AP1298" s="2">
        <v>2</v>
      </c>
    </row>
    <row r="1299" spans="1:45" x14ac:dyDescent="0.25">
      <c r="A1299" s="2">
        <v>108471809</v>
      </c>
      <c r="B1299" s="2" t="s">
        <v>27</v>
      </c>
      <c r="C1299" s="2" t="s">
        <v>5449</v>
      </c>
      <c r="D1299" s="3">
        <v>4</v>
      </c>
      <c r="E1299" s="2" t="s">
        <v>613</v>
      </c>
      <c r="F1299" s="5">
        <v>1</v>
      </c>
      <c r="G1299" s="5" t="str">
        <f>+VLOOKUP(Hoja1!F1299,Sheet1!$A$1:$B$6,2,0)</f>
        <v>MEDE</v>
      </c>
      <c r="H1299" s="2">
        <v>4</v>
      </c>
      <c r="I1299" s="2">
        <v>3</v>
      </c>
      <c r="J1299" s="2">
        <v>4</v>
      </c>
      <c r="K1299" s="2">
        <v>4</v>
      </c>
      <c r="L1299" s="2">
        <v>4</v>
      </c>
      <c r="M1299" s="2">
        <v>4</v>
      </c>
      <c r="N1299" s="2">
        <v>4</v>
      </c>
      <c r="O1299" s="2">
        <v>4</v>
      </c>
      <c r="Q1299" s="2">
        <v>2</v>
      </c>
      <c r="Z1299" s="2">
        <v>2</v>
      </c>
      <c r="AJ1299" s="2">
        <v>2</v>
      </c>
      <c r="AP1299" s="2">
        <v>2</v>
      </c>
    </row>
    <row r="1300" spans="1:45" x14ac:dyDescent="0.25">
      <c r="A1300" s="2">
        <v>108471814</v>
      </c>
      <c r="B1300" s="2" t="s">
        <v>27</v>
      </c>
      <c r="C1300" s="2" t="s">
        <v>5450</v>
      </c>
      <c r="D1300" s="3">
        <v>4</v>
      </c>
      <c r="E1300" s="2" t="s">
        <v>1391</v>
      </c>
      <c r="F1300" s="5">
        <v>2</v>
      </c>
      <c r="G1300" s="5" t="str">
        <f>+VLOOKUP(Hoja1!F1300,Sheet1!$A$1:$B$6,2,0)</f>
        <v>BOG</v>
      </c>
      <c r="H1300" s="2">
        <v>4</v>
      </c>
      <c r="I1300" s="2">
        <v>4</v>
      </c>
      <c r="J1300" s="2">
        <v>4</v>
      </c>
      <c r="K1300" s="2">
        <v>4</v>
      </c>
      <c r="L1300" s="2">
        <v>4</v>
      </c>
      <c r="M1300" s="2">
        <v>4</v>
      </c>
      <c r="N1300" s="2">
        <v>4</v>
      </c>
      <c r="O1300" s="2">
        <v>4</v>
      </c>
      <c r="Q1300" s="2">
        <v>2</v>
      </c>
      <c r="Z1300" s="2">
        <v>1</v>
      </c>
      <c r="AA1300" s="2">
        <v>1</v>
      </c>
      <c r="AJ1300" s="2">
        <v>1</v>
      </c>
      <c r="AL1300" s="2">
        <v>1</v>
      </c>
      <c r="AM1300" s="2">
        <v>1</v>
      </c>
      <c r="AP1300" s="2">
        <v>2</v>
      </c>
    </row>
    <row r="1301" spans="1:45" x14ac:dyDescent="0.25">
      <c r="A1301" s="2">
        <v>108471815</v>
      </c>
      <c r="B1301" s="2" t="s">
        <v>27</v>
      </c>
      <c r="C1301" s="2" t="s">
        <v>5451</v>
      </c>
      <c r="D1301" s="3">
        <v>4</v>
      </c>
      <c r="E1301" s="2" t="s">
        <v>619</v>
      </c>
      <c r="F1301" s="5">
        <v>2</v>
      </c>
      <c r="G1301" s="5" t="str">
        <f>+VLOOKUP(Hoja1!F1301,Sheet1!$A$1:$B$6,2,0)</f>
        <v>BOG</v>
      </c>
      <c r="H1301" s="2">
        <v>4</v>
      </c>
      <c r="I1301" s="2">
        <v>3</v>
      </c>
      <c r="J1301" s="2">
        <v>5</v>
      </c>
      <c r="K1301" s="2">
        <v>4</v>
      </c>
      <c r="L1301" s="2">
        <v>4</v>
      </c>
      <c r="M1301" s="2">
        <v>4</v>
      </c>
      <c r="N1301" s="2">
        <v>3</v>
      </c>
      <c r="O1301" s="2">
        <v>5</v>
      </c>
      <c r="Q1301" s="2">
        <v>1</v>
      </c>
      <c r="V1301" s="2">
        <v>1</v>
      </c>
      <c r="Z1301" s="2">
        <v>2</v>
      </c>
      <c r="AJ1301" s="2">
        <v>2</v>
      </c>
      <c r="AP1301" s="2">
        <v>2</v>
      </c>
    </row>
    <row r="1302" spans="1:45" x14ac:dyDescent="0.25">
      <c r="A1302" s="2">
        <v>108471818</v>
      </c>
      <c r="B1302" s="2" t="s">
        <v>27</v>
      </c>
      <c r="C1302" s="2" t="s">
        <v>5449</v>
      </c>
      <c r="D1302" s="3">
        <v>4</v>
      </c>
      <c r="E1302" s="2" t="s">
        <v>1530</v>
      </c>
      <c r="F1302" s="5">
        <v>4</v>
      </c>
      <c r="G1302" s="5" t="str">
        <f>+VLOOKUP(Hoja1!F1302,Sheet1!$A$1:$B$6,2,0)</f>
        <v>CART</v>
      </c>
      <c r="H1302" s="2">
        <v>4</v>
      </c>
      <c r="I1302" s="2">
        <v>3</v>
      </c>
      <c r="J1302" s="2">
        <v>4</v>
      </c>
      <c r="K1302" s="2">
        <v>3</v>
      </c>
      <c r="L1302" s="2">
        <v>3</v>
      </c>
      <c r="M1302" s="2">
        <v>4</v>
      </c>
      <c r="N1302" s="2">
        <v>3</v>
      </c>
      <c r="O1302" s="2">
        <v>3</v>
      </c>
      <c r="Q1302" s="2">
        <v>2</v>
      </c>
      <c r="Z1302" s="2">
        <v>2</v>
      </c>
      <c r="AJ1302" s="2">
        <v>2</v>
      </c>
      <c r="AP1302" s="2">
        <v>2</v>
      </c>
    </row>
    <row r="1303" spans="1:45" x14ac:dyDescent="0.25">
      <c r="A1303" s="2">
        <v>108471822</v>
      </c>
      <c r="B1303" s="2" t="s">
        <v>27</v>
      </c>
      <c r="C1303" s="2" t="s">
        <v>5450</v>
      </c>
      <c r="D1303" s="3">
        <v>4</v>
      </c>
      <c r="E1303" s="2" t="s">
        <v>628</v>
      </c>
      <c r="F1303" s="5">
        <v>3</v>
      </c>
      <c r="G1303" s="5" t="str">
        <f>+VLOOKUP(Hoja1!F1303,Sheet1!$A$1:$B$6,2,0)</f>
        <v>CALI</v>
      </c>
      <c r="H1303" s="2">
        <v>4</v>
      </c>
      <c r="I1303" s="2">
        <v>3</v>
      </c>
      <c r="J1303" s="2">
        <v>2</v>
      </c>
      <c r="K1303" s="2">
        <v>4</v>
      </c>
      <c r="L1303" s="2">
        <v>1</v>
      </c>
      <c r="M1303" s="2">
        <v>5</v>
      </c>
      <c r="N1303" s="2">
        <v>3</v>
      </c>
      <c r="O1303" s="2">
        <v>2</v>
      </c>
      <c r="Q1303" s="2">
        <v>2</v>
      </c>
      <c r="Z1303" s="2">
        <v>2</v>
      </c>
      <c r="AJ1303" s="2">
        <v>2</v>
      </c>
      <c r="AP1303" s="2">
        <v>2</v>
      </c>
    </row>
    <row r="1304" spans="1:45" x14ac:dyDescent="0.25">
      <c r="A1304" s="2">
        <v>108471827</v>
      </c>
      <c r="B1304" s="2" t="s">
        <v>27</v>
      </c>
      <c r="C1304" s="2" t="s">
        <v>5449</v>
      </c>
      <c r="D1304" s="3">
        <v>4</v>
      </c>
      <c r="E1304" s="2" t="s">
        <v>635</v>
      </c>
      <c r="F1304" s="5">
        <v>5</v>
      </c>
      <c r="G1304" s="5" t="str">
        <f>+VLOOKUP(Hoja1!F1304,Sheet1!$A$1:$B$6,2,0)</f>
        <v>BAQ</v>
      </c>
      <c r="H1304" s="2">
        <v>3</v>
      </c>
      <c r="I1304" s="2">
        <v>3</v>
      </c>
      <c r="J1304" s="2">
        <v>3</v>
      </c>
      <c r="K1304" s="2">
        <v>3</v>
      </c>
      <c r="L1304" s="2">
        <v>3</v>
      </c>
      <c r="M1304" s="2">
        <v>3</v>
      </c>
      <c r="N1304" s="2">
        <v>3</v>
      </c>
      <c r="O1304" s="2">
        <v>3</v>
      </c>
      <c r="P1304" s="2" t="s">
        <v>2266</v>
      </c>
      <c r="Q1304" s="2">
        <v>2</v>
      </c>
      <c r="Z1304" s="2">
        <v>2</v>
      </c>
      <c r="AJ1304" s="2">
        <v>2</v>
      </c>
      <c r="AP1304" s="2">
        <v>2</v>
      </c>
    </row>
    <row r="1305" spans="1:45" x14ac:dyDescent="0.25">
      <c r="A1305" s="2">
        <v>108471841</v>
      </c>
      <c r="B1305" s="2" t="s">
        <v>27</v>
      </c>
      <c r="C1305" s="2" t="s">
        <v>5450</v>
      </c>
      <c r="D1305" s="3">
        <v>4</v>
      </c>
      <c r="E1305" s="2" t="s">
        <v>2267</v>
      </c>
      <c r="F1305" s="5">
        <v>1</v>
      </c>
      <c r="G1305" s="5" t="str">
        <f>+VLOOKUP(Hoja1!F1305,Sheet1!$A$1:$B$6,2,0)</f>
        <v>MEDE</v>
      </c>
      <c r="H1305" s="2">
        <v>4</v>
      </c>
      <c r="I1305" s="2">
        <v>3</v>
      </c>
      <c r="J1305" s="2">
        <v>3</v>
      </c>
      <c r="K1305" s="2">
        <v>4</v>
      </c>
      <c r="L1305" s="2">
        <v>2</v>
      </c>
      <c r="M1305" s="2">
        <v>4</v>
      </c>
      <c r="N1305" s="2">
        <v>4</v>
      </c>
      <c r="O1305" s="2">
        <v>3</v>
      </c>
      <c r="Q1305" s="2">
        <v>1</v>
      </c>
      <c r="V1305" s="2">
        <v>1</v>
      </c>
      <c r="Y1305" s="2" t="s">
        <v>2268</v>
      </c>
      <c r="Z1305" s="2">
        <v>2</v>
      </c>
      <c r="AJ1305" s="2">
        <v>1</v>
      </c>
      <c r="AM1305" s="2">
        <v>1</v>
      </c>
      <c r="AP1305" s="2">
        <v>2</v>
      </c>
      <c r="AS1305" s="2" t="s">
        <v>2269</v>
      </c>
    </row>
    <row r="1306" spans="1:45" x14ac:dyDescent="0.25">
      <c r="A1306" s="2">
        <v>108471846</v>
      </c>
      <c r="B1306" s="2" t="s">
        <v>27</v>
      </c>
      <c r="C1306" s="2" t="s">
        <v>5451</v>
      </c>
      <c r="D1306" s="3">
        <v>4</v>
      </c>
      <c r="E1306" s="2" t="s">
        <v>226</v>
      </c>
      <c r="F1306" s="5">
        <v>1</v>
      </c>
      <c r="G1306" s="5" t="str">
        <f>+VLOOKUP(Hoja1!F1306,Sheet1!$A$1:$B$6,2,0)</f>
        <v>MEDE</v>
      </c>
      <c r="H1306" s="2">
        <v>3</v>
      </c>
      <c r="I1306" s="2">
        <v>3</v>
      </c>
      <c r="J1306" s="2">
        <v>4</v>
      </c>
      <c r="K1306" s="2">
        <v>5</v>
      </c>
      <c r="L1306" s="2">
        <v>4</v>
      </c>
      <c r="M1306" s="2">
        <v>5</v>
      </c>
      <c r="N1306" s="2">
        <v>4</v>
      </c>
      <c r="O1306" s="2">
        <v>3</v>
      </c>
      <c r="Q1306" s="2">
        <v>2</v>
      </c>
      <c r="Z1306" s="2">
        <v>2</v>
      </c>
      <c r="AJ1306" s="2">
        <v>2</v>
      </c>
      <c r="AP1306" s="2">
        <v>2</v>
      </c>
    </row>
    <row r="1307" spans="1:45" x14ac:dyDescent="0.25">
      <c r="A1307" s="2">
        <v>108471850</v>
      </c>
      <c r="B1307" s="2" t="s">
        <v>27</v>
      </c>
      <c r="C1307" s="2" t="s">
        <v>5449</v>
      </c>
      <c r="D1307" s="3">
        <v>4</v>
      </c>
      <c r="E1307" s="2" t="s">
        <v>609</v>
      </c>
      <c r="F1307" s="5">
        <v>3</v>
      </c>
      <c r="G1307" s="5" t="str">
        <f>+VLOOKUP(Hoja1!F1307,Sheet1!$A$1:$B$6,2,0)</f>
        <v>CALI</v>
      </c>
      <c r="H1307" s="2">
        <v>4</v>
      </c>
      <c r="I1307" s="2">
        <v>3</v>
      </c>
      <c r="J1307" s="2">
        <v>5</v>
      </c>
      <c r="K1307" s="2">
        <v>4</v>
      </c>
      <c r="L1307" s="2">
        <v>2</v>
      </c>
      <c r="M1307" s="2">
        <v>5</v>
      </c>
      <c r="N1307" s="2">
        <v>3</v>
      </c>
      <c r="O1307" s="2">
        <v>3</v>
      </c>
      <c r="P1307" s="2" t="s">
        <v>538</v>
      </c>
      <c r="Q1307" s="2">
        <v>2</v>
      </c>
      <c r="Z1307" s="2">
        <v>2</v>
      </c>
      <c r="AJ1307" s="2">
        <v>2</v>
      </c>
      <c r="AP1307" s="2">
        <v>2</v>
      </c>
      <c r="AS1307" s="2" t="s">
        <v>538</v>
      </c>
    </row>
    <row r="1308" spans="1:45" x14ac:dyDescent="0.25">
      <c r="A1308" s="2">
        <v>108471851</v>
      </c>
      <c r="B1308" s="2" t="s">
        <v>27</v>
      </c>
      <c r="C1308" s="2" t="s">
        <v>5450</v>
      </c>
      <c r="D1308" s="3">
        <v>4</v>
      </c>
      <c r="E1308" s="2" t="s">
        <v>73</v>
      </c>
      <c r="F1308" s="5">
        <v>1</v>
      </c>
      <c r="G1308" s="5" t="str">
        <f>+VLOOKUP(Hoja1!F1308,Sheet1!$A$1:$B$6,2,0)</f>
        <v>MEDE</v>
      </c>
      <c r="H1308" s="2">
        <v>4</v>
      </c>
      <c r="I1308" s="2">
        <v>3</v>
      </c>
      <c r="J1308" s="2">
        <v>5</v>
      </c>
      <c r="K1308" s="2">
        <v>4</v>
      </c>
      <c r="L1308" s="2">
        <v>3</v>
      </c>
      <c r="M1308" s="2">
        <v>4</v>
      </c>
      <c r="N1308" s="2">
        <v>4</v>
      </c>
      <c r="O1308" s="2">
        <v>4</v>
      </c>
      <c r="Q1308" s="2">
        <v>2</v>
      </c>
      <c r="Z1308" s="2">
        <v>2</v>
      </c>
      <c r="AJ1308" s="2">
        <v>2</v>
      </c>
      <c r="AP1308" s="2">
        <v>1</v>
      </c>
      <c r="AQ1308" s="2" t="s">
        <v>2270</v>
      </c>
      <c r="AR1308" s="2">
        <v>4</v>
      </c>
    </row>
    <row r="1309" spans="1:45" x14ac:dyDescent="0.25">
      <c r="A1309" s="2">
        <v>108471852</v>
      </c>
      <c r="B1309" s="2" t="s">
        <v>27</v>
      </c>
      <c r="C1309" s="2" t="s">
        <v>5449</v>
      </c>
      <c r="D1309" s="3">
        <v>4</v>
      </c>
      <c r="E1309" s="2" t="s">
        <v>661</v>
      </c>
      <c r="F1309" s="5">
        <v>4</v>
      </c>
      <c r="G1309" s="5" t="str">
        <f>+VLOOKUP(Hoja1!F1309,Sheet1!$A$1:$B$6,2,0)</f>
        <v>CART</v>
      </c>
      <c r="H1309" s="2">
        <v>4</v>
      </c>
      <c r="I1309" s="2">
        <v>4</v>
      </c>
      <c r="J1309" s="2">
        <v>3</v>
      </c>
      <c r="K1309" s="2">
        <v>4</v>
      </c>
      <c r="L1309" s="2">
        <v>3</v>
      </c>
      <c r="M1309" s="2">
        <v>5</v>
      </c>
      <c r="N1309" s="2">
        <v>4</v>
      </c>
      <c r="O1309" s="2">
        <v>3</v>
      </c>
      <c r="Q1309" s="2">
        <v>2</v>
      </c>
      <c r="Z1309" s="2">
        <v>2</v>
      </c>
      <c r="AJ1309" s="2">
        <v>1</v>
      </c>
      <c r="AM1309" s="2">
        <v>1</v>
      </c>
      <c r="AP1309" s="2">
        <v>2</v>
      </c>
    </row>
    <row r="1310" spans="1:45" x14ac:dyDescent="0.25">
      <c r="A1310" s="2">
        <v>108471857</v>
      </c>
      <c r="B1310" s="2" t="s">
        <v>27</v>
      </c>
      <c r="C1310" s="2" t="s">
        <v>5450</v>
      </c>
      <c r="D1310" s="3">
        <v>4</v>
      </c>
      <c r="E1310" s="2" t="s">
        <v>346</v>
      </c>
      <c r="F1310" s="5">
        <v>1</v>
      </c>
      <c r="G1310" s="5" t="str">
        <f>+VLOOKUP(Hoja1!F1310,Sheet1!$A$1:$B$6,2,0)</f>
        <v>MEDE</v>
      </c>
      <c r="H1310" s="2">
        <v>3</v>
      </c>
      <c r="I1310" s="2">
        <v>3</v>
      </c>
      <c r="J1310" s="2">
        <v>4</v>
      </c>
      <c r="K1310" s="2">
        <v>4</v>
      </c>
      <c r="L1310" s="2">
        <v>3</v>
      </c>
      <c r="M1310" s="2">
        <v>4</v>
      </c>
      <c r="N1310" s="2">
        <v>3</v>
      </c>
      <c r="O1310" s="2">
        <v>3</v>
      </c>
      <c r="Q1310" s="2">
        <v>2</v>
      </c>
      <c r="Z1310" s="2">
        <v>1</v>
      </c>
      <c r="AA1310" s="2">
        <v>1</v>
      </c>
      <c r="AJ1310" s="2">
        <v>2</v>
      </c>
      <c r="AP1310" s="2">
        <v>2</v>
      </c>
    </row>
    <row r="1311" spans="1:45" x14ac:dyDescent="0.25">
      <c r="A1311" s="2">
        <v>108471860</v>
      </c>
      <c r="B1311" s="2" t="s">
        <v>27</v>
      </c>
      <c r="C1311" s="2" t="s">
        <v>5451</v>
      </c>
      <c r="D1311" s="3">
        <v>4</v>
      </c>
      <c r="E1311" s="2" t="s">
        <v>1046</v>
      </c>
      <c r="F1311" s="5">
        <v>4</v>
      </c>
      <c r="G1311" s="5" t="str">
        <f>+VLOOKUP(Hoja1!F1311,Sheet1!$A$1:$B$6,2,0)</f>
        <v>CART</v>
      </c>
      <c r="H1311" s="2">
        <v>4</v>
      </c>
      <c r="I1311" s="2">
        <v>3</v>
      </c>
      <c r="J1311" s="2">
        <v>3</v>
      </c>
      <c r="K1311" s="2">
        <v>3</v>
      </c>
      <c r="L1311" s="2">
        <v>4</v>
      </c>
      <c r="M1311" s="2">
        <v>4</v>
      </c>
      <c r="N1311" s="2">
        <v>3</v>
      </c>
      <c r="O1311" s="2">
        <v>3</v>
      </c>
      <c r="Q1311" s="2">
        <v>2</v>
      </c>
      <c r="Z1311" s="2">
        <v>2</v>
      </c>
      <c r="AJ1311" s="2">
        <v>2</v>
      </c>
      <c r="AP1311" s="2">
        <v>2</v>
      </c>
      <c r="AS1311" s="2" t="s">
        <v>2271</v>
      </c>
    </row>
    <row r="1312" spans="1:45" x14ac:dyDescent="0.25">
      <c r="A1312" s="2">
        <v>108471877</v>
      </c>
      <c r="B1312" s="2" t="s">
        <v>27</v>
      </c>
      <c r="C1312" s="2" t="s">
        <v>5449</v>
      </c>
      <c r="D1312" s="3">
        <v>4</v>
      </c>
      <c r="E1312" s="2" t="s">
        <v>603</v>
      </c>
      <c r="F1312" s="5">
        <v>1</v>
      </c>
      <c r="G1312" s="5" t="str">
        <f>+VLOOKUP(Hoja1!F1312,Sheet1!$A$1:$B$6,2,0)</f>
        <v>MEDE</v>
      </c>
      <c r="H1312" s="2">
        <v>5</v>
      </c>
      <c r="I1312" s="2">
        <v>3</v>
      </c>
      <c r="J1312" s="2">
        <v>5</v>
      </c>
      <c r="K1312" s="2">
        <v>5</v>
      </c>
      <c r="L1312" s="2">
        <v>3</v>
      </c>
      <c r="M1312" s="2">
        <v>5</v>
      </c>
      <c r="N1312" s="2">
        <v>5</v>
      </c>
      <c r="O1312" s="2">
        <v>3</v>
      </c>
      <c r="Q1312" s="2">
        <v>2</v>
      </c>
      <c r="Z1312" s="2">
        <v>2</v>
      </c>
      <c r="AJ1312" s="2">
        <v>2</v>
      </c>
      <c r="AP1312" s="2">
        <v>1</v>
      </c>
      <c r="AQ1312" s="2" t="s">
        <v>2272</v>
      </c>
      <c r="AR1312" s="2">
        <v>4</v>
      </c>
    </row>
    <row r="1313" spans="1:45" x14ac:dyDescent="0.25">
      <c r="A1313" s="2">
        <v>108471879</v>
      </c>
      <c r="B1313" s="2" t="s">
        <v>27</v>
      </c>
      <c r="C1313" s="2" t="s">
        <v>5450</v>
      </c>
      <c r="D1313" s="3">
        <v>4</v>
      </c>
      <c r="E1313" s="2" t="s">
        <v>55</v>
      </c>
      <c r="F1313" s="5">
        <v>2</v>
      </c>
      <c r="G1313" s="5" t="str">
        <f>+VLOOKUP(Hoja1!F1313,Sheet1!$A$1:$B$6,2,0)</f>
        <v>BOG</v>
      </c>
      <c r="H1313" s="2">
        <v>4</v>
      </c>
      <c r="I1313" s="2">
        <v>4</v>
      </c>
      <c r="J1313" s="2">
        <v>4</v>
      </c>
      <c r="K1313" s="2">
        <v>4</v>
      </c>
      <c r="L1313" s="2">
        <v>4</v>
      </c>
      <c r="M1313" s="2">
        <v>4</v>
      </c>
      <c r="N1313" s="2">
        <v>4</v>
      </c>
      <c r="O1313" s="2">
        <v>3</v>
      </c>
      <c r="Q1313" s="2">
        <v>1</v>
      </c>
      <c r="R1313" s="2">
        <v>1</v>
      </c>
      <c r="Z1313" s="2">
        <v>1</v>
      </c>
      <c r="AA1313" s="2">
        <v>1</v>
      </c>
      <c r="AE1313" s="2">
        <v>1</v>
      </c>
      <c r="AJ1313" s="2">
        <v>1</v>
      </c>
      <c r="AK1313" s="2">
        <v>1</v>
      </c>
      <c r="AL1313" s="2">
        <v>1</v>
      </c>
      <c r="AM1313" s="2">
        <v>1</v>
      </c>
      <c r="AN1313" s="2">
        <v>1</v>
      </c>
      <c r="AP1313" s="2">
        <v>2</v>
      </c>
    </row>
    <row r="1314" spans="1:45" x14ac:dyDescent="0.25">
      <c r="A1314" s="2">
        <v>108471888</v>
      </c>
      <c r="B1314" s="2" t="s">
        <v>27</v>
      </c>
      <c r="C1314" s="2" t="s">
        <v>5449</v>
      </c>
      <c r="D1314" s="3">
        <v>4</v>
      </c>
      <c r="E1314" s="2" t="s">
        <v>177</v>
      </c>
      <c r="F1314" s="5">
        <v>2</v>
      </c>
      <c r="G1314" s="5" t="str">
        <f>+VLOOKUP(Hoja1!F1314,Sheet1!$A$1:$B$6,2,0)</f>
        <v>BOG</v>
      </c>
      <c r="H1314" s="2">
        <v>3</v>
      </c>
      <c r="I1314" s="2">
        <v>3</v>
      </c>
      <c r="J1314" s="2">
        <v>4</v>
      </c>
      <c r="K1314" s="2">
        <v>1</v>
      </c>
      <c r="L1314" s="2">
        <v>1</v>
      </c>
      <c r="M1314" s="2">
        <v>1</v>
      </c>
      <c r="N1314" s="2">
        <v>3</v>
      </c>
      <c r="O1314" s="2">
        <v>4</v>
      </c>
      <c r="P1314" s="2" t="s">
        <v>2273</v>
      </c>
      <c r="Q1314" s="2">
        <v>1</v>
      </c>
      <c r="X1314" s="2" t="s">
        <v>2274</v>
      </c>
      <c r="Y1314" s="2" t="s">
        <v>2275</v>
      </c>
      <c r="Z1314" s="2">
        <v>1</v>
      </c>
      <c r="AH1314" s="2" t="s">
        <v>2276</v>
      </c>
      <c r="AI1314" s="2" t="s">
        <v>2277</v>
      </c>
      <c r="AJ1314" s="2">
        <v>2</v>
      </c>
      <c r="AP1314" s="2">
        <v>1</v>
      </c>
      <c r="AQ1314" s="2" t="s">
        <v>2278</v>
      </c>
      <c r="AR1314" s="2">
        <v>5</v>
      </c>
      <c r="AS1314" s="2" t="s">
        <v>2279</v>
      </c>
    </row>
    <row r="1315" spans="1:45" x14ac:dyDescent="0.25">
      <c r="A1315" s="2">
        <v>108471893</v>
      </c>
      <c r="B1315" s="2" t="s">
        <v>27</v>
      </c>
      <c r="C1315" s="2" t="s">
        <v>5450</v>
      </c>
      <c r="D1315" s="3">
        <v>4</v>
      </c>
      <c r="E1315" s="2" t="s">
        <v>1469</v>
      </c>
      <c r="F1315" s="5">
        <v>2</v>
      </c>
      <c r="G1315" s="5" t="str">
        <f>+VLOOKUP(Hoja1!F1315,Sheet1!$A$1:$B$6,2,0)</f>
        <v>BOG</v>
      </c>
      <c r="H1315" s="2">
        <v>1</v>
      </c>
      <c r="I1315" s="2">
        <v>1</v>
      </c>
      <c r="J1315" s="2">
        <v>5</v>
      </c>
      <c r="K1315" s="2">
        <v>3</v>
      </c>
      <c r="L1315" s="2">
        <v>3</v>
      </c>
      <c r="M1315" s="2">
        <v>1</v>
      </c>
      <c r="N1315" s="2">
        <v>2</v>
      </c>
      <c r="O1315" s="2">
        <v>5</v>
      </c>
      <c r="P1315" s="2" t="s">
        <v>2280</v>
      </c>
      <c r="Q1315" s="2">
        <v>1</v>
      </c>
      <c r="T1315" s="2">
        <v>1</v>
      </c>
      <c r="U1315" s="2">
        <v>1</v>
      </c>
      <c r="V1315" s="2">
        <v>1</v>
      </c>
      <c r="W1315" s="2">
        <v>1</v>
      </c>
      <c r="X1315" s="2" t="s">
        <v>2281</v>
      </c>
      <c r="Y1315" s="2" t="s">
        <v>2282</v>
      </c>
      <c r="Z1315" s="2">
        <v>1</v>
      </c>
      <c r="AA1315" s="2">
        <v>1</v>
      </c>
      <c r="AB1315" s="2">
        <v>1</v>
      </c>
      <c r="AE1315" s="2">
        <v>1</v>
      </c>
      <c r="AH1315" s="2" t="s">
        <v>2283</v>
      </c>
      <c r="AI1315" s="2" t="s">
        <v>2284</v>
      </c>
      <c r="AJ1315" s="2">
        <v>2</v>
      </c>
      <c r="AP1315" s="2">
        <v>2</v>
      </c>
      <c r="AS1315" s="2" t="s">
        <v>2285</v>
      </c>
    </row>
    <row r="1316" spans="1:45" x14ac:dyDescent="0.25">
      <c r="A1316" s="2">
        <v>108471896</v>
      </c>
      <c r="B1316" s="2" t="s">
        <v>27</v>
      </c>
      <c r="C1316" s="2" t="s">
        <v>5449</v>
      </c>
      <c r="D1316" s="3">
        <v>4</v>
      </c>
      <c r="E1316" s="2" t="s">
        <v>1920</v>
      </c>
      <c r="F1316" s="5">
        <v>1</v>
      </c>
      <c r="G1316" s="5" t="str">
        <f>+VLOOKUP(Hoja1!F1316,Sheet1!$A$1:$B$6,2,0)</f>
        <v>MEDE</v>
      </c>
      <c r="H1316" s="2">
        <v>4</v>
      </c>
      <c r="I1316" s="2">
        <v>3</v>
      </c>
      <c r="J1316" s="2">
        <v>4</v>
      </c>
      <c r="K1316" s="2">
        <v>2</v>
      </c>
      <c r="L1316" s="2">
        <v>4</v>
      </c>
      <c r="M1316" s="2">
        <v>4</v>
      </c>
      <c r="N1316" s="2">
        <v>3</v>
      </c>
      <c r="O1316" s="2">
        <v>3</v>
      </c>
      <c r="Q1316" s="2">
        <v>2</v>
      </c>
      <c r="Z1316" s="2">
        <v>2</v>
      </c>
      <c r="AJ1316" s="2">
        <v>1</v>
      </c>
      <c r="AM1316" s="2">
        <v>1</v>
      </c>
      <c r="AN1316" s="2">
        <v>1</v>
      </c>
      <c r="AP1316" s="2">
        <v>2</v>
      </c>
    </row>
    <row r="1317" spans="1:45" x14ac:dyDescent="0.25">
      <c r="A1317" s="2">
        <v>108471897</v>
      </c>
      <c r="B1317" s="2" t="s">
        <v>27</v>
      </c>
      <c r="C1317" s="2" t="s">
        <v>5450</v>
      </c>
      <c r="D1317" s="3">
        <v>4</v>
      </c>
      <c r="E1317" s="2" t="s">
        <v>649</v>
      </c>
      <c r="F1317" s="5">
        <v>2</v>
      </c>
      <c r="G1317" s="5" t="str">
        <f>+VLOOKUP(Hoja1!F1317,Sheet1!$A$1:$B$6,2,0)</f>
        <v>BOG</v>
      </c>
      <c r="H1317" s="2">
        <v>5</v>
      </c>
      <c r="I1317" s="2">
        <v>4</v>
      </c>
      <c r="J1317" s="2">
        <v>5</v>
      </c>
      <c r="K1317" s="2">
        <v>5</v>
      </c>
      <c r="L1317" s="2">
        <v>3</v>
      </c>
      <c r="M1317" s="2">
        <v>5</v>
      </c>
      <c r="N1317" s="2">
        <v>4</v>
      </c>
      <c r="O1317" s="2">
        <v>5</v>
      </c>
      <c r="Q1317" s="2">
        <v>2</v>
      </c>
      <c r="Z1317" s="2">
        <v>2</v>
      </c>
      <c r="AJ1317" s="2">
        <v>1</v>
      </c>
      <c r="AM1317" s="2">
        <v>1</v>
      </c>
      <c r="AP1317" s="2">
        <v>2</v>
      </c>
    </row>
    <row r="1318" spans="1:45" x14ac:dyDescent="0.25">
      <c r="A1318" s="2">
        <v>108471906</v>
      </c>
      <c r="B1318" s="2" t="s">
        <v>27</v>
      </c>
      <c r="C1318" s="2" t="s">
        <v>5451</v>
      </c>
      <c r="D1318" s="3">
        <v>4</v>
      </c>
      <c r="E1318" s="2" t="s">
        <v>1067</v>
      </c>
      <c r="F1318" s="5">
        <v>1</v>
      </c>
      <c r="G1318" s="5" t="str">
        <f>+VLOOKUP(Hoja1!F1318,Sheet1!$A$1:$B$6,2,0)</f>
        <v>MEDE</v>
      </c>
      <c r="H1318" s="2">
        <v>5</v>
      </c>
      <c r="I1318" s="2">
        <v>5</v>
      </c>
      <c r="J1318" s="2">
        <v>5</v>
      </c>
      <c r="K1318" s="2">
        <v>5</v>
      </c>
      <c r="L1318" s="2">
        <v>5</v>
      </c>
      <c r="M1318" s="2">
        <v>5</v>
      </c>
      <c r="N1318" s="2">
        <v>5</v>
      </c>
      <c r="O1318" s="2">
        <v>5</v>
      </c>
      <c r="Q1318" s="2">
        <v>2</v>
      </c>
      <c r="Z1318" s="2">
        <v>2</v>
      </c>
      <c r="AJ1318" s="2">
        <v>2</v>
      </c>
      <c r="AP1318" s="2">
        <v>2</v>
      </c>
    </row>
    <row r="1319" spans="1:45" x14ac:dyDescent="0.25">
      <c r="A1319" s="2">
        <v>108471920</v>
      </c>
      <c r="B1319" s="2" t="s">
        <v>27</v>
      </c>
      <c r="C1319" s="2" t="s">
        <v>5449</v>
      </c>
      <c r="D1319" s="3">
        <v>4</v>
      </c>
      <c r="E1319" s="2" t="s">
        <v>1122</v>
      </c>
      <c r="F1319" s="5">
        <v>4</v>
      </c>
      <c r="G1319" s="5" t="str">
        <f>+VLOOKUP(Hoja1!F1319,Sheet1!$A$1:$B$6,2,0)</f>
        <v>CART</v>
      </c>
      <c r="H1319" s="2">
        <v>5</v>
      </c>
      <c r="I1319" s="2">
        <v>4</v>
      </c>
      <c r="J1319" s="2">
        <v>5</v>
      </c>
      <c r="K1319" s="2">
        <v>5</v>
      </c>
      <c r="L1319" s="2">
        <v>4</v>
      </c>
      <c r="M1319" s="2">
        <v>5</v>
      </c>
      <c r="N1319" s="2">
        <v>5</v>
      </c>
      <c r="O1319" s="2">
        <v>5</v>
      </c>
      <c r="P1319" s="2" t="s">
        <v>2286</v>
      </c>
      <c r="Q1319" s="2">
        <v>2</v>
      </c>
      <c r="Z1319" s="2">
        <v>2</v>
      </c>
      <c r="AJ1319" s="2">
        <v>2</v>
      </c>
      <c r="AP1319" s="2">
        <v>2</v>
      </c>
    </row>
    <row r="1320" spans="1:45" x14ac:dyDescent="0.25">
      <c r="A1320" s="2">
        <v>108471931</v>
      </c>
      <c r="B1320" s="2" t="s">
        <v>27</v>
      </c>
      <c r="C1320" s="2" t="s">
        <v>5450</v>
      </c>
      <c r="D1320" s="3">
        <v>4</v>
      </c>
      <c r="E1320" s="2" t="s">
        <v>1032</v>
      </c>
      <c r="F1320" s="5">
        <v>3</v>
      </c>
      <c r="G1320" s="5" t="str">
        <f>+VLOOKUP(Hoja1!F1320,Sheet1!$A$1:$B$6,2,0)</f>
        <v>CALI</v>
      </c>
      <c r="H1320" s="2">
        <v>4</v>
      </c>
      <c r="I1320" s="2">
        <v>4</v>
      </c>
      <c r="J1320" s="2">
        <v>4</v>
      </c>
      <c r="K1320" s="2">
        <v>4</v>
      </c>
      <c r="L1320" s="2">
        <v>4</v>
      </c>
      <c r="M1320" s="2">
        <v>4</v>
      </c>
      <c r="N1320" s="2">
        <v>4</v>
      </c>
      <c r="O1320" s="2">
        <v>4</v>
      </c>
      <c r="Q1320" s="2">
        <v>1</v>
      </c>
      <c r="V1320" s="2">
        <v>1</v>
      </c>
      <c r="Z1320" s="2">
        <v>2</v>
      </c>
      <c r="AJ1320" s="2">
        <v>2</v>
      </c>
      <c r="AP1320" s="2">
        <v>2</v>
      </c>
    </row>
    <row r="1321" spans="1:45" x14ac:dyDescent="0.25">
      <c r="A1321" s="2">
        <v>108471944</v>
      </c>
      <c r="B1321" s="2" t="s">
        <v>27</v>
      </c>
      <c r="C1321" s="2" t="s">
        <v>5449</v>
      </c>
      <c r="D1321" s="3">
        <v>4</v>
      </c>
      <c r="E1321" s="2" t="s">
        <v>232</v>
      </c>
      <c r="F1321" s="5">
        <v>1</v>
      </c>
      <c r="G1321" s="5" t="str">
        <f>+VLOOKUP(Hoja1!F1321,Sheet1!$A$1:$B$6,2,0)</f>
        <v>MEDE</v>
      </c>
      <c r="H1321" s="2">
        <v>5</v>
      </c>
      <c r="I1321" s="2">
        <v>3</v>
      </c>
      <c r="J1321" s="2">
        <v>4</v>
      </c>
      <c r="K1321" s="2">
        <v>5</v>
      </c>
      <c r="L1321" s="2">
        <v>5</v>
      </c>
      <c r="M1321" s="2">
        <v>5</v>
      </c>
      <c r="N1321" s="2">
        <v>5</v>
      </c>
      <c r="O1321" s="2">
        <v>5</v>
      </c>
      <c r="P1321" s="2" t="s">
        <v>2287</v>
      </c>
      <c r="Q1321" s="2">
        <v>2</v>
      </c>
      <c r="Z1321" s="2">
        <v>1</v>
      </c>
      <c r="AA1321" s="2">
        <v>1</v>
      </c>
      <c r="AC1321" s="2">
        <v>1</v>
      </c>
      <c r="AE1321" s="2">
        <v>1</v>
      </c>
      <c r="AH1321" s="2" t="s">
        <v>2288</v>
      </c>
      <c r="AJ1321" s="2">
        <v>1</v>
      </c>
      <c r="AL1321" s="2">
        <v>1</v>
      </c>
      <c r="AM1321" s="2">
        <v>1</v>
      </c>
      <c r="AN1321" s="2">
        <v>1</v>
      </c>
      <c r="AO1321" s="2" t="s">
        <v>2289</v>
      </c>
      <c r="AP1321" s="2">
        <v>1</v>
      </c>
      <c r="AQ1321" s="2" t="s">
        <v>2290</v>
      </c>
      <c r="AR1321" s="2">
        <v>5</v>
      </c>
      <c r="AS1321" s="2" t="s">
        <v>2291</v>
      </c>
    </row>
    <row r="1322" spans="1:45" x14ac:dyDescent="0.25">
      <c r="A1322" s="2">
        <v>108471957</v>
      </c>
      <c r="B1322" s="2" t="s">
        <v>27</v>
      </c>
      <c r="C1322" s="2" t="s">
        <v>5450</v>
      </c>
      <c r="D1322" s="3">
        <v>4</v>
      </c>
      <c r="E1322" s="2" t="s">
        <v>1197</v>
      </c>
      <c r="F1322" s="5">
        <v>4</v>
      </c>
      <c r="G1322" s="5" t="str">
        <f>+VLOOKUP(Hoja1!F1322,Sheet1!$A$1:$B$6,2,0)</f>
        <v>CART</v>
      </c>
      <c r="H1322" s="2">
        <v>5</v>
      </c>
      <c r="I1322" s="2">
        <v>5</v>
      </c>
      <c r="J1322" s="2">
        <v>5</v>
      </c>
      <c r="K1322" s="2">
        <v>5</v>
      </c>
      <c r="L1322" s="2">
        <v>5</v>
      </c>
      <c r="M1322" s="2">
        <v>5</v>
      </c>
      <c r="N1322" s="2">
        <v>5</v>
      </c>
      <c r="O1322" s="2">
        <v>5</v>
      </c>
      <c r="P1322" s="2" t="s">
        <v>2292</v>
      </c>
      <c r="Q1322" s="2">
        <v>2</v>
      </c>
      <c r="Z1322" s="2">
        <v>1</v>
      </c>
      <c r="AA1322" s="2">
        <v>1</v>
      </c>
      <c r="AD1322" s="2">
        <v>1</v>
      </c>
      <c r="AE1322" s="2">
        <v>1</v>
      </c>
      <c r="AH1322" s="2" t="s">
        <v>2293</v>
      </c>
      <c r="AJ1322" s="2">
        <v>2</v>
      </c>
      <c r="AP1322" s="2">
        <v>2</v>
      </c>
    </row>
    <row r="1323" spans="1:45" x14ac:dyDescent="0.25">
      <c r="A1323" s="2">
        <v>108471959</v>
      </c>
      <c r="B1323" s="2" t="s">
        <v>27</v>
      </c>
      <c r="C1323" s="2" t="s">
        <v>5451</v>
      </c>
      <c r="D1323" s="3">
        <v>4</v>
      </c>
      <c r="E1323" s="2" t="s">
        <v>1590</v>
      </c>
      <c r="F1323" s="5">
        <v>5</v>
      </c>
      <c r="G1323" s="5" t="str">
        <f>+VLOOKUP(Hoja1!F1323,Sheet1!$A$1:$B$6,2,0)</f>
        <v>BAQ</v>
      </c>
      <c r="H1323" s="2">
        <v>4</v>
      </c>
      <c r="I1323" s="2">
        <v>3</v>
      </c>
      <c r="J1323" s="2">
        <v>4</v>
      </c>
      <c r="K1323" s="2">
        <v>4</v>
      </c>
      <c r="L1323" s="2">
        <v>2</v>
      </c>
      <c r="M1323" s="2">
        <v>4</v>
      </c>
      <c r="N1323" s="2">
        <v>3</v>
      </c>
      <c r="O1323" s="2">
        <v>4</v>
      </c>
      <c r="Q1323" s="2">
        <v>2</v>
      </c>
      <c r="Z1323" s="2">
        <v>2</v>
      </c>
      <c r="AJ1323" s="2">
        <v>2</v>
      </c>
      <c r="AP1323" s="2">
        <v>2</v>
      </c>
    </row>
    <row r="1324" spans="1:45" x14ac:dyDescent="0.25">
      <c r="A1324" s="2">
        <v>108471961</v>
      </c>
      <c r="B1324" s="2" t="s">
        <v>27</v>
      </c>
      <c r="C1324" s="2" t="s">
        <v>5449</v>
      </c>
      <c r="D1324" s="3">
        <v>4</v>
      </c>
      <c r="E1324" s="2" t="s">
        <v>660</v>
      </c>
      <c r="F1324" s="5">
        <v>4</v>
      </c>
      <c r="G1324" s="5" t="str">
        <f>+VLOOKUP(Hoja1!F1324,Sheet1!$A$1:$B$6,2,0)</f>
        <v>CART</v>
      </c>
      <c r="H1324" s="2">
        <v>5</v>
      </c>
      <c r="I1324" s="2">
        <v>4</v>
      </c>
      <c r="J1324" s="2">
        <v>5</v>
      </c>
      <c r="K1324" s="2">
        <v>4</v>
      </c>
      <c r="L1324" s="2">
        <v>5</v>
      </c>
      <c r="M1324" s="2">
        <v>4</v>
      </c>
      <c r="N1324" s="2">
        <v>3</v>
      </c>
      <c r="O1324" s="2">
        <v>5</v>
      </c>
      <c r="P1324" s="2" t="s">
        <v>2294</v>
      </c>
      <c r="Q1324" s="2">
        <v>2</v>
      </c>
      <c r="Z1324" s="2">
        <v>2</v>
      </c>
      <c r="AJ1324" s="2">
        <v>1</v>
      </c>
      <c r="AM1324" s="2">
        <v>1</v>
      </c>
      <c r="AO1324" s="2" t="s">
        <v>2295</v>
      </c>
      <c r="AP1324" s="2">
        <v>2</v>
      </c>
    </row>
    <row r="1325" spans="1:45" x14ac:dyDescent="0.25">
      <c r="A1325" s="2">
        <v>108471968</v>
      </c>
      <c r="B1325" s="2" t="s">
        <v>27</v>
      </c>
      <c r="C1325" s="2" t="s">
        <v>5450</v>
      </c>
      <c r="D1325" s="3">
        <v>4</v>
      </c>
      <c r="E1325" s="2" t="s">
        <v>665</v>
      </c>
      <c r="F1325" s="5">
        <v>1</v>
      </c>
      <c r="G1325" s="5" t="str">
        <f>+VLOOKUP(Hoja1!F1325,Sheet1!$A$1:$B$6,2,0)</f>
        <v>MEDE</v>
      </c>
      <c r="H1325" s="2">
        <v>4</v>
      </c>
      <c r="I1325" s="2">
        <v>3</v>
      </c>
      <c r="J1325" s="2">
        <v>4</v>
      </c>
      <c r="K1325" s="2">
        <v>3</v>
      </c>
      <c r="L1325" s="2">
        <v>3</v>
      </c>
      <c r="M1325" s="2">
        <v>4</v>
      </c>
      <c r="N1325" s="2">
        <v>3</v>
      </c>
      <c r="O1325" s="2">
        <v>3</v>
      </c>
      <c r="P1325" s="2" t="s">
        <v>2296</v>
      </c>
      <c r="Q1325" s="2">
        <v>2</v>
      </c>
      <c r="Z1325" s="2">
        <v>2</v>
      </c>
      <c r="AJ1325" s="2">
        <v>2</v>
      </c>
      <c r="AP1325" s="2">
        <v>2</v>
      </c>
      <c r="AS1325" s="2" t="s">
        <v>2297</v>
      </c>
    </row>
    <row r="1326" spans="1:45" x14ac:dyDescent="0.25">
      <c r="A1326" s="2">
        <v>108471987</v>
      </c>
      <c r="B1326" s="2" t="s">
        <v>27</v>
      </c>
      <c r="C1326" s="2" t="s">
        <v>5449</v>
      </c>
      <c r="D1326" s="3">
        <v>4</v>
      </c>
      <c r="E1326" s="2" t="s">
        <v>1140</v>
      </c>
      <c r="F1326" s="5">
        <v>1</v>
      </c>
      <c r="G1326" s="5" t="str">
        <f>+VLOOKUP(Hoja1!F1326,Sheet1!$A$1:$B$6,2,0)</f>
        <v>MEDE</v>
      </c>
      <c r="H1326" s="2">
        <v>5</v>
      </c>
      <c r="I1326" s="2">
        <v>5</v>
      </c>
      <c r="J1326" s="2">
        <v>5</v>
      </c>
      <c r="K1326" s="2">
        <v>5</v>
      </c>
      <c r="L1326" s="2">
        <v>5</v>
      </c>
      <c r="M1326" s="2">
        <v>5</v>
      </c>
      <c r="N1326" s="2">
        <v>5</v>
      </c>
      <c r="O1326" s="2">
        <v>5</v>
      </c>
      <c r="Q1326" s="2">
        <v>2</v>
      </c>
      <c r="Z1326" s="2">
        <v>2</v>
      </c>
      <c r="AJ1326" s="2">
        <v>2</v>
      </c>
      <c r="AP1326" s="2">
        <v>2</v>
      </c>
    </row>
    <row r="1327" spans="1:45" x14ac:dyDescent="0.25">
      <c r="A1327" s="2">
        <v>108471990</v>
      </c>
      <c r="B1327" s="2" t="s">
        <v>27</v>
      </c>
      <c r="C1327" s="2" t="s">
        <v>5450</v>
      </c>
      <c r="D1327" s="3">
        <v>4</v>
      </c>
      <c r="E1327" s="2" t="s">
        <v>1596</v>
      </c>
      <c r="F1327" s="5">
        <v>2</v>
      </c>
      <c r="G1327" s="5" t="str">
        <f>+VLOOKUP(Hoja1!F1327,Sheet1!$A$1:$B$6,2,0)</f>
        <v>BOG</v>
      </c>
      <c r="H1327" s="2">
        <v>2</v>
      </c>
      <c r="I1327" s="2">
        <v>2</v>
      </c>
      <c r="J1327" s="2">
        <v>5</v>
      </c>
      <c r="K1327" s="2">
        <v>2</v>
      </c>
      <c r="L1327" s="2">
        <v>2</v>
      </c>
      <c r="M1327" s="2">
        <v>1</v>
      </c>
      <c r="N1327" s="2">
        <v>2</v>
      </c>
      <c r="O1327" s="2">
        <v>5</v>
      </c>
      <c r="P1327" s="2" t="s">
        <v>2298</v>
      </c>
      <c r="Q1327" s="2">
        <v>2</v>
      </c>
      <c r="Z1327" s="2">
        <v>2</v>
      </c>
      <c r="AJ1327" s="2">
        <v>2</v>
      </c>
      <c r="AP1327" s="2">
        <v>2</v>
      </c>
    </row>
    <row r="1328" spans="1:45" x14ac:dyDescent="0.25">
      <c r="A1328" s="2">
        <v>108472007</v>
      </c>
      <c r="B1328" s="2" t="s">
        <v>27</v>
      </c>
      <c r="C1328" s="2" t="s">
        <v>5451</v>
      </c>
      <c r="D1328" s="3">
        <v>4</v>
      </c>
      <c r="E1328" s="2" t="s">
        <v>436</v>
      </c>
      <c r="F1328" s="5">
        <v>3</v>
      </c>
      <c r="G1328" s="5" t="str">
        <f>+VLOOKUP(Hoja1!F1328,Sheet1!$A$1:$B$6,2,0)</f>
        <v>CALI</v>
      </c>
      <c r="H1328" s="2">
        <v>5</v>
      </c>
      <c r="I1328" s="2">
        <v>5</v>
      </c>
      <c r="J1328" s="2">
        <v>5</v>
      </c>
      <c r="K1328" s="2">
        <v>5</v>
      </c>
      <c r="L1328" s="2">
        <v>5</v>
      </c>
      <c r="M1328" s="2">
        <v>5</v>
      </c>
      <c r="N1328" s="2">
        <v>5</v>
      </c>
      <c r="O1328" s="2">
        <v>5</v>
      </c>
      <c r="Q1328" s="2">
        <v>2</v>
      </c>
      <c r="Z1328" s="2">
        <v>2</v>
      </c>
      <c r="AJ1328" s="2">
        <v>1</v>
      </c>
      <c r="AK1328" s="2">
        <v>1</v>
      </c>
      <c r="AM1328" s="2">
        <v>1</v>
      </c>
      <c r="AP1328" s="2">
        <v>2</v>
      </c>
    </row>
    <row r="1329" spans="1:45" x14ac:dyDescent="0.25">
      <c r="A1329" s="2">
        <v>108472013</v>
      </c>
      <c r="B1329" s="2" t="s">
        <v>27</v>
      </c>
      <c r="C1329" s="2" t="s">
        <v>5449</v>
      </c>
      <c r="D1329" s="3">
        <v>4</v>
      </c>
      <c r="E1329" s="2" t="s">
        <v>1112</v>
      </c>
      <c r="F1329" s="5">
        <v>5</v>
      </c>
      <c r="G1329" s="5" t="str">
        <f>+VLOOKUP(Hoja1!F1329,Sheet1!$A$1:$B$6,2,0)</f>
        <v>BAQ</v>
      </c>
      <c r="H1329" s="2">
        <v>4</v>
      </c>
      <c r="I1329" s="2">
        <v>4</v>
      </c>
      <c r="J1329" s="2">
        <v>4</v>
      </c>
      <c r="K1329" s="2">
        <v>4</v>
      </c>
      <c r="L1329" s="2">
        <v>4</v>
      </c>
      <c r="M1329" s="2">
        <v>4</v>
      </c>
      <c r="N1329" s="2">
        <v>4</v>
      </c>
      <c r="O1329" s="2">
        <v>4</v>
      </c>
      <c r="Q1329" s="2">
        <v>2</v>
      </c>
      <c r="Z1329" s="2">
        <v>2</v>
      </c>
      <c r="AJ1329" s="2">
        <v>2</v>
      </c>
      <c r="AP1329" s="2">
        <v>2</v>
      </c>
    </row>
    <row r="1330" spans="1:45" x14ac:dyDescent="0.25">
      <c r="A1330" s="2">
        <v>108472015</v>
      </c>
      <c r="B1330" s="2" t="s">
        <v>27</v>
      </c>
      <c r="C1330" s="2" t="s">
        <v>5450</v>
      </c>
      <c r="D1330" s="3">
        <v>4</v>
      </c>
      <c r="E1330" s="2" t="s">
        <v>1101</v>
      </c>
      <c r="F1330" s="5">
        <v>5</v>
      </c>
      <c r="G1330" s="5" t="str">
        <f>+VLOOKUP(Hoja1!F1330,Sheet1!$A$1:$B$6,2,0)</f>
        <v>BAQ</v>
      </c>
      <c r="H1330" s="2">
        <v>5</v>
      </c>
      <c r="I1330" s="2">
        <v>3</v>
      </c>
      <c r="J1330" s="2">
        <v>5</v>
      </c>
      <c r="K1330" s="2">
        <v>5</v>
      </c>
      <c r="L1330" s="2">
        <v>5</v>
      </c>
      <c r="M1330" s="2">
        <v>5</v>
      </c>
      <c r="N1330" s="2">
        <v>3</v>
      </c>
      <c r="O1330" s="2">
        <v>4</v>
      </c>
      <c r="Q1330" s="2">
        <v>2</v>
      </c>
      <c r="Z1330" s="2">
        <v>2</v>
      </c>
      <c r="AJ1330" s="2">
        <v>2</v>
      </c>
      <c r="AP1330" s="2">
        <v>1</v>
      </c>
      <c r="AQ1330" s="2" t="s">
        <v>104</v>
      </c>
      <c r="AR1330" s="2">
        <v>2</v>
      </c>
    </row>
    <row r="1331" spans="1:45" x14ac:dyDescent="0.25">
      <c r="A1331" s="2">
        <v>108472038</v>
      </c>
      <c r="B1331" s="2" t="s">
        <v>27</v>
      </c>
      <c r="C1331" s="2" t="s">
        <v>5449</v>
      </c>
      <c r="D1331" s="3">
        <v>4</v>
      </c>
      <c r="E1331" s="2" t="s">
        <v>1073</v>
      </c>
      <c r="F1331" s="5">
        <v>5</v>
      </c>
      <c r="G1331" s="5" t="str">
        <f>+VLOOKUP(Hoja1!F1331,Sheet1!$A$1:$B$6,2,0)</f>
        <v>BAQ</v>
      </c>
      <c r="H1331" s="2">
        <v>4</v>
      </c>
      <c r="I1331" s="2">
        <v>4</v>
      </c>
      <c r="J1331" s="2">
        <v>4</v>
      </c>
      <c r="K1331" s="2">
        <v>4</v>
      </c>
      <c r="L1331" s="2">
        <v>4</v>
      </c>
      <c r="M1331" s="2">
        <v>4</v>
      </c>
      <c r="N1331" s="2">
        <v>4</v>
      </c>
      <c r="O1331" s="2">
        <v>4</v>
      </c>
      <c r="Q1331" s="2">
        <v>1</v>
      </c>
      <c r="R1331" s="2">
        <v>1</v>
      </c>
      <c r="Z1331" s="2">
        <v>2</v>
      </c>
      <c r="AJ1331" s="2">
        <v>2</v>
      </c>
      <c r="AP1331" s="2">
        <v>2</v>
      </c>
    </row>
    <row r="1332" spans="1:45" x14ac:dyDescent="0.25">
      <c r="A1332" s="2">
        <v>108472042</v>
      </c>
      <c r="B1332" s="2" t="s">
        <v>27</v>
      </c>
      <c r="C1332" s="2" t="s">
        <v>5450</v>
      </c>
      <c r="D1332" s="3">
        <v>4</v>
      </c>
      <c r="E1332" s="2" t="s">
        <v>1099</v>
      </c>
      <c r="F1332" s="5">
        <v>4</v>
      </c>
      <c r="G1332" s="5" t="str">
        <f>+VLOOKUP(Hoja1!F1332,Sheet1!$A$1:$B$6,2,0)</f>
        <v>CART</v>
      </c>
      <c r="H1332" s="2">
        <v>4</v>
      </c>
      <c r="I1332" s="2">
        <v>3</v>
      </c>
      <c r="J1332" s="2">
        <v>4</v>
      </c>
      <c r="K1332" s="2">
        <v>4</v>
      </c>
      <c r="L1332" s="2">
        <v>4</v>
      </c>
      <c r="M1332" s="2">
        <v>5</v>
      </c>
      <c r="N1332" s="2">
        <v>4</v>
      </c>
      <c r="O1332" s="2">
        <v>4</v>
      </c>
      <c r="P1332" s="2" t="s">
        <v>2299</v>
      </c>
      <c r="Q1332" s="2">
        <v>2</v>
      </c>
      <c r="Z1332" s="2">
        <v>2</v>
      </c>
      <c r="AJ1332" s="2">
        <v>2</v>
      </c>
      <c r="AP1332" s="2">
        <v>2</v>
      </c>
    </row>
    <row r="1333" spans="1:45" x14ac:dyDescent="0.25">
      <c r="A1333" s="2">
        <v>108472061</v>
      </c>
      <c r="B1333" s="2" t="s">
        <v>27</v>
      </c>
      <c r="C1333" s="2" t="s">
        <v>5451</v>
      </c>
      <c r="D1333" s="3">
        <v>4</v>
      </c>
      <c r="E1333" s="2" t="s">
        <v>1118</v>
      </c>
      <c r="F1333" s="5">
        <v>4</v>
      </c>
      <c r="G1333" s="5" t="str">
        <f>+VLOOKUP(Hoja1!F1333,Sheet1!$A$1:$B$6,2,0)</f>
        <v>CART</v>
      </c>
      <c r="H1333" s="2">
        <v>5</v>
      </c>
      <c r="I1333" s="2">
        <v>5</v>
      </c>
      <c r="J1333" s="2">
        <v>5</v>
      </c>
      <c r="K1333" s="2">
        <v>5</v>
      </c>
      <c r="L1333" s="2">
        <v>5</v>
      </c>
      <c r="M1333" s="2">
        <v>5</v>
      </c>
      <c r="N1333" s="2">
        <v>5</v>
      </c>
      <c r="O1333" s="2">
        <v>5</v>
      </c>
      <c r="P1333" s="2" t="s">
        <v>2300</v>
      </c>
      <c r="Q1333" s="2">
        <v>2</v>
      </c>
      <c r="Z1333" s="2">
        <v>2</v>
      </c>
      <c r="AJ1333" s="2">
        <v>1</v>
      </c>
      <c r="AM1333" s="2">
        <v>1</v>
      </c>
      <c r="AP1333" s="2">
        <v>2</v>
      </c>
      <c r="AS1333" s="2" t="s">
        <v>2301</v>
      </c>
    </row>
    <row r="1334" spans="1:45" x14ac:dyDescent="0.25">
      <c r="A1334" s="2">
        <v>108472096</v>
      </c>
      <c r="B1334" s="2" t="s">
        <v>27</v>
      </c>
      <c r="C1334" s="2" t="s">
        <v>5449</v>
      </c>
      <c r="D1334" s="3">
        <v>4</v>
      </c>
      <c r="E1334" s="2" t="s">
        <v>1098</v>
      </c>
      <c r="F1334" s="5">
        <v>4</v>
      </c>
      <c r="G1334" s="5" t="str">
        <f>+VLOOKUP(Hoja1!F1334,Sheet1!$A$1:$B$6,2,0)</f>
        <v>CART</v>
      </c>
      <c r="H1334" s="2">
        <v>4</v>
      </c>
      <c r="I1334" s="2">
        <v>4</v>
      </c>
      <c r="J1334" s="2">
        <v>4</v>
      </c>
      <c r="K1334" s="2">
        <v>4</v>
      </c>
      <c r="L1334" s="2">
        <v>4</v>
      </c>
      <c r="M1334" s="2">
        <v>4</v>
      </c>
      <c r="N1334" s="2">
        <v>4</v>
      </c>
      <c r="O1334" s="2">
        <v>4</v>
      </c>
      <c r="Q1334" s="2">
        <v>1</v>
      </c>
      <c r="U1334" s="2">
        <v>1</v>
      </c>
      <c r="Z1334" s="2">
        <v>1</v>
      </c>
      <c r="AE1334" s="2">
        <v>1</v>
      </c>
      <c r="AJ1334" s="2">
        <v>2</v>
      </c>
      <c r="AP1334" s="2">
        <v>2</v>
      </c>
    </row>
    <row r="1335" spans="1:45" x14ac:dyDescent="0.25">
      <c r="A1335" s="2">
        <v>108472098</v>
      </c>
      <c r="B1335" s="2" t="s">
        <v>27</v>
      </c>
      <c r="C1335" s="2" t="s">
        <v>5450</v>
      </c>
      <c r="D1335" s="3">
        <v>4</v>
      </c>
      <c r="E1335" s="2" t="s">
        <v>2302</v>
      </c>
      <c r="F1335" s="5">
        <v>5</v>
      </c>
      <c r="G1335" s="5" t="str">
        <f>+VLOOKUP(Hoja1!F1335,Sheet1!$A$1:$B$6,2,0)</f>
        <v>BAQ</v>
      </c>
      <c r="H1335" s="2">
        <v>4</v>
      </c>
      <c r="I1335" s="2">
        <v>2</v>
      </c>
      <c r="J1335" s="2">
        <v>4</v>
      </c>
      <c r="K1335" s="2">
        <v>3</v>
      </c>
      <c r="L1335" s="2">
        <v>1</v>
      </c>
      <c r="M1335" s="2">
        <v>2</v>
      </c>
      <c r="N1335" s="2">
        <v>4</v>
      </c>
      <c r="O1335" s="2">
        <v>4</v>
      </c>
      <c r="Q1335" s="2">
        <v>1</v>
      </c>
      <c r="T1335" s="2">
        <v>1</v>
      </c>
      <c r="V1335" s="2">
        <v>1</v>
      </c>
      <c r="Z1335" s="2">
        <v>1</v>
      </c>
      <c r="AA1335" s="2">
        <v>1</v>
      </c>
      <c r="AC1335" s="2">
        <v>1</v>
      </c>
      <c r="AE1335" s="2">
        <v>1</v>
      </c>
      <c r="AJ1335" s="2">
        <v>1</v>
      </c>
      <c r="AL1335" s="2">
        <v>1</v>
      </c>
      <c r="AM1335" s="2">
        <v>1</v>
      </c>
      <c r="AP1335" s="2">
        <v>1</v>
      </c>
      <c r="AQ1335" s="2" t="s">
        <v>2303</v>
      </c>
      <c r="AR1335" s="2">
        <v>2</v>
      </c>
    </row>
    <row r="1336" spans="1:45" x14ac:dyDescent="0.25">
      <c r="A1336" s="2">
        <v>108472126</v>
      </c>
      <c r="B1336" s="2" t="s">
        <v>27</v>
      </c>
      <c r="C1336" s="2" t="s">
        <v>5449</v>
      </c>
      <c r="D1336" s="3">
        <v>4</v>
      </c>
      <c r="E1336" s="2" t="s">
        <v>69</v>
      </c>
      <c r="F1336" s="5">
        <v>4</v>
      </c>
      <c r="G1336" s="5" t="str">
        <f>+VLOOKUP(Hoja1!F1336,Sheet1!$A$1:$B$6,2,0)</f>
        <v>CART</v>
      </c>
      <c r="H1336" s="2">
        <v>4</v>
      </c>
      <c r="I1336" s="2">
        <v>4</v>
      </c>
      <c r="J1336" s="2">
        <v>4</v>
      </c>
      <c r="K1336" s="2">
        <v>4</v>
      </c>
      <c r="L1336" s="2">
        <v>3</v>
      </c>
      <c r="M1336" s="2">
        <v>4</v>
      </c>
      <c r="N1336" s="2">
        <v>4</v>
      </c>
      <c r="O1336" s="2">
        <v>4</v>
      </c>
      <c r="P1336" s="2" t="s">
        <v>2304</v>
      </c>
      <c r="Q1336" s="2">
        <v>2</v>
      </c>
      <c r="Z1336" s="2">
        <v>2</v>
      </c>
      <c r="AJ1336" s="2">
        <v>2</v>
      </c>
      <c r="AP1336" s="2">
        <v>2</v>
      </c>
      <c r="AS1336" s="2" t="s">
        <v>2305</v>
      </c>
    </row>
    <row r="1337" spans="1:45" x14ac:dyDescent="0.25">
      <c r="A1337" s="2">
        <v>108472142</v>
      </c>
      <c r="B1337" s="2" t="s">
        <v>27</v>
      </c>
      <c r="C1337" s="2" t="s">
        <v>5450</v>
      </c>
      <c r="D1337" s="3">
        <v>4</v>
      </c>
      <c r="E1337" s="2" t="s">
        <v>1129</v>
      </c>
      <c r="F1337" s="5">
        <v>5</v>
      </c>
      <c r="G1337" s="5" t="str">
        <f>+VLOOKUP(Hoja1!F1337,Sheet1!$A$1:$B$6,2,0)</f>
        <v>BAQ</v>
      </c>
      <c r="H1337" s="2">
        <v>4</v>
      </c>
      <c r="I1337" s="2">
        <v>4</v>
      </c>
      <c r="J1337" s="2">
        <v>5</v>
      </c>
      <c r="K1337" s="2">
        <v>4</v>
      </c>
      <c r="L1337" s="2">
        <v>3</v>
      </c>
      <c r="M1337" s="2">
        <v>4</v>
      </c>
      <c r="N1337" s="2">
        <v>4</v>
      </c>
      <c r="O1337" s="2">
        <v>3</v>
      </c>
      <c r="P1337" s="2" t="s">
        <v>2306</v>
      </c>
      <c r="Q1337" s="2">
        <v>2</v>
      </c>
      <c r="Z1337" s="2">
        <v>2</v>
      </c>
      <c r="AJ1337" s="2">
        <v>1</v>
      </c>
      <c r="AM1337" s="2">
        <v>1</v>
      </c>
      <c r="AP1337" s="2">
        <v>2</v>
      </c>
    </row>
    <row r="1338" spans="1:45" x14ac:dyDescent="0.25">
      <c r="A1338" s="2">
        <v>108472151</v>
      </c>
      <c r="B1338" s="2" t="s">
        <v>27</v>
      </c>
      <c r="C1338" s="2" t="s">
        <v>5451</v>
      </c>
      <c r="D1338" s="3">
        <v>4</v>
      </c>
      <c r="E1338" s="2" t="s">
        <v>1696</v>
      </c>
      <c r="F1338" s="5">
        <v>1</v>
      </c>
      <c r="G1338" s="5" t="str">
        <f>+VLOOKUP(Hoja1!F1338,Sheet1!$A$1:$B$6,2,0)</f>
        <v>MEDE</v>
      </c>
      <c r="H1338" s="2">
        <v>4</v>
      </c>
      <c r="I1338" s="2">
        <v>3</v>
      </c>
      <c r="J1338" s="2">
        <v>4</v>
      </c>
      <c r="K1338" s="2">
        <v>4</v>
      </c>
      <c r="L1338" s="2">
        <v>3</v>
      </c>
      <c r="M1338" s="2">
        <v>4</v>
      </c>
      <c r="N1338" s="2">
        <v>4</v>
      </c>
      <c r="O1338" s="2">
        <v>4</v>
      </c>
      <c r="Q1338" s="2">
        <v>1</v>
      </c>
      <c r="U1338" s="2">
        <v>1</v>
      </c>
      <c r="V1338" s="2">
        <v>1</v>
      </c>
      <c r="Y1338" s="2" t="s">
        <v>2307</v>
      </c>
      <c r="Z1338" s="2">
        <v>1</v>
      </c>
      <c r="AE1338" s="2">
        <v>1</v>
      </c>
      <c r="AJ1338" s="2">
        <v>2</v>
      </c>
      <c r="AP1338" s="2">
        <v>2</v>
      </c>
    </row>
    <row r="1339" spans="1:45" x14ac:dyDescent="0.25">
      <c r="A1339" s="2">
        <v>108472155</v>
      </c>
      <c r="B1339" s="2" t="s">
        <v>27</v>
      </c>
      <c r="C1339" s="2" t="s">
        <v>5449</v>
      </c>
      <c r="D1339" s="3">
        <v>4</v>
      </c>
      <c r="E1339" s="2" t="s">
        <v>224</v>
      </c>
      <c r="F1339" s="5">
        <v>2</v>
      </c>
      <c r="G1339" s="5" t="str">
        <f>+VLOOKUP(Hoja1!F1339,Sheet1!$A$1:$B$6,2,0)</f>
        <v>BOG</v>
      </c>
      <c r="H1339" s="2">
        <v>5</v>
      </c>
      <c r="I1339" s="2">
        <v>5</v>
      </c>
      <c r="J1339" s="2">
        <v>5</v>
      </c>
      <c r="K1339" s="2">
        <v>5</v>
      </c>
      <c r="L1339" s="2">
        <v>5</v>
      </c>
      <c r="M1339" s="2">
        <v>5</v>
      </c>
      <c r="N1339" s="2">
        <v>5</v>
      </c>
      <c r="O1339" s="2">
        <v>5</v>
      </c>
      <c r="Q1339" s="2">
        <v>2</v>
      </c>
      <c r="Z1339" s="2">
        <v>2</v>
      </c>
      <c r="AJ1339" s="2">
        <v>2</v>
      </c>
      <c r="AP1339" s="2">
        <v>2</v>
      </c>
    </row>
    <row r="1340" spans="1:45" x14ac:dyDescent="0.25">
      <c r="A1340" s="2">
        <v>108472161</v>
      </c>
      <c r="B1340" s="2" t="s">
        <v>27</v>
      </c>
      <c r="C1340" s="2" t="s">
        <v>5450</v>
      </c>
      <c r="D1340" s="3">
        <v>4</v>
      </c>
      <c r="E1340" s="2" t="s">
        <v>395</v>
      </c>
      <c r="F1340" s="5">
        <v>3</v>
      </c>
      <c r="G1340" s="5" t="str">
        <f>+VLOOKUP(Hoja1!F1340,Sheet1!$A$1:$B$6,2,0)</f>
        <v>CALI</v>
      </c>
      <c r="H1340" s="2">
        <v>5</v>
      </c>
      <c r="I1340" s="2">
        <v>4</v>
      </c>
      <c r="J1340" s="2">
        <v>5</v>
      </c>
      <c r="K1340" s="2">
        <v>5</v>
      </c>
      <c r="L1340" s="2">
        <v>4</v>
      </c>
      <c r="M1340" s="2">
        <v>4</v>
      </c>
      <c r="N1340" s="2">
        <v>5</v>
      </c>
      <c r="O1340" s="2">
        <v>4</v>
      </c>
      <c r="Q1340" s="2">
        <v>1</v>
      </c>
      <c r="R1340" s="2">
        <v>1</v>
      </c>
      <c r="V1340" s="2">
        <v>1</v>
      </c>
      <c r="Z1340" s="2">
        <v>2</v>
      </c>
      <c r="AJ1340" s="2">
        <v>2</v>
      </c>
      <c r="AP1340" s="2">
        <v>2</v>
      </c>
    </row>
    <row r="1341" spans="1:45" x14ac:dyDescent="0.25">
      <c r="A1341" s="2">
        <v>108472165</v>
      </c>
      <c r="B1341" s="2" t="s">
        <v>27</v>
      </c>
      <c r="C1341" s="2" t="s">
        <v>5449</v>
      </c>
      <c r="D1341" s="3">
        <v>4</v>
      </c>
      <c r="E1341" s="2" t="s">
        <v>1569</v>
      </c>
      <c r="F1341" s="5">
        <v>1</v>
      </c>
      <c r="G1341" s="5" t="str">
        <f>+VLOOKUP(Hoja1!F1341,Sheet1!$A$1:$B$6,2,0)</f>
        <v>MEDE</v>
      </c>
      <c r="H1341" s="2">
        <v>5</v>
      </c>
      <c r="I1341" s="2">
        <v>5</v>
      </c>
      <c r="J1341" s="2">
        <v>3</v>
      </c>
      <c r="K1341" s="2">
        <v>5</v>
      </c>
      <c r="L1341" s="2">
        <v>3</v>
      </c>
      <c r="M1341" s="2">
        <v>5</v>
      </c>
      <c r="N1341" s="2">
        <v>5</v>
      </c>
      <c r="O1341" s="2">
        <v>3</v>
      </c>
      <c r="Q1341" s="2">
        <v>2</v>
      </c>
      <c r="Z1341" s="2">
        <v>2</v>
      </c>
      <c r="AJ1341" s="2">
        <v>1</v>
      </c>
      <c r="AM1341" s="2">
        <v>1</v>
      </c>
      <c r="AP1341" s="2">
        <v>2</v>
      </c>
    </row>
    <row r="1342" spans="1:45" x14ac:dyDescent="0.25">
      <c r="A1342" s="2">
        <v>108472203</v>
      </c>
      <c r="B1342" s="2" t="s">
        <v>27</v>
      </c>
      <c r="C1342" s="2" t="s">
        <v>5450</v>
      </c>
      <c r="D1342" s="3">
        <v>4</v>
      </c>
      <c r="E1342" s="2" t="s">
        <v>2308</v>
      </c>
      <c r="F1342" s="5">
        <v>4</v>
      </c>
      <c r="G1342" s="5" t="str">
        <f>+VLOOKUP(Hoja1!F1342,Sheet1!$A$1:$B$6,2,0)</f>
        <v>CART</v>
      </c>
      <c r="H1342" s="2">
        <v>4</v>
      </c>
      <c r="I1342" s="2">
        <v>5</v>
      </c>
      <c r="J1342" s="2">
        <v>3</v>
      </c>
      <c r="K1342" s="2">
        <v>4</v>
      </c>
      <c r="L1342" s="2">
        <v>1</v>
      </c>
      <c r="M1342" s="2">
        <v>1</v>
      </c>
      <c r="N1342" s="2">
        <v>5</v>
      </c>
      <c r="O1342" s="2">
        <v>5</v>
      </c>
      <c r="P1342" s="2" t="s">
        <v>315</v>
      </c>
      <c r="Q1342" s="2">
        <v>1</v>
      </c>
      <c r="R1342" s="2">
        <v>1</v>
      </c>
      <c r="S1342" s="2">
        <v>1</v>
      </c>
      <c r="U1342" s="2">
        <v>1</v>
      </c>
      <c r="Y1342" s="2" t="s">
        <v>315</v>
      </c>
      <c r="Z1342" s="2">
        <v>2</v>
      </c>
      <c r="AJ1342" s="2">
        <v>1</v>
      </c>
      <c r="AM1342" s="2">
        <v>1</v>
      </c>
      <c r="AP1342" s="2">
        <v>1</v>
      </c>
      <c r="AQ1342" s="2" t="s">
        <v>2309</v>
      </c>
      <c r="AR1342" s="2">
        <v>4</v>
      </c>
      <c r="AS1342" s="2" t="s">
        <v>315</v>
      </c>
    </row>
    <row r="1343" spans="1:45" x14ac:dyDescent="0.25">
      <c r="A1343" s="2">
        <v>108472220</v>
      </c>
      <c r="B1343" s="2" t="s">
        <v>27</v>
      </c>
      <c r="C1343" s="2" t="s">
        <v>5451</v>
      </c>
      <c r="D1343" s="3">
        <v>4</v>
      </c>
      <c r="E1343" s="2" t="s">
        <v>2310</v>
      </c>
      <c r="F1343" s="5">
        <v>3</v>
      </c>
      <c r="G1343" s="5" t="str">
        <f>+VLOOKUP(Hoja1!F1343,Sheet1!$A$1:$B$6,2,0)</f>
        <v>CALI</v>
      </c>
      <c r="H1343" s="2">
        <v>4</v>
      </c>
      <c r="I1343" s="2">
        <v>2</v>
      </c>
      <c r="J1343" s="2">
        <v>3</v>
      </c>
      <c r="K1343" s="2">
        <v>4</v>
      </c>
      <c r="L1343" s="2">
        <v>2</v>
      </c>
      <c r="M1343" s="2">
        <v>3</v>
      </c>
      <c r="N1343" s="2">
        <v>4</v>
      </c>
      <c r="O1343" s="2">
        <v>3</v>
      </c>
      <c r="P1343" s="2" t="s">
        <v>2311</v>
      </c>
      <c r="Q1343" s="2">
        <v>2</v>
      </c>
      <c r="Z1343" s="2">
        <v>1</v>
      </c>
      <c r="AA1343" s="2">
        <v>1</v>
      </c>
      <c r="AC1343" s="2">
        <v>1</v>
      </c>
      <c r="AI1343" s="2" t="s">
        <v>2312</v>
      </c>
      <c r="AJ1343" s="2">
        <v>2</v>
      </c>
      <c r="AP1343" s="2">
        <v>2</v>
      </c>
      <c r="AS1343" s="2" t="s">
        <v>2313</v>
      </c>
    </row>
    <row r="1344" spans="1:45" x14ac:dyDescent="0.25">
      <c r="A1344" s="2">
        <v>108472248</v>
      </c>
      <c r="B1344" s="2" t="s">
        <v>27</v>
      </c>
      <c r="C1344" s="2" t="s">
        <v>5449</v>
      </c>
      <c r="D1344" s="3">
        <v>4</v>
      </c>
      <c r="E1344" s="2" t="s">
        <v>1158</v>
      </c>
      <c r="F1344" s="5">
        <v>2</v>
      </c>
      <c r="G1344" s="5" t="str">
        <f>+VLOOKUP(Hoja1!F1344,Sheet1!$A$1:$B$6,2,0)</f>
        <v>BOG</v>
      </c>
      <c r="H1344" s="2">
        <v>5</v>
      </c>
      <c r="I1344" s="2">
        <v>5</v>
      </c>
      <c r="J1344" s="2">
        <v>4</v>
      </c>
      <c r="K1344" s="2">
        <v>4</v>
      </c>
      <c r="L1344" s="2">
        <v>4</v>
      </c>
      <c r="M1344" s="2">
        <v>3</v>
      </c>
      <c r="N1344" s="2">
        <v>3</v>
      </c>
      <c r="O1344" s="2">
        <v>3</v>
      </c>
      <c r="P1344" s="2" t="s">
        <v>315</v>
      </c>
      <c r="Q1344" s="2">
        <v>1</v>
      </c>
      <c r="R1344" s="2">
        <v>1</v>
      </c>
      <c r="Y1344" s="2" t="s">
        <v>2314</v>
      </c>
      <c r="Z1344" s="2">
        <v>1</v>
      </c>
      <c r="AB1344" s="2">
        <v>1</v>
      </c>
      <c r="AI1344" s="2" t="s">
        <v>2315</v>
      </c>
      <c r="AJ1344" s="2">
        <v>2</v>
      </c>
      <c r="AP1344" s="2">
        <v>2</v>
      </c>
    </row>
    <row r="1345" spans="1:45" x14ac:dyDescent="0.25">
      <c r="A1345" s="2">
        <v>108472256</v>
      </c>
      <c r="B1345" s="2" t="s">
        <v>27</v>
      </c>
      <c r="C1345" s="2" t="s">
        <v>5450</v>
      </c>
      <c r="D1345" s="3">
        <v>4</v>
      </c>
      <c r="E1345" s="2" t="s">
        <v>1162</v>
      </c>
      <c r="F1345" s="5">
        <v>5</v>
      </c>
      <c r="G1345" s="5" t="str">
        <f>+VLOOKUP(Hoja1!F1345,Sheet1!$A$1:$B$6,2,0)</f>
        <v>BAQ</v>
      </c>
      <c r="H1345" s="2">
        <v>4</v>
      </c>
      <c r="I1345" s="2">
        <v>4</v>
      </c>
      <c r="J1345" s="2">
        <v>4</v>
      </c>
      <c r="K1345" s="2">
        <v>4</v>
      </c>
      <c r="L1345" s="2">
        <v>4</v>
      </c>
      <c r="M1345" s="2">
        <v>4</v>
      </c>
      <c r="N1345" s="2">
        <v>4</v>
      </c>
      <c r="O1345" s="2">
        <v>4</v>
      </c>
      <c r="P1345" s="2" t="s">
        <v>2316</v>
      </c>
      <c r="Q1345" s="2">
        <v>1</v>
      </c>
      <c r="V1345" s="2">
        <v>1</v>
      </c>
      <c r="Y1345" s="2" t="s">
        <v>2317</v>
      </c>
      <c r="Z1345" s="2">
        <v>2</v>
      </c>
      <c r="AJ1345" s="2">
        <v>1</v>
      </c>
      <c r="AM1345" s="2">
        <v>1</v>
      </c>
      <c r="AP1345" s="2">
        <v>2</v>
      </c>
      <c r="AS1345" s="2" t="s">
        <v>2318</v>
      </c>
    </row>
    <row r="1346" spans="1:45" x14ac:dyDescent="0.25">
      <c r="A1346" s="2">
        <v>108472278</v>
      </c>
      <c r="B1346" s="2" t="s">
        <v>27</v>
      </c>
      <c r="C1346" s="2" t="s">
        <v>5449</v>
      </c>
      <c r="D1346" s="3">
        <v>4</v>
      </c>
      <c r="E1346" s="2" t="s">
        <v>611</v>
      </c>
      <c r="F1346" s="5">
        <v>2</v>
      </c>
      <c r="G1346" s="5" t="str">
        <f>+VLOOKUP(Hoja1!F1346,Sheet1!$A$1:$B$6,2,0)</f>
        <v>BOG</v>
      </c>
      <c r="H1346" s="2">
        <v>4</v>
      </c>
      <c r="I1346" s="2">
        <v>4</v>
      </c>
      <c r="J1346" s="2">
        <v>4</v>
      </c>
      <c r="K1346" s="2">
        <v>4</v>
      </c>
      <c r="L1346" s="2">
        <v>3</v>
      </c>
      <c r="M1346" s="2">
        <v>4</v>
      </c>
      <c r="N1346" s="2">
        <v>4</v>
      </c>
      <c r="O1346" s="2">
        <v>3</v>
      </c>
      <c r="Q1346" s="2">
        <v>2</v>
      </c>
      <c r="Z1346" s="2">
        <v>2</v>
      </c>
      <c r="AJ1346" s="2">
        <v>2</v>
      </c>
      <c r="AP1346" s="2">
        <v>2</v>
      </c>
    </row>
    <row r="1347" spans="1:45" x14ac:dyDescent="0.25">
      <c r="A1347" s="2">
        <v>108472321</v>
      </c>
      <c r="B1347" s="2" t="s">
        <v>27</v>
      </c>
      <c r="C1347" s="2" t="s">
        <v>5450</v>
      </c>
      <c r="D1347" s="3">
        <v>4</v>
      </c>
      <c r="E1347" s="2" t="s">
        <v>1046</v>
      </c>
      <c r="F1347" s="5">
        <v>2</v>
      </c>
      <c r="G1347" s="5" t="str">
        <f>+VLOOKUP(Hoja1!F1347,Sheet1!$A$1:$B$6,2,0)</f>
        <v>BOG</v>
      </c>
      <c r="H1347" s="2">
        <v>4</v>
      </c>
      <c r="I1347" s="2">
        <v>3</v>
      </c>
      <c r="J1347" s="2">
        <v>3</v>
      </c>
      <c r="K1347" s="2">
        <v>3</v>
      </c>
      <c r="L1347" s="2">
        <v>3</v>
      </c>
      <c r="M1347" s="2">
        <v>3</v>
      </c>
      <c r="N1347" s="2">
        <v>3</v>
      </c>
      <c r="O1347" s="2">
        <v>3</v>
      </c>
      <c r="Q1347" s="2">
        <v>1</v>
      </c>
      <c r="T1347" s="2">
        <v>1</v>
      </c>
      <c r="U1347" s="2">
        <v>1</v>
      </c>
      <c r="Z1347" s="2">
        <v>2</v>
      </c>
      <c r="AJ1347" s="2">
        <v>2</v>
      </c>
      <c r="AP1347" s="2">
        <v>2</v>
      </c>
    </row>
    <row r="1348" spans="1:45" x14ac:dyDescent="0.25">
      <c r="A1348" s="2">
        <v>108472336</v>
      </c>
      <c r="B1348" s="2" t="s">
        <v>27</v>
      </c>
      <c r="C1348" s="2" t="s">
        <v>5449</v>
      </c>
      <c r="D1348" s="3">
        <v>4</v>
      </c>
      <c r="E1348" s="2" t="s">
        <v>1079</v>
      </c>
      <c r="F1348" s="5">
        <v>1</v>
      </c>
      <c r="G1348" s="5" t="str">
        <f>+VLOOKUP(Hoja1!F1348,Sheet1!$A$1:$B$6,2,0)</f>
        <v>MEDE</v>
      </c>
      <c r="H1348" s="2">
        <v>4</v>
      </c>
      <c r="I1348" s="2">
        <v>4</v>
      </c>
      <c r="J1348" s="2">
        <v>4</v>
      </c>
      <c r="K1348" s="2">
        <v>4</v>
      </c>
      <c r="L1348" s="2">
        <v>3</v>
      </c>
      <c r="M1348" s="2">
        <v>3</v>
      </c>
      <c r="N1348" s="2">
        <v>5</v>
      </c>
      <c r="O1348" s="2">
        <v>5</v>
      </c>
      <c r="Q1348" s="2">
        <v>2</v>
      </c>
      <c r="Z1348" s="2">
        <v>1</v>
      </c>
      <c r="AA1348" s="2">
        <v>1</v>
      </c>
      <c r="AE1348" s="2">
        <v>1</v>
      </c>
      <c r="AJ1348" s="2">
        <v>1</v>
      </c>
      <c r="AL1348" s="2">
        <v>1</v>
      </c>
      <c r="AM1348" s="2">
        <v>1</v>
      </c>
      <c r="AP1348" s="2">
        <v>1</v>
      </c>
      <c r="AQ1348" s="2" t="s">
        <v>2319</v>
      </c>
      <c r="AR1348" s="2">
        <v>5</v>
      </c>
    </row>
    <row r="1349" spans="1:45" x14ac:dyDescent="0.25">
      <c r="A1349" s="2">
        <v>108472354</v>
      </c>
      <c r="B1349" s="2" t="s">
        <v>27</v>
      </c>
      <c r="C1349" s="2" t="s">
        <v>5450</v>
      </c>
      <c r="D1349" s="3">
        <v>4</v>
      </c>
      <c r="E1349" s="2" t="s">
        <v>1152</v>
      </c>
      <c r="F1349" s="5">
        <v>4</v>
      </c>
      <c r="G1349" s="5" t="str">
        <f>+VLOOKUP(Hoja1!F1349,Sheet1!$A$1:$B$6,2,0)</f>
        <v>CART</v>
      </c>
      <c r="H1349" s="2">
        <v>4</v>
      </c>
      <c r="I1349" s="2">
        <v>4</v>
      </c>
      <c r="J1349" s="2">
        <v>4</v>
      </c>
      <c r="K1349" s="2">
        <v>4</v>
      </c>
      <c r="L1349" s="2">
        <v>4</v>
      </c>
      <c r="M1349" s="2">
        <v>4</v>
      </c>
      <c r="N1349" s="2">
        <v>4</v>
      </c>
      <c r="O1349" s="2">
        <v>4</v>
      </c>
      <c r="P1349" s="2" t="s">
        <v>2320</v>
      </c>
      <c r="Q1349" s="2">
        <v>2</v>
      </c>
      <c r="Z1349" s="2">
        <v>2</v>
      </c>
      <c r="AJ1349" s="2">
        <v>2</v>
      </c>
      <c r="AP1349" s="2">
        <v>1</v>
      </c>
      <c r="AQ1349" s="2" t="s">
        <v>2321</v>
      </c>
      <c r="AR1349" s="2">
        <v>3</v>
      </c>
    </row>
    <row r="1350" spans="1:45" x14ac:dyDescent="0.25">
      <c r="A1350" s="2">
        <v>108472359</v>
      </c>
      <c r="B1350" s="2" t="s">
        <v>27</v>
      </c>
      <c r="C1350" s="2" t="s">
        <v>5451</v>
      </c>
      <c r="D1350" s="3">
        <v>4</v>
      </c>
      <c r="E1350" s="2" t="s">
        <v>683</v>
      </c>
      <c r="F1350" s="5">
        <v>4</v>
      </c>
      <c r="G1350" s="5" t="str">
        <f>+VLOOKUP(Hoja1!F1350,Sheet1!$A$1:$B$6,2,0)</f>
        <v>CART</v>
      </c>
      <c r="H1350" s="2">
        <v>4</v>
      </c>
      <c r="I1350" s="2">
        <v>3</v>
      </c>
      <c r="J1350" s="2">
        <v>4</v>
      </c>
      <c r="K1350" s="2">
        <v>5</v>
      </c>
      <c r="L1350" s="2">
        <v>5</v>
      </c>
      <c r="M1350" s="2">
        <v>3</v>
      </c>
      <c r="N1350" s="2">
        <v>3</v>
      </c>
      <c r="O1350" s="2">
        <v>4</v>
      </c>
      <c r="P1350" s="2" t="s">
        <v>2322</v>
      </c>
      <c r="Q1350" s="2">
        <v>2</v>
      </c>
      <c r="Z1350" s="2">
        <v>2</v>
      </c>
      <c r="AJ1350" s="2">
        <v>1</v>
      </c>
      <c r="AM1350" s="2">
        <v>1</v>
      </c>
      <c r="AP1350" s="2">
        <v>2</v>
      </c>
    </row>
    <row r="1351" spans="1:45" x14ac:dyDescent="0.25">
      <c r="A1351" s="2">
        <v>108472382</v>
      </c>
      <c r="B1351" s="2" t="s">
        <v>27</v>
      </c>
      <c r="C1351" s="2" t="s">
        <v>5449</v>
      </c>
      <c r="D1351" s="3">
        <v>4</v>
      </c>
      <c r="E1351" s="2" t="s">
        <v>2323</v>
      </c>
      <c r="F1351" s="5">
        <v>3</v>
      </c>
      <c r="G1351" s="5" t="str">
        <f>+VLOOKUP(Hoja1!F1351,Sheet1!$A$1:$B$6,2,0)</f>
        <v>CALI</v>
      </c>
      <c r="H1351" s="2">
        <v>4</v>
      </c>
      <c r="I1351" s="2">
        <v>2</v>
      </c>
      <c r="J1351" s="2">
        <v>5</v>
      </c>
      <c r="K1351" s="2">
        <v>5</v>
      </c>
      <c r="L1351" s="2">
        <v>2</v>
      </c>
      <c r="M1351" s="2">
        <v>4</v>
      </c>
      <c r="N1351" s="2">
        <v>4</v>
      </c>
      <c r="O1351" s="2">
        <v>2</v>
      </c>
      <c r="P1351" s="2" t="s">
        <v>2324</v>
      </c>
      <c r="Q1351" s="2">
        <v>2</v>
      </c>
      <c r="Z1351" s="2">
        <v>1</v>
      </c>
      <c r="AE1351" s="2">
        <v>1</v>
      </c>
      <c r="AI1351" s="2" t="s">
        <v>2325</v>
      </c>
      <c r="AJ1351" s="2">
        <v>1</v>
      </c>
      <c r="AM1351" s="2">
        <v>1</v>
      </c>
      <c r="AP1351" s="2">
        <v>2</v>
      </c>
      <c r="AS1351" s="2" t="s">
        <v>2326</v>
      </c>
    </row>
    <row r="1352" spans="1:45" x14ac:dyDescent="0.25">
      <c r="A1352" s="2">
        <v>108472401</v>
      </c>
      <c r="B1352" s="2" t="s">
        <v>27</v>
      </c>
      <c r="C1352" s="2" t="s">
        <v>5450</v>
      </c>
      <c r="D1352" s="3">
        <v>4</v>
      </c>
      <c r="E1352" s="2" t="s">
        <v>669</v>
      </c>
      <c r="F1352" s="5">
        <v>1</v>
      </c>
      <c r="G1352" s="5" t="str">
        <f>+VLOOKUP(Hoja1!F1352,Sheet1!$A$1:$B$6,2,0)</f>
        <v>MEDE</v>
      </c>
      <c r="H1352" s="2">
        <v>5</v>
      </c>
      <c r="I1352" s="2">
        <v>4</v>
      </c>
      <c r="J1352" s="2">
        <v>3</v>
      </c>
      <c r="K1352" s="2">
        <v>4</v>
      </c>
      <c r="L1352" s="2">
        <v>4</v>
      </c>
      <c r="M1352" s="2">
        <v>4</v>
      </c>
      <c r="N1352" s="2">
        <v>4</v>
      </c>
      <c r="O1352" s="2">
        <v>4</v>
      </c>
      <c r="Q1352" s="2">
        <v>2</v>
      </c>
      <c r="Z1352" s="2">
        <v>2</v>
      </c>
      <c r="AJ1352" s="2">
        <v>2</v>
      </c>
      <c r="AP1352" s="2">
        <v>2</v>
      </c>
    </row>
    <row r="1353" spans="1:45" x14ac:dyDescent="0.25">
      <c r="A1353" s="2">
        <v>108472429</v>
      </c>
      <c r="B1353" s="2" t="s">
        <v>27</v>
      </c>
      <c r="C1353" s="2" t="s">
        <v>5449</v>
      </c>
      <c r="D1353" s="3">
        <v>4</v>
      </c>
      <c r="E1353" s="2" t="s">
        <v>1016</v>
      </c>
      <c r="F1353" s="5">
        <v>1</v>
      </c>
      <c r="G1353" s="5" t="str">
        <f>+VLOOKUP(Hoja1!F1353,Sheet1!$A$1:$B$6,2,0)</f>
        <v>MEDE</v>
      </c>
      <c r="H1353" s="2">
        <v>4</v>
      </c>
      <c r="I1353" s="2">
        <v>4</v>
      </c>
      <c r="J1353" s="2">
        <v>4</v>
      </c>
      <c r="K1353" s="2">
        <v>4</v>
      </c>
      <c r="L1353" s="2">
        <v>3</v>
      </c>
      <c r="M1353" s="2">
        <v>3</v>
      </c>
      <c r="N1353" s="2">
        <v>3</v>
      </c>
      <c r="O1353" s="2">
        <v>4</v>
      </c>
      <c r="Q1353" s="2">
        <v>1</v>
      </c>
      <c r="R1353" s="2">
        <v>1</v>
      </c>
      <c r="V1353" s="2">
        <v>1</v>
      </c>
      <c r="Z1353" s="2">
        <v>1</v>
      </c>
      <c r="AA1353" s="2">
        <v>1</v>
      </c>
      <c r="AE1353" s="2">
        <v>1</v>
      </c>
      <c r="AJ1353" s="2">
        <v>1</v>
      </c>
      <c r="AK1353" s="2">
        <v>1</v>
      </c>
      <c r="AL1353" s="2">
        <v>1</v>
      </c>
      <c r="AM1353" s="2">
        <v>1</v>
      </c>
      <c r="AP1353" s="2">
        <v>2</v>
      </c>
    </row>
    <row r="1354" spans="1:45" x14ac:dyDescent="0.25">
      <c r="A1354" s="2">
        <v>108472435</v>
      </c>
      <c r="B1354" s="2" t="s">
        <v>27</v>
      </c>
      <c r="C1354" s="2" t="s">
        <v>5450</v>
      </c>
      <c r="D1354" s="3">
        <v>4</v>
      </c>
      <c r="E1354" s="2" t="s">
        <v>1037</v>
      </c>
      <c r="F1354" s="5">
        <v>4</v>
      </c>
      <c r="G1354" s="5" t="str">
        <f>+VLOOKUP(Hoja1!F1354,Sheet1!$A$1:$B$6,2,0)</f>
        <v>CART</v>
      </c>
      <c r="H1354" s="2">
        <v>5</v>
      </c>
      <c r="I1354" s="2">
        <v>5</v>
      </c>
      <c r="J1354" s="2">
        <v>5</v>
      </c>
      <c r="K1354" s="2">
        <v>5</v>
      </c>
      <c r="L1354" s="2">
        <v>5</v>
      </c>
      <c r="M1354" s="2">
        <v>5</v>
      </c>
      <c r="N1354" s="2">
        <v>5</v>
      </c>
      <c r="O1354" s="2">
        <v>5</v>
      </c>
      <c r="Q1354" s="2">
        <v>1</v>
      </c>
      <c r="T1354" s="2">
        <v>1</v>
      </c>
      <c r="Z1354" s="2">
        <v>2</v>
      </c>
      <c r="AJ1354" s="2">
        <v>1</v>
      </c>
      <c r="AL1354" s="2">
        <v>1</v>
      </c>
      <c r="AP1354" s="2">
        <v>1</v>
      </c>
      <c r="AQ1354" s="2" t="s">
        <v>2327</v>
      </c>
      <c r="AR1354" s="2">
        <v>2</v>
      </c>
    </row>
    <row r="1355" spans="1:45" x14ac:dyDescent="0.25">
      <c r="A1355" s="2">
        <v>108472442</v>
      </c>
      <c r="B1355" s="2" t="s">
        <v>27</v>
      </c>
      <c r="C1355" s="2" t="s">
        <v>5451</v>
      </c>
      <c r="D1355" s="3">
        <v>4</v>
      </c>
      <c r="E1355" s="2" t="s">
        <v>86</v>
      </c>
      <c r="F1355" s="5">
        <v>3</v>
      </c>
      <c r="G1355" s="5" t="str">
        <f>+VLOOKUP(Hoja1!F1355,Sheet1!$A$1:$B$6,2,0)</f>
        <v>CALI</v>
      </c>
      <c r="H1355" s="2">
        <v>5</v>
      </c>
      <c r="I1355" s="2">
        <v>4</v>
      </c>
      <c r="J1355" s="2">
        <v>4</v>
      </c>
      <c r="K1355" s="2">
        <v>3</v>
      </c>
      <c r="L1355" s="2">
        <v>3</v>
      </c>
      <c r="M1355" s="2">
        <v>4</v>
      </c>
      <c r="N1355" s="2">
        <v>5</v>
      </c>
      <c r="O1355" s="2">
        <v>3</v>
      </c>
      <c r="P1355" s="2" t="s">
        <v>1553</v>
      </c>
      <c r="Q1355" s="2">
        <v>2</v>
      </c>
      <c r="Z1355" s="2">
        <v>2</v>
      </c>
      <c r="AJ1355" s="2">
        <v>1</v>
      </c>
      <c r="AK1355" s="2">
        <v>1</v>
      </c>
      <c r="AN1355" s="2">
        <v>1</v>
      </c>
      <c r="AP1355" s="2">
        <v>2</v>
      </c>
      <c r="AS1355" s="2" t="s">
        <v>1553</v>
      </c>
    </row>
    <row r="1356" spans="1:45" x14ac:dyDescent="0.25">
      <c r="A1356" s="2">
        <v>108472458</v>
      </c>
      <c r="B1356" s="2" t="s">
        <v>27</v>
      </c>
      <c r="C1356" s="2" t="s">
        <v>5449</v>
      </c>
      <c r="D1356" s="3">
        <v>4</v>
      </c>
      <c r="E1356" s="2" t="s">
        <v>1075</v>
      </c>
      <c r="F1356" s="5">
        <v>5</v>
      </c>
      <c r="G1356" s="5" t="str">
        <f>+VLOOKUP(Hoja1!F1356,Sheet1!$A$1:$B$6,2,0)</f>
        <v>BAQ</v>
      </c>
      <c r="H1356" s="2">
        <v>5</v>
      </c>
      <c r="I1356" s="2">
        <v>5</v>
      </c>
      <c r="J1356" s="2">
        <v>5</v>
      </c>
      <c r="K1356" s="2">
        <v>5</v>
      </c>
      <c r="L1356" s="2">
        <v>4</v>
      </c>
      <c r="M1356" s="2">
        <v>5</v>
      </c>
      <c r="N1356" s="2">
        <v>5</v>
      </c>
      <c r="O1356" s="2">
        <v>4</v>
      </c>
      <c r="Q1356" s="2">
        <v>2</v>
      </c>
      <c r="Z1356" s="2">
        <v>2</v>
      </c>
      <c r="AJ1356" s="2">
        <v>1</v>
      </c>
      <c r="AM1356" s="2">
        <v>1</v>
      </c>
      <c r="AP1356" s="2">
        <v>2</v>
      </c>
    </row>
    <row r="1357" spans="1:45" x14ac:dyDescent="0.25">
      <c r="A1357" s="2">
        <v>108472467</v>
      </c>
      <c r="B1357" s="2" t="s">
        <v>27</v>
      </c>
      <c r="C1357" s="2" t="s">
        <v>5450</v>
      </c>
      <c r="D1357" s="3">
        <v>4</v>
      </c>
      <c r="E1357" s="2" t="s">
        <v>1515</v>
      </c>
      <c r="F1357" s="5">
        <v>5</v>
      </c>
      <c r="G1357" s="5" t="str">
        <f>+VLOOKUP(Hoja1!F1357,Sheet1!$A$1:$B$6,2,0)</f>
        <v>BAQ</v>
      </c>
      <c r="H1357" s="2">
        <v>4</v>
      </c>
      <c r="I1357" s="2">
        <v>4</v>
      </c>
      <c r="J1357" s="2">
        <v>3</v>
      </c>
      <c r="K1357" s="2">
        <v>3</v>
      </c>
      <c r="L1357" s="2">
        <v>4</v>
      </c>
      <c r="M1357" s="2">
        <v>2</v>
      </c>
      <c r="N1357" s="2">
        <v>5</v>
      </c>
      <c r="O1357" s="2">
        <v>5</v>
      </c>
      <c r="P1357" s="2" t="s">
        <v>2328</v>
      </c>
      <c r="Q1357" s="2">
        <v>1</v>
      </c>
      <c r="V1357" s="2">
        <v>1</v>
      </c>
      <c r="Y1357" s="2" t="s">
        <v>116</v>
      </c>
      <c r="Z1357" s="2">
        <v>2</v>
      </c>
      <c r="AJ1357" s="2">
        <v>2</v>
      </c>
      <c r="AP1357" s="2">
        <v>2</v>
      </c>
    </row>
    <row r="1358" spans="1:45" x14ac:dyDescent="0.25">
      <c r="A1358" s="2">
        <v>108472481</v>
      </c>
      <c r="B1358" s="2" t="s">
        <v>27</v>
      </c>
      <c r="C1358" s="2" t="s">
        <v>5449</v>
      </c>
      <c r="D1358" s="3">
        <v>4</v>
      </c>
      <c r="E1358" s="2" t="s">
        <v>1983</v>
      </c>
      <c r="F1358" s="5">
        <v>3</v>
      </c>
      <c r="G1358" s="5" t="str">
        <f>+VLOOKUP(Hoja1!F1358,Sheet1!$A$1:$B$6,2,0)</f>
        <v>CALI</v>
      </c>
      <c r="H1358" s="2">
        <v>4</v>
      </c>
      <c r="I1358" s="2">
        <v>4</v>
      </c>
      <c r="J1358" s="2">
        <v>4</v>
      </c>
      <c r="K1358" s="2">
        <v>4</v>
      </c>
      <c r="L1358" s="2">
        <v>4</v>
      </c>
      <c r="M1358" s="2">
        <v>4</v>
      </c>
      <c r="N1358" s="2">
        <v>4</v>
      </c>
      <c r="O1358" s="2">
        <v>4</v>
      </c>
      <c r="Q1358" s="2">
        <v>2</v>
      </c>
      <c r="Z1358" s="2">
        <v>2</v>
      </c>
      <c r="AJ1358" s="2">
        <v>2</v>
      </c>
      <c r="AP1358" s="2">
        <v>2</v>
      </c>
    </row>
    <row r="1359" spans="1:45" x14ac:dyDescent="0.25">
      <c r="A1359" s="2">
        <v>108472485</v>
      </c>
      <c r="B1359" s="2" t="s">
        <v>27</v>
      </c>
      <c r="C1359" s="2" t="s">
        <v>5450</v>
      </c>
      <c r="D1359" s="3">
        <v>4</v>
      </c>
      <c r="E1359" s="2" t="s">
        <v>1029</v>
      </c>
      <c r="F1359" s="5">
        <v>3</v>
      </c>
      <c r="G1359" s="5" t="str">
        <f>+VLOOKUP(Hoja1!F1359,Sheet1!$A$1:$B$6,2,0)</f>
        <v>CALI</v>
      </c>
      <c r="H1359" s="2">
        <v>5</v>
      </c>
      <c r="I1359" s="2">
        <v>5</v>
      </c>
      <c r="J1359" s="2">
        <v>5</v>
      </c>
      <c r="K1359" s="2">
        <v>5</v>
      </c>
      <c r="L1359" s="2">
        <v>5</v>
      </c>
      <c r="M1359" s="2">
        <v>5</v>
      </c>
      <c r="N1359" s="2">
        <v>5</v>
      </c>
      <c r="O1359" s="2">
        <v>5</v>
      </c>
      <c r="Q1359" s="2">
        <v>2</v>
      </c>
      <c r="Z1359" s="2">
        <v>2</v>
      </c>
      <c r="AJ1359" s="2">
        <v>2</v>
      </c>
      <c r="AP1359" s="2">
        <v>1</v>
      </c>
      <c r="AQ1359" s="2" t="s">
        <v>30</v>
      </c>
      <c r="AR1359" s="2">
        <v>1</v>
      </c>
    </row>
    <row r="1360" spans="1:45" x14ac:dyDescent="0.25">
      <c r="A1360" s="2">
        <v>108472495</v>
      </c>
      <c r="B1360" s="2" t="s">
        <v>27</v>
      </c>
      <c r="C1360" s="2" t="s">
        <v>5451</v>
      </c>
      <c r="D1360" s="3">
        <v>4</v>
      </c>
      <c r="E1360" s="2" t="s">
        <v>271</v>
      </c>
      <c r="F1360" s="5">
        <v>5</v>
      </c>
      <c r="G1360" s="5" t="str">
        <f>+VLOOKUP(Hoja1!F1360,Sheet1!$A$1:$B$6,2,0)</f>
        <v>BAQ</v>
      </c>
      <c r="H1360" s="2">
        <v>4</v>
      </c>
      <c r="I1360" s="2">
        <v>3</v>
      </c>
      <c r="J1360" s="2">
        <v>4</v>
      </c>
      <c r="K1360" s="2">
        <v>3</v>
      </c>
      <c r="L1360" s="2">
        <v>2</v>
      </c>
      <c r="M1360" s="2">
        <v>3</v>
      </c>
      <c r="N1360" s="2">
        <v>4</v>
      </c>
      <c r="O1360" s="2">
        <v>4</v>
      </c>
      <c r="Q1360" s="2">
        <v>1</v>
      </c>
      <c r="V1360" s="2">
        <v>1</v>
      </c>
      <c r="Z1360" s="2">
        <v>1</v>
      </c>
      <c r="AA1360" s="2">
        <v>1</v>
      </c>
      <c r="AC1360" s="2">
        <v>1</v>
      </c>
      <c r="AJ1360" s="2">
        <v>1</v>
      </c>
      <c r="AK1360" s="2">
        <v>1</v>
      </c>
      <c r="AL1360" s="2">
        <v>1</v>
      </c>
      <c r="AM1360" s="2">
        <v>1</v>
      </c>
      <c r="AP1360" s="2">
        <v>2</v>
      </c>
    </row>
    <row r="1361" spans="1:45" x14ac:dyDescent="0.25">
      <c r="A1361" s="2">
        <v>108472497</v>
      </c>
      <c r="B1361" s="2" t="s">
        <v>27</v>
      </c>
      <c r="C1361" s="2" t="s">
        <v>5449</v>
      </c>
      <c r="D1361" s="3">
        <v>4</v>
      </c>
      <c r="E1361" s="2" t="s">
        <v>44</v>
      </c>
      <c r="F1361" s="5">
        <v>3</v>
      </c>
      <c r="G1361" s="5" t="str">
        <f>+VLOOKUP(Hoja1!F1361,Sheet1!$A$1:$B$6,2,0)</f>
        <v>CALI</v>
      </c>
      <c r="H1361" s="2">
        <v>5</v>
      </c>
      <c r="I1361" s="2">
        <v>5</v>
      </c>
      <c r="J1361" s="2">
        <v>5</v>
      </c>
      <c r="K1361" s="2">
        <v>5</v>
      </c>
      <c r="L1361" s="2">
        <v>5</v>
      </c>
      <c r="M1361" s="2">
        <v>5</v>
      </c>
      <c r="N1361" s="2">
        <v>5</v>
      </c>
      <c r="O1361" s="2">
        <v>5</v>
      </c>
      <c r="Q1361" s="2">
        <v>2</v>
      </c>
      <c r="Z1361" s="2">
        <v>2</v>
      </c>
      <c r="AJ1361" s="2">
        <v>1</v>
      </c>
      <c r="AM1361" s="2">
        <v>1</v>
      </c>
      <c r="AP1361" s="2">
        <v>2</v>
      </c>
    </row>
    <row r="1362" spans="1:45" x14ac:dyDescent="0.25">
      <c r="A1362" s="2">
        <v>108472519</v>
      </c>
      <c r="B1362" s="2" t="s">
        <v>27</v>
      </c>
      <c r="C1362" s="2" t="s">
        <v>5450</v>
      </c>
      <c r="D1362" s="3">
        <v>4</v>
      </c>
      <c r="E1362" s="2" t="s">
        <v>284</v>
      </c>
      <c r="F1362" s="5">
        <v>3</v>
      </c>
      <c r="G1362" s="5" t="str">
        <f>+VLOOKUP(Hoja1!F1362,Sheet1!$A$1:$B$6,2,0)</f>
        <v>CALI</v>
      </c>
      <c r="H1362" s="2">
        <v>5</v>
      </c>
      <c r="I1362" s="2">
        <v>3</v>
      </c>
      <c r="J1362" s="2">
        <v>5</v>
      </c>
      <c r="K1362" s="2">
        <v>5</v>
      </c>
      <c r="L1362" s="2">
        <v>2</v>
      </c>
      <c r="M1362" s="2">
        <v>3</v>
      </c>
      <c r="N1362" s="2">
        <v>3</v>
      </c>
      <c r="O1362" s="2">
        <v>4</v>
      </c>
      <c r="P1362" s="2" t="s">
        <v>2329</v>
      </c>
      <c r="Q1362" s="2">
        <v>2</v>
      </c>
      <c r="Z1362" s="2">
        <v>2</v>
      </c>
      <c r="AJ1362" s="2">
        <v>2</v>
      </c>
      <c r="AP1362" s="2">
        <v>2</v>
      </c>
    </row>
    <row r="1363" spans="1:45" x14ac:dyDescent="0.25">
      <c r="A1363" s="2">
        <v>108472521</v>
      </c>
      <c r="B1363" s="2" t="s">
        <v>27</v>
      </c>
      <c r="C1363" s="2" t="s">
        <v>5449</v>
      </c>
      <c r="D1363" s="3">
        <v>4</v>
      </c>
      <c r="E1363" s="2" t="s">
        <v>1250</v>
      </c>
      <c r="F1363" s="5">
        <v>5</v>
      </c>
      <c r="G1363" s="5" t="str">
        <f>+VLOOKUP(Hoja1!F1363,Sheet1!$A$1:$B$6,2,0)</f>
        <v>BAQ</v>
      </c>
      <c r="H1363" s="2">
        <v>5</v>
      </c>
      <c r="I1363" s="2">
        <v>5</v>
      </c>
      <c r="J1363" s="2">
        <v>5</v>
      </c>
      <c r="K1363" s="2">
        <v>5</v>
      </c>
      <c r="L1363" s="2">
        <v>5</v>
      </c>
      <c r="M1363" s="2">
        <v>5</v>
      </c>
      <c r="N1363" s="2">
        <v>5</v>
      </c>
      <c r="O1363" s="2">
        <v>4</v>
      </c>
      <c r="P1363" s="2" t="s">
        <v>2330</v>
      </c>
      <c r="Q1363" s="2">
        <v>2</v>
      </c>
      <c r="Z1363" s="2">
        <v>2</v>
      </c>
      <c r="AJ1363" s="2">
        <v>1</v>
      </c>
      <c r="AN1363" s="2">
        <v>1</v>
      </c>
      <c r="AP1363" s="2">
        <v>2</v>
      </c>
      <c r="AS1363" s="2" t="s">
        <v>2331</v>
      </c>
    </row>
    <row r="1364" spans="1:45" x14ac:dyDescent="0.25">
      <c r="A1364" s="2">
        <v>108472530</v>
      </c>
      <c r="B1364" s="2" t="s">
        <v>27</v>
      </c>
      <c r="C1364" s="2" t="s">
        <v>5450</v>
      </c>
      <c r="D1364" s="3">
        <v>4</v>
      </c>
      <c r="E1364" s="2" t="s">
        <v>1076</v>
      </c>
      <c r="F1364" s="5">
        <v>1</v>
      </c>
      <c r="G1364" s="5" t="str">
        <f>+VLOOKUP(Hoja1!F1364,Sheet1!$A$1:$B$6,2,0)</f>
        <v>MEDE</v>
      </c>
      <c r="H1364" s="2">
        <v>3</v>
      </c>
      <c r="I1364" s="2">
        <v>4</v>
      </c>
      <c r="J1364" s="2">
        <v>4</v>
      </c>
      <c r="K1364" s="2">
        <v>4</v>
      </c>
      <c r="L1364" s="2">
        <v>3</v>
      </c>
      <c r="M1364" s="2">
        <v>3</v>
      </c>
      <c r="N1364" s="2">
        <v>4</v>
      </c>
      <c r="O1364" s="2">
        <v>5</v>
      </c>
      <c r="Q1364" s="2">
        <v>2</v>
      </c>
      <c r="Z1364" s="2">
        <v>1</v>
      </c>
      <c r="AA1364" s="2">
        <v>1</v>
      </c>
      <c r="AF1364" s="2">
        <v>1</v>
      </c>
      <c r="AJ1364" s="2">
        <v>1</v>
      </c>
      <c r="AL1364" s="2">
        <v>1</v>
      </c>
      <c r="AM1364" s="2">
        <v>1</v>
      </c>
      <c r="AP1364" s="2">
        <v>1</v>
      </c>
      <c r="AQ1364" s="2" t="s">
        <v>2332</v>
      </c>
      <c r="AR1364" s="2">
        <v>5</v>
      </c>
    </row>
    <row r="1365" spans="1:45" x14ac:dyDescent="0.25">
      <c r="A1365" s="2">
        <v>108472550</v>
      </c>
      <c r="B1365" s="2" t="s">
        <v>27</v>
      </c>
      <c r="C1365" s="2" t="s">
        <v>5451</v>
      </c>
      <c r="D1365" s="3">
        <v>4</v>
      </c>
      <c r="E1365" s="2" t="s">
        <v>581</v>
      </c>
      <c r="F1365" s="5">
        <v>1</v>
      </c>
      <c r="G1365" s="5" t="str">
        <f>+VLOOKUP(Hoja1!F1365,Sheet1!$A$1:$B$6,2,0)</f>
        <v>MEDE</v>
      </c>
      <c r="H1365" s="2">
        <v>5</v>
      </c>
      <c r="I1365" s="2">
        <v>4</v>
      </c>
      <c r="J1365" s="2">
        <v>5</v>
      </c>
      <c r="K1365" s="2">
        <v>5</v>
      </c>
      <c r="L1365" s="2">
        <v>5</v>
      </c>
      <c r="M1365" s="2">
        <v>5</v>
      </c>
      <c r="N1365" s="2">
        <v>5</v>
      </c>
      <c r="O1365" s="2">
        <v>5</v>
      </c>
      <c r="Q1365" s="2">
        <v>1</v>
      </c>
      <c r="R1365" s="2">
        <v>1</v>
      </c>
      <c r="Z1365" s="2">
        <v>2</v>
      </c>
      <c r="AJ1365" s="2">
        <v>2</v>
      </c>
      <c r="AP1365" s="2">
        <v>2</v>
      </c>
    </row>
    <row r="1366" spans="1:45" x14ac:dyDescent="0.25">
      <c r="A1366" s="2">
        <v>108472554</v>
      </c>
      <c r="B1366" s="2" t="s">
        <v>27</v>
      </c>
      <c r="C1366" s="2" t="s">
        <v>5449</v>
      </c>
      <c r="D1366" s="3">
        <v>4</v>
      </c>
      <c r="E1366" s="2" t="s">
        <v>1267</v>
      </c>
      <c r="F1366" s="5">
        <v>5</v>
      </c>
      <c r="G1366" s="5" t="str">
        <f>+VLOOKUP(Hoja1!F1366,Sheet1!$A$1:$B$6,2,0)</f>
        <v>BAQ</v>
      </c>
      <c r="H1366" s="2">
        <v>5</v>
      </c>
      <c r="I1366" s="2">
        <v>5</v>
      </c>
      <c r="J1366" s="2">
        <v>4</v>
      </c>
      <c r="K1366" s="2">
        <v>5</v>
      </c>
      <c r="L1366" s="2">
        <v>5</v>
      </c>
      <c r="M1366" s="2">
        <v>5</v>
      </c>
      <c r="N1366" s="2">
        <v>5</v>
      </c>
      <c r="O1366" s="2">
        <v>5</v>
      </c>
      <c r="Q1366" s="2">
        <v>2</v>
      </c>
      <c r="Z1366" s="2">
        <v>1</v>
      </c>
      <c r="AA1366" s="2">
        <v>1</v>
      </c>
      <c r="AE1366" s="2">
        <v>1</v>
      </c>
      <c r="AJ1366" s="2">
        <v>1</v>
      </c>
      <c r="AL1366" s="2">
        <v>1</v>
      </c>
      <c r="AM1366" s="2">
        <v>1</v>
      </c>
      <c r="AP1366" s="2">
        <v>2</v>
      </c>
    </row>
    <row r="1367" spans="1:45" x14ac:dyDescent="0.25">
      <c r="A1367" s="2">
        <v>108472559</v>
      </c>
      <c r="B1367" s="2" t="s">
        <v>27</v>
      </c>
      <c r="C1367" s="2" t="s">
        <v>5450</v>
      </c>
      <c r="D1367" s="3">
        <v>4</v>
      </c>
      <c r="E1367" s="2" t="s">
        <v>1570</v>
      </c>
      <c r="F1367" s="5">
        <v>2</v>
      </c>
      <c r="G1367" s="5" t="str">
        <f>+VLOOKUP(Hoja1!F1367,Sheet1!$A$1:$B$6,2,0)</f>
        <v>BOG</v>
      </c>
      <c r="H1367" s="2">
        <v>4</v>
      </c>
      <c r="I1367" s="2">
        <v>2</v>
      </c>
      <c r="J1367" s="2">
        <v>3</v>
      </c>
      <c r="K1367" s="2">
        <v>3</v>
      </c>
      <c r="L1367" s="2">
        <v>3</v>
      </c>
      <c r="M1367" s="2">
        <v>3</v>
      </c>
      <c r="N1367" s="2">
        <v>2</v>
      </c>
      <c r="O1367" s="2">
        <v>3</v>
      </c>
      <c r="Q1367" s="2">
        <v>1</v>
      </c>
      <c r="R1367" s="2">
        <v>1</v>
      </c>
      <c r="Z1367" s="2">
        <v>1</v>
      </c>
      <c r="AA1367" s="2">
        <v>1</v>
      </c>
      <c r="AE1367" s="2">
        <v>1</v>
      </c>
      <c r="AJ1367" s="2">
        <v>2</v>
      </c>
      <c r="AP1367" s="2">
        <v>2</v>
      </c>
    </row>
    <row r="1368" spans="1:45" x14ac:dyDescent="0.25">
      <c r="A1368" s="2">
        <v>108472570</v>
      </c>
      <c r="B1368" s="2" t="s">
        <v>27</v>
      </c>
      <c r="C1368" s="2" t="s">
        <v>5449</v>
      </c>
      <c r="D1368" s="3">
        <v>4</v>
      </c>
      <c r="E1368" s="2" t="s">
        <v>1572</v>
      </c>
      <c r="F1368" s="5">
        <v>1</v>
      </c>
      <c r="G1368" s="5" t="str">
        <f>+VLOOKUP(Hoja1!F1368,Sheet1!$A$1:$B$6,2,0)</f>
        <v>MEDE</v>
      </c>
      <c r="H1368" s="2">
        <v>4</v>
      </c>
      <c r="I1368" s="2">
        <v>4</v>
      </c>
      <c r="J1368" s="2">
        <v>4</v>
      </c>
      <c r="K1368" s="2">
        <v>5</v>
      </c>
      <c r="L1368" s="2">
        <v>4</v>
      </c>
      <c r="M1368" s="2">
        <v>4</v>
      </c>
      <c r="N1368" s="2">
        <v>4</v>
      </c>
      <c r="O1368" s="2">
        <v>4</v>
      </c>
      <c r="Q1368" s="2">
        <v>2</v>
      </c>
      <c r="Z1368" s="2">
        <v>2</v>
      </c>
      <c r="AJ1368" s="2">
        <v>1</v>
      </c>
      <c r="AL1368" s="2">
        <v>1</v>
      </c>
      <c r="AP1368" s="2">
        <v>2</v>
      </c>
    </row>
    <row r="1369" spans="1:45" x14ac:dyDescent="0.25">
      <c r="A1369" s="2">
        <v>108472574</v>
      </c>
      <c r="B1369" s="2" t="s">
        <v>27</v>
      </c>
      <c r="C1369" s="2" t="s">
        <v>5450</v>
      </c>
      <c r="D1369" s="3">
        <v>4</v>
      </c>
      <c r="E1369" s="2" t="s">
        <v>879</v>
      </c>
      <c r="F1369" s="5">
        <v>2</v>
      </c>
      <c r="G1369" s="5" t="str">
        <f>+VLOOKUP(Hoja1!F1369,Sheet1!$A$1:$B$6,2,0)</f>
        <v>BOG</v>
      </c>
      <c r="H1369" s="2">
        <v>4</v>
      </c>
      <c r="I1369" s="2">
        <v>3</v>
      </c>
      <c r="J1369" s="2">
        <v>3</v>
      </c>
      <c r="K1369" s="2">
        <v>4</v>
      </c>
      <c r="L1369" s="2">
        <v>3</v>
      </c>
      <c r="M1369" s="2">
        <v>4</v>
      </c>
      <c r="N1369" s="2">
        <v>4</v>
      </c>
      <c r="O1369" s="2">
        <v>4</v>
      </c>
      <c r="P1369" s="2" t="s">
        <v>2333</v>
      </c>
      <c r="Q1369" s="2">
        <v>2</v>
      </c>
      <c r="Z1369" s="2">
        <v>2</v>
      </c>
      <c r="AJ1369" s="2">
        <v>1</v>
      </c>
      <c r="AM1369" s="2">
        <v>1</v>
      </c>
      <c r="AP1369" s="2">
        <v>1</v>
      </c>
      <c r="AQ1369" s="2" t="s">
        <v>2334</v>
      </c>
      <c r="AR1369" s="2">
        <v>3</v>
      </c>
    </row>
    <row r="1370" spans="1:45" x14ac:dyDescent="0.25">
      <c r="A1370" s="2">
        <v>108472581</v>
      </c>
      <c r="B1370" s="2" t="s">
        <v>27</v>
      </c>
      <c r="C1370" s="2" t="s">
        <v>5451</v>
      </c>
      <c r="D1370" s="3">
        <v>4</v>
      </c>
      <c r="E1370" s="2" t="s">
        <v>664</v>
      </c>
      <c r="F1370" s="5">
        <v>4</v>
      </c>
      <c r="G1370" s="5" t="str">
        <f>+VLOOKUP(Hoja1!F1370,Sheet1!$A$1:$B$6,2,0)</f>
        <v>CART</v>
      </c>
      <c r="H1370" s="2">
        <v>4</v>
      </c>
      <c r="I1370" s="2">
        <v>3</v>
      </c>
      <c r="J1370" s="2">
        <v>3</v>
      </c>
      <c r="K1370" s="2">
        <v>4</v>
      </c>
      <c r="L1370" s="2">
        <v>4</v>
      </c>
      <c r="M1370" s="2">
        <v>4</v>
      </c>
      <c r="N1370" s="2">
        <v>3</v>
      </c>
      <c r="O1370" s="2">
        <v>3</v>
      </c>
      <c r="P1370" s="2" t="s">
        <v>80</v>
      </c>
      <c r="Q1370" s="2">
        <v>2</v>
      </c>
      <c r="Z1370" s="2">
        <v>1</v>
      </c>
      <c r="AE1370" s="2">
        <v>1</v>
      </c>
      <c r="AI1370" s="2" t="s">
        <v>80</v>
      </c>
      <c r="AJ1370" s="2">
        <v>2</v>
      </c>
      <c r="AP1370" s="2">
        <v>2</v>
      </c>
    </row>
    <row r="1371" spans="1:45" x14ac:dyDescent="0.25">
      <c r="A1371" s="2">
        <v>108472583</v>
      </c>
      <c r="B1371" s="2" t="s">
        <v>27</v>
      </c>
      <c r="C1371" s="2" t="s">
        <v>5449</v>
      </c>
      <c r="D1371" s="3">
        <v>4</v>
      </c>
      <c r="E1371" s="2" t="s">
        <v>1263</v>
      </c>
      <c r="F1371" s="5">
        <v>1</v>
      </c>
      <c r="G1371" s="5" t="str">
        <f>+VLOOKUP(Hoja1!F1371,Sheet1!$A$1:$B$6,2,0)</f>
        <v>MEDE</v>
      </c>
      <c r="H1371" s="2">
        <v>4</v>
      </c>
      <c r="I1371" s="2">
        <v>3</v>
      </c>
      <c r="J1371" s="2">
        <v>4</v>
      </c>
      <c r="K1371" s="2">
        <v>2</v>
      </c>
      <c r="L1371" s="2">
        <v>2</v>
      </c>
      <c r="M1371" s="2">
        <v>4</v>
      </c>
      <c r="N1371" s="2">
        <v>3</v>
      </c>
      <c r="O1371" s="2">
        <v>4</v>
      </c>
      <c r="Q1371" s="2">
        <v>2</v>
      </c>
      <c r="Z1371" s="2">
        <v>2</v>
      </c>
      <c r="AJ1371" s="2">
        <v>2</v>
      </c>
      <c r="AP1371" s="2">
        <v>2</v>
      </c>
    </row>
    <row r="1372" spans="1:45" x14ac:dyDescent="0.25">
      <c r="A1372" s="2">
        <v>108472588</v>
      </c>
      <c r="B1372" s="2" t="s">
        <v>27</v>
      </c>
      <c r="C1372" s="2" t="s">
        <v>5450</v>
      </c>
      <c r="D1372" s="3">
        <v>4</v>
      </c>
      <c r="E1372" s="2" t="s">
        <v>1037</v>
      </c>
      <c r="F1372" s="5">
        <v>2</v>
      </c>
      <c r="G1372" s="5" t="str">
        <f>+VLOOKUP(Hoja1!F1372,Sheet1!$A$1:$B$6,2,0)</f>
        <v>BOG</v>
      </c>
      <c r="H1372" s="2">
        <v>5</v>
      </c>
      <c r="I1372" s="2">
        <v>5</v>
      </c>
      <c r="J1372" s="2">
        <v>5</v>
      </c>
      <c r="K1372" s="2">
        <v>5</v>
      </c>
      <c r="L1372" s="2">
        <v>5</v>
      </c>
      <c r="M1372" s="2">
        <v>5</v>
      </c>
      <c r="N1372" s="2">
        <v>5</v>
      </c>
      <c r="O1372" s="2">
        <v>5</v>
      </c>
      <c r="Q1372" s="2">
        <v>2</v>
      </c>
      <c r="Z1372" s="2">
        <v>2</v>
      </c>
      <c r="AJ1372" s="2">
        <v>1</v>
      </c>
      <c r="AL1372" s="2">
        <v>1</v>
      </c>
      <c r="AP1372" s="2">
        <v>2</v>
      </c>
    </row>
    <row r="1373" spans="1:45" x14ac:dyDescent="0.25">
      <c r="A1373" s="2">
        <v>108472589</v>
      </c>
      <c r="B1373" s="2" t="s">
        <v>27</v>
      </c>
      <c r="C1373" s="2" t="s">
        <v>5449</v>
      </c>
      <c r="D1373" s="3">
        <v>4</v>
      </c>
      <c r="E1373" s="2" t="s">
        <v>1336</v>
      </c>
      <c r="F1373" s="5">
        <v>2</v>
      </c>
      <c r="G1373" s="5" t="str">
        <f>+VLOOKUP(Hoja1!F1373,Sheet1!$A$1:$B$6,2,0)</f>
        <v>BOG</v>
      </c>
      <c r="H1373" s="2">
        <v>4</v>
      </c>
      <c r="I1373" s="2">
        <v>4</v>
      </c>
      <c r="J1373" s="2">
        <v>4</v>
      </c>
      <c r="K1373" s="2">
        <v>4</v>
      </c>
      <c r="L1373" s="2">
        <v>4</v>
      </c>
      <c r="M1373" s="2">
        <v>4</v>
      </c>
      <c r="N1373" s="2">
        <v>4</v>
      </c>
      <c r="O1373" s="2">
        <v>4</v>
      </c>
      <c r="Q1373" s="2">
        <v>1</v>
      </c>
      <c r="V1373" s="2">
        <v>1</v>
      </c>
      <c r="Y1373" s="2" t="s">
        <v>2335</v>
      </c>
      <c r="Z1373" s="2">
        <v>2</v>
      </c>
      <c r="AJ1373" s="2">
        <v>1</v>
      </c>
      <c r="AM1373" s="2">
        <v>1</v>
      </c>
      <c r="AP1373" s="2">
        <v>1</v>
      </c>
      <c r="AQ1373" s="2" t="s">
        <v>2336</v>
      </c>
      <c r="AR1373" s="2">
        <v>1</v>
      </c>
    </row>
    <row r="1374" spans="1:45" x14ac:dyDescent="0.25">
      <c r="A1374" s="2">
        <v>108472594</v>
      </c>
      <c r="B1374" s="2" t="s">
        <v>27</v>
      </c>
      <c r="C1374" s="2" t="s">
        <v>5450</v>
      </c>
      <c r="D1374" s="3">
        <v>4</v>
      </c>
      <c r="E1374" s="2" t="s">
        <v>1804</v>
      </c>
      <c r="F1374" s="5">
        <v>4</v>
      </c>
      <c r="G1374" s="5" t="str">
        <f>+VLOOKUP(Hoja1!F1374,Sheet1!$A$1:$B$6,2,0)</f>
        <v>CART</v>
      </c>
      <c r="H1374" s="2">
        <v>5</v>
      </c>
      <c r="I1374" s="2">
        <v>4</v>
      </c>
      <c r="J1374" s="2">
        <v>5</v>
      </c>
      <c r="K1374" s="2">
        <v>4</v>
      </c>
      <c r="L1374" s="2">
        <v>4</v>
      </c>
      <c r="M1374" s="2">
        <v>4</v>
      </c>
      <c r="N1374" s="2">
        <v>5</v>
      </c>
      <c r="O1374" s="2">
        <v>5</v>
      </c>
      <c r="Q1374" s="2">
        <v>1</v>
      </c>
      <c r="R1374" s="2">
        <v>1</v>
      </c>
      <c r="Z1374" s="2">
        <v>2</v>
      </c>
      <c r="AJ1374" s="2">
        <v>2</v>
      </c>
      <c r="AP1374" s="2">
        <v>2</v>
      </c>
    </row>
    <row r="1375" spans="1:45" x14ac:dyDescent="0.25">
      <c r="A1375" s="2">
        <v>108472599</v>
      </c>
      <c r="B1375" s="2" t="s">
        <v>27</v>
      </c>
      <c r="C1375" s="2" t="s">
        <v>5451</v>
      </c>
      <c r="D1375" s="3">
        <v>4</v>
      </c>
      <c r="E1375" s="2" t="s">
        <v>1260</v>
      </c>
      <c r="F1375" s="5">
        <v>4</v>
      </c>
      <c r="G1375" s="5" t="str">
        <f>+VLOOKUP(Hoja1!F1375,Sheet1!$A$1:$B$6,2,0)</f>
        <v>CART</v>
      </c>
      <c r="H1375" s="2">
        <v>5</v>
      </c>
      <c r="I1375" s="2">
        <v>5</v>
      </c>
      <c r="J1375" s="2">
        <v>5</v>
      </c>
      <c r="K1375" s="2">
        <v>5</v>
      </c>
      <c r="L1375" s="2">
        <v>5</v>
      </c>
      <c r="M1375" s="2">
        <v>5</v>
      </c>
      <c r="N1375" s="2">
        <v>5</v>
      </c>
      <c r="O1375" s="2">
        <v>5</v>
      </c>
      <c r="Q1375" s="2">
        <v>2</v>
      </c>
      <c r="Z1375" s="2">
        <v>2</v>
      </c>
      <c r="AJ1375" s="2">
        <v>1</v>
      </c>
      <c r="AM1375" s="2">
        <v>1</v>
      </c>
      <c r="AP1375" s="2">
        <v>2</v>
      </c>
    </row>
    <row r="1376" spans="1:45" x14ac:dyDescent="0.25">
      <c r="A1376" s="2">
        <v>108472654</v>
      </c>
      <c r="B1376" s="2" t="s">
        <v>27</v>
      </c>
      <c r="C1376" s="2" t="s">
        <v>5449</v>
      </c>
      <c r="D1376" s="3">
        <v>4</v>
      </c>
      <c r="E1376" s="2" t="s">
        <v>499</v>
      </c>
      <c r="F1376" s="5">
        <v>1</v>
      </c>
      <c r="G1376" s="5" t="str">
        <f>+VLOOKUP(Hoja1!F1376,Sheet1!$A$1:$B$6,2,0)</f>
        <v>MEDE</v>
      </c>
      <c r="H1376" s="2">
        <v>5</v>
      </c>
      <c r="I1376" s="2">
        <v>5</v>
      </c>
      <c r="J1376" s="2">
        <v>3</v>
      </c>
      <c r="K1376" s="2">
        <v>4</v>
      </c>
      <c r="L1376" s="2">
        <v>4</v>
      </c>
      <c r="M1376" s="2">
        <v>5</v>
      </c>
      <c r="N1376" s="2">
        <v>5</v>
      </c>
      <c r="O1376" s="2">
        <v>4</v>
      </c>
      <c r="Q1376" s="2">
        <v>2</v>
      </c>
      <c r="Z1376" s="2">
        <v>2</v>
      </c>
      <c r="AJ1376" s="2">
        <v>1</v>
      </c>
      <c r="AM1376" s="2">
        <v>1</v>
      </c>
      <c r="AP1376" s="2">
        <v>2</v>
      </c>
    </row>
    <row r="1377" spans="1:45" x14ac:dyDescent="0.25">
      <c r="A1377" s="2">
        <v>108472658</v>
      </c>
      <c r="B1377" s="2" t="s">
        <v>27</v>
      </c>
      <c r="C1377" s="2" t="s">
        <v>5450</v>
      </c>
      <c r="D1377" s="3">
        <v>4</v>
      </c>
      <c r="E1377" s="2" t="s">
        <v>1484</v>
      </c>
      <c r="F1377" s="5">
        <v>1</v>
      </c>
      <c r="G1377" s="5" t="str">
        <f>+VLOOKUP(Hoja1!F1377,Sheet1!$A$1:$B$6,2,0)</f>
        <v>MEDE</v>
      </c>
      <c r="H1377" s="2">
        <v>5</v>
      </c>
      <c r="I1377" s="2">
        <v>5</v>
      </c>
      <c r="J1377" s="2">
        <v>3</v>
      </c>
      <c r="K1377" s="2">
        <v>4</v>
      </c>
      <c r="L1377" s="2">
        <v>4</v>
      </c>
      <c r="M1377" s="2">
        <v>4</v>
      </c>
      <c r="N1377" s="2">
        <v>5</v>
      </c>
      <c r="O1377" s="2">
        <v>4</v>
      </c>
      <c r="Q1377" s="2">
        <v>2</v>
      </c>
      <c r="Z1377" s="2">
        <v>2</v>
      </c>
      <c r="AJ1377" s="2">
        <v>2</v>
      </c>
      <c r="AP1377" s="2">
        <v>2</v>
      </c>
    </row>
    <row r="1378" spans="1:45" x14ac:dyDescent="0.25">
      <c r="A1378" s="2">
        <v>108472659</v>
      </c>
      <c r="B1378" s="2" t="s">
        <v>27</v>
      </c>
      <c r="C1378" s="2" t="s">
        <v>5449</v>
      </c>
      <c r="D1378" s="3">
        <v>4</v>
      </c>
      <c r="E1378" s="2" t="s">
        <v>2029</v>
      </c>
      <c r="F1378" s="5">
        <v>1</v>
      </c>
      <c r="G1378" s="5" t="str">
        <f>+VLOOKUP(Hoja1!F1378,Sheet1!$A$1:$B$6,2,0)</f>
        <v>MEDE</v>
      </c>
      <c r="H1378" s="2">
        <v>5</v>
      </c>
      <c r="I1378" s="2">
        <v>4</v>
      </c>
      <c r="J1378" s="2">
        <v>4</v>
      </c>
      <c r="K1378" s="2">
        <v>4</v>
      </c>
      <c r="L1378" s="2">
        <v>5</v>
      </c>
      <c r="M1378" s="2">
        <v>5</v>
      </c>
      <c r="N1378" s="2">
        <v>4</v>
      </c>
      <c r="O1378" s="2">
        <v>4</v>
      </c>
      <c r="P1378" s="2" t="s">
        <v>739</v>
      </c>
      <c r="Q1378" s="2">
        <v>1</v>
      </c>
      <c r="R1378" s="2">
        <v>1</v>
      </c>
      <c r="Y1378" s="2" t="s">
        <v>80</v>
      </c>
      <c r="Z1378" s="2">
        <v>2</v>
      </c>
      <c r="AJ1378" s="2">
        <v>2</v>
      </c>
      <c r="AP1378" s="2">
        <v>2</v>
      </c>
    </row>
    <row r="1379" spans="1:45" x14ac:dyDescent="0.25">
      <c r="A1379" s="2">
        <v>108472711</v>
      </c>
      <c r="B1379" s="2" t="s">
        <v>27</v>
      </c>
      <c r="C1379" s="2" t="s">
        <v>5450</v>
      </c>
      <c r="D1379" s="3">
        <v>4</v>
      </c>
      <c r="E1379" s="2" t="s">
        <v>491</v>
      </c>
      <c r="F1379" s="5">
        <v>5</v>
      </c>
      <c r="G1379" s="5" t="str">
        <f>+VLOOKUP(Hoja1!F1379,Sheet1!$A$1:$B$6,2,0)</f>
        <v>BAQ</v>
      </c>
      <c r="H1379" s="2">
        <v>4</v>
      </c>
      <c r="I1379" s="2">
        <v>3</v>
      </c>
      <c r="J1379" s="2">
        <v>4</v>
      </c>
      <c r="K1379" s="2">
        <v>4</v>
      </c>
      <c r="L1379" s="2">
        <v>4</v>
      </c>
      <c r="M1379" s="2">
        <v>4</v>
      </c>
      <c r="N1379" s="2">
        <v>3</v>
      </c>
      <c r="O1379" s="2">
        <v>4</v>
      </c>
      <c r="Q1379" s="2">
        <v>1</v>
      </c>
      <c r="R1379" s="2">
        <v>1</v>
      </c>
      <c r="X1379" s="2" t="s">
        <v>2337</v>
      </c>
      <c r="Z1379" s="2">
        <v>1</v>
      </c>
      <c r="AA1379" s="2">
        <v>1</v>
      </c>
      <c r="AB1379" s="2">
        <v>1</v>
      </c>
      <c r="AE1379" s="2">
        <v>1</v>
      </c>
      <c r="AG1379" s="2">
        <v>1</v>
      </c>
      <c r="AJ1379" s="2">
        <v>2</v>
      </c>
      <c r="AP1379" s="2">
        <v>2</v>
      </c>
    </row>
    <row r="1380" spans="1:45" x14ac:dyDescent="0.25">
      <c r="A1380" s="2">
        <v>108472720</v>
      </c>
      <c r="B1380" s="2" t="s">
        <v>27</v>
      </c>
      <c r="C1380" s="2" t="s">
        <v>5449</v>
      </c>
      <c r="D1380" s="3">
        <v>4</v>
      </c>
      <c r="E1380" s="2" t="s">
        <v>487</v>
      </c>
      <c r="F1380" s="5">
        <v>4</v>
      </c>
      <c r="G1380" s="5" t="str">
        <f>+VLOOKUP(Hoja1!F1380,Sheet1!$A$1:$B$6,2,0)</f>
        <v>CART</v>
      </c>
      <c r="H1380" s="2">
        <v>5</v>
      </c>
      <c r="I1380" s="2">
        <v>5</v>
      </c>
      <c r="J1380" s="2">
        <v>5</v>
      </c>
      <c r="K1380" s="2">
        <v>5</v>
      </c>
      <c r="L1380" s="2">
        <v>3</v>
      </c>
      <c r="M1380" s="2">
        <v>3</v>
      </c>
      <c r="N1380" s="2">
        <v>5</v>
      </c>
      <c r="O1380" s="2">
        <v>5</v>
      </c>
      <c r="P1380" s="2" t="s">
        <v>2338</v>
      </c>
      <c r="Q1380" s="2">
        <v>2</v>
      </c>
      <c r="Z1380" s="2">
        <v>2</v>
      </c>
      <c r="AJ1380" s="2">
        <v>1</v>
      </c>
      <c r="AL1380" s="2">
        <v>1</v>
      </c>
      <c r="AM1380" s="2">
        <v>1</v>
      </c>
      <c r="AP1380" s="2">
        <v>2</v>
      </c>
    </row>
    <row r="1381" spans="1:45" x14ac:dyDescent="0.25">
      <c r="A1381" s="2">
        <v>108472823</v>
      </c>
      <c r="B1381" s="2" t="s">
        <v>27</v>
      </c>
      <c r="C1381" s="2" t="s">
        <v>5450</v>
      </c>
      <c r="D1381" s="3">
        <v>4</v>
      </c>
      <c r="E1381" s="2" t="s">
        <v>796</v>
      </c>
      <c r="F1381" s="5">
        <v>5</v>
      </c>
      <c r="G1381" s="5" t="str">
        <f>+VLOOKUP(Hoja1!F1381,Sheet1!$A$1:$B$6,2,0)</f>
        <v>BAQ</v>
      </c>
      <c r="H1381" s="2">
        <v>4</v>
      </c>
      <c r="I1381" s="2">
        <v>4</v>
      </c>
      <c r="J1381" s="2">
        <v>4</v>
      </c>
      <c r="K1381" s="2">
        <v>5</v>
      </c>
      <c r="L1381" s="2">
        <v>5</v>
      </c>
      <c r="M1381" s="2">
        <v>5</v>
      </c>
      <c r="N1381" s="2">
        <v>5</v>
      </c>
      <c r="O1381" s="2">
        <v>4</v>
      </c>
      <c r="P1381" s="2" t="s">
        <v>1862</v>
      </c>
      <c r="Q1381" s="2">
        <v>2</v>
      </c>
      <c r="Z1381" s="2">
        <v>2</v>
      </c>
      <c r="AJ1381" s="2">
        <v>1</v>
      </c>
      <c r="AL1381" s="2">
        <v>1</v>
      </c>
      <c r="AP1381" s="2">
        <v>2</v>
      </c>
      <c r="AS1381" s="2" t="s">
        <v>1862</v>
      </c>
    </row>
    <row r="1382" spans="1:45" x14ac:dyDescent="0.25">
      <c r="A1382" s="2">
        <v>108472956</v>
      </c>
      <c r="B1382" s="2" t="s">
        <v>27</v>
      </c>
      <c r="C1382" s="2" t="s">
        <v>5451</v>
      </c>
      <c r="D1382" s="3">
        <v>4</v>
      </c>
      <c r="E1382" s="2" t="s">
        <v>2339</v>
      </c>
      <c r="F1382" s="5">
        <v>5</v>
      </c>
      <c r="G1382" s="5" t="str">
        <f>+VLOOKUP(Hoja1!F1382,Sheet1!$A$1:$B$6,2,0)</f>
        <v>BAQ</v>
      </c>
      <c r="H1382" s="2">
        <v>3</v>
      </c>
      <c r="I1382" s="2">
        <v>1</v>
      </c>
      <c r="J1382" s="2">
        <v>3</v>
      </c>
      <c r="K1382" s="2">
        <v>4</v>
      </c>
      <c r="L1382" s="2">
        <v>1</v>
      </c>
      <c r="M1382" s="2">
        <v>4</v>
      </c>
      <c r="N1382" s="2">
        <v>5</v>
      </c>
      <c r="O1382" s="2">
        <v>3</v>
      </c>
      <c r="P1382" s="2" t="s">
        <v>2340</v>
      </c>
      <c r="Q1382" s="2">
        <v>1</v>
      </c>
      <c r="R1382" s="2">
        <v>1</v>
      </c>
      <c r="X1382" s="2" t="s">
        <v>2341</v>
      </c>
      <c r="Z1382" s="2">
        <v>1</v>
      </c>
      <c r="AE1382" s="2">
        <v>1</v>
      </c>
      <c r="AJ1382" s="2">
        <v>1</v>
      </c>
      <c r="AM1382" s="2">
        <v>1</v>
      </c>
      <c r="AP1382" s="2">
        <v>2</v>
      </c>
    </row>
    <row r="1383" spans="1:45" x14ac:dyDescent="0.25">
      <c r="A1383" s="2">
        <v>108472990</v>
      </c>
      <c r="B1383" s="2" t="s">
        <v>27</v>
      </c>
      <c r="C1383" s="2" t="s">
        <v>5449</v>
      </c>
      <c r="D1383" s="3">
        <v>4</v>
      </c>
      <c r="E1383" s="2" t="s">
        <v>941</v>
      </c>
      <c r="F1383" s="5">
        <v>4</v>
      </c>
      <c r="G1383" s="5" t="str">
        <f>+VLOOKUP(Hoja1!F1383,Sheet1!$A$1:$B$6,2,0)</f>
        <v>CART</v>
      </c>
      <c r="H1383" s="2">
        <v>5</v>
      </c>
      <c r="I1383" s="2">
        <v>4</v>
      </c>
      <c r="J1383" s="2">
        <v>5</v>
      </c>
      <c r="K1383" s="2">
        <v>5</v>
      </c>
      <c r="L1383" s="2">
        <v>4</v>
      </c>
      <c r="M1383" s="2">
        <v>5</v>
      </c>
      <c r="N1383" s="2">
        <v>3</v>
      </c>
      <c r="O1383" s="2">
        <v>4</v>
      </c>
      <c r="Q1383" s="2">
        <v>2</v>
      </c>
      <c r="Z1383" s="2">
        <v>2</v>
      </c>
      <c r="AJ1383" s="2">
        <v>2</v>
      </c>
      <c r="AP1383" s="2">
        <v>2</v>
      </c>
    </row>
    <row r="1384" spans="1:45" x14ac:dyDescent="0.25">
      <c r="A1384" s="2">
        <v>108472994</v>
      </c>
      <c r="B1384" s="2" t="s">
        <v>27</v>
      </c>
      <c r="C1384" s="2" t="s">
        <v>5450</v>
      </c>
      <c r="D1384" s="3">
        <v>4</v>
      </c>
      <c r="E1384" s="2" t="s">
        <v>1546</v>
      </c>
      <c r="F1384" s="5">
        <v>4</v>
      </c>
      <c r="G1384" s="5" t="str">
        <f>+VLOOKUP(Hoja1!F1384,Sheet1!$A$1:$B$6,2,0)</f>
        <v>CART</v>
      </c>
      <c r="H1384" s="2">
        <v>4</v>
      </c>
      <c r="I1384" s="2">
        <v>4</v>
      </c>
      <c r="J1384" s="2">
        <v>4</v>
      </c>
      <c r="K1384" s="2">
        <v>4</v>
      </c>
      <c r="L1384" s="2">
        <v>3</v>
      </c>
      <c r="M1384" s="2">
        <v>4</v>
      </c>
      <c r="N1384" s="2">
        <v>4</v>
      </c>
      <c r="O1384" s="2">
        <v>4</v>
      </c>
      <c r="P1384" s="2" t="s">
        <v>30</v>
      </c>
      <c r="Q1384" s="2">
        <v>2</v>
      </c>
      <c r="Z1384" s="2">
        <v>2</v>
      </c>
      <c r="AJ1384" s="2">
        <v>2</v>
      </c>
      <c r="AP1384" s="2">
        <v>2</v>
      </c>
    </row>
    <row r="1385" spans="1:45" x14ac:dyDescent="0.25">
      <c r="A1385" s="2">
        <v>108472997</v>
      </c>
      <c r="B1385" s="2" t="s">
        <v>27</v>
      </c>
      <c r="C1385" s="2" t="s">
        <v>5449</v>
      </c>
      <c r="D1385" s="3">
        <v>4</v>
      </c>
      <c r="E1385" s="2" t="s">
        <v>1003</v>
      </c>
      <c r="F1385" s="5">
        <v>4</v>
      </c>
      <c r="G1385" s="5" t="str">
        <f>+VLOOKUP(Hoja1!F1385,Sheet1!$A$1:$B$6,2,0)</f>
        <v>CART</v>
      </c>
      <c r="H1385" s="2">
        <v>3</v>
      </c>
      <c r="I1385" s="2">
        <v>4</v>
      </c>
      <c r="J1385" s="2">
        <v>4</v>
      </c>
      <c r="K1385" s="2">
        <v>4</v>
      </c>
      <c r="L1385" s="2">
        <v>4</v>
      </c>
      <c r="M1385" s="2">
        <v>4</v>
      </c>
      <c r="N1385" s="2">
        <v>4</v>
      </c>
      <c r="O1385" s="2">
        <v>4</v>
      </c>
      <c r="P1385" s="2" t="s">
        <v>2342</v>
      </c>
      <c r="Q1385" s="2">
        <v>1</v>
      </c>
      <c r="V1385" s="2">
        <v>1</v>
      </c>
      <c r="Y1385" s="2" t="s">
        <v>2343</v>
      </c>
      <c r="Z1385" s="2">
        <v>1</v>
      </c>
      <c r="AA1385" s="2">
        <v>1</v>
      </c>
      <c r="AI1385" s="2" t="s">
        <v>2344</v>
      </c>
      <c r="AJ1385" s="2">
        <v>2</v>
      </c>
      <c r="AP1385" s="2">
        <v>2</v>
      </c>
      <c r="AS1385" s="2" t="s">
        <v>2345</v>
      </c>
    </row>
    <row r="1386" spans="1:45" x14ac:dyDescent="0.25">
      <c r="A1386" s="2">
        <v>108473068</v>
      </c>
      <c r="B1386" s="2" t="s">
        <v>27</v>
      </c>
      <c r="C1386" s="2" t="s">
        <v>5450</v>
      </c>
      <c r="D1386" s="3">
        <v>4</v>
      </c>
      <c r="E1386" s="2" t="s">
        <v>317</v>
      </c>
      <c r="F1386" s="5">
        <v>1</v>
      </c>
      <c r="G1386" s="5" t="str">
        <f>+VLOOKUP(Hoja1!F1386,Sheet1!$A$1:$B$6,2,0)</f>
        <v>MEDE</v>
      </c>
      <c r="H1386" s="2">
        <v>5</v>
      </c>
      <c r="I1386" s="2">
        <v>4</v>
      </c>
      <c r="J1386" s="2">
        <v>4</v>
      </c>
      <c r="K1386" s="2">
        <v>4</v>
      </c>
      <c r="L1386" s="2">
        <v>4</v>
      </c>
      <c r="M1386" s="2">
        <v>5</v>
      </c>
      <c r="N1386" s="2">
        <v>5</v>
      </c>
      <c r="O1386" s="2">
        <v>5</v>
      </c>
      <c r="P1386" s="2" t="s">
        <v>2346</v>
      </c>
      <c r="Q1386" s="2">
        <v>2</v>
      </c>
      <c r="Z1386" s="2">
        <v>2</v>
      </c>
      <c r="AJ1386" s="2">
        <v>1</v>
      </c>
      <c r="AM1386" s="2">
        <v>1</v>
      </c>
      <c r="AP1386" s="2">
        <v>2</v>
      </c>
    </row>
    <row r="1387" spans="1:45" x14ac:dyDescent="0.25">
      <c r="A1387" s="2">
        <v>108473074</v>
      </c>
      <c r="B1387" s="2" t="s">
        <v>27</v>
      </c>
      <c r="C1387" s="2" t="s">
        <v>5451</v>
      </c>
      <c r="D1387" s="3">
        <v>4</v>
      </c>
      <c r="E1387" s="2" t="s">
        <v>856</v>
      </c>
      <c r="F1387" s="5">
        <v>5</v>
      </c>
      <c r="G1387" s="5" t="str">
        <f>+VLOOKUP(Hoja1!F1387,Sheet1!$A$1:$B$6,2,0)</f>
        <v>BAQ</v>
      </c>
      <c r="H1387" s="2">
        <v>5</v>
      </c>
      <c r="I1387" s="2">
        <v>4</v>
      </c>
      <c r="J1387" s="2">
        <v>4</v>
      </c>
      <c r="K1387" s="2">
        <v>4</v>
      </c>
      <c r="L1387" s="2">
        <v>4</v>
      </c>
      <c r="M1387" s="2">
        <v>4</v>
      </c>
      <c r="N1387" s="2">
        <v>4</v>
      </c>
      <c r="O1387" s="2">
        <v>4</v>
      </c>
      <c r="Q1387" s="2">
        <v>2</v>
      </c>
      <c r="Z1387" s="2">
        <v>2</v>
      </c>
      <c r="AJ1387" s="2">
        <v>1</v>
      </c>
      <c r="AM1387" s="2">
        <v>1</v>
      </c>
      <c r="AP1387" s="2">
        <v>1</v>
      </c>
      <c r="AQ1387" s="2" t="s">
        <v>2347</v>
      </c>
      <c r="AR1387" s="2">
        <v>2</v>
      </c>
    </row>
    <row r="1388" spans="1:45" x14ac:dyDescent="0.25">
      <c r="A1388" s="2">
        <v>108473164</v>
      </c>
      <c r="B1388" s="2" t="s">
        <v>27</v>
      </c>
      <c r="C1388" s="2" t="s">
        <v>5449</v>
      </c>
      <c r="D1388" s="3">
        <v>4</v>
      </c>
      <c r="E1388" s="2" t="s">
        <v>790</v>
      </c>
      <c r="F1388" s="5">
        <v>5</v>
      </c>
      <c r="G1388" s="5" t="str">
        <f>+VLOOKUP(Hoja1!F1388,Sheet1!$A$1:$B$6,2,0)</f>
        <v>BAQ</v>
      </c>
      <c r="H1388" s="2">
        <v>5</v>
      </c>
      <c r="I1388" s="2">
        <v>5</v>
      </c>
      <c r="J1388" s="2">
        <v>4</v>
      </c>
      <c r="K1388" s="2">
        <v>5</v>
      </c>
      <c r="L1388" s="2">
        <v>5</v>
      </c>
      <c r="M1388" s="2">
        <v>5</v>
      </c>
      <c r="N1388" s="2">
        <v>5</v>
      </c>
      <c r="O1388" s="2">
        <v>5</v>
      </c>
      <c r="Q1388" s="2">
        <v>2</v>
      </c>
      <c r="Z1388" s="2">
        <v>2</v>
      </c>
      <c r="AJ1388" s="2">
        <v>1</v>
      </c>
      <c r="AM1388" s="2">
        <v>1</v>
      </c>
      <c r="AP1388" s="2">
        <v>2</v>
      </c>
    </row>
    <row r="1389" spans="1:45" x14ac:dyDescent="0.25">
      <c r="A1389" s="2">
        <v>108473234</v>
      </c>
      <c r="B1389" s="2" t="s">
        <v>27</v>
      </c>
      <c r="C1389" s="2" t="s">
        <v>5450</v>
      </c>
      <c r="D1389" s="3">
        <v>4</v>
      </c>
      <c r="E1389" s="2" t="s">
        <v>2348</v>
      </c>
      <c r="F1389" s="5">
        <v>4</v>
      </c>
      <c r="G1389" s="5" t="str">
        <f>+VLOOKUP(Hoja1!F1389,Sheet1!$A$1:$B$6,2,0)</f>
        <v>CART</v>
      </c>
      <c r="H1389" s="2">
        <v>3</v>
      </c>
      <c r="I1389" s="2">
        <v>1</v>
      </c>
      <c r="J1389" s="2">
        <v>3</v>
      </c>
      <c r="K1389" s="2">
        <v>3</v>
      </c>
      <c r="L1389" s="2">
        <v>2</v>
      </c>
      <c r="M1389" s="2">
        <v>3</v>
      </c>
      <c r="N1389" s="2">
        <v>3</v>
      </c>
      <c r="O1389" s="2">
        <v>2</v>
      </c>
      <c r="P1389" s="2" t="s">
        <v>2349</v>
      </c>
      <c r="Q1389" s="2">
        <v>1</v>
      </c>
      <c r="R1389" s="2">
        <v>1</v>
      </c>
      <c r="Z1389" s="2">
        <v>1</v>
      </c>
      <c r="AA1389" s="2">
        <v>1</v>
      </c>
      <c r="AI1389" s="2" t="s">
        <v>2350</v>
      </c>
      <c r="AJ1389" s="2">
        <v>2</v>
      </c>
      <c r="AP1389" s="2">
        <v>2</v>
      </c>
      <c r="AS1389" s="2" t="s">
        <v>2351</v>
      </c>
    </row>
    <row r="1390" spans="1:45" x14ac:dyDescent="0.25">
      <c r="A1390" s="2">
        <v>108473539</v>
      </c>
      <c r="B1390" s="2" t="s">
        <v>27</v>
      </c>
      <c r="C1390" s="2" t="s">
        <v>5449</v>
      </c>
      <c r="D1390" s="3">
        <v>4</v>
      </c>
      <c r="E1390" s="2" t="s">
        <v>39</v>
      </c>
      <c r="F1390" s="5">
        <v>3</v>
      </c>
      <c r="G1390" s="5" t="str">
        <f>+VLOOKUP(Hoja1!F1390,Sheet1!$A$1:$B$6,2,0)</f>
        <v>CALI</v>
      </c>
      <c r="H1390" s="2">
        <v>4</v>
      </c>
      <c r="I1390" s="2">
        <v>4</v>
      </c>
      <c r="J1390" s="2">
        <v>5</v>
      </c>
      <c r="K1390" s="2">
        <v>3</v>
      </c>
      <c r="L1390" s="2">
        <v>3</v>
      </c>
      <c r="M1390" s="2">
        <v>4</v>
      </c>
      <c r="N1390" s="2">
        <v>3</v>
      </c>
      <c r="O1390" s="2">
        <v>3</v>
      </c>
      <c r="Q1390" s="2">
        <v>2</v>
      </c>
      <c r="Z1390" s="2">
        <v>2</v>
      </c>
      <c r="AJ1390" s="2">
        <v>2</v>
      </c>
      <c r="AP1390" s="2">
        <v>2</v>
      </c>
    </row>
    <row r="1391" spans="1:45" x14ac:dyDescent="0.25">
      <c r="A1391" s="2">
        <v>108473660</v>
      </c>
      <c r="B1391" s="2" t="s">
        <v>27</v>
      </c>
      <c r="C1391" s="2" t="s">
        <v>5450</v>
      </c>
      <c r="D1391" s="3">
        <v>4</v>
      </c>
      <c r="E1391" s="2" t="s">
        <v>1239</v>
      </c>
      <c r="F1391" s="5">
        <v>5</v>
      </c>
      <c r="G1391" s="5" t="str">
        <f>+VLOOKUP(Hoja1!F1391,Sheet1!$A$1:$B$6,2,0)</f>
        <v>BAQ</v>
      </c>
      <c r="H1391" s="2">
        <v>4</v>
      </c>
      <c r="I1391" s="2">
        <v>4</v>
      </c>
      <c r="J1391" s="2">
        <v>4</v>
      </c>
      <c r="K1391" s="2">
        <v>4</v>
      </c>
      <c r="L1391" s="2">
        <v>3</v>
      </c>
      <c r="M1391" s="2">
        <v>4</v>
      </c>
      <c r="N1391" s="2">
        <v>3</v>
      </c>
      <c r="O1391" s="2">
        <v>4</v>
      </c>
      <c r="Q1391" s="2">
        <v>2</v>
      </c>
      <c r="Z1391" s="2">
        <v>2</v>
      </c>
      <c r="AJ1391" s="2">
        <v>2</v>
      </c>
      <c r="AP1391" s="2">
        <v>2</v>
      </c>
    </row>
    <row r="1392" spans="1:45" x14ac:dyDescent="0.25">
      <c r="A1392" s="2">
        <v>108473810</v>
      </c>
      <c r="B1392" s="2" t="s">
        <v>27</v>
      </c>
      <c r="C1392" s="2" t="s">
        <v>5451</v>
      </c>
      <c r="D1392" s="3">
        <v>4</v>
      </c>
      <c r="E1392" s="2" t="s">
        <v>970</v>
      </c>
      <c r="F1392" s="5">
        <v>1</v>
      </c>
      <c r="G1392" s="5" t="str">
        <f>+VLOOKUP(Hoja1!F1392,Sheet1!$A$1:$B$6,2,0)</f>
        <v>MEDE</v>
      </c>
      <c r="H1392" s="2">
        <v>5</v>
      </c>
      <c r="I1392" s="2">
        <v>5</v>
      </c>
      <c r="J1392" s="2">
        <v>4</v>
      </c>
      <c r="K1392" s="2">
        <v>5</v>
      </c>
      <c r="L1392" s="2">
        <v>4</v>
      </c>
      <c r="M1392" s="2">
        <v>5</v>
      </c>
      <c r="N1392" s="2">
        <v>5</v>
      </c>
      <c r="O1392" s="2">
        <v>3</v>
      </c>
      <c r="Q1392" s="2">
        <v>2</v>
      </c>
      <c r="Z1392" s="2">
        <v>2</v>
      </c>
      <c r="AJ1392" s="2">
        <v>1</v>
      </c>
      <c r="AM1392" s="2">
        <v>1</v>
      </c>
      <c r="AP1392" s="2">
        <v>2</v>
      </c>
    </row>
    <row r="1393" spans="1:45" x14ac:dyDescent="0.25">
      <c r="A1393" s="2">
        <v>108473850</v>
      </c>
      <c r="B1393" s="2" t="s">
        <v>27</v>
      </c>
      <c r="C1393" s="2" t="s">
        <v>5449</v>
      </c>
      <c r="D1393" s="3">
        <v>4</v>
      </c>
      <c r="E1393" s="2" t="s">
        <v>2352</v>
      </c>
      <c r="F1393" s="5">
        <v>1</v>
      </c>
      <c r="G1393" s="5" t="str">
        <f>+VLOOKUP(Hoja1!F1393,Sheet1!$A$1:$B$6,2,0)</f>
        <v>MEDE</v>
      </c>
      <c r="H1393" s="2">
        <v>4</v>
      </c>
      <c r="I1393" s="2">
        <v>4</v>
      </c>
      <c r="J1393" s="2">
        <v>2</v>
      </c>
      <c r="K1393" s="2">
        <v>4</v>
      </c>
      <c r="L1393" s="2">
        <v>4</v>
      </c>
      <c r="M1393" s="2">
        <v>4</v>
      </c>
      <c r="N1393" s="2">
        <v>4</v>
      </c>
      <c r="O1393" s="2">
        <v>4</v>
      </c>
      <c r="Q1393" s="2">
        <v>2</v>
      </c>
      <c r="Z1393" s="2">
        <v>2</v>
      </c>
      <c r="AJ1393" s="2">
        <v>1</v>
      </c>
      <c r="AM1393" s="2">
        <v>1</v>
      </c>
      <c r="AP1393" s="2">
        <v>1</v>
      </c>
      <c r="AQ1393" s="2" t="s">
        <v>2353</v>
      </c>
      <c r="AR1393" s="2">
        <v>2</v>
      </c>
    </row>
    <row r="1394" spans="1:45" x14ac:dyDescent="0.25">
      <c r="A1394" s="2">
        <v>108473930</v>
      </c>
      <c r="B1394" s="2" t="s">
        <v>27</v>
      </c>
      <c r="C1394" s="2" t="s">
        <v>5450</v>
      </c>
      <c r="D1394" s="3">
        <v>4</v>
      </c>
      <c r="E1394" s="2" t="s">
        <v>287</v>
      </c>
      <c r="F1394" s="5">
        <v>3</v>
      </c>
      <c r="G1394" s="5" t="str">
        <f>+VLOOKUP(Hoja1!F1394,Sheet1!$A$1:$B$6,2,0)</f>
        <v>CALI</v>
      </c>
      <c r="H1394" s="2">
        <v>4</v>
      </c>
      <c r="I1394" s="2">
        <v>4</v>
      </c>
      <c r="J1394" s="2">
        <v>4</v>
      </c>
      <c r="K1394" s="2">
        <v>4</v>
      </c>
      <c r="L1394" s="2">
        <v>4</v>
      </c>
      <c r="M1394" s="2">
        <v>4</v>
      </c>
      <c r="N1394" s="2">
        <v>5</v>
      </c>
      <c r="O1394" s="2">
        <v>5</v>
      </c>
      <c r="Q1394" s="2">
        <v>2</v>
      </c>
      <c r="Z1394" s="2">
        <v>2</v>
      </c>
      <c r="AJ1394" s="2">
        <v>2</v>
      </c>
      <c r="AP1394" s="2">
        <v>2</v>
      </c>
      <c r="AS1394" s="2" t="s">
        <v>2354</v>
      </c>
    </row>
    <row r="1395" spans="1:45" x14ac:dyDescent="0.25">
      <c r="A1395" s="2">
        <v>108473954</v>
      </c>
      <c r="B1395" s="2" t="s">
        <v>27</v>
      </c>
      <c r="C1395" s="2" t="s">
        <v>5449</v>
      </c>
      <c r="D1395" s="3">
        <v>4</v>
      </c>
      <c r="E1395" s="2" t="s">
        <v>591</v>
      </c>
      <c r="F1395" s="5">
        <v>3</v>
      </c>
      <c r="G1395" s="5" t="str">
        <f>+VLOOKUP(Hoja1!F1395,Sheet1!$A$1:$B$6,2,0)</f>
        <v>CALI</v>
      </c>
      <c r="H1395" s="2">
        <v>5</v>
      </c>
      <c r="I1395" s="2">
        <v>5</v>
      </c>
      <c r="J1395" s="2">
        <v>5</v>
      </c>
      <c r="K1395" s="2">
        <v>5</v>
      </c>
      <c r="L1395" s="2">
        <v>3</v>
      </c>
      <c r="M1395" s="2">
        <v>5</v>
      </c>
      <c r="N1395" s="2">
        <v>5</v>
      </c>
      <c r="O1395" s="2">
        <v>3</v>
      </c>
      <c r="Q1395" s="2">
        <v>2</v>
      </c>
      <c r="Z1395" s="2">
        <v>2</v>
      </c>
      <c r="AJ1395" s="2">
        <v>2</v>
      </c>
      <c r="AP1395" s="2">
        <v>2</v>
      </c>
    </row>
    <row r="1396" spans="1:45" x14ac:dyDescent="0.25">
      <c r="A1396" s="2">
        <v>108473955</v>
      </c>
      <c r="B1396" s="2" t="s">
        <v>27</v>
      </c>
      <c r="C1396" s="2" t="s">
        <v>5450</v>
      </c>
      <c r="D1396" s="3">
        <v>4</v>
      </c>
      <c r="E1396" s="2" t="s">
        <v>1133</v>
      </c>
      <c r="F1396" s="5">
        <v>5</v>
      </c>
      <c r="G1396" s="5" t="str">
        <f>+VLOOKUP(Hoja1!F1396,Sheet1!$A$1:$B$6,2,0)</f>
        <v>BAQ</v>
      </c>
      <c r="H1396" s="2">
        <v>4</v>
      </c>
      <c r="I1396" s="2">
        <v>3</v>
      </c>
      <c r="J1396" s="2">
        <v>4</v>
      </c>
      <c r="K1396" s="2">
        <v>4</v>
      </c>
      <c r="L1396" s="2">
        <v>4</v>
      </c>
      <c r="M1396" s="2">
        <v>4</v>
      </c>
      <c r="N1396" s="2">
        <v>4</v>
      </c>
      <c r="O1396" s="2">
        <v>4</v>
      </c>
      <c r="Q1396" s="2">
        <v>2</v>
      </c>
      <c r="Z1396" s="2">
        <v>2</v>
      </c>
      <c r="AJ1396" s="2">
        <v>1</v>
      </c>
      <c r="AL1396" s="2">
        <v>1</v>
      </c>
      <c r="AM1396" s="2">
        <v>1</v>
      </c>
      <c r="AP1396" s="2">
        <v>2</v>
      </c>
    </row>
    <row r="1397" spans="1:45" x14ac:dyDescent="0.25">
      <c r="A1397" s="2">
        <v>108473973</v>
      </c>
      <c r="B1397" s="2" t="s">
        <v>27</v>
      </c>
      <c r="C1397" s="2" t="s">
        <v>5451</v>
      </c>
      <c r="D1397" s="3">
        <v>4</v>
      </c>
      <c r="E1397" s="2" t="s">
        <v>939</v>
      </c>
      <c r="F1397" s="5">
        <v>4</v>
      </c>
      <c r="G1397" s="5" t="str">
        <f>+VLOOKUP(Hoja1!F1397,Sheet1!$A$1:$B$6,2,0)</f>
        <v>CART</v>
      </c>
      <c r="H1397" s="2">
        <v>5</v>
      </c>
      <c r="I1397" s="2">
        <v>4</v>
      </c>
      <c r="J1397" s="2">
        <v>3</v>
      </c>
      <c r="K1397" s="2">
        <v>5</v>
      </c>
      <c r="L1397" s="2">
        <v>4</v>
      </c>
      <c r="M1397" s="2">
        <v>4</v>
      </c>
      <c r="N1397" s="2">
        <v>4</v>
      </c>
      <c r="O1397" s="2">
        <v>4</v>
      </c>
      <c r="Q1397" s="2">
        <v>2</v>
      </c>
      <c r="Z1397" s="2">
        <v>2</v>
      </c>
      <c r="AJ1397" s="2">
        <v>1</v>
      </c>
      <c r="AM1397" s="2">
        <v>1</v>
      </c>
      <c r="AP1397" s="2">
        <v>1</v>
      </c>
      <c r="AQ1397" s="2" t="s">
        <v>2355</v>
      </c>
      <c r="AR1397" s="2">
        <v>2</v>
      </c>
    </row>
    <row r="1398" spans="1:45" x14ac:dyDescent="0.25">
      <c r="A1398" s="2">
        <v>108474034</v>
      </c>
      <c r="B1398" s="2" t="s">
        <v>27</v>
      </c>
      <c r="C1398" s="2" t="s">
        <v>5449</v>
      </c>
      <c r="D1398" s="3">
        <v>4</v>
      </c>
      <c r="E1398" s="2" t="s">
        <v>1124</v>
      </c>
      <c r="F1398" s="5">
        <v>2</v>
      </c>
      <c r="G1398" s="5" t="str">
        <f>+VLOOKUP(Hoja1!F1398,Sheet1!$A$1:$B$6,2,0)</f>
        <v>BOG</v>
      </c>
      <c r="H1398" s="2">
        <v>5</v>
      </c>
      <c r="I1398" s="2">
        <v>3</v>
      </c>
      <c r="J1398" s="2">
        <v>4</v>
      </c>
      <c r="K1398" s="2">
        <v>4</v>
      </c>
      <c r="L1398" s="2">
        <v>3</v>
      </c>
      <c r="M1398" s="2">
        <v>4</v>
      </c>
      <c r="N1398" s="2">
        <v>3</v>
      </c>
      <c r="O1398" s="2">
        <v>5</v>
      </c>
      <c r="Q1398" s="2">
        <v>2</v>
      </c>
      <c r="Z1398" s="2">
        <v>2</v>
      </c>
      <c r="AJ1398" s="2">
        <v>1</v>
      </c>
      <c r="AL1398" s="2">
        <v>1</v>
      </c>
      <c r="AM1398" s="2">
        <v>1</v>
      </c>
      <c r="AP1398" s="2">
        <v>1</v>
      </c>
      <c r="AQ1398" s="2" t="s">
        <v>2356</v>
      </c>
      <c r="AR1398" s="2">
        <v>4</v>
      </c>
      <c r="AS1398" s="2" t="s">
        <v>2357</v>
      </c>
    </row>
    <row r="1399" spans="1:45" x14ac:dyDescent="0.25">
      <c r="A1399" s="2">
        <v>108474096</v>
      </c>
      <c r="B1399" s="2" t="s">
        <v>27</v>
      </c>
      <c r="C1399" s="2" t="s">
        <v>5450</v>
      </c>
      <c r="D1399" s="3">
        <v>4</v>
      </c>
      <c r="E1399" s="2" t="s">
        <v>645</v>
      </c>
      <c r="F1399" s="5">
        <v>1</v>
      </c>
      <c r="G1399" s="5" t="str">
        <f>+VLOOKUP(Hoja1!F1399,Sheet1!$A$1:$B$6,2,0)</f>
        <v>MEDE</v>
      </c>
      <c r="H1399" s="2">
        <v>4</v>
      </c>
      <c r="I1399" s="2">
        <v>3</v>
      </c>
      <c r="J1399" s="2">
        <v>4</v>
      </c>
      <c r="K1399" s="2">
        <v>4</v>
      </c>
      <c r="L1399" s="2">
        <v>2</v>
      </c>
      <c r="M1399" s="2">
        <v>4</v>
      </c>
      <c r="N1399" s="2">
        <v>3</v>
      </c>
      <c r="O1399" s="2">
        <v>3</v>
      </c>
      <c r="Q1399" s="2">
        <v>1</v>
      </c>
      <c r="X1399" s="2" t="s">
        <v>2358</v>
      </c>
      <c r="Z1399" s="2">
        <v>2</v>
      </c>
      <c r="AJ1399" s="2">
        <v>2</v>
      </c>
      <c r="AP1399" s="2">
        <v>1</v>
      </c>
      <c r="AQ1399" s="2" t="s">
        <v>2359</v>
      </c>
      <c r="AR1399" s="2">
        <v>1</v>
      </c>
    </row>
    <row r="1400" spans="1:45" x14ac:dyDescent="0.25">
      <c r="A1400" s="2">
        <v>108474390</v>
      </c>
      <c r="B1400" s="2" t="s">
        <v>27</v>
      </c>
      <c r="C1400" s="2" t="s">
        <v>5449</v>
      </c>
      <c r="D1400" s="3">
        <v>4</v>
      </c>
      <c r="E1400" s="2" t="s">
        <v>1543</v>
      </c>
      <c r="F1400" s="5">
        <v>4</v>
      </c>
      <c r="G1400" s="5" t="str">
        <f>+VLOOKUP(Hoja1!F1400,Sheet1!$A$1:$B$6,2,0)</f>
        <v>CART</v>
      </c>
      <c r="H1400" s="2">
        <v>5</v>
      </c>
      <c r="I1400" s="2">
        <v>4</v>
      </c>
      <c r="J1400" s="2">
        <v>3</v>
      </c>
      <c r="K1400" s="2">
        <v>5</v>
      </c>
      <c r="L1400" s="2">
        <v>3</v>
      </c>
      <c r="M1400" s="2">
        <v>5</v>
      </c>
      <c r="N1400" s="2">
        <v>5</v>
      </c>
      <c r="O1400" s="2">
        <v>3</v>
      </c>
      <c r="Q1400" s="2">
        <v>2</v>
      </c>
      <c r="Z1400" s="2">
        <v>2</v>
      </c>
      <c r="AJ1400" s="2">
        <v>1</v>
      </c>
      <c r="AM1400" s="2">
        <v>1</v>
      </c>
      <c r="AP1400" s="2">
        <v>2</v>
      </c>
    </row>
    <row r="1401" spans="1:45" x14ac:dyDescent="0.25">
      <c r="A1401" s="2">
        <v>108474483</v>
      </c>
      <c r="B1401" s="2" t="s">
        <v>27</v>
      </c>
      <c r="C1401" s="2" t="s">
        <v>5450</v>
      </c>
      <c r="D1401" s="3">
        <v>4</v>
      </c>
      <c r="E1401" s="2" t="s">
        <v>126</v>
      </c>
      <c r="F1401" s="5">
        <v>5</v>
      </c>
      <c r="G1401" s="5" t="str">
        <f>+VLOOKUP(Hoja1!F1401,Sheet1!$A$1:$B$6,2,0)</f>
        <v>BAQ</v>
      </c>
      <c r="H1401" s="2">
        <v>4</v>
      </c>
      <c r="I1401" s="2">
        <v>3</v>
      </c>
      <c r="J1401" s="2">
        <v>4</v>
      </c>
      <c r="K1401" s="2">
        <v>4</v>
      </c>
      <c r="L1401" s="2">
        <v>3</v>
      </c>
      <c r="M1401" s="2">
        <v>4</v>
      </c>
      <c r="N1401" s="2">
        <v>3</v>
      </c>
      <c r="O1401" s="2">
        <v>4</v>
      </c>
      <c r="Q1401" s="2">
        <v>2</v>
      </c>
      <c r="Z1401" s="2">
        <v>1</v>
      </c>
      <c r="AC1401" s="2">
        <v>1</v>
      </c>
      <c r="AE1401" s="2">
        <v>1</v>
      </c>
      <c r="AJ1401" s="2">
        <v>2</v>
      </c>
      <c r="AP1401" s="2">
        <v>1</v>
      </c>
      <c r="AQ1401" s="2" t="s">
        <v>2360</v>
      </c>
      <c r="AR1401" s="2">
        <v>4</v>
      </c>
    </row>
    <row r="1402" spans="1:45" x14ac:dyDescent="0.25">
      <c r="A1402" s="2">
        <v>108474638</v>
      </c>
      <c r="B1402" s="2" t="s">
        <v>27</v>
      </c>
      <c r="C1402" s="2" t="s">
        <v>5451</v>
      </c>
      <c r="D1402" s="3">
        <v>4</v>
      </c>
      <c r="E1402" s="2" t="s">
        <v>893</v>
      </c>
      <c r="F1402" s="5">
        <v>5</v>
      </c>
      <c r="G1402" s="5" t="str">
        <f>+VLOOKUP(Hoja1!F1402,Sheet1!$A$1:$B$6,2,0)</f>
        <v>BAQ</v>
      </c>
      <c r="H1402" s="2">
        <v>3</v>
      </c>
      <c r="I1402" s="2">
        <v>1</v>
      </c>
      <c r="J1402" s="2">
        <v>5</v>
      </c>
      <c r="K1402" s="2">
        <v>2</v>
      </c>
      <c r="L1402" s="2">
        <v>2</v>
      </c>
      <c r="M1402" s="2">
        <v>3</v>
      </c>
      <c r="N1402" s="2">
        <v>3</v>
      </c>
      <c r="O1402" s="2">
        <v>5</v>
      </c>
      <c r="P1402" s="2" t="s">
        <v>2361</v>
      </c>
      <c r="Q1402" s="2">
        <v>2</v>
      </c>
      <c r="Z1402" s="2">
        <v>1</v>
      </c>
      <c r="AA1402" s="2">
        <v>1</v>
      </c>
      <c r="AE1402" s="2">
        <v>1</v>
      </c>
      <c r="AI1402" s="2" t="s">
        <v>2362</v>
      </c>
      <c r="AJ1402" s="2">
        <v>1</v>
      </c>
      <c r="AL1402" s="2">
        <v>1</v>
      </c>
      <c r="AM1402" s="2">
        <v>1</v>
      </c>
      <c r="AP1402" s="2">
        <v>1</v>
      </c>
      <c r="AQ1402" s="2" t="s">
        <v>2363</v>
      </c>
      <c r="AR1402" s="2">
        <v>5</v>
      </c>
      <c r="AS1402" s="2" t="s">
        <v>2364</v>
      </c>
    </row>
    <row r="1403" spans="1:45" x14ac:dyDescent="0.25">
      <c r="A1403" s="2">
        <v>108474695</v>
      </c>
      <c r="B1403" s="2" t="s">
        <v>27</v>
      </c>
      <c r="C1403" s="2" t="s">
        <v>5449</v>
      </c>
      <c r="D1403" s="3">
        <v>4</v>
      </c>
      <c r="E1403" s="2" t="s">
        <v>844</v>
      </c>
      <c r="F1403" s="5">
        <v>2</v>
      </c>
      <c r="G1403" s="5" t="str">
        <f>+VLOOKUP(Hoja1!F1403,Sheet1!$A$1:$B$6,2,0)</f>
        <v>BOG</v>
      </c>
      <c r="H1403" s="2">
        <v>4</v>
      </c>
      <c r="I1403" s="2">
        <v>3</v>
      </c>
      <c r="J1403" s="2">
        <v>4</v>
      </c>
      <c r="K1403" s="2">
        <v>4</v>
      </c>
      <c r="L1403" s="2">
        <v>4</v>
      </c>
      <c r="M1403" s="2">
        <v>4</v>
      </c>
      <c r="N1403" s="2">
        <v>3</v>
      </c>
      <c r="O1403" s="2">
        <v>3</v>
      </c>
      <c r="Q1403" s="2">
        <v>2</v>
      </c>
      <c r="Z1403" s="2">
        <v>1</v>
      </c>
      <c r="AA1403" s="2">
        <v>1</v>
      </c>
      <c r="AE1403" s="2">
        <v>1</v>
      </c>
      <c r="AI1403" s="2" t="s">
        <v>2365</v>
      </c>
      <c r="AJ1403" s="2">
        <v>1</v>
      </c>
      <c r="AL1403" s="2">
        <v>1</v>
      </c>
      <c r="AM1403" s="2">
        <v>1</v>
      </c>
      <c r="AP1403" s="2">
        <v>1</v>
      </c>
      <c r="AQ1403" s="2" t="s">
        <v>2366</v>
      </c>
      <c r="AR1403" s="2">
        <v>4</v>
      </c>
      <c r="AS1403" s="2" t="s">
        <v>2367</v>
      </c>
    </row>
    <row r="1404" spans="1:45" x14ac:dyDescent="0.25">
      <c r="A1404" s="2">
        <v>108474720</v>
      </c>
      <c r="B1404" s="2" t="s">
        <v>27</v>
      </c>
      <c r="C1404" s="2" t="s">
        <v>5450</v>
      </c>
      <c r="D1404" s="3">
        <v>4</v>
      </c>
      <c r="E1404" s="2" t="s">
        <v>897</v>
      </c>
      <c r="F1404" s="5">
        <v>4</v>
      </c>
      <c r="G1404" s="5" t="str">
        <f>+VLOOKUP(Hoja1!F1404,Sheet1!$A$1:$B$6,2,0)</f>
        <v>CART</v>
      </c>
      <c r="H1404" s="2">
        <v>5</v>
      </c>
      <c r="I1404" s="2">
        <v>4</v>
      </c>
      <c r="J1404" s="2">
        <v>3</v>
      </c>
      <c r="K1404" s="2">
        <v>4</v>
      </c>
      <c r="L1404" s="2">
        <v>4</v>
      </c>
      <c r="M1404" s="2">
        <v>5</v>
      </c>
      <c r="N1404" s="2">
        <v>5</v>
      </c>
      <c r="O1404" s="2">
        <v>4</v>
      </c>
      <c r="P1404" s="2" t="s">
        <v>2368</v>
      </c>
      <c r="Q1404" s="2">
        <v>2</v>
      </c>
      <c r="Z1404" s="2">
        <v>2</v>
      </c>
      <c r="AJ1404" s="2">
        <v>1</v>
      </c>
      <c r="AL1404" s="2">
        <v>1</v>
      </c>
      <c r="AP1404" s="2">
        <v>2</v>
      </c>
    </row>
    <row r="1405" spans="1:45" x14ac:dyDescent="0.25">
      <c r="A1405" s="2">
        <v>108474801</v>
      </c>
      <c r="B1405" s="2" t="s">
        <v>27</v>
      </c>
      <c r="C1405" s="2" t="s">
        <v>5449</v>
      </c>
      <c r="D1405" s="3">
        <v>4</v>
      </c>
      <c r="E1405" s="2" t="s">
        <v>310</v>
      </c>
      <c r="F1405" s="5">
        <v>5</v>
      </c>
      <c r="G1405" s="5" t="str">
        <f>+VLOOKUP(Hoja1!F1405,Sheet1!$A$1:$B$6,2,0)</f>
        <v>BAQ</v>
      </c>
      <c r="H1405" s="2">
        <v>5</v>
      </c>
      <c r="I1405" s="2">
        <v>4</v>
      </c>
      <c r="J1405" s="2">
        <v>5</v>
      </c>
      <c r="K1405" s="2">
        <v>4</v>
      </c>
      <c r="L1405" s="2">
        <v>4</v>
      </c>
      <c r="M1405" s="2">
        <v>5</v>
      </c>
      <c r="N1405" s="2">
        <v>4</v>
      </c>
      <c r="O1405" s="2">
        <v>5</v>
      </c>
      <c r="Q1405" s="2">
        <v>2</v>
      </c>
      <c r="Z1405" s="2">
        <v>2</v>
      </c>
      <c r="AJ1405" s="2">
        <v>2</v>
      </c>
      <c r="AP1405" s="2">
        <v>2</v>
      </c>
      <c r="AS1405" s="2" t="s">
        <v>2369</v>
      </c>
    </row>
    <row r="1406" spans="1:45" x14ac:dyDescent="0.25">
      <c r="A1406" s="2">
        <v>108474859</v>
      </c>
      <c r="B1406" s="2" t="s">
        <v>27</v>
      </c>
      <c r="C1406" s="2" t="s">
        <v>5450</v>
      </c>
      <c r="D1406" s="3">
        <v>4</v>
      </c>
      <c r="E1406" s="2" t="s">
        <v>251</v>
      </c>
      <c r="F1406" s="5">
        <v>1</v>
      </c>
      <c r="G1406" s="5" t="str">
        <f>+VLOOKUP(Hoja1!F1406,Sheet1!$A$1:$B$6,2,0)</f>
        <v>MEDE</v>
      </c>
      <c r="H1406" s="2">
        <v>3</v>
      </c>
      <c r="I1406" s="2">
        <v>3</v>
      </c>
      <c r="J1406" s="2">
        <v>5</v>
      </c>
      <c r="K1406" s="2">
        <v>3</v>
      </c>
      <c r="L1406" s="2">
        <v>3</v>
      </c>
      <c r="M1406" s="2">
        <v>1</v>
      </c>
      <c r="N1406" s="2">
        <v>4</v>
      </c>
      <c r="O1406" s="2">
        <v>3</v>
      </c>
      <c r="P1406" s="2" t="s">
        <v>2370</v>
      </c>
      <c r="Q1406" s="2">
        <v>2</v>
      </c>
      <c r="Z1406" s="2">
        <v>1</v>
      </c>
      <c r="AA1406" s="2">
        <v>1</v>
      </c>
      <c r="AC1406" s="2">
        <v>1</v>
      </c>
      <c r="AE1406" s="2">
        <v>1</v>
      </c>
      <c r="AG1406" s="2">
        <v>1</v>
      </c>
      <c r="AI1406" s="2" t="s">
        <v>2371</v>
      </c>
      <c r="AJ1406" s="2">
        <v>1</v>
      </c>
      <c r="AL1406" s="2">
        <v>1</v>
      </c>
      <c r="AM1406" s="2">
        <v>1</v>
      </c>
      <c r="AP1406" s="2">
        <v>2</v>
      </c>
      <c r="AS1406" s="2" t="s">
        <v>2372</v>
      </c>
    </row>
    <row r="1407" spans="1:45" x14ac:dyDescent="0.25">
      <c r="A1407" s="2">
        <v>108474874</v>
      </c>
      <c r="B1407" s="2" t="s">
        <v>27</v>
      </c>
      <c r="C1407" s="2" t="s">
        <v>5451</v>
      </c>
      <c r="D1407" s="3">
        <v>4</v>
      </c>
      <c r="E1407" s="2" t="s">
        <v>1086</v>
      </c>
      <c r="F1407" s="5">
        <v>1</v>
      </c>
      <c r="G1407" s="5" t="str">
        <f>+VLOOKUP(Hoja1!F1407,Sheet1!$A$1:$B$6,2,0)</f>
        <v>MEDE</v>
      </c>
      <c r="H1407" s="2">
        <v>5</v>
      </c>
      <c r="I1407" s="2">
        <v>3</v>
      </c>
      <c r="J1407" s="2">
        <v>4</v>
      </c>
      <c r="K1407" s="2">
        <v>4</v>
      </c>
      <c r="L1407" s="2">
        <v>4</v>
      </c>
      <c r="M1407" s="2">
        <v>5</v>
      </c>
      <c r="N1407" s="2">
        <v>5</v>
      </c>
      <c r="O1407" s="2">
        <v>3</v>
      </c>
      <c r="P1407" s="2" t="s">
        <v>540</v>
      </c>
      <c r="Q1407" s="2">
        <v>1</v>
      </c>
      <c r="R1407" s="2">
        <v>1</v>
      </c>
      <c r="Y1407" s="2" t="s">
        <v>2373</v>
      </c>
      <c r="Z1407" s="2">
        <v>2</v>
      </c>
      <c r="AJ1407" s="2">
        <v>1</v>
      </c>
      <c r="AO1407" s="2" t="s">
        <v>2374</v>
      </c>
      <c r="AP1407" s="2">
        <v>2</v>
      </c>
      <c r="AS1407" s="2" t="s">
        <v>540</v>
      </c>
    </row>
    <row r="1408" spans="1:45" x14ac:dyDescent="0.25">
      <c r="A1408" s="2">
        <v>108474976</v>
      </c>
      <c r="B1408" s="2" t="s">
        <v>27</v>
      </c>
      <c r="C1408" s="2" t="s">
        <v>5449</v>
      </c>
      <c r="D1408" s="3">
        <v>4</v>
      </c>
      <c r="E1408" s="2" t="s">
        <v>1834</v>
      </c>
      <c r="F1408" s="5">
        <v>1</v>
      </c>
      <c r="G1408" s="5" t="str">
        <f>+VLOOKUP(Hoja1!F1408,Sheet1!$A$1:$B$6,2,0)</f>
        <v>MEDE</v>
      </c>
      <c r="H1408" s="2">
        <v>4</v>
      </c>
      <c r="I1408" s="2">
        <v>3</v>
      </c>
      <c r="J1408" s="2">
        <v>3</v>
      </c>
      <c r="K1408" s="2">
        <v>5</v>
      </c>
      <c r="L1408" s="2">
        <v>3</v>
      </c>
      <c r="M1408" s="2">
        <v>3</v>
      </c>
      <c r="N1408" s="2">
        <v>3</v>
      </c>
      <c r="O1408" s="2">
        <v>2</v>
      </c>
      <c r="Q1408" s="2">
        <v>1</v>
      </c>
      <c r="R1408" s="2">
        <v>1</v>
      </c>
      <c r="Y1408" s="2" t="s">
        <v>2375</v>
      </c>
      <c r="Z1408" s="2">
        <v>2</v>
      </c>
      <c r="AJ1408" s="2">
        <v>1</v>
      </c>
      <c r="AM1408" s="2">
        <v>1</v>
      </c>
      <c r="AN1408" s="2">
        <v>1</v>
      </c>
      <c r="AQ1408" s="2" t="s">
        <v>2376</v>
      </c>
      <c r="AR1408" s="2">
        <v>2</v>
      </c>
      <c r="AS1408" s="2" t="s">
        <v>2377</v>
      </c>
    </row>
    <row r="1409" spans="1:45" x14ac:dyDescent="0.25">
      <c r="A1409" s="2">
        <v>108475074</v>
      </c>
      <c r="B1409" s="2" t="s">
        <v>27</v>
      </c>
      <c r="C1409" s="2" t="s">
        <v>5450</v>
      </c>
      <c r="D1409" s="3">
        <v>4</v>
      </c>
      <c r="E1409" s="2" t="s">
        <v>479</v>
      </c>
      <c r="F1409" s="5">
        <v>4</v>
      </c>
      <c r="G1409" s="5" t="str">
        <f>+VLOOKUP(Hoja1!F1409,Sheet1!$A$1:$B$6,2,0)</f>
        <v>CART</v>
      </c>
      <c r="H1409" s="2">
        <v>4</v>
      </c>
      <c r="I1409" s="2">
        <v>3</v>
      </c>
      <c r="J1409" s="2">
        <v>3</v>
      </c>
      <c r="K1409" s="2">
        <v>4</v>
      </c>
      <c r="L1409" s="2">
        <v>4</v>
      </c>
      <c r="M1409" s="2">
        <v>4</v>
      </c>
      <c r="N1409" s="2">
        <v>4</v>
      </c>
      <c r="O1409" s="2">
        <v>3</v>
      </c>
      <c r="Q1409" s="2">
        <v>2</v>
      </c>
      <c r="Z1409" s="2">
        <v>2</v>
      </c>
      <c r="AJ1409" s="2">
        <v>2</v>
      </c>
      <c r="AP1409" s="2">
        <v>2</v>
      </c>
    </row>
    <row r="1410" spans="1:45" x14ac:dyDescent="0.25">
      <c r="A1410" s="2">
        <v>108475090</v>
      </c>
      <c r="B1410" s="2" t="s">
        <v>27</v>
      </c>
      <c r="C1410" s="2" t="s">
        <v>5449</v>
      </c>
      <c r="D1410" s="3">
        <v>4</v>
      </c>
      <c r="E1410" s="2" t="s">
        <v>485</v>
      </c>
      <c r="F1410" s="5">
        <v>4</v>
      </c>
      <c r="G1410" s="5" t="str">
        <f>+VLOOKUP(Hoja1!F1410,Sheet1!$A$1:$B$6,2,0)</f>
        <v>CART</v>
      </c>
      <c r="H1410" s="2">
        <v>4</v>
      </c>
      <c r="I1410" s="2">
        <v>4</v>
      </c>
      <c r="J1410" s="2">
        <v>4</v>
      </c>
      <c r="K1410" s="2">
        <v>4</v>
      </c>
      <c r="L1410" s="2">
        <v>4</v>
      </c>
      <c r="M1410" s="2">
        <v>4</v>
      </c>
      <c r="N1410" s="2">
        <v>4</v>
      </c>
      <c r="O1410" s="2">
        <v>4</v>
      </c>
      <c r="Q1410" s="2">
        <v>2</v>
      </c>
      <c r="Z1410" s="2">
        <v>2</v>
      </c>
      <c r="AJ1410" s="2">
        <v>2</v>
      </c>
      <c r="AP1410" s="2">
        <v>2</v>
      </c>
    </row>
    <row r="1411" spans="1:45" x14ac:dyDescent="0.25">
      <c r="A1411" s="2">
        <v>108475293</v>
      </c>
      <c r="B1411" s="2" t="s">
        <v>27</v>
      </c>
      <c r="C1411" s="2" t="s">
        <v>5450</v>
      </c>
      <c r="D1411" s="3">
        <v>4</v>
      </c>
      <c r="E1411" s="2" t="s">
        <v>1089</v>
      </c>
      <c r="F1411" s="5">
        <v>2</v>
      </c>
      <c r="G1411" s="5" t="str">
        <f>+VLOOKUP(Hoja1!F1411,Sheet1!$A$1:$B$6,2,0)</f>
        <v>BOG</v>
      </c>
      <c r="H1411" s="2">
        <v>5</v>
      </c>
      <c r="I1411" s="2">
        <v>3</v>
      </c>
      <c r="J1411" s="2">
        <v>5</v>
      </c>
      <c r="K1411" s="2">
        <v>5</v>
      </c>
      <c r="L1411" s="2">
        <v>4</v>
      </c>
      <c r="M1411" s="2">
        <v>4</v>
      </c>
      <c r="N1411" s="2">
        <v>4</v>
      </c>
      <c r="O1411" s="2">
        <v>4</v>
      </c>
      <c r="Q1411" s="2">
        <v>2</v>
      </c>
      <c r="Z1411" s="2">
        <v>1</v>
      </c>
      <c r="AA1411" s="2">
        <v>1</v>
      </c>
      <c r="AE1411" s="2">
        <v>1</v>
      </c>
      <c r="AJ1411" s="2">
        <v>2</v>
      </c>
      <c r="AP1411" s="2">
        <v>2</v>
      </c>
    </row>
    <row r="1412" spans="1:45" x14ac:dyDescent="0.25">
      <c r="A1412" s="2">
        <v>108475414</v>
      </c>
      <c r="B1412" s="2" t="s">
        <v>27</v>
      </c>
      <c r="C1412" s="2" t="s">
        <v>5449</v>
      </c>
      <c r="D1412" s="3">
        <v>4</v>
      </c>
      <c r="E1412" s="2" t="s">
        <v>507</v>
      </c>
      <c r="F1412" s="5">
        <v>4</v>
      </c>
      <c r="G1412" s="5" t="str">
        <f>+VLOOKUP(Hoja1!F1412,Sheet1!$A$1:$B$6,2,0)</f>
        <v>CART</v>
      </c>
      <c r="H1412" s="2">
        <v>3</v>
      </c>
      <c r="I1412" s="2">
        <v>3</v>
      </c>
      <c r="J1412" s="2">
        <v>3</v>
      </c>
      <c r="K1412" s="2">
        <v>4</v>
      </c>
      <c r="L1412" s="2">
        <v>3</v>
      </c>
      <c r="M1412" s="2">
        <v>2</v>
      </c>
      <c r="N1412" s="2">
        <v>3</v>
      </c>
      <c r="O1412" s="2">
        <v>3</v>
      </c>
      <c r="P1412" s="2" t="s">
        <v>2378</v>
      </c>
      <c r="Q1412" s="2">
        <v>1</v>
      </c>
      <c r="R1412" s="2">
        <v>1</v>
      </c>
      <c r="W1412" s="2">
        <v>1</v>
      </c>
      <c r="Z1412" s="2">
        <v>2</v>
      </c>
      <c r="AJ1412" s="2">
        <v>2</v>
      </c>
      <c r="AP1412" s="2">
        <v>2</v>
      </c>
    </row>
    <row r="1413" spans="1:45" x14ac:dyDescent="0.25">
      <c r="A1413" s="2">
        <v>108475507</v>
      </c>
      <c r="B1413" s="2" t="s">
        <v>27</v>
      </c>
      <c r="C1413" s="2" t="s">
        <v>5450</v>
      </c>
      <c r="D1413" s="3">
        <v>4</v>
      </c>
      <c r="E1413" s="2" t="s">
        <v>1456</v>
      </c>
      <c r="F1413" s="5">
        <v>1</v>
      </c>
      <c r="G1413" s="5" t="str">
        <f>+VLOOKUP(Hoja1!F1413,Sheet1!$A$1:$B$6,2,0)</f>
        <v>MEDE</v>
      </c>
      <c r="H1413" s="2">
        <v>4</v>
      </c>
      <c r="I1413" s="2">
        <v>3</v>
      </c>
      <c r="J1413" s="2">
        <v>4</v>
      </c>
      <c r="K1413" s="2">
        <v>5</v>
      </c>
      <c r="L1413" s="2">
        <v>3</v>
      </c>
      <c r="M1413" s="2">
        <v>4</v>
      </c>
      <c r="N1413" s="2">
        <v>5</v>
      </c>
      <c r="O1413" s="2">
        <v>4</v>
      </c>
      <c r="Q1413" s="2">
        <v>1</v>
      </c>
      <c r="V1413" s="2">
        <v>1</v>
      </c>
      <c r="X1413" s="2" t="s">
        <v>2379</v>
      </c>
      <c r="Z1413" s="2">
        <v>2</v>
      </c>
      <c r="AJ1413" s="2">
        <v>2</v>
      </c>
      <c r="AP1413" s="2">
        <v>2</v>
      </c>
      <c r="AS1413" s="2" t="s">
        <v>2380</v>
      </c>
    </row>
    <row r="1414" spans="1:45" x14ac:dyDescent="0.25">
      <c r="A1414" s="2">
        <v>108475615</v>
      </c>
      <c r="B1414" s="2" t="s">
        <v>27</v>
      </c>
      <c r="C1414" s="2" t="s">
        <v>5451</v>
      </c>
      <c r="D1414" s="3">
        <v>4</v>
      </c>
      <c r="E1414" s="2" t="s">
        <v>2381</v>
      </c>
      <c r="F1414" s="5">
        <v>1</v>
      </c>
      <c r="G1414" s="5" t="str">
        <f>+VLOOKUP(Hoja1!F1414,Sheet1!$A$1:$B$6,2,0)</f>
        <v>MEDE</v>
      </c>
      <c r="H1414" s="2">
        <v>3</v>
      </c>
      <c r="I1414" s="2">
        <v>3</v>
      </c>
      <c r="J1414" s="2">
        <v>5</v>
      </c>
      <c r="K1414" s="2">
        <v>4</v>
      </c>
      <c r="L1414" s="2">
        <v>3</v>
      </c>
      <c r="M1414" s="2">
        <v>5</v>
      </c>
      <c r="N1414" s="2">
        <v>3</v>
      </c>
      <c r="O1414" s="2">
        <v>4</v>
      </c>
      <c r="P1414" s="2" t="s">
        <v>2382</v>
      </c>
      <c r="Q1414" s="2">
        <v>1</v>
      </c>
      <c r="V1414" s="2">
        <v>1</v>
      </c>
      <c r="Y1414" s="2" t="s">
        <v>2383</v>
      </c>
      <c r="Z1414" s="2">
        <v>2</v>
      </c>
      <c r="AJ1414" s="2">
        <v>1</v>
      </c>
      <c r="AM1414" s="2">
        <v>1</v>
      </c>
      <c r="AP1414" s="2">
        <v>1</v>
      </c>
      <c r="AQ1414" s="2" t="s">
        <v>2384</v>
      </c>
      <c r="AR1414" s="2">
        <v>3</v>
      </c>
      <c r="AS1414" s="2" t="s">
        <v>2385</v>
      </c>
    </row>
    <row r="1415" spans="1:45" x14ac:dyDescent="0.25">
      <c r="A1415" s="2">
        <v>108475752</v>
      </c>
      <c r="B1415" s="2" t="s">
        <v>27</v>
      </c>
      <c r="C1415" s="2" t="s">
        <v>5449</v>
      </c>
      <c r="D1415" s="3">
        <v>4</v>
      </c>
      <c r="E1415" s="2" t="s">
        <v>2386</v>
      </c>
      <c r="F1415" s="5">
        <v>5</v>
      </c>
      <c r="G1415" s="5" t="str">
        <f>+VLOOKUP(Hoja1!F1415,Sheet1!$A$1:$B$6,2,0)</f>
        <v>BAQ</v>
      </c>
      <c r="H1415" s="2">
        <v>4</v>
      </c>
      <c r="I1415" s="2">
        <v>3</v>
      </c>
      <c r="J1415" s="2">
        <v>4</v>
      </c>
      <c r="K1415" s="2">
        <v>4</v>
      </c>
      <c r="L1415" s="2">
        <v>4</v>
      </c>
      <c r="M1415" s="2">
        <v>4</v>
      </c>
      <c r="N1415" s="2">
        <v>4</v>
      </c>
      <c r="O1415" s="2">
        <v>4</v>
      </c>
      <c r="Q1415" s="2">
        <v>1</v>
      </c>
      <c r="V1415" s="2">
        <v>1</v>
      </c>
      <c r="Z1415" s="2">
        <v>2</v>
      </c>
      <c r="AJ1415" s="2">
        <v>2</v>
      </c>
      <c r="AP1415" s="2">
        <v>1</v>
      </c>
      <c r="AQ1415" s="2" t="s">
        <v>2387</v>
      </c>
      <c r="AR1415" s="2">
        <v>2</v>
      </c>
    </row>
    <row r="1416" spans="1:45" x14ac:dyDescent="0.25">
      <c r="A1416" s="2">
        <v>108475769</v>
      </c>
      <c r="B1416" s="2" t="s">
        <v>27</v>
      </c>
      <c r="C1416" s="2" t="s">
        <v>5450</v>
      </c>
      <c r="D1416" s="3">
        <v>4</v>
      </c>
      <c r="E1416" s="2" t="s">
        <v>967</v>
      </c>
      <c r="F1416" s="5">
        <v>4</v>
      </c>
      <c r="G1416" s="5" t="str">
        <f>+VLOOKUP(Hoja1!F1416,Sheet1!$A$1:$B$6,2,0)</f>
        <v>CART</v>
      </c>
      <c r="H1416" s="2">
        <v>4</v>
      </c>
      <c r="I1416" s="2">
        <v>3</v>
      </c>
      <c r="J1416" s="2">
        <v>4</v>
      </c>
      <c r="K1416" s="2">
        <v>5</v>
      </c>
      <c r="L1416" s="2">
        <v>5</v>
      </c>
      <c r="M1416" s="2">
        <v>5</v>
      </c>
      <c r="N1416" s="2">
        <v>3</v>
      </c>
      <c r="O1416" s="2">
        <v>3</v>
      </c>
      <c r="Q1416" s="2">
        <v>1</v>
      </c>
      <c r="V1416" s="2">
        <v>1</v>
      </c>
      <c r="Z1416" s="2">
        <v>2</v>
      </c>
      <c r="AJ1416" s="2">
        <v>2</v>
      </c>
      <c r="AP1416" s="2">
        <v>2</v>
      </c>
    </row>
    <row r="1417" spans="1:45" x14ac:dyDescent="0.25">
      <c r="A1417" s="2">
        <v>108475796</v>
      </c>
      <c r="B1417" s="2" t="s">
        <v>27</v>
      </c>
      <c r="C1417" s="2" t="s">
        <v>5449</v>
      </c>
      <c r="D1417" s="3">
        <v>4</v>
      </c>
      <c r="E1417" s="2" t="s">
        <v>2388</v>
      </c>
      <c r="F1417" s="5">
        <v>2</v>
      </c>
      <c r="G1417" s="5" t="str">
        <f>+VLOOKUP(Hoja1!F1417,Sheet1!$A$1:$B$6,2,0)</f>
        <v>BOG</v>
      </c>
      <c r="H1417" s="2">
        <v>4</v>
      </c>
      <c r="I1417" s="2">
        <v>3</v>
      </c>
      <c r="J1417" s="2">
        <v>5</v>
      </c>
      <c r="K1417" s="2">
        <v>4</v>
      </c>
      <c r="L1417" s="2">
        <v>4</v>
      </c>
      <c r="M1417" s="2">
        <v>3</v>
      </c>
      <c r="N1417" s="2">
        <v>4</v>
      </c>
      <c r="O1417" s="2">
        <v>4</v>
      </c>
      <c r="P1417" s="2" t="s">
        <v>116</v>
      </c>
      <c r="Q1417" s="2">
        <v>2</v>
      </c>
      <c r="Z1417" s="2">
        <v>1</v>
      </c>
      <c r="AE1417" s="2">
        <v>1</v>
      </c>
      <c r="AI1417" s="2" t="s">
        <v>116</v>
      </c>
      <c r="AJ1417" s="2">
        <v>1</v>
      </c>
      <c r="AM1417" s="2">
        <v>1</v>
      </c>
      <c r="AP1417" s="2">
        <v>2</v>
      </c>
      <c r="AS1417" s="2" t="s">
        <v>116</v>
      </c>
    </row>
    <row r="1418" spans="1:45" x14ac:dyDescent="0.25">
      <c r="A1418" s="2">
        <v>108475852</v>
      </c>
      <c r="B1418" s="2" t="s">
        <v>27</v>
      </c>
      <c r="C1418" s="2" t="s">
        <v>5450</v>
      </c>
      <c r="D1418" s="3">
        <v>4</v>
      </c>
      <c r="E1418" s="2" t="s">
        <v>1074</v>
      </c>
      <c r="F1418" s="5">
        <v>5</v>
      </c>
      <c r="G1418" s="5" t="str">
        <f>+VLOOKUP(Hoja1!F1418,Sheet1!$A$1:$B$6,2,0)</f>
        <v>BAQ</v>
      </c>
      <c r="H1418" s="2">
        <v>4</v>
      </c>
      <c r="I1418" s="2">
        <v>4</v>
      </c>
      <c r="J1418" s="2">
        <v>4</v>
      </c>
      <c r="K1418" s="2">
        <v>4</v>
      </c>
      <c r="L1418" s="2">
        <v>3</v>
      </c>
      <c r="M1418" s="2">
        <v>4</v>
      </c>
      <c r="N1418" s="2">
        <v>5</v>
      </c>
      <c r="O1418" s="2">
        <v>4</v>
      </c>
      <c r="Q1418" s="2">
        <v>2</v>
      </c>
      <c r="Z1418" s="2">
        <v>2</v>
      </c>
      <c r="AJ1418" s="2">
        <v>1</v>
      </c>
      <c r="AM1418" s="2">
        <v>1</v>
      </c>
      <c r="AN1418" s="2">
        <v>1</v>
      </c>
      <c r="AP1418" s="2">
        <v>1</v>
      </c>
      <c r="AQ1418" s="2" t="s">
        <v>2389</v>
      </c>
      <c r="AR1418" s="2">
        <v>3</v>
      </c>
    </row>
    <row r="1419" spans="1:45" x14ac:dyDescent="0.25">
      <c r="A1419" s="2">
        <v>108475938</v>
      </c>
      <c r="B1419" s="2" t="s">
        <v>27</v>
      </c>
      <c r="C1419" s="2" t="s">
        <v>5451</v>
      </c>
      <c r="D1419" s="3">
        <v>4</v>
      </c>
      <c r="E1419" s="2" t="s">
        <v>1102</v>
      </c>
      <c r="F1419" s="5">
        <v>5</v>
      </c>
      <c r="G1419" s="5" t="str">
        <f>+VLOOKUP(Hoja1!F1419,Sheet1!$A$1:$B$6,2,0)</f>
        <v>BAQ</v>
      </c>
      <c r="H1419" s="2">
        <v>5</v>
      </c>
      <c r="I1419" s="2">
        <v>4</v>
      </c>
      <c r="J1419" s="2">
        <v>4</v>
      </c>
      <c r="K1419" s="2">
        <v>4</v>
      </c>
      <c r="L1419" s="2">
        <v>4</v>
      </c>
      <c r="M1419" s="2">
        <v>4</v>
      </c>
      <c r="N1419" s="2">
        <v>4</v>
      </c>
      <c r="O1419" s="2">
        <v>4</v>
      </c>
      <c r="Q1419" s="2">
        <v>2</v>
      </c>
      <c r="Z1419" s="2">
        <v>2</v>
      </c>
      <c r="AJ1419" s="2">
        <v>1</v>
      </c>
      <c r="AM1419" s="2">
        <v>1</v>
      </c>
      <c r="AP1419" s="2">
        <v>2</v>
      </c>
    </row>
    <row r="1420" spans="1:45" x14ac:dyDescent="0.25">
      <c r="A1420" s="2">
        <v>108476033</v>
      </c>
      <c r="B1420" s="2" t="s">
        <v>27</v>
      </c>
      <c r="C1420" s="2" t="s">
        <v>5449</v>
      </c>
      <c r="D1420" s="3">
        <v>4</v>
      </c>
      <c r="E1420" s="2" t="s">
        <v>2390</v>
      </c>
      <c r="F1420" s="5">
        <v>5</v>
      </c>
      <c r="G1420" s="5" t="str">
        <f>+VLOOKUP(Hoja1!F1420,Sheet1!$A$1:$B$6,2,0)</f>
        <v>BAQ</v>
      </c>
      <c r="H1420" s="2">
        <v>5</v>
      </c>
      <c r="I1420" s="2">
        <v>5</v>
      </c>
      <c r="J1420" s="2">
        <v>5</v>
      </c>
      <c r="K1420" s="2">
        <v>5</v>
      </c>
      <c r="L1420" s="2">
        <v>5</v>
      </c>
      <c r="M1420" s="2">
        <v>5</v>
      </c>
      <c r="N1420" s="2">
        <v>5</v>
      </c>
      <c r="O1420" s="2">
        <v>5</v>
      </c>
      <c r="Q1420" s="2">
        <v>2</v>
      </c>
      <c r="Z1420" s="2">
        <v>1</v>
      </c>
      <c r="AH1420" s="2" t="s">
        <v>2391</v>
      </c>
      <c r="AJ1420" s="2">
        <v>1</v>
      </c>
      <c r="AM1420" s="2">
        <v>1</v>
      </c>
      <c r="AP1420" s="2">
        <v>2</v>
      </c>
    </row>
    <row r="1421" spans="1:45" x14ac:dyDescent="0.25">
      <c r="A1421" s="2">
        <v>108476289</v>
      </c>
      <c r="B1421" s="2" t="s">
        <v>27</v>
      </c>
      <c r="C1421" s="2" t="s">
        <v>5450</v>
      </c>
      <c r="D1421" s="3">
        <v>4</v>
      </c>
      <c r="E1421" s="2" t="s">
        <v>370</v>
      </c>
      <c r="F1421" s="5">
        <v>1</v>
      </c>
      <c r="G1421" s="5" t="str">
        <f>+VLOOKUP(Hoja1!F1421,Sheet1!$A$1:$B$6,2,0)</f>
        <v>MEDE</v>
      </c>
      <c r="H1421" s="2">
        <v>4</v>
      </c>
      <c r="I1421" s="2">
        <v>4</v>
      </c>
      <c r="J1421" s="2">
        <v>4</v>
      </c>
      <c r="K1421" s="2">
        <v>5</v>
      </c>
      <c r="L1421" s="2">
        <v>4</v>
      </c>
      <c r="M1421" s="2">
        <v>3</v>
      </c>
      <c r="N1421" s="2">
        <v>5</v>
      </c>
      <c r="O1421" s="2">
        <v>5</v>
      </c>
      <c r="Q1421" s="2">
        <v>2</v>
      </c>
      <c r="Z1421" s="2">
        <v>1</v>
      </c>
      <c r="AE1421" s="2">
        <v>1</v>
      </c>
      <c r="AI1421" s="2" t="s">
        <v>2392</v>
      </c>
      <c r="AJ1421" s="2">
        <v>1</v>
      </c>
      <c r="AL1421" s="2">
        <v>1</v>
      </c>
      <c r="AM1421" s="2">
        <v>1</v>
      </c>
      <c r="AP1421" s="2">
        <v>1</v>
      </c>
      <c r="AQ1421" s="2" t="s">
        <v>2393</v>
      </c>
      <c r="AR1421" s="2">
        <v>4</v>
      </c>
      <c r="AS1421" s="2" t="s">
        <v>2394</v>
      </c>
    </row>
    <row r="1422" spans="1:45" x14ac:dyDescent="0.25">
      <c r="A1422" s="2">
        <v>108476524</v>
      </c>
      <c r="B1422" s="2" t="s">
        <v>27</v>
      </c>
      <c r="C1422" s="2" t="s">
        <v>5449</v>
      </c>
      <c r="D1422" s="3">
        <v>4</v>
      </c>
      <c r="E1422" s="2" t="s">
        <v>988</v>
      </c>
      <c r="F1422" s="5">
        <v>5</v>
      </c>
      <c r="G1422" s="5" t="str">
        <f>+VLOOKUP(Hoja1!F1422,Sheet1!$A$1:$B$6,2,0)</f>
        <v>BAQ</v>
      </c>
      <c r="H1422" s="2">
        <v>5</v>
      </c>
      <c r="I1422" s="2">
        <v>5</v>
      </c>
      <c r="J1422" s="2">
        <v>5</v>
      </c>
      <c r="K1422" s="2">
        <v>5</v>
      </c>
      <c r="L1422" s="2">
        <v>4</v>
      </c>
      <c r="M1422" s="2">
        <v>4</v>
      </c>
      <c r="N1422" s="2">
        <v>5</v>
      </c>
      <c r="O1422" s="2">
        <v>4</v>
      </c>
      <c r="Q1422" s="2">
        <v>1</v>
      </c>
      <c r="R1422" s="2">
        <v>1</v>
      </c>
      <c r="Z1422" s="2">
        <v>2</v>
      </c>
      <c r="AJ1422" s="2">
        <v>1</v>
      </c>
      <c r="AM1422" s="2">
        <v>1</v>
      </c>
      <c r="AP1422" s="2">
        <v>2</v>
      </c>
    </row>
    <row r="1423" spans="1:45" x14ac:dyDescent="0.25">
      <c r="A1423" s="2">
        <v>108476542</v>
      </c>
      <c r="B1423" s="2" t="s">
        <v>27</v>
      </c>
      <c r="C1423" s="2" t="s">
        <v>5450</v>
      </c>
      <c r="D1423" s="3">
        <v>4</v>
      </c>
      <c r="E1423" s="2" t="s">
        <v>929</v>
      </c>
      <c r="F1423" s="5">
        <v>2</v>
      </c>
      <c r="G1423" s="5" t="str">
        <f>+VLOOKUP(Hoja1!F1423,Sheet1!$A$1:$B$6,2,0)</f>
        <v>BOG</v>
      </c>
      <c r="H1423" s="2">
        <v>4</v>
      </c>
      <c r="I1423" s="2">
        <v>4</v>
      </c>
      <c r="J1423" s="2">
        <v>4</v>
      </c>
      <c r="K1423" s="2">
        <v>5</v>
      </c>
      <c r="L1423" s="2">
        <v>4</v>
      </c>
      <c r="M1423" s="2">
        <v>5</v>
      </c>
      <c r="N1423" s="2">
        <v>5</v>
      </c>
      <c r="O1423" s="2">
        <v>4</v>
      </c>
      <c r="Q1423" s="2">
        <v>2</v>
      </c>
      <c r="Z1423" s="2">
        <v>2</v>
      </c>
      <c r="AJ1423" s="2">
        <v>2</v>
      </c>
      <c r="AP1423" s="2">
        <v>2</v>
      </c>
    </row>
    <row r="1424" spans="1:45" x14ac:dyDescent="0.25">
      <c r="A1424" s="2">
        <v>108476591</v>
      </c>
      <c r="B1424" s="2" t="s">
        <v>27</v>
      </c>
      <c r="C1424" s="2" t="s">
        <v>5451</v>
      </c>
      <c r="D1424" s="3">
        <v>4</v>
      </c>
      <c r="E1424" s="2" t="s">
        <v>566</v>
      </c>
      <c r="F1424" s="5">
        <v>4</v>
      </c>
      <c r="G1424" s="5" t="str">
        <f>+VLOOKUP(Hoja1!F1424,Sheet1!$A$1:$B$6,2,0)</f>
        <v>CART</v>
      </c>
      <c r="H1424" s="2">
        <v>5</v>
      </c>
      <c r="I1424" s="2">
        <v>5</v>
      </c>
      <c r="J1424" s="2">
        <v>5</v>
      </c>
      <c r="K1424" s="2">
        <v>5</v>
      </c>
      <c r="L1424" s="2">
        <v>5</v>
      </c>
      <c r="M1424" s="2">
        <v>5</v>
      </c>
      <c r="N1424" s="2">
        <v>5</v>
      </c>
      <c r="O1424" s="2">
        <v>5</v>
      </c>
      <c r="P1424" s="2" t="s">
        <v>2395</v>
      </c>
      <c r="Q1424" s="2">
        <v>1</v>
      </c>
      <c r="R1424" s="2">
        <v>1</v>
      </c>
      <c r="Z1424" s="2">
        <v>2</v>
      </c>
      <c r="AJ1424" s="2">
        <v>2</v>
      </c>
      <c r="AP1424" s="2">
        <v>2</v>
      </c>
    </row>
    <row r="1425" spans="1:45" x14ac:dyDescent="0.25">
      <c r="A1425" s="2">
        <v>108476651</v>
      </c>
      <c r="B1425" s="2" t="s">
        <v>27</v>
      </c>
      <c r="C1425" s="2" t="s">
        <v>5449</v>
      </c>
      <c r="D1425" s="3">
        <v>4</v>
      </c>
      <c r="E1425" s="2" t="s">
        <v>2006</v>
      </c>
      <c r="F1425" s="5">
        <v>4</v>
      </c>
      <c r="G1425" s="5" t="str">
        <f>+VLOOKUP(Hoja1!F1425,Sheet1!$A$1:$B$6,2,0)</f>
        <v>CART</v>
      </c>
      <c r="H1425" s="2">
        <v>5</v>
      </c>
      <c r="I1425" s="2">
        <v>4</v>
      </c>
      <c r="J1425" s="2">
        <v>4</v>
      </c>
      <c r="K1425" s="2">
        <v>5</v>
      </c>
      <c r="L1425" s="2">
        <v>5</v>
      </c>
      <c r="M1425" s="2">
        <v>5</v>
      </c>
      <c r="N1425" s="2">
        <v>4</v>
      </c>
      <c r="O1425" s="2">
        <v>5</v>
      </c>
      <c r="Q1425" s="2">
        <v>1</v>
      </c>
      <c r="U1425" s="2">
        <v>1</v>
      </c>
      <c r="V1425" s="2">
        <v>1</v>
      </c>
      <c r="Y1425" s="2" t="s">
        <v>2396</v>
      </c>
      <c r="Z1425" s="2">
        <v>2</v>
      </c>
      <c r="AJ1425" s="2">
        <v>1</v>
      </c>
      <c r="AL1425" s="2">
        <v>1</v>
      </c>
      <c r="AM1425" s="2">
        <v>1</v>
      </c>
      <c r="AP1425" s="2">
        <v>2</v>
      </c>
      <c r="AS1425" s="2" t="s">
        <v>2397</v>
      </c>
    </row>
    <row r="1426" spans="1:45" x14ac:dyDescent="0.25">
      <c r="A1426" s="2">
        <v>108476990</v>
      </c>
      <c r="B1426" s="2" t="s">
        <v>27</v>
      </c>
      <c r="C1426" s="2" t="s">
        <v>5450</v>
      </c>
      <c r="D1426" s="3">
        <v>4</v>
      </c>
      <c r="E1426" s="2" t="s">
        <v>2398</v>
      </c>
      <c r="F1426" s="5">
        <v>4</v>
      </c>
      <c r="G1426" s="5" t="str">
        <f>+VLOOKUP(Hoja1!F1426,Sheet1!$A$1:$B$6,2,0)</f>
        <v>CART</v>
      </c>
      <c r="H1426" s="2">
        <v>4</v>
      </c>
      <c r="I1426" s="2">
        <v>4</v>
      </c>
      <c r="J1426" s="2">
        <v>4</v>
      </c>
      <c r="K1426" s="2">
        <v>4</v>
      </c>
      <c r="L1426" s="2">
        <v>4</v>
      </c>
      <c r="M1426" s="2">
        <v>4</v>
      </c>
      <c r="N1426" s="2">
        <v>4</v>
      </c>
      <c r="O1426" s="2">
        <v>4</v>
      </c>
      <c r="Q1426" s="2">
        <v>2</v>
      </c>
      <c r="Z1426" s="2">
        <v>2</v>
      </c>
      <c r="AJ1426" s="2">
        <v>1</v>
      </c>
      <c r="AM1426" s="2">
        <v>1</v>
      </c>
      <c r="AP1426" s="2">
        <v>1</v>
      </c>
      <c r="AQ1426" s="2" t="s">
        <v>2399</v>
      </c>
      <c r="AR1426" s="2">
        <v>4</v>
      </c>
    </row>
    <row r="1427" spans="1:45" x14ac:dyDescent="0.25">
      <c r="A1427" s="2">
        <v>108477065</v>
      </c>
      <c r="B1427" s="2" t="s">
        <v>27</v>
      </c>
      <c r="C1427" s="2" t="s">
        <v>5449</v>
      </c>
      <c r="D1427" s="3">
        <v>4</v>
      </c>
      <c r="E1427" s="2" t="s">
        <v>249</v>
      </c>
      <c r="F1427" s="5">
        <v>5</v>
      </c>
      <c r="G1427" s="5" t="str">
        <f>+VLOOKUP(Hoja1!F1427,Sheet1!$A$1:$B$6,2,0)</f>
        <v>BAQ</v>
      </c>
      <c r="H1427" s="2">
        <v>4</v>
      </c>
      <c r="I1427" s="2">
        <v>4</v>
      </c>
      <c r="J1427" s="2">
        <v>4</v>
      </c>
      <c r="K1427" s="2">
        <v>4</v>
      </c>
      <c r="L1427" s="2">
        <v>4</v>
      </c>
      <c r="M1427" s="2">
        <v>4</v>
      </c>
      <c r="N1427" s="2">
        <v>4</v>
      </c>
      <c r="O1427" s="2">
        <v>3</v>
      </c>
      <c r="P1427" s="2" t="s">
        <v>745</v>
      </c>
      <c r="Q1427" s="2">
        <v>2</v>
      </c>
      <c r="Z1427" s="2">
        <v>1</v>
      </c>
      <c r="AA1427" s="2">
        <v>1</v>
      </c>
      <c r="AC1427" s="2">
        <v>1</v>
      </c>
      <c r="AI1427" s="2" t="s">
        <v>2400</v>
      </c>
      <c r="AJ1427" s="2">
        <v>2</v>
      </c>
      <c r="AP1427" s="2">
        <v>2</v>
      </c>
    </row>
    <row r="1428" spans="1:45" x14ac:dyDescent="0.25">
      <c r="A1428" s="2">
        <v>108477124</v>
      </c>
      <c r="B1428" s="2" t="s">
        <v>27</v>
      </c>
      <c r="C1428" s="2" t="s">
        <v>5450</v>
      </c>
      <c r="D1428" s="3">
        <v>4</v>
      </c>
      <c r="E1428" s="2" t="s">
        <v>1148</v>
      </c>
      <c r="F1428" s="5">
        <v>1</v>
      </c>
      <c r="G1428" s="5" t="str">
        <f>+VLOOKUP(Hoja1!F1428,Sheet1!$A$1:$B$6,2,0)</f>
        <v>MEDE</v>
      </c>
      <c r="H1428" s="2">
        <v>4</v>
      </c>
      <c r="I1428" s="2">
        <v>4</v>
      </c>
      <c r="J1428" s="2">
        <v>5</v>
      </c>
      <c r="K1428" s="2">
        <v>4</v>
      </c>
      <c r="L1428" s="2">
        <v>4</v>
      </c>
      <c r="M1428" s="2">
        <v>4</v>
      </c>
      <c r="N1428" s="2">
        <v>4</v>
      </c>
      <c r="O1428" s="2">
        <v>4</v>
      </c>
      <c r="Q1428" s="2">
        <v>2</v>
      </c>
      <c r="Z1428" s="2">
        <v>2</v>
      </c>
      <c r="AJ1428" s="2">
        <v>2</v>
      </c>
      <c r="AP1428" s="2">
        <v>2</v>
      </c>
    </row>
    <row r="1429" spans="1:45" x14ac:dyDescent="0.25">
      <c r="A1429" s="2">
        <v>108477240</v>
      </c>
      <c r="B1429" s="2" t="s">
        <v>27</v>
      </c>
      <c r="C1429" s="2" t="s">
        <v>5451</v>
      </c>
      <c r="D1429" s="3">
        <v>4</v>
      </c>
      <c r="E1429" s="2" t="s">
        <v>655</v>
      </c>
      <c r="F1429" s="5">
        <v>4</v>
      </c>
      <c r="G1429" s="5" t="str">
        <f>+VLOOKUP(Hoja1!F1429,Sheet1!$A$1:$B$6,2,0)</f>
        <v>CART</v>
      </c>
      <c r="H1429" s="2">
        <v>4</v>
      </c>
      <c r="I1429" s="2">
        <v>3</v>
      </c>
      <c r="J1429" s="2">
        <v>5</v>
      </c>
      <c r="K1429" s="2">
        <v>3</v>
      </c>
      <c r="L1429" s="2">
        <v>4</v>
      </c>
      <c r="M1429" s="2">
        <v>4</v>
      </c>
      <c r="N1429" s="2">
        <v>3</v>
      </c>
      <c r="O1429" s="2">
        <v>3</v>
      </c>
      <c r="Q1429" s="2">
        <v>2</v>
      </c>
      <c r="Z1429" s="2">
        <v>2</v>
      </c>
      <c r="AJ1429" s="2">
        <v>1</v>
      </c>
      <c r="AM1429" s="2">
        <v>1</v>
      </c>
      <c r="AP1429" s="2">
        <v>2</v>
      </c>
    </row>
    <row r="1430" spans="1:45" x14ac:dyDescent="0.25">
      <c r="A1430" s="2">
        <v>108477312</v>
      </c>
      <c r="B1430" s="2" t="s">
        <v>27</v>
      </c>
      <c r="C1430" s="2" t="s">
        <v>5449</v>
      </c>
      <c r="D1430" s="3">
        <v>4</v>
      </c>
      <c r="E1430" s="2" t="s">
        <v>481</v>
      </c>
      <c r="F1430" s="5">
        <v>5</v>
      </c>
      <c r="G1430" s="5" t="str">
        <f>+VLOOKUP(Hoja1!F1430,Sheet1!$A$1:$B$6,2,0)</f>
        <v>BAQ</v>
      </c>
      <c r="H1430" s="2">
        <v>5</v>
      </c>
      <c r="I1430" s="2">
        <v>5</v>
      </c>
      <c r="J1430" s="2">
        <v>5</v>
      </c>
      <c r="K1430" s="2">
        <v>5</v>
      </c>
      <c r="L1430" s="2">
        <v>5</v>
      </c>
      <c r="M1430" s="2">
        <v>5</v>
      </c>
      <c r="N1430" s="2">
        <v>5</v>
      </c>
      <c r="O1430" s="2">
        <v>5</v>
      </c>
      <c r="Q1430" s="2">
        <v>2</v>
      </c>
      <c r="Z1430" s="2">
        <v>2</v>
      </c>
      <c r="AJ1430" s="2">
        <v>2</v>
      </c>
      <c r="AP1430" s="2">
        <v>2</v>
      </c>
    </row>
    <row r="1431" spans="1:45" x14ac:dyDescent="0.25">
      <c r="A1431" s="2">
        <v>108477452</v>
      </c>
      <c r="B1431" s="2" t="s">
        <v>27</v>
      </c>
      <c r="C1431" s="2" t="s">
        <v>5450</v>
      </c>
      <c r="D1431" s="3">
        <v>4</v>
      </c>
      <c r="E1431" s="2" t="s">
        <v>1526</v>
      </c>
      <c r="F1431" s="5">
        <v>2</v>
      </c>
      <c r="G1431" s="5" t="str">
        <f>+VLOOKUP(Hoja1!F1431,Sheet1!$A$1:$B$6,2,0)</f>
        <v>BOG</v>
      </c>
      <c r="H1431" s="2">
        <v>5</v>
      </c>
      <c r="I1431" s="2">
        <v>5</v>
      </c>
      <c r="J1431" s="2">
        <v>5</v>
      </c>
      <c r="K1431" s="2">
        <v>5</v>
      </c>
      <c r="L1431" s="2">
        <v>5</v>
      </c>
      <c r="M1431" s="2">
        <v>5</v>
      </c>
      <c r="N1431" s="2">
        <v>5</v>
      </c>
      <c r="O1431" s="2">
        <v>5</v>
      </c>
      <c r="Q1431" s="2">
        <v>2</v>
      </c>
      <c r="Z1431" s="2">
        <v>2</v>
      </c>
      <c r="AJ1431" s="2">
        <v>1</v>
      </c>
      <c r="AL1431" s="2">
        <v>1</v>
      </c>
      <c r="AM1431" s="2">
        <v>1</v>
      </c>
      <c r="AP1431" s="2">
        <v>2</v>
      </c>
    </row>
    <row r="1432" spans="1:45" x14ac:dyDescent="0.25">
      <c r="A1432" s="2">
        <v>108477631</v>
      </c>
      <c r="B1432" s="2" t="s">
        <v>27</v>
      </c>
      <c r="C1432" s="2" t="s">
        <v>5449</v>
      </c>
      <c r="D1432" s="3">
        <v>4</v>
      </c>
      <c r="E1432" s="2" t="s">
        <v>312</v>
      </c>
      <c r="F1432" s="5">
        <v>2</v>
      </c>
      <c r="G1432" s="5" t="str">
        <f>+VLOOKUP(Hoja1!F1432,Sheet1!$A$1:$B$6,2,0)</f>
        <v>BOG</v>
      </c>
      <c r="H1432" s="2">
        <v>5</v>
      </c>
      <c r="I1432" s="2">
        <v>5</v>
      </c>
      <c r="J1432" s="2">
        <v>5</v>
      </c>
      <c r="K1432" s="2">
        <v>5</v>
      </c>
      <c r="L1432" s="2">
        <v>4</v>
      </c>
      <c r="M1432" s="2">
        <v>5</v>
      </c>
      <c r="N1432" s="2">
        <v>5</v>
      </c>
      <c r="O1432" s="2">
        <v>5</v>
      </c>
      <c r="P1432" s="2" t="s">
        <v>2401</v>
      </c>
      <c r="Q1432" s="2">
        <v>1</v>
      </c>
      <c r="V1432" s="2">
        <v>1</v>
      </c>
      <c r="Y1432" s="2" t="s">
        <v>2402</v>
      </c>
      <c r="Z1432" s="2">
        <v>1</v>
      </c>
      <c r="AC1432" s="2">
        <v>1</v>
      </c>
      <c r="AE1432" s="2">
        <v>1</v>
      </c>
      <c r="AI1432" s="2" t="s">
        <v>2403</v>
      </c>
      <c r="AJ1432" s="2">
        <v>1</v>
      </c>
      <c r="AL1432" s="2">
        <v>1</v>
      </c>
      <c r="AP1432" s="2">
        <v>2</v>
      </c>
    </row>
    <row r="1433" spans="1:45" x14ac:dyDescent="0.25">
      <c r="A1433" s="2">
        <v>108477885</v>
      </c>
      <c r="B1433" s="2" t="s">
        <v>27</v>
      </c>
      <c r="C1433" s="2" t="s">
        <v>5450</v>
      </c>
      <c r="D1433" s="3">
        <v>4</v>
      </c>
      <c r="E1433" s="2" t="s">
        <v>817</v>
      </c>
      <c r="F1433" s="5">
        <v>2</v>
      </c>
      <c r="G1433" s="5" t="str">
        <f>+VLOOKUP(Hoja1!F1433,Sheet1!$A$1:$B$6,2,0)</f>
        <v>BOG</v>
      </c>
      <c r="H1433" s="2">
        <v>5</v>
      </c>
      <c r="I1433" s="2">
        <v>5</v>
      </c>
      <c r="J1433" s="2">
        <v>5</v>
      </c>
      <c r="K1433" s="2">
        <v>5</v>
      </c>
      <c r="L1433" s="2">
        <v>4</v>
      </c>
      <c r="M1433" s="2">
        <v>4</v>
      </c>
      <c r="N1433" s="2">
        <v>5</v>
      </c>
      <c r="O1433" s="2">
        <v>4</v>
      </c>
      <c r="Q1433" s="2">
        <v>1</v>
      </c>
      <c r="V1433" s="2">
        <v>1</v>
      </c>
      <c r="Z1433" s="2">
        <v>1</v>
      </c>
      <c r="AA1433" s="2">
        <v>1</v>
      </c>
      <c r="AC1433" s="2">
        <v>1</v>
      </c>
      <c r="AE1433" s="2">
        <v>1</v>
      </c>
      <c r="AJ1433" s="2">
        <v>1</v>
      </c>
      <c r="AL1433" s="2">
        <v>1</v>
      </c>
      <c r="AM1433" s="2">
        <v>1</v>
      </c>
      <c r="AP1433" s="2">
        <v>1</v>
      </c>
      <c r="AQ1433" s="2" t="s">
        <v>2404</v>
      </c>
      <c r="AR1433" s="2">
        <v>5</v>
      </c>
    </row>
    <row r="1434" spans="1:45" x14ac:dyDescent="0.25">
      <c r="A1434" s="2">
        <v>108478126</v>
      </c>
      <c r="B1434" s="2" t="s">
        <v>27</v>
      </c>
      <c r="C1434" s="2" t="s">
        <v>5451</v>
      </c>
      <c r="D1434" s="3">
        <v>4</v>
      </c>
      <c r="E1434" s="2" t="s">
        <v>871</v>
      </c>
      <c r="F1434" s="5">
        <v>3</v>
      </c>
      <c r="G1434" s="5" t="str">
        <f>+VLOOKUP(Hoja1!F1434,Sheet1!$A$1:$B$6,2,0)</f>
        <v>CALI</v>
      </c>
      <c r="H1434" s="2">
        <v>3</v>
      </c>
      <c r="I1434" s="2">
        <v>4</v>
      </c>
      <c r="J1434" s="2">
        <v>4</v>
      </c>
      <c r="K1434" s="2">
        <v>4</v>
      </c>
      <c r="L1434" s="2">
        <v>3</v>
      </c>
      <c r="M1434" s="2">
        <v>4</v>
      </c>
      <c r="N1434" s="2">
        <v>5</v>
      </c>
      <c r="O1434" s="2">
        <v>3</v>
      </c>
      <c r="Q1434" s="2">
        <v>2</v>
      </c>
      <c r="Z1434" s="2">
        <v>2</v>
      </c>
      <c r="AJ1434" s="2">
        <v>1</v>
      </c>
      <c r="AL1434" s="2">
        <v>1</v>
      </c>
      <c r="AP1434" s="2">
        <v>2</v>
      </c>
    </row>
    <row r="1435" spans="1:45" x14ac:dyDescent="0.25">
      <c r="A1435" s="2">
        <v>108478174</v>
      </c>
      <c r="B1435" s="2" t="s">
        <v>27</v>
      </c>
      <c r="C1435" s="2" t="s">
        <v>5449</v>
      </c>
      <c r="D1435" s="3">
        <v>4</v>
      </c>
      <c r="E1435" s="2" t="s">
        <v>1105</v>
      </c>
      <c r="F1435" s="5">
        <v>4</v>
      </c>
      <c r="G1435" s="5" t="str">
        <f>+VLOOKUP(Hoja1!F1435,Sheet1!$A$1:$B$6,2,0)</f>
        <v>CART</v>
      </c>
      <c r="H1435" s="2">
        <v>4</v>
      </c>
      <c r="I1435" s="2">
        <v>4</v>
      </c>
      <c r="J1435" s="2">
        <v>4</v>
      </c>
      <c r="K1435" s="2">
        <v>4</v>
      </c>
      <c r="L1435" s="2">
        <v>3</v>
      </c>
      <c r="M1435" s="2">
        <v>3</v>
      </c>
      <c r="N1435" s="2">
        <v>4</v>
      </c>
      <c r="O1435" s="2">
        <v>4</v>
      </c>
      <c r="Q1435" s="2">
        <v>1</v>
      </c>
      <c r="R1435" s="2">
        <v>1</v>
      </c>
      <c r="U1435" s="2">
        <v>1</v>
      </c>
      <c r="Z1435" s="2">
        <v>1</v>
      </c>
      <c r="AA1435" s="2">
        <v>1</v>
      </c>
      <c r="AJ1435" s="2">
        <v>1</v>
      </c>
      <c r="AM1435" s="2">
        <v>1</v>
      </c>
      <c r="AP1435" s="2">
        <v>2</v>
      </c>
    </row>
    <row r="1436" spans="1:45" x14ac:dyDescent="0.25">
      <c r="A1436" s="2">
        <v>108478346</v>
      </c>
      <c r="B1436" s="2" t="s">
        <v>27</v>
      </c>
      <c r="C1436" s="2" t="s">
        <v>5450</v>
      </c>
      <c r="D1436" s="3">
        <v>4</v>
      </c>
      <c r="E1436" s="2" t="s">
        <v>28</v>
      </c>
      <c r="F1436" s="5">
        <v>1</v>
      </c>
      <c r="G1436" s="5" t="str">
        <f>+VLOOKUP(Hoja1!F1436,Sheet1!$A$1:$B$6,2,0)</f>
        <v>MEDE</v>
      </c>
      <c r="H1436" s="2">
        <v>4</v>
      </c>
      <c r="I1436" s="2">
        <v>1</v>
      </c>
      <c r="J1436" s="2">
        <v>5</v>
      </c>
      <c r="K1436" s="2">
        <v>3</v>
      </c>
      <c r="L1436" s="2">
        <v>2</v>
      </c>
      <c r="M1436" s="2">
        <v>3</v>
      </c>
      <c r="N1436" s="2">
        <v>3</v>
      </c>
      <c r="O1436" s="2">
        <v>3</v>
      </c>
      <c r="Q1436" s="2">
        <v>1</v>
      </c>
      <c r="R1436" s="2">
        <v>1</v>
      </c>
      <c r="U1436" s="2">
        <v>1</v>
      </c>
      <c r="V1436" s="2">
        <v>1</v>
      </c>
      <c r="Z1436" s="2">
        <v>1</v>
      </c>
      <c r="AA1436" s="2">
        <v>1</v>
      </c>
      <c r="AC1436" s="2">
        <v>1</v>
      </c>
      <c r="AE1436" s="2">
        <v>1</v>
      </c>
      <c r="AI1436" s="2" t="s">
        <v>2405</v>
      </c>
      <c r="AJ1436" s="2">
        <v>2</v>
      </c>
      <c r="AP1436" s="2">
        <v>2</v>
      </c>
      <c r="AS1436" s="2" t="s">
        <v>2406</v>
      </c>
    </row>
    <row r="1437" spans="1:45" x14ac:dyDescent="0.25">
      <c r="A1437" s="2">
        <v>108478637</v>
      </c>
      <c r="B1437" s="2" t="s">
        <v>27</v>
      </c>
      <c r="C1437" s="2" t="s">
        <v>5449</v>
      </c>
      <c r="D1437" s="3">
        <v>4</v>
      </c>
      <c r="E1437" s="2" t="s">
        <v>1621</v>
      </c>
      <c r="F1437" s="5">
        <v>4</v>
      </c>
      <c r="G1437" s="5" t="str">
        <f>+VLOOKUP(Hoja1!F1437,Sheet1!$A$1:$B$6,2,0)</f>
        <v>CART</v>
      </c>
      <c r="H1437" s="2">
        <v>4</v>
      </c>
      <c r="I1437" s="2">
        <v>3</v>
      </c>
      <c r="J1437" s="2">
        <v>4</v>
      </c>
      <c r="K1437" s="2">
        <v>4</v>
      </c>
      <c r="L1437" s="2">
        <v>3</v>
      </c>
      <c r="M1437" s="2">
        <v>4</v>
      </c>
      <c r="N1437" s="2">
        <v>4</v>
      </c>
      <c r="O1437" s="2">
        <v>4</v>
      </c>
      <c r="P1437" s="2" t="s">
        <v>2407</v>
      </c>
      <c r="Q1437" s="2">
        <v>1</v>
      </c>
      <c r="V1437" s="2">
        <v>1</v>
      </c>
      <c r="X1437" s="2" t="s">
        <v>2408</v>
      </c>
      <c r="Y1437" s="2" t="s">
        <v>2409</v>
      </c>
      <c r="Z1437" s="2">
        <v>2</v>
      </c>
      <c r="AJ1437" s="2">
        <v>2</v>
      </c>
      <c r="AP1437" s="2">
        <v>2</v>
      </c>
      <c r="AS1437" s="2" t="s">
        <v>2409</v>
      </c>
    </row>
    <row r="1438" spans="1:45" x14ac:dyDescent="0.25">
      <c r="A1438" s="2">
        <v>108479245</v>
      </c>
      <c r="B1438" s="2" t="s">
        <v>27</v>
      </c>
      <c r="C1438" s="2" t="s">
        <v>5450</v>
      </c>
      <c r="D1438" s="3">
        <v>4</v>
      </c>
      <c r="E1438" s="2" t="s">
        <v>333</v>
      </c>
      <c r="F1438" s="5">
        <v>3</v>
      </c>
      <c r="G1438" s="5" t="str">
        <f>+VLOOKUP(Hoja1!F1438,Sheet1!$A$1:$B$6,2,0)</f>
        <v>CALI</v>
      </c>
      <c r="H1438" s="2">
        <v>3</v>
      </c>
      <c r="I1438" s="2">
        <v>3</v>
      </c>
      <c r="J1438" s="2">
        <v>4</v>
      </c>
      <c r="K1438" s="2">
        <v>3</v>
      </c>
      <c r="L1438" s="2">
        <v>2</v>
      </c>
      <c r="M1438" s="2">
        <v>4</v>
      </c>
      <c r="N1438" s="2">
        <v>3</v>
      </c>
      <c r="O1438" s="2">
        <v>4</v>
      </c>
      <c r="Q1438" s="2">
        <v>2</v>
      </c>
      <c r="Z1438" s="2">
        <v>2</v>
      </c>
      <c r="AJ1438" s="2">
        <v>2</v>
      </c>
      <c r="AP1438" s="2">
        <v>2</v>
      </c>
    </row>
    <row r="1439" spans="1:45" x14ac:dyDescent="0.25">
      <c r="A1439" s="2">
        <v>108479336</v>
      </c>
      <c r="B1439" s="2" t="s">
        <v>27</v>
      </c>
      <c r="C1439" s="2" t="s">
        <v>5451</v>
      </c>
      <c r="D1439" s="3">
        <v>4</v>
      </c>
      <c r="E1439" s="2" t="s">
        <v>2410</v>
      </c>
      <c r="F1439" s="5">
        <v>2</v>
      </c>
      <c r="G1439" s="5" t="str">
        <f>+VLOOKUP(Hoja1!F1439,Sheet1!$A$1:$B$6,2,0)</f>
        <v>BOG</v>
      </c>
      <c r="H1439" s="2">
        <v>4</v>
      </c>
      <c r="I1439" s="2">
        <v>4</v>
      </c>
      <c r="J1439" s="2">
        <v>4</v>
      </c>
      <c r="K1439" s="2">
        <v>4</v>
      </c>
      <c r="L1439" s="2">
        <v>4</v>
      </c>
      <c r="M1439" s="2">
        <v>4</v>
      </c>
      <c r="N1439" s="2">
        <v>4</v>
      </c>
      <c r="O1439" s="2">
        <v>5</v>
      </c>
      <c r="P1439" s="2" t="s">
        <v>2411</v>
      </c>
      <c r="Q1439" s="2">
        <v>1</v>
      </c>
      <c r="R1439" s="2">
        <v>1</v>
      </c>
      <c r="T1439" s="2">
        <v>1</v>
      </c>
      <c r="Y1439" s="2" t="s">
        <v>30</v>
      </c>
      <c r="Z1439" s="2">
        <v>1</v>
      </c>
      <c r="AA1439" s="2">
        <v>1</v>
      </c>
      <c r="AE1439" s="2">
        <v>1</v>
      </c>
      <c r="AI1439" s="2" t="s">
        <v>30</v>
      </c>
      <c r="AJ1439" s="2">
        <v>1</v>
      </c>
      <c r="AK1439" s="2">
        <v>1</v>
      </c>
      <c r="AL1439" s="2">
        <v>1</v>
      </c>
      <c r="AP1439" s="2">
        <v>1</v>
      </c>
      <c r="AQ1439" s="2" t="s">
        <v>1351</v>
      </c>
      <c r="AR1439" s="2">
        <v>6</v>
      </c>
      <c r="AS1439" s="2" t="s">
        <v>2412</v>
      </c>
    </row>
    <row r="1440" spans="1:45" x14ac:dyDescent="0.25">
      <c r="A1440" s="2">
        <v>108479401</v>
      </c>
      <c r="B1440" s="2" t="s">
        <v>27</v>
      </c>
      <c r="C1440" s="2" t="s">
        <v>5449</v>
      </c>
      <c r="D1440" s="3">
        <v>4</v>
      </c>
      <c r="E1440" s="2" t="s">
        <v>2413</v>
      </c>
      <c r="F1440" s="5">
        <v>2</v>
      </c>
      <c r="G1440" s="5" t="str">
        <f>+VLOOKUP(Hoja1!F1440,Sheet1!$A$1:$B$6,2,0)</f>
        <v>BOG</v>
      </c>
      <c r="H1440" s="2">
        <v>4</v>
      </c>
      <c r="I1440" s="2">
        <v>3</v>
      </c>
      <c r="J1440" s="2">
        <v>3</v>
      </c>
      <c r="K1440" s="2">
        <v>4</v>
      </c>
      <c r="L1440" s="2">
        <v>3</v>
      </c>
      <c r="M1440" s="2">
        <v>2</v>
      </c>
      <c r="N1440" s="2">
        <v>4</v>
      </c>
      <c r="O1440" s="2">
        <v>5</v>
      </c>
      <c r="P1440" s="2" t="s">
        <v>2414</v>
      </c>
      <c r="Q1440" s="2">
        <v>1</v>
      </c>
      <c r="X1440" s="2" t="s">
        <v>803</v>
      </c>
      <c r="Y1440" s="2" t="s">
        <v>2415</v>
      </c>
      <c r="Z1440" s="2">
        <v>2</v>
      </c>
      <c r="AJ1440" s="2">
        <v>1</v>
      </c>
      <c r="AL1440" s="2">
        <v>1</v>
      </c>
      <c r="AM1440" s="2">
        <v>1</v>
      </c>
      <c r="AP1440" s="2">
        <v>1</v>
      </c>
      <c r="AQ1440" s="2" t="s">
        <v>2416</v>
      </c>
      <c r="AR1440" s="2">
        <v>6</v>
      </c>
      <c r="AS1440" s="2" t="s">
        <v>2417</v>
      </c>
    </row>
    <row r="1441" spans="1:45" x14ac:dyDescent="0.25">
      <c r="A1441" s="2">
        <v>108479479</v>
      </c>
      <c r="B1441" s="2" t="s">
        <v>27</v>
      </c>
      <c r="C1441" s="2" t="s">
        <v>5450</v>
      </c>
      <c r="D1441" s="3">
        <v>4</v>
      </c>
      <c r="E1441" s="2" t="s">
        <v>523</v>
      </c>
      <c r="F1441" s="5">
        <v>5</v>
      </c>
      <c r="G1441" s="5" t="str">
        <f>+VLOOKUP(Hoja1!F1441,Sheet1!$A$1:$B$6,2,0)</f>
        <v>BAQ</v>
      </c>
      <c r="H1441" s="2">
        <v>4</v>
      </c>
      <c r="I1441" s="2">
        <v>3</v>
      </c>
      <c r="J1441" s="2">
        <v>3</v>
      </c>
      <c r="K1441" s="2">
        <v>4</v>
      </c>
      <c r="L1441" s="2">
        <v>4</v>
      </c>
      <c r="M1441" s="2">
        <v>4</v>
      </c>
      <c r="N1441" s="2">
        <v>3</v>
      </c>
      <c r="O1441" s="2">
        <v>3</v>
      </c>
      <c r="P1441" s="2" t="s">
        <v>524</v>
      </c>
      <c r="Q1441" s="2">
        <v>2</v>
      </c>
      <c r="Z1441" s="2">
        <v>2</v>
      </c>
      <c r="AJ1441" s="2">
        <v>2</v>
      </c>
      <c r="AP1441" s="2">
        <v>2</v>
      </c>
      <c r="AS1441" s="2" t="s">
        <v>524</v>
      </c>
    </row>
    <row r="1442" spans="1:45" x14ac:dyDescent="0.25">
      <c r="A1442" s="2">
        <v>108480006</v>
      </c>
      <c r="B1442" s="2" t="s">
        <v>27</v>
      </c>
      <c r="C1442" s="2" t="s">
        <v>5449</v>
      </c>
      <c r="D1442" s="3">
        <v>4</v>
      </c>
      <c r="E1442" s="2" t="s">
        <v>1070</v>
      </c>
      <c r="F1442" s="5">
        <v>5</v>
      </c>
      <c r="G1442" s="5" t="str">
        <f>+VLOOKUP(Hoja1!F1442,Sheet1!$A$1:$B$6,2,0)</f>
        <v>BAQ</v>
      </c>
      <c r="H1442" s="2">
        <v>3</v>
      </c>
      <c r="I1442" s="2">
        <v>3</v>
      </c>
      <c r="J1442" s="2">
        <v>4</v>
      </c>
      <c r="K1442" s="2">
        <v>4</v>
      </c>
      <c r="L1442" s="2">
        <v>2</v>
      </c>
      <c r="M1442" s="2">
        <v>3</v>
      </c>
      <c r="N1442" s="2">
        <v>4</v>
      </c>
      <c r="O1442" s="2">
        <v>5</v>
      </c>
      <c r="Q1442" s="2">
        <v>1</v>
      </c>
      <c r="U1442" s="2">
        <v>1</v>
      </c>
      <c r="V1442" s="2">
        <v>1</v>
      </c>
      <c r="Z1442" s="2">
        <v>1</v>
      </c>
      <c r="AC1442" s="2">
        <v>1</v>
      </c>
      <c r="AE1442" s="2">
        <v>1</v>
      </c>
      <c r="AF1442" s="2">
        <v>1</v>
      </c>
      <c r="AJ1442" s="2">
        <v>2</v>
      </c>
      <c r="AP1442" s="2">
        <v>2</v>
      </c>
    </row>
    <row r="1443" spans="1:45" x14ac:dyDescent="0.25">
      <c r="A1443" s="2">
        <v>108480148</v>
      </c>
      <c r="B1443" s="2" t="s">
        <v>27</v>
      </c>
      <c r="C1443" s="2" t="s">
        <v>5450</v>
      </c>
      <c r="D1443" s="3">
        <v>4</v>
      </c>
      <c r="E1443" s="2" t="s">
        <v>1096</v>
      </c>
      <c r="F1443" s="5">
        <v>1</v>
      </c>
      <c r="G1443" s="5" t="str">
        <f>+VLOOKUP(Hoja1!F1443,Sheet1!$A$1:$B$6,2,0)</f>
        <v>MEDE</v>
      </c>
      <c r="H1443" s="2">
        <v>5</v>
      </c>
      <c r="I1443" s="2">
        <v>4</v>
      </c>
      <c r="J1443" s="2">
        <v>5</v>
      </c>
      <c r="K1443" s="2">
        <v>4</v>
      </c>
      <c r="L1443" s="2">
        <v>4</v>
      </c>
      <c r="M1443" s="2">
        <v>5</v>
      </c>
      <c r="N1443" s="2">
        <v>4</v>
      </c>
      <c r="O1443" s="2">
        <v>5</v>
      </c>
      <c r="P1443" s="2" t="s">
        <v>2418</v>
      </c>
      <c r="Q1443" s="2">
        <v>2</v>
      </c>
      <c r="Z1443" s="2">
        <v>2</v>
      </c>
      <c r="AJ1443" s="2">
        <v>1</v>
      </c>
      <c r="AL1443" s="2">
        <v>1</v>
      </c>
      <c r="AM1443" s="2">
        <v>1</v>
      </c>
      <c r="AP1443" s="2">
        <v>2</v>
      </c>
      <c r="AS1443" s="2" t="s">
        <v>2419</v>
      </c>
    </row>
    <row r="1444" spans="1:45" x14ac:dyDescent="0.25">
      <c r="A1444" s="2">
        <v>108480154</v>
      </c>
      <c r="B1444" s="2" t="s">
        <v>27</v>
      </c>
      <c r="C1444" s="2" t="s">
        <v>5449</v>
      </c>
      <c r="D1444" s="3">
        <v>4</v>
      </c>
      <c r="E1444" s="2" t="s">
        <v>96</v>
      </c>
      <c r="F1444" s="5">
        <v>2</v>
      </c>
      <c r="G1444" s="5" t="str">
        <f>+VLOOKUP(Hoja1!F1444,Sheet1!$A$1:$B$6,2,0)</f>
        <v>BOG</v>
      </c>
      <c r="H1444" s="2">
        <v>5</v>
      </c>
      <c r="I1444" s="2">
        <v>3</v>
      </c>
      <c r="J1444" s="2">
        <v>3</v>
      </c>
      <c r="K1444" s="2">
        <v>5</v>
      </c>
      <c r="L1444" s="2">
        <v>4</v>
      </c>
      <c r="M1444" s="2">
        <v>5</v>
      </c>
      <c r="N1444" s="2">
        <v>3</v>
      </c>
      <c r="O1444" s="2">
        <v>3</v>
      </c>
      <c r="Q1444" s="2">
        <v>2</v>
      </c>
      <c r="Z1444" s="2">
        <v>2</v>
      </c>
      <c r="AJ1444" s="2">
        <v>2</v>
      </c>
      <c r="AP1444" s="2">
        <v>2</v>
      </c>
    </row>
    <row r="1445" spans="1:45" x14ac:dyDescent="0.25">
      <c r="A1445" s="2">
        <v>108480435</v>
      </c>
      <c r="B1445" s="2" t="s">
        <v>27</v>
      </c>
      <c r="C1445" s="2" t="s">
        <v>5450</v>
      </c>
      <c r="D1445" s="3">
        <v>4</v>
      </c>
      <c r="E1445" s="2" t="s">
        <v>541</v>
      </c>
      <c r="F1445" s="5">
        <v>1</v>
      </c>
      <c r="G1445" s="5" t="str">
        <f>+VLOOKUP(Hoja1!F1445,Sheet1!$A$1:$B$6,2,0)</f>
        <v>MEDE</v>
      </c>
      <c r="H1445" s="2">
        <v>3</v>
      </c>
      <c r="I1445" s="2">
        <v>3</v>
      </c>
      <c r="J1445" s="2">
        <v>3</v>
      </c>
      <c r="K1445" s="2">
        <v>3</v>
      </c>
      <c r="L1445" s="2">
        <v>3</v>
      </c>
      <c r="M1445" s="2">
        <v>3</v>
      </c>
      <c r="N1445" s="2">
        <v>3</v>
      </c>
      <c r="O1445" s="2">
        <v>3</v>
      </c>
      <c r="P1445" s="2" t="s">
        <v>716</v>
      </c>
      <c r="Q1445" s="2">
        <v>2</v>
      </c>
      <c r="Z1445" s="2">
        <v>1</v>
      </c>
      <c r="AA1445" s="2">
        <v>1</v>
      </c>
      <c r="AE1445" s="2">
        <v>1</v>
      </c>
      <c r="AI1445" s="2" t="s">
        <v>524</v>
      </c>
      <c r="AJ1445" s="2">
        <v>2</v>
      </c>
      <c r="AP1445" s="2">
        <v>1</v>
      </c>
      <c r="AQ1445" s="2" t="s">
        <v>716</v>
      </c>
      <c r="AR1445" s="2">
        <v>6</v>
      </c>
      <c r="AS1445" s="2" t="s">
        <v>716</v>
      </c>
    </row>
    <row r="1446" spans="1:45" x14ac:dyDescent="0.25">
      <c r="A1446" s="2">
        <v>108480540</v>
      </c>
      <c r="B1446" s="2" t="s">
        <v>27</v>
      </c>
      <c r="C1446" s="2" t="s">
        <v>5451</v>
      </c>
      <c r="D1446" s="3">
        <v>4</v>
      </c>
      <c r="E1446" s="2" t="s">
        <v>199</v>
      </c>
      <c r="F1446" s="5">
        <v>4</v>
      </c>
      <c r="G1446" s="5" t="str">
        <f>+VLOOKUP(Hoja1!F1446,Sheet1!$A$1:$B$6,2,0)</f>
        <v>CART</v>
      </c>
      <c r="H1446" s="2">
        <v>2</v>
      </c>
      <c r="I1446" s="2">
        <v>3</v>
      </c>
      <c r="J1446" s="2">
        <v>4</v>
      </c>
      <c r="K1446" s="2">
        <v>4</v>
      </c>
      <c r="L1446" s="2">
        <v>1</v>
      </c>
      <c r="M1446" s="2">
        <v>3</v>
      </c>
      <c r="N1446" s="2">
        <v>3</v>
      </c>
      <c r="O1446" s="2">
        <v>3</v>
      </c>
      <c r="Q1446" s="2">
        <v>2</v>
      </c>
      <c r="Z1446" s="2">
        <v>2</v>
      </c>
      <c r="AJ1446" s="2">
        <v>1</v>
      </c>
      <c r="AK1446" s="2">
        <v>1</v>
      </c>
      <c r="AP1446" s="2">
        <v>2</v>
      </c>
    </row>
    <row r="1447" spans="1:45" x14ac:dyDescent="0.25">
      <c r="A1447" s="2">
        <v>108480902</v>
      </c>
      <c r="B1447" s="2" t="s">
        <v>27</v>
      </c>
      <c r="C1447" s="2" t="s">
        <v>5449</v>
      </c>
      <c r="D1447" s="3">
        <v>4</v>
      </c>
      <c r="E1447" s="2" t="s">
        <v>1258</v>
      </c>
      <c r="F1447" s="5">
        <v>4</v>
      </c>
      <c r="G1447" s="5" t="str">
        <f>+VLOOKUP(Hoja1!F1447,Sheet1!$A$1:$B$6,2,0)</f>
        <v>CART</v>
      </c>
      <c r="H1447" s="2">
        <v>5</v>
      </c>
      <c r="I1447" s="2">
        <v>5</v>
      </c>
      <c r="J1447" s="2">
        <v>5</v>
      </c>
      <c r="K1447" s="2">
        <v>5</v>
      </c>
      <c r="L1447" s="2">
        <v>5</v>
      </c>
      <c r="M1447" s="2">
        <v>5</v>
      </c>
      <c r="N1447" s="2">
        <v>5</v>
      </c>
      <c r="O1447" s="2">
        <v>5</v>
      </c>
      <c r="Q1447" s="2">
        <v>2</v>
      </c>
      <c r="Z1447" s="2">
        <v>2</v>
      </c>
      <c r="AJ1447" s="2">
        <v>1</v>
      </c>
      <c r="AN1447" s="2">
        <v>1</v>
      </c>
      <c r="AP1447" s="2">
        <v>2</v>
      </c>
    </row>
    <row r="1448" spans="1:45" x14ac:dyDescent="0.25">
      <c r="A1448" s="2">
        <v>108480989</v>
      </c>
      <c r="B1448" s="2" t="s">
        <v>27</v>
      </c>
      <c r="C1448" s="2" t="s">
        <v>5450</v>
      </c>
      <c r="D1448" s="3">
        <v>4</v>
      </c>
      <c r="E1448" s="2" t="s">
        <v>496</v>
      </c>
      <c r="F1448" s="5">
        <v>2</v>
      </c>
      <c r="G1448" s="5" t="str">
        <f>+VLOOKUP(Hoja1!F1448,Sheet1!$A$1:$B$6,2,0)</f>
        <v>BOG</v>
      </c>
      <c r="H1448" s="2">
        <v>5</v>
      </c>
      <c r="I1448" s="2">
        <v>4</v>
      </c>
      <c r="J1448" s="2">
        <v>5</v>
      </c>
      <c r="K1448" s="2">
        <v>5</v>
      </c>
      <c r="L1448" s="2">
        <v>4</v>
      </c>
      <c r="M1448" s="2">
        <v>5</v>
      </c>
      <c r="N1448" s="2">
        <v>5</v>
      </c>
      <c r="O1448" s="2">
        <v>5</v>
      </c>
      <c r="Q1448" s="2">
        <v>2</v>
      </c>
      <c r="Z1448" s="2">
        <v>2</v>
      </c>
      <c r="AJ1448" s="2">
        <v>1</v>
      </c>
      <c r="AL1448" s="2">
        <v>1</v>
      </c>
      <c r="AM1448" s="2">
        <v>1</v>
      </c>
      <c r="AP1448" s="2">
        <v>2</v>
      </c>
    </row>
    <row r="1449" spans="1:45" x14ac:dyDescent="0.25">
      <c r="A1449" s="2">
        <v>108481207</v>
      </c>
      <c r="B1449" s="2" t="s">
        <v>27</v>
      </c>
      <c r="C1449" s="2" t="s">
        <v>5449</v>
      </c>
      <c r="D1449" s="3">
        <v>4</v>
      </c>
      <c r="E1449" s="2" t="s">
        <v>1820</v>
      </c>
      <c r="F1449" s="5">
        <v>3</v>
      </c>
      <c r="G1449" s="5" t="str">
        <f>+VLOOKUP(Hoja1!F1449,Sheet1!$A$1:$B$6,2,0)</f>
        <v>CALI</v>
      </c>
      <c r="H1449" s="2">
        <v>5</v>
      </c>
      <c r="I1449" s="2">
        <v>4</v>
      </c>
      <c r="J1449" s="2">
        <v>5</v>
      </c>
      <c r="K1449" s="2">
        <v>5</v>
      </c>
      <c r="L1449" s="2">
        <v>4</v>
      </c>
      <c r="M1449" s="2">
        <v>5</v>
      </c>
      <c r="N1449" s="2">
        <v>4</v>
      </c>
      <c r="O1449" s="2">
        <v>4</v>
      </c>
      <c r="P1449" s="2" t="s">
        <v>2420</v>
      </c>
      <c r="Q1449" s="2">
        <v>2</v>
      </c>
      <c r="Z1449" s="2">
        <v>2</v>
      </c>
      <c r="AJ1449" s="2">
        <v>2</v>
      </c>
      <c r="AP1449" s="2">
        <v>2</v>
      </c>
    </row>
    <row r="1450" spans="1:45" x14ac:dyDescent="0.25">
      <c r="A1450" s="2">
        <v>108481549</v>
      </c>
      <c r="B1450" s="2" t="s">
        <v>27</v>
      </c>
      <c r="C1450" s="2" t="s">
        <v>5450</v>
      </c>
      <c r="D1450" s="3">
        <v>4</v>
      </c>
      <c r="E1450" s="2" t="s">
        <v>2421</v>
      </c>
      <c r="F1450" s="5">
        <v>2</v>
      </c>
      <c r="G1450" s="5" t="str">
        <f>+VLOOKUP(Hoja1!F1450,Sheet1!$A$1:$B$6,2,0)</f>
        <v>BOG</v>
      </c>
      <c r="H1450" s="2">
        <v>4</v>
      </c>
      <c r="I1450" s="2">
        <v>4</v>
      </c>
      <c r="J1450" s="2">
        <v>5</v>
      </c>
      <c r="K1450" s="2">
        <v>3</v>
      </c>
      <c r="L1450" s="2">
        <v>1</v>
      </c>
      <c r="M1450" s="2">
        <v>3</v>
      </c>
      <c r="N1450" s="2">
        <v>5</v>
      </c>
      <c r="O1450" s="2">
        <v>4</v>
      </c>
      <c r="P1450" s="2" t="s">
        <v>524</v>
      </c>
      <c r="Q1450" s="2">
        <v>2</v>
      </c>
      <c r="Z1450" s="2">
        <v>1</v>
      </c>
      <c r="AA1450" s="2">
        <v>1</v>
      </c>
      <c r="AI1450" s="2" t="s">
        <v>524</v>
      </c>
      <c r="AJ1450" s="2">
        <v>1</v>
      </c>
      <c r="AK1450" s="2">
        <v>1</v>
      </c>
      <c r="AM1450" s="2">
        <v>1</v>
      </c>
      <c r="AP1450" s="2">
        <v>2</v>
      </c>
      <c r="AS1450" s="2" t="s">
        <v>88</v>
      </c>
    </row>
    <row r="1451" spans="1:45" x14ac:dyDescent="0.25">
      <c r="A1451" s="2">
        <v>108481593</v>
      </c>
      <c r="B1451" s="2" t="s">
        <v>27</v>
      </c>
      <c r="C1451" s="2" t="s">
        <v>5451</v>
      </c>
      <c r="D1451" s="3">
        <v>4</v>
      </c>
      <c r="E1451" s="2" t="s">
        <v>1274</v>
      </c>
      <c r="F1451" s="5">
        <v>1</v>
      </c>
      <c r="G1451" s="5" t="str">
        <f>+VLOOKUP(Hoja1!F1451,Sheet1!$A$1:$B$6,2,0)</f>
        <v>MEDE</v>
      </c>
      <c r="H1451" s="2">
        <v>5</v>
      </c>
      <c r="I1451" s="2">
        <v>5</v>
      </c>
      <c r="J1451" s="2">
        <v>5</v>
      </c>
      <c r="K1451" s="2">
        <v>5</v>
      </c>
      <c r="L1451" s="2">
        <v>5</v>
      </c>
      <c r="M1451" s="2">
        <v>5</v>
      </c>
      <c r="N1451" s="2">
        <v>5</v>
      </c>
      <c r="O1451" s="2">
        <v>5</v>
      </c>
      <c r="Q1451" s="2">
        <v>2</v>
      </c>
      <c r="Z1451" s="2">
        <v>2</v>
      </c>
      <c r="AJ1451" s="2">
        <v>1</v>
      </c>
      <c r="AM1451" s="2">
        <v>1</v>
      </c>
      <c r="AP1451" s="2">
        <v>2</v>
      </c>
    </row>
    <row r="1452" spans="1:45" x14ac:dyDescent="0.25">
      <c r="A1452" s="2">
        <v>108481692</v>
      </c>
      <c r="B1452" s="2" t="s">
        <v>27</v>
      </c>
      <c r="C1452" s="2" t="s">
        <v>5449</v>
      </c>
      <c r="D1452" s="3">
        <v>4</v>
      </c>
      <c r="E1452" s="2" t="s">
        <v>2422</v>
      </c>
      <c r="F1452" s="5">
        <v>4</v>
      </c>
      <c r="G1452" s="5" t="str">
        <f>+VLOOKUP(Hoja1!F1452,Sheet1!$A$1:$B$6,2,0)</f>
        <v>CART</v>
      </c>
      <c r="H1452" s="2">
        <v>5</v>
      </c>
      <c r="I1452" s="2">
        <v>4</v>
      </c>
      <c r="J1452" s="2">
        <v>5</v>
      </c>
      <c r="K1452" s="2">
        <v>4</v>
      </c>
      <c r="L1452" s="2">
        <v>4</v>
      </c>
      <c r="M1452" s="2">
        <v>4</v>
      </c>
      <c r="N1452" s="2">
        <v>4</v>
      </c>
      <c r="O1452" s="2">
        <v>4</v>
      </c>
      <c r="Q1452" s="2">
        <v>1</v>
      </c>
      <c r="V1452" s="2">
        <v>1</v>
      </c>
      <c r="Z1452" s="2">
        <v>2</v>
      </c>
      <c r="AJ1452" s="2">
        <v>1</v>
      </c>
      <c r="AM1452" s="2">
        <v>1</v>
      </c>
      <c r="AN1452" s="2">
        <v>1</v>
      </c>
      <c r="AP1452" s="2">
        <v>1</v>
      </c>
      <c r="AQ1452" s="2" t="s">
        <v>2423</v>
      </c>
      <c r="AR1452" s="2">
        <v>4</v>
      </c>
    </row>
    <row r="1453" spans="1:45" x14ac:dyDescent="0.25">
      <c r="A1453" s="2">
        <v>108481701</v>
      </c>
      <c r="B1453" s="2" t="s">
        <v>27</v>
      </c>
      <c r="C1453" s="2" t="s">
        <v>5450</v>
      </c>
      <c r="D1453" s="3">
        <v>4</v>
      </c>
      <c r="E1453" s="2" t="s">
        <v>1455</v>
      </c>
      <c r="F1453" s="5">
        <v>4</v>
      </c>
      <c r="G1453" s="5" t="str">
        <f>+VLOOKUP(Hoja1!F1453,Sheet1!$A$1:$B$6,2,0)</f>
        <v>CART</v>
      </c>
      <c r="H1453" s="2">
        <v>3</v>
      </c>
      <c r="I1453" s="2">
        <v>3</v>
      </c>
      <c r="J1453" s="2">
        <v>4</v>
      </c>
      <c r="K1453" s="2">
        <v>3</v>
      </c>
      <c r="L1453" s="2">
        <v>4</v>
      </c>
      <c r="M1453" s="2">
        <v>3</v>
      </c>
      <c r="N1453" s="2">
        <v>4</v>
      </c>
      <c r="O1453" s="2">
        <v>4</v>
      </c>
      <c r="Q1453" s="2">
        <v>1</v>
      </c>
      <c r="R1453" s="2">
        <v>1</v>
      </c>
      <c r="V1453" s="2">
        <v>1</v>
      </c>
      <c r="Y1453" s="2" t="s">
        <v>2424</v>
      </c>
      <c r="Z1453" s="2">
        <v>2</v>
      </c>
      <c r="AJ1453" s="2">
        <v>1</v>
      </c>
      <c r="AM1453" s="2">
        <v>1</v>
      </c>
      <c r="AN1453" s="2">
        <v>1</v>
      </c>
      <c r="AP1453" s="2">
        <v>2</v>
      </c>
    </row>
    <row r="1454" spans="1:45" x14ac:dyDescent="0.25">
      <c r="A1454" s="2">
        <v>108482034</v>
      </c>
      <c r="B1454" s="2" t="s">
        <v>27</v>
      </c>
      <c r="C1454" s="2" t="s">
        <v>5449</v>
      </c>
      <c r="D1454" s="3">
        <v>4</v>
      </c>
      <c r="E1454" s="2" t="s">
        <v>1932</v>
      </c>
      <c r="F1454" s="5">
        <v>3</v>
      </c>
      <c r="G1454" s="5" t="str">
        <f>+VLOOKUP(Hoja1!F1454,Sheet1!$A$1:$B$6,2,0)</f>
        <v>CALI</v>
      </c>
      <c r="H1454" s="2">
        <v>3</v>
      </c>
      <c r="I1454" s="2">
        <v>3</v>
      </c>
      <c r="J1454" s="2">
        <v>4</v>
      </c>
      <c r="K1454" s="2">
        <v>3</v>
      </c>
      <c r="L1454" s="2">
        <v>3</v>
      </c>
      <c r="M1454" s="2">
        <v>4</v>
      </c>
      <c r="N1454" s="2">
        <v>3</v>
      </c>
      <c r="O1454" s="2">
        <v>3</v>
      </c>
      <c r="Q1454" s="2">
        <v>2</v>
      </c>
      <c r="Z1454" s="2">
        <v>1</v>
      </c>
      <c r="AD1454" s="2">
        <v>1</v>
      </c>
      <c r="AE1454" s="2">
        <v>1</v>
      </c>
      <c r="AJ1454" s="2">
        <v>2</v>
      </c>
      <c r="AP1454" s="2">
        <v>2</v>
      </c>
    </row>
    <row r="1455" spans="1:45" x14ac:dyDescent="0.25">
      <c r="A1455" s="2">
        <v>108482242</v>
      </c>
      <c r="B1455" s="2" t="s">
        <v>27</v>
      </c>
      <c r="C1455" s="2" t="s">
        <v>5450</v>
      </c>
      <c r="D1455" s="3">
        <v>4</v>
      </c>
      <c r="E1455" s="2" t="s">
        <v>2425</v>
      </c>
      <c r="F1455" s="5">
        <v>4</v>
      </c>
      <c r="G1455" s="5" t="str">
        <f>+VLOOKUP(Hoja1!F1455,Sheet1!$A$1:$B$6,2,0)</f>
        <v>CART</v>
      </c>
      <c r="H1455" s="2">
        <v>3</v>
      </c>
      <c r="I1455" s="2">
        <v>4</v>
      </c>
      <c r="J1455" s="2">
        <v>4</v>
      </c>
      <c r="K1455" s="2">
        <v>3</v>
      </c>
      <c r="L1455" s="2">
        <v>4</v>
      </c>
      <c r="M1455" s="2">
        <v>3</v>
      </c>
      <c r="N1455" s="2">
        <v>4</v>
      </c>
      <c r="O1455" s="2">
        <v>5</v>
      </c>
      <c r="P1455" s="2" t="s">
        <v>2426</v>
      </c>
      <c r="Q1455" s="2">
        <v>2</v>
      </c>
      <c r="Z1455" s="2">
        <v>1</v>
      </c>
      <c r="AA1455" s="2">
        <v>1</v>
      </c>
      <c r="AC1455" s="2">
        <v>1</v>
      </c>
      <c r="AE1455" s="2">
        <v>1</v>
      </c>
      <c r="AH1455" s="2" t="s">
        <v>2427</v>
      </c>
      <c r="AI1455" s="2" t="s">
        <v>2428</v>
      </c>
      <c r="AJ1455" s="2">
        <v>1</v>
      </c>
      <c r="AK1455" s="2">
        <v>1</v>
      </c>
      <c r="AL1455" s="2">
        <v>1</v>
      </c>
      <c r="AM1455" s="2">
        <v>1</v>
      </c>
      <c r="AN1455" s="2">
        <v>1</v>
      </c>
      <c r="AP1455" s="2">
        <v>1</v>
      </c>
      <c r="AQ1455" s="2" t="s">
        <v>104</v>
      </c>
      <c r="AR1455" s="2">
        <v>6</v>
      </c>
    </row>
    <row r="1456" spans="1:45" x14ac:dyDescent="0.25">
      <c r="A1456" s="2">
        <v>108482950</v>
      </c>
      <c r="B1456" s="2" t="s">
        <v>27</v>
      </c>
      <c r="C1456" s="2" t="s">
        <v>5451</v>
      </c>
      <c r="D1456" s="3">
        <v>4</v>
      </c>
      <c r="E1456" s="2" t="s">
        <v>1172</v>
      </c>
      <c r="F1456" s="5">
        <v>4</v>
      </c>
      <c r="G1456" s="5" t="str">
        <f>+VLOOKUP(Hoja1!F1456,Sheet1!$A$1:$B$6,2,0)</f>
        <v>CART</v>
      </c>
      <c r="H1456" s="2">
        <v>5</v>
      </c>
      <c r="I1456" s="2">
        <v>4</v>
      </c>
      <c r="J1456" s="2">
        <v>4</v>
      </c>
      <c r="K1456" s="2">
        <v>4</v>
      </c>
      <c r="L1456" s="2">
        <v>4</v>
      </c>
      <c r="M1456" s="2">
        <v>4</v>
      </c>
      <c r="N1456" s="2">
        <v>4</v>
      </c>
      <c r="O1456" s="2">
        <v>3</v>
      </c>
      <c r="Q1456" s="2">
        <v>2</v>
      </c>
      <c r="Z1456" s="2">
        <v>2</v>
      </c>
      <c r="AJ1456" s="2">
        <v>1</v>
      </c>
      <c r="AM1456" s="2">
        <v>1</v>
      </c>
      <c r="AP1456" s="2">
        <v>2</v>
      </c>
      <c r="AS1456" s="2" t="s">
        <v>2429</v>
      </c>
    </row>
    <row r="1457" spans="1:45" x14ac:dyDescent="0.25">
      <c r="A1457" s="2">
        <v>108483349</v>
      </c>
      <c r="B1457" s="2" t="s">
        <v>27</v>
      </c>
      <c r="C1457" s="2" t="s">
        <v>5449</v>
      </c>
      <c r="D1457" s="3">
        <v>4</v>
      </c>
      <c r="E1457" s="2" t="s">
        <v>1842</v>
      </c>
      <c r="F1457" s="5">
        <v>4</v>
      </c>
      <c r="G1457" s="5" t="str">
        <f>+VLOOKUP(Hoja1!F1457,Sheet1!$A$1:$B$6,2,0)</f>
        <v>CART</v>
      </c>
      <c r="H1457" s="2">
        <v>4</v>
      </c>
      <c r="I1457" s="2">
        <v>4</v>
      </c>
      <c r="J1457" s="2">
        <v>4</v>
      </c>
      <c r="K1457" s="2">
        <v>4</v>
      </c>
      <c r="L1457" s="2">
        <v>4</v>
      </c>
      <c r="M1457" s="2">
        <v>4</v>
      </c>
      <c r="N1457" s="2">
        <v>4</v>
      </c>
      <c r="O1457" s="2">
        <v>4</v>
      </c>
      <c r="Q1457" s="2">
        <v>2</v>
      </c>
      <c r="Z1457" s="2">
        <v>1</v>
      </c>
      <c r="AE1457" s="2">
        <v>1</v>
      </c>
      <c r="AI1457" s="2" t="s">
        <v>2430</v>
      </c>
      <c r="AJ1457" s="2">
        <v>2</v>
      </c>
      <c r="AP1457" s="2">
        <v>2</v>
      </c>
    </row>
    <row r="1458" spans="1:45" x14ac:dyDescent="0.25">
      <c r="A1458" s="2">
        <v>108483874</v>
      </c>
      <c r="B1458" s="2" t="s">
        <v>27</v>
      </c>
      <c r="C1458" s="2" t="s">
        <v>5450</v>
      </c>
      <c r="D1458" s="3">
        <v>4</v>
      </c>
      <c r="E1458" s="2" t="s">
        <v>863</v>
      </c>
      <c r="F1458" s="5">
        <v>3</v>
      </c>
      <c r="G1458" s="5" t="str">
        <f>+VLOOKUP(Hoja1!F1458,Sheet1!$A$1:$B$6,2,0)</f>
        <v>CALI</v>
      </c>
      <c r="H1458" s="2">
        <v>5</v>
      </c>
      <c r="I1458" s="2">
        <v>5</v>
      </c>
      <c r="J1458" s="2">
        <v>5</v>
      </c>
      <c r="K1458" s="2">
        <v>5</v>
      </c>
      <c r="L1458" s="2">
        <v>5</v>
      </c>
      <c r="M1458" s="2">
        <v>5</v>
      </c>
      <c r="N1458" s="2">
        <v>5</v>
      </c>
      <c r="O1458" s="2">
        <v>5</v>
      </c>
      <c r="P1458" s="2" t="s">
        <v>2431</v>
      </c>
      <c r="Q1458" s="2">
        <v>2</v>
      </c>
      <c r="Z1458" s="2">
        <v>2</v>
      </c>
      <c r="AJ1458" s="2">
        <v>2</v>
      </c>
      <c r="AP1458" s="2">
        <v>1</v>
      </c>
      <c r="AQ1458" s="2" t="s">
        <v>37</v>
      </c>
      <c r="AR1458" s="2">
        <v>2</v>
      </c>
      <c r="AS1458" s="2" t="s">
        <v>2432</v>
      </c>
    </row>
    <row r="1459" spans="1:45" x14ac:dyDescent="0.25">
      <c r="A1459" s="2">
        <v>108484023</v>
      </c>
      <c r="B1459" s="2" t="s">
        <v>27</v>
      </c>
      <c r="C1459" s="2" t="s">
        <v>5449</v>
      </c>
      <c r="D1459" s="3">
        <v>4</v>
      </c>
      <c r="E1459" s="2" t="s">
        <v>513</v>
      </c>
      <c r="F1459" s="5">
        <v>4</v>
      </c>
      <c r="G1459" s="5" t="str">
        <f>+VLOOKUP(Hoja1!F1459,Sheet1!$A$1:$B$6,2,0)</f>
        <v>CART</v>
      </c>
      <c r="H1459" s="2">
        <v>5</v>
      </c>
      <c r="I1459" s="2">
        <v>5</v>
      </c>
      <c r="J1459" s="2">
        <v>5</v>
      </c>
      <c r="K1459" s="2">
        <v>5</v>
      </c>
      <c r="L1459" s="2">
        <v>3</v>
      </c>
      <c r="M1459" s="2">
        <v>5</v>
      </c>
      <c r="N1459" s="2">
        <v>5</v>
      </c>
      <c r="O1459" s="2">
        <v>5</v>
      </c>
      <c r="P1459" s="2" t="s">
        <v>2433</v>
      </c>
      <c r="Q1459" s="2">
        <v>2</v>
      </c>
      <c r="Z1459" s="2">
        <v>2</v>
      </c>
      <c r="AJ1459" s="2">
        <v>1</v>
      </c>
      <c r="AO1459" s="2" t="s">
        <v>2434</v>
      </c>
      <c r="AP1459" s="2">
        <v>2</v>
      </c>
      <c r="AS1459" s="2" t="s">
        <v>2435</v>
      </c>
    </row>
    <row r="1460" spans="1:45" x14ac:dyDescent="0.25">
      <c r="A1460" s="2">
        <v>108484225</v>
      </c>
      <c r="B1460" s="2" t="s">
        <v>27</v>
      </c>
      <c r="C1460" s="2" t="s">
        <v>5450</v>
      </c>
      <c r="D1460" s="3">
        <v>4</v>
      </c>
      <c r="E1460" s="2" t="s">
        <v>110</v>
      </c>
      <c r="F1460" s="5">
        <v>3</v>
      </c>
      <c r="G1460" s="5" t="str">
        <f>+VLOOKUP(Hoja1!F1460,Sheet1!$A$1:$B$6,2,0)</f>
        <v>CALI</v>
      </c>
      <c r="H1460" s="2">
        <v>3</v>
      </c>
      <c r="I1460" s="2">
        <v>3</v>
      </c>
      <c r="J1460" s="2">
        <v>4</v>
      </c>
      <c r="K1460" s="2">
        <v>3</v>
      </c>
      <c r="L1460" s="2">
        <v>2</v>
      </c>
      <c r="M1460" s="2">
        <v>2</v>
      </c>
      <c r="N1460" s="2">
        <v>3</v>
      </c>
      <c r="O1460" s="2">
        <v>4</v>
      </c>
      <c r="P1460" s="2" t="s">
        <v>2436</v>
      </c>
      <c r="Q1460" s="2">
        <v>2</v>
      </c>
      <c r="Z1460" s="2">
        <v>1</v>
      </c>
      <c r="AH1460" s="2" t="s">
        <v>2437</v>
      </c>
      <c r="AJ1460" s="2">
        <v>1</v>
      </c>
      <c r="AK1460" s="2">
        <v>1</v>
      </c>
      <c r="AL1460" s="2">
        <v>1</v>
      </c>
      <c r="AP1460" s="2">
        <v>1</v>
      </c>
      <c r="AQ1460" s="2" t="s">
        <v>1862</v>
      </c>
      <c r="AR1460" s="2">
        <v>4</v>
      </c>
    </row>
    <row r="1461" spans="1:45" x14ac:dyDescent="0.25">
      <c r="A1461" s="2">
        <v>108484645</v>
      </c>
      <c r="B1461" s="2" t="s">
        <v>27</v>
      </c>
      <c r="C1461" s="2" t="s">
        <v>5451</v>
      </c>
      <c r="D1461" s="3">
        <v>4</v>
      </c>
      <c r="E1461" s="2" t="s">
        <v>525</v>
      </c>
      <c r="F1461" s="5">
        <v>5</v>
      </c>
      <c r="G1461" s="5" t="str">
        <f>+VLOOKUP(Hoja1!F1461,Sheet1!$A$1:$B$6,2,0)</f>
        <v>BAQ</v>
      </c>
      <c r="H1461" s="2">
        <v>5</v>
      </c>
      <c r="I1461" s="2">
        <v>5</v>
      </c>
      <c r="J1461" s="2">
        <v>5</v>
      </c>
      <c r="K1461" s="2">
        <v>5</v>
      </c>
      <c r="L1461" s="2">
        <v>5</v>
      </c>
      <c r="M1461" s="2">
        <v>3</v>
      </c>
      <c r="N1461" s="2">
        <v>5</v>
      </c>
      <c r="O1461" s="2">
        <v>5</v>
      </c>
      <c r="Q1461" s="2">
        <v>2</v>
      </c>
      <c r="Z1461" s="2">
        <v>1</v>
      </c>
      <c r="AA1461" s="2">
        <v>1</v>
      </c>
      <c r="AE1461" s="2">
        <v>1</v>
      </c>
      <c r="AJ1461" s="2">
        <v>1</v>
      </c>
      <c r="AK1461" s="2">
        <v>1</v>
      </c>
      <c r="AL1461" s="2">
        <v>1</v>
      </c>
      <c r="AM1461" s="2">
        <v>1</v>
      </c>
      <c r="AN1461" s="2">
        <v>1</v>
      </c>
      <c r="AP1461" s="2">
        <v>2</v>
      </c>
    </row>
    <row r="1462" spans="1:45" x14ac:dyDescent="0.25">
      <c r="A1462" s="2">
        <v>108484828</v>
      </c>
      <c r="B1462" s="2" t="s">
        <v>27</v>
      </c>
      <c r="C1462" s="2" t="s">
        <v>5449</v>
      </c>
      <c r="D1462" s="3">
        <v>4</v>
      </c>
      <c r="E1462" s="2" t="s">
        <v>532</v>
      </c>
      <c r="F1462" s="5">
        <v>2</v>
      </c>
      <c r="G1462" s="5" t="str">
        <f>+VLOOKUP(Hoja1!F1462,Sheet1!$A$1:$B$6,2,0)</f>
        <v>BOG</v>
      </c>
      <c r="H1462" s="2">
        <v>5</v>
      </c>
      <c r="I1462" s="2">
        <v>5</v>
      </c>
      <c r="J1462" s="2">
        <v>5</v>
      </c>
      <c r="K1462" s="2">
        <v>5</v>
      </c>
      <c r="L1462" s="2">
        <v>5</v>
      </c>
      <c r="M1462" s="2">
        <v>5</v>
      </c>
      <c r="N1462" s="2">
        <v>5</v>
      </c>
      <c r="O1462" s="2">
        <v>5</v>
      </c>
      <c r="Q1462" s="2">
        <v>2</v>
      </c>
      <c r="Z1462" s="2">
        <v>2</v>
      </c>
      <c r="AJ1462" s="2">
        <v>1</v>
      </c>
      <c r="AL1462" s="2">
        <v>1</v>
      </c>
      <c r="AM1462" s="2">
        <v>1</v>
      </c>
      <c r="AP1462" s="2">
        <v>2</v>
      </c>
      <c r="AS1462" s="2" t="s">
        <v>2438</v>
      </c>
    </row>
    <row r="1463" spans="1:45" x14ac:dyDescent="0.25">
      <c r="A1463" s="2">
        <v>108484962</v>
      </c>
      <c r="B1463" s="2" t="s">
        <v>27</v>
      </c>
      <c r="C1463" s="2" t="s">
        <v>5450</v>
      </c>
      <c r="D1463" s="3">
        <v>4</v>
      </c>
      <c r="E1463" s="2" t="s">
        <v>2069</v>
      </c>
      <c r="F1463" s="5">
        <v>5</v>
      </c>
      <c r="G1463" s="5" t="str">
        <f>+VLOOKUP(Hoja1!F1463,Sheet1!$A$1:$B$6,2,0)</f>
        <v>BAQ</v>
      </c>
      <c r="H1463" s="2">
        <v>4</v>
      </c>
      <c r="I1463" s="2">
        <v>4</v>
      </c>
      <c r="J1463" s="2">
        <v>3</v>
      </c>
      <c r="K1463" s="2">
        <v>4</v>
      </c>
      <c r="L1463" s="2">
        <v>4</v>
      </c>
      <c r="M1463" s="2">
        <v>4</v>
      </c>
      <c r="N1463" s="2">
        <v>4</v>
      </c>
      <c r="O1463" s="2">
        <v>4</v>
      </c>
      <c r="Q1463" s="2">
        <v>1</v>
      </c>
      <c r="V1463" s="2">
        <v>1</v>
      </c>
      <c r="Y1463" s="2" t="s">
        <v>2439</v>
      </c>
      <c r="Z1463" s="2">
        <v>2</v>
      </c>
      <c r="AJ1463" s="2">
        <v>1</v>
      </c>
      <c r="AM1463" s="2">
        <v>1</v>
      </c>
      <c r="AN1463" s="2">
        <v>1</v>
      </c>
      <c r="AP1463" s="2">
        <v>2</v>
      </c>
    </row>
    <row r="1464" spans="1:45" x14ac:dyDescent="0.25">
      <c r="A1464" s="2">
        <v>108485442</v>
      </c>
      <c r="B1464" s="2" t="s">
        <v>27</v>
      </c>
      <c r="C1464" s="2" t="s">
        <v>5449</v>
      </c>
      <c r="D1464" s="3">
        <v>4</v>
      </c>
      <c r="E1464" s="2" t="s">
        <v>172</v>
      </c>
      <c r="F1464" s="5">
        <v>4</v>
      </c>
      <c r="G1464" s="5" t="str">
        <f>+VLOOKUP(Hoja1!F1464,Sheet1!$A$1:$B$6,2,0)</f>
        <v>CART</v>
      </c>
      <c r="H1464" s="2">
        <v>3</v>
      </c>
      <c r="I1464" s="2">
        <v>4</v>
      </c>
      <c r="J1464" s="2">
        <v>4</v>
      </c>
      <c r="K1464" s="2">
        <v>3</v>
      </c>
      <c r="L1464" s="2">
        <v>3</v>
      </c>
      <c r="M1464" s="2">
        <v>3</v>
      </c>
      <c r="N1464" s="2">
        <v>4</v>
      </c>
      <c r="O1464" s="2">
        <v>5</v>
      </c>
      <c r="Q1464" s="2">
        <v>2</v>
      </c>
      <c r="Z1464" s="2">
        <v>1</v>
      </c>
      <c r="AA1464" s="2">
        <v>1</v>
      </c>
      <c r="AE1464" s="2">
        <v>1</v>
      </c>
      <c r="AI1464" s="2" t="s">
        <v>2440</v>
      </c>
      <c r="AJ1464" s="2">
        <v>1</v>
      </c>
      <c r="AK1464" s="2">
        <v>1</v>
      </c>
      <c r="AL1464" s="2">
        <v>1</v>
      </c>
      <c r="AM1464" s="2">
        <v>1</v>
      </c>
      <c r="AN1464" s="2">
        <v>1</v>
      </c>
      <c r="AP1464" s="2">
        <v>1</v>
      </c>
      <c r="AQ1464" s="2" t="s">
        <v>2441</v>
      </c>
      <c r="AR1464" s="2">
        <v>6</v>
      </c>
    </row>
    <row r="1465" spans="1:45" x14ac:dyDescent="0.25">
      <c r="A1465" s="2">
        <v>108486223</v>
      </c>
      <c r="B1465" s="2" t="s">
        <v>27</v>
      </c>
      <c r="C1465" s="2" t="s">
        <v>5450</v>
      </c>
      <c r="D1465" s="3">
        <v>4</v>
      </c>
      <c r="E1465" s="2" t="s">
        <v>1034</v>
      </c>
      <c r="F1465" s="5">
        <v>1</v>
      </c>
      <c r="G1465" s="5" t="str">
        <f>+VLOOKUP(Hoja1!F1465,Sheet1!$A$1:$B$6,2,0)</f>
        <v>MEDE</v>
      </c>
      <c r="H1465" s="2">
        <v>3</v>
      </c>
      <c r="I1465" s="2">
        <v>3</v>
      </c>
      <c r="J1465" s="2">
        <v>5</v>
      </c>
      <c r="K1465" s="2">
        <v>4</v>
      </c>
      <c r="L1465" s="2">
        <v>3</v>
      </c>
      <c r="M1465" s="2">
        <v>3</v>
      </c>
      <c r="N1465" s="2">
        <v>5</v>
      </c>
      <c r="O1465" s="2">
        <v>3</v>
      </c>
      <c r="Q1465" s="2">
        <v>1</v>
      </c>
      <c r="U1465" s="2">
        <v>1</v>
      </c>
      <c r="W1465" s="2">
        <v>1</v>
      </c>
      <c r="Y1465" s="2" t="s">
        <v>2442</v>
      </c>
      <c r="Z1465" s="2">
        <v>1</v>
      </c>
      <c r="AA1465" s="2">
        <v>1</v>
      </c>
      <c r="AD1465" s="2">
        <v>1</v>
      </c>
      <c r="AE1465" s="2">
        <v>1</v>
      </c>
      <c r="AI1465" s="2" t="s">
        <v>2443</v>
      </c>
      <c r="AJ1465" s="2">
        <v>2</v>
      </c>
      <c r="AP1465" s="2">
        <v>2</v>
      </c>
    </row>
    <row r="1466" spans="1:45" x14ac:dyDescent="0.25">
      <c r="A1466" s="2">
        <v>108487116</v>
      </c>
      <c r="B1466" s="2" t="s">
        <v>27</v>
      </c>
      <c r="C1466" s="2" t="s">
        <v>5451</v>
      </c>
      <c r="D1466" s="3">
        <v>4</v>
      </c>
      <c r="E1466" s="2" t="s">
        <v>545</v>
      </c>
      <c r="F1466" s="5">
        <v>4</v>
      </c>
      <c r="G1466" s="5" t="str">
        <f>+VLOOKUP(Hoja1!F1466,Sheet1!$A$1:$B$6,2,0)</f>
        <v>CART</v>
      </c>
      <c r="H1466" s="2">
        <v>5</v>
      </c>
      <c r="I1466" s="2">
        <v>3</v>
      </c>
      <c r="J1466" s="2">
        <v>3</v>
      </c>
      <c r="K1466" s="2">
        <v>4</v>
      </c>
      <c r="L1466" s="2">
        <v>4</v>
      </c>
      <c r="M1466" s="2">
        <v>4</v>
      </c>
      <c r="N1466" s="2">
        <v>4</v>
      </c>
      <c r="O1466" s="2">
        <v>4</v>
      </c>
      <c r="Q1466" s="2">
        <v>2</v>
      </c>
      <c r="Z1466" s="2">
        <v>2</v>
      </c>
      <c r="AJ1466" s="2">
        <v>1</v>
      </c>
      <c r="AK1466" s="2">
        <v>1</v>
      </c>
      <c r="AN1466" s="2">
        <v>1</v>
      </c>
      <c r="AP1466" s="2">
        <v>2</v>
      </c>
    </row>
    <row r="1467" spans="1:45" x14ac:dyDescent="0.25">
      <c r="A1467" s="2">
        <v>108487446</v>
      </c>
      <c r="B1467" s="2" t="s">
        <v>27</v>
      </c>
      <c r="C1467" s="2" t="s">
        <v>5449</v>
      </c>
      <c r="D1467" s="3">
        <v>4</v>
      </c>
      <c r="E1467" s="2" t="s">
        <v>914</v>
      </c>
      <c r="F1467" s="5">
        <v>1</v>
      </c>
      <c r="G1467" s="5" t="str">
        <f>+VLOOKUP(Hoja1!F1467,Sheet1!$A$1:$B$6,2,0)</f>
        <v>MEDE</v>
      </c>
      <c r="H1467" s="2">
        <v>5</v>
      </c>
      <c r="I1467" s="2">
        <v>5</v>
      </c>
      <c r="J1467" s="2">
        <v>5</v>
      </c>
      <c r="K1467" s="2">
        <v>5</v>
      </c>
      <c r="L1467" s="2">
        <v>4</v>
      </c>
      <c r="M1467" s="2">
        <v>5</v>
      </c>
      <c r="N1467" s="2">
        <v>5</v>
      </c>
      <c r="O1467" s="2">
        <v>5</v>
      </c>
      <c r="Q1467" s="2">
        <v>1</v>
      </c>
      <c r="V1467" s="2">
        <v>1</v>
      </c>
      <c r="Y1467" s="2" t="s">
        <v>2444</v>
      </c>
      <c r="Z1467" s="2">
        <v>2</v>
      </c>
      <c r="AJ1467" s="2">
        <v>1</v>
      </c>
      <c r="AM1467" s="2">
        <v>1</v>
      </c>
      <c r="AP1467" s="2">
        <v>1</v>
      </c>
      <c r="AQ1467" s="2" t="s">
        <v>116</v>
      </c>
      <c r="AR1467" s="2">
        <v>2</v>
      </c>
    </row>
    <row r="1468" spans="1:45" x14ac:dyDescent="0.25">
      <c r="A1468" s="2">
        <v>108487511</v>
      </c>
      <c r="B1468" s="2" t="s">
        <v>27</v>
      </c>
      <c r="C1468" s="2" t="s">
        <v>5450</v>
      </c>
      <c r="D1468" s="3">
        <v>4</v>
      </c>
      <c r="E1468" s="2" t="s">
        <v>666</v>
      </c>
      <c r="F1468" s="5">
        <v>4</v>
      </c>
      <c r="G1468" s="5" t="str">
        <f>+VLOOKUP(Hoja1!F1468,Sheet1!$A$1:$B$6,2,0)</f>
        <v>CART</v>
      </c>
      <c r="H1468" s="2">
        <v>4</v>
      </c>
      <c r="I1468" s="2">
        <v>4</v>
      </c>
      <c r="J1468" s="2">
        <v>4</v>
      </c>
      <c r="K1468" s="2">
        <v>4</v>
      </c>
      <c r="L1468" s="2">
        <v>4</v>
      </c>
      <c r="M1468" s="2">
        <v>4</v>
      </c>
      <c r="N1468" s="2">
        <v>4</v>
      </c>
      <c r="O1468" s="2">
        <v>4</v>
      </c>
      <c r="Q1468" s="2">
        <v>2</v>
      </c>
      <c r="Z1468" s="2">
        <v>2</v>
      </c>
      <c r="AJ1468" s="2">
        <v>1</v>
      </c>
      <c r="AM1468" s="2">
        <v>1</v>
      </c>
      <c r="AP1468" s="2">
        <v>1</v>
      </c>
      <c r="AQ1468" s="2" t="s">
        <v>2445</v>
      </c>
      <c r="AR1468" s="2">
        <v>2</v>
      </c>
    </row>
    <row r="1469" spans="1:45" x14ac:dyDescent="0.25">
      <c r="A1469" s="2">
        <v>108487606</v>
      </c>
      <c r="B1469" s="2" t="s">
        <v>27</v>
      </c>
      <c r="C1469" s="2" t="s">
        <v>5449</v>
      </c>
      <c r="D1469" s="3">
        <v>4</v>
      </c>
      <c r="E1469" s="2" t="s">
        <v>1043</v>
      </c>
      <c r="F1469" s="5">
        <v>4</v>
      </c>
      <c r="G1469" s="5" t="str">
        <f>+VLOOKUP(Hoja1!F1469,Sheet1!$A$1:$B$6,2,0)</f>
        <v>CART</v>
      </c>
      <c r="H1469" s="2">
        <v>5</v>
      </c>
      <c r="I1469" s="2">
        <v>4</v>
      </c>
      <c r="J1469" s="2">
        <v>3</v>
      </c>
      <c r="K1469" s="2">
        <v>3</v>
      </c>
      <c r="L1469" s="2">
        <v>4</v>
      </c>
      <c r="M1469" s="2">
        <v>4</v>
      </c>
      <c r="N1469" s="2">
        <v>4</v>
      </c>
      <c r="O1469" s="2">
        <v>3</v>
      </c>
      <c r="Q1469" s="2">
        <v>1</v>
      </c>
      <c r="V1469" s="2">
        <v>1</v>
      </c>
      <c r="Z1469" s="2">
        <v>2</v>
      </c>
      <c r="AJ1469" s="2">
        <v>2</v>
      </c>
      <c r="AP1469" s="2">
        <v>2</v>
      </c>
    </row>
    <row r="1470" spans="1:45" x14ac:dyDescent="0.25">
      <c r="A1470" s="2">
        <v>108487725</v>
      </c>
      <c r="B1470" s="2" t="s">
        <v>27</v>
      </c>
      <c r="C1470" s="2" t="s">
        <v>5450</v>
      </c>
      <c r="D1470" s="3">
        <v>4</v>
      </c>
      <c r="E1470" s="2" t="s">
        <v>2446</v>
      </c>
      <c r="F1470" s="5">
        <v>3</v>
      </c>
      <c r="G1470" s="5" t="str">
        <f>+VLOOKUP(Hoja1!F1470,Sheet1!$A$1:$B$6,2,0)</f>
        <v>CALI</v>
      </c>
      <c r="H1470" s="2">
        <v>5</v>
      </c>
      <c r="I1470" s="2">
        <v>2</v>
      </c>
      <c r="J1470" s="2">
        <v>4</v>
      </c>
      <c r="K1470" s="2">
        <v>5</v>
      </c>
      <c r="L1470" s="2">
        <v>3</v>
      </c>
      <c r="M1470" s="2">
        <v>4</v>
      </c>
      <c r="N1470" s="2">
        <v>4</v>
      </c>
      <c r="O1470" s="2">
        <v>4</v>
      </c>
      <c r="Q1470" s="2">
        <v>2</v>
      </c>
      <c r="Z1470" s="2">
        <v>1</v>
      </c>
      <c r="AA1470" s="2">
        <v>1</v>
      </c>
      <c r="AC1470" s="2">
        <v>1</v>
      </c>
      <c r="AJ1470" s="2">
        <v>1</v>
      </c>
      <c r="AL1470" s="2">
        <v>1</v>
      </c>
      <c r="AM1470" s="2">
        <v>1</v>
      </c>
      <c r="AP1470" s="2">
        <v>2</v>
      </c>
    </row>
    <row r="1471" spans="1:45" x14ac:dyDescent="0.25">
      <c r="A1471" s="2">
        <v>108488041</v>
      </c>
      <c r="B1471" s="2" t="s">
        <v>27</v>
      </c>
      <c r="C1471" s="2" t="s">
        <v>5451</v>
      </c>
      <c r="D1471" s="3">
        <v>4</v>
      </c>
      <c r="E1471" s="2" t="s">
        <v>477</v>
      </c>
      <c r="F1471" s="5">
        <v>3</v>
      </c>
      <c r="G1471" s="5" t="str">
        <f>+VLOOKUP(Hoja1!F1471,Sheet1!$A$1:$B$6,2,0)</f>
        <v>CALI</v>
      </c>
      <c r="H1471" s="2">
        <v>5</v>
      </c>
      <c r="I1471" s="2">
        <v>5</v>
      </c>
      <c r="J1471" s="2">
        <v>5</v>
      </c>
      <c r="K1471" s="2">
        <v>5</v>
      </c>
      <c r="L1471" s="2">
        <v>5</v>
      </c>
      <c r="M1471" s="2">
        <v>5</v>
      </c>
      <c r="N1471" s="2">
        <v>5</v>
      </c>
      <c r="O1471" s="2">
        <v>5</v>
      </c>
      <c r="Q1471" s="2">
        <v>2</v>
      </c>
      <c r="Z1471" s="2">
        <v>2</v>
      </c>
      <c r="AJ1471" s="2">
        <v>2</v>
      </c>
      <c r="AP1471" s="2">
        <v>2</v>
      </c>
      <c r="AS1471" s="2" t="s">
        <v>2447</v>
      </c>
    </row>
    <row r="1472" spans="1:45" x14ac:dyDescent="0.25">
      <c r="A1472" s="2">
        <v>108488333</v>
      </c>
      <c r="B1472" s="2" t="s">
        <v>27</v>
      </c>
      <c r="C1472" s="2" t="s">
        <v>5449</v>
      </c>
      <c r="D1472" s="3">
        <v>4</v>
      </c>
      <c r="E1472" s="2" t="s">
        <v>789</v>
      </c>
      <c r="F1472" s="5">
        <v>3</v>
      </c>
      <c r="G1472" s="5" t="str">
        <f>+VLOOKUP(Hoja1!F1472,Sheet1!$A$1:$B$6,2,0)</f>
        <v>CALI</v>
      </c>
      <c r="H1472" s="2">
        <v>5</v>
      </c>
      <c r="I1472" s="2">
        <v>3</v>
      </c>
      <c r="J1472" s="2">
        <v>4</v>
      </c>
      <c r="K1472" s="2">
        <v>3</v>
      </c>
      <c r="L1472" s="2">
        <v>4</v>
      </c>
      <c r="M1472" s="2">
        <v>2</v>
      </c>
      <c r="N1472" s="2">
        <v>5</v>
      </c>
      <c r="O1472" s="2">
        <v>4</v>
      </c>
      <c r="Q1472" s="2">
        <v>1</v>
      </c>
      <c r="V1472" s="2">
        <v>1</v>
      </c>
      <c r="Z1472" s="2">
        <v>2</v>
      </c>
      <c r="AJ1472" s="2">
        <v>2</v>
      </c>
      <c r="AP1472" s="2">
        <v>2</v>
      </c>
    </row>
    <row r="1473" spans="1:45" x14ac:dyDescent="0.25">
      <c r="A1473" s="2">
        <v>108488425</v>
      </c>
      <c r="B1473" s="2" t="s">
        <v>27</v>
      </c>
      <c r="C1473" s="2" t="s">
        <v>5450</v>
      </c>
      <c r="D1473" s="3">
        <v>4</v>
      </c>
      <c r="E1473" s="2" t="s">
        <v>2448</v>
      </c>
      <c r="F1473" s="5">
        <v>3</v>
      </c>
      <c r="G1473" s="5" t="str">
        <f>+VLOOKUP(Hoja1!F1473,Sheet1!$A$1:$B$6,2,0)</f>
        <v>CALI</v>
      </c>
      <c r="H1473" s="2">
        <v>3</v>
      </c>
      <c r="I1473" s="2">
        <v>1</v>
      </c>
      <c r="J1473" s="2">
        <v>3</v>
      </c>
      <c r="K1473" s="2">
        <v>3</v>
      </c>
      <c r="L1473" s="2">
        <v>3</v>
      </c>
      <c r="M1473" s="2">
        <v>4</v>
      </c>
      <c r="N1473" s="2">
        <v>3</v>
      </c>
      <c r="O1473" s="2">
        <v>3</v>
      </c>
      <c r="Q1473" s="2">
        <v>1</v>
      </c>
      <c r="U1473" s="2">
        <v>1</v>
      </c>
      <c r="V1473" s="2">
        <v>1</v>
      </c>
      <c r="Z1473" s="2">
        <v>1</v>
      </c>
      <c r="AH1473" s="2" t="s">
        <v>2449</v>
      </c>
      <c r="AJ1473" s="2">
        <v>2</v>
      </c>
      <c r="AP1473" s="2">
        <v>1</v>
      </c>
      <c r="AQ1473" s="2" t="s">
        <v>2450</v>
      </c>
      <c r="AR1473" s="2">
        <v>2</v>
      </c>
    </row>
    <row r="1474" spans="1:45" x14ac:dyDescent="0.25">
      <c r="A1474" s="2">
        <v>108488818</v>
      </c>
      <c r="B1474" s="2" t="s">
        <v>27</v>
      </c>
      <c r="C1474" s="2" t="s">
        <v>5449</v>
      </c>
      <c r="D1474" s="3">
        <v>4</v>
      </c>
      <c r="E1474" s="2" t="s">
        <v>1655</v>
      </c>
      <c r="F1474" s="5">
        <v>4</v>
      </c>
      <c r="G1474" s="5" t="str">
        <f>+VLOOKUP(Hoja1!F1474,Sheet1!$A$1:$B$6,2,0)</f>
        <v>CART</v>
      </c>
      <c r="H1474" s="2">
        <v>5</v>
      </c>
      <c r="I1474" s="2">
        <v>4</v>
      </c>
      <c r="J1474" s="2">
        <v>5</v>
      </c>
      <c r="K1474" s="2">
        <v>5</v>
      </c>
      <c r="L1474" s="2">
        <v>4</v>
      </c>
      <c r="M1474" s="2">
        <v>5</v>
      </c>
      <c r="N1474" s="2">
        <v>5</v>
      </c>
      <c r="O1474" s="2">
        <v>5</v>
      </c>
      <c r="Q1474" s="2">
        <v>2</v>
      </c>
      <c r="Z1474" s="2">
        <v>2</v>
      </c>
      <c r="AJ1474" s="2">
        <v>1</v>
      </c>
      <c r="AM1474" s="2">
        <v>1</v>
      </c>
      <c r="AP1474" s="2">
        <v>1</v>
      </c>
      <c r="AQ1474" s="2" t="s">
        <v>2451</v>
      </c>
      <c r="AR1474" s="2">
        <v>6</v>
      </c>
    </row>
    <row r="1475" spans="1:45" x14ac:dyDescent="0.25">
      <c r="A1475" s="2">
        <v>108488851</v>
      </c>
      <c r="B1475" s="2" t="s">
        <v>27</v>
      </c>
      <c r="C1475" s="2" t="s">
        <v>5450</v>
      </c>
      <c r="D1475" s="3">
        <v>4</v>
      </c>
      <c r="E1475" s="2" t="s">
        <v>786</v>
      </c>
      <c r="F1475" s="5">
        <v>1</v>
      </c>
      <c r="G1475" s="5" t="str">
        <f>+VLOOKUP(Hoja1!F1475,Sheet1!$A$1:$B$6,2,0)</f>
        <v>MEDE</v>
      </c>
      <c r="H1475" s="2">
        <v>5</v>
      </c>
      <c r="I1475" s="2">
        <v>5</v>
      </c>
      <c r="J1475" s="2">
        <v>5</v>
      </c>
      <c r="K1475" s="2">
        <v>5</v>
      </c>
      <c r="L1475" s="2">
        <v>5</v>
      </c>
      <c r="M1475" s="2">
        <v>5</v>
      </c>
      <c r="N1475" s="2">
        <v>5</v>
      </c>
      <c r="O1475" s="2">
        <v>5</v>
      </c>
      <c r="Q1475" s="2">
        <v>2</v>
      </c>
      <c r="Z1475" s="2">
        <v>1</v>
      </c>
      <c r="AA1475" s="2">
        <v>1</v>
      </c>
      <c r="AI1475" s="2" t="s">
        <v>2452</v>
      </c>
      <c r="AJ1475" s="2">
        <v>2</v>
      </c>
      <c r="AP1475" s="2">
        <v>2</v>
      </c>
      <c r="AS1475" s="2" t="s">
        <v>2453</v>
      </c>
    </row>
    <row r="1476" spans="1:45" x14ac:dyDescent="0.25">
      <c r="A1476" s="2">
        <v>108488936</v>
      </c>
      <c r="B1476" s="2" t="s">
        <v>27</v>
      </c>
      <c r="C1476" s="2" t="s">
        <v>5449</v>
      </c>
      <c r="D1476" s="3">
        <v>4</v>
      </c>
      <c r="E1476" s="2" t="s">
        <v>654</v>
      </c>
      <c r="F1476" s="5">
        <v>4</v>
      </c>
      <c r="G1476" s="5" t="str">
        <f>+VLOOKUP(Hoja1!F1476,Sheet1!$A$1:$B$6,2,0)</f>
        <v>CART</v>
      </c>
      <c r="H1476" s="2">
        <v>3</v>
      </c>
      <c r="I1476" s="2">
        <v>3</v>
      </c>
      <c r="J1476" s="2">
        <v>3</v>
      </c>
      <c r="K1476" s="2">
        <v>3</v>
      </c>
      <c r="L1476" s="2">
        <v>2</v>
      </c>
      <c r="M1476" s="2">
        <v>4</v>
      </c>
      <c r="N1476" s="2">
        <v>4</v>
      </c>
      <c r="O1476" s="2">
        <v>3</v>
      </c>
      <c r="Q1476" s="2">
        <v>1</v>
      </c>
      <c r="U1476" s="2">
        <v>1</v>
      </c>
      <c r="V1476" s="2">
        <v>1</v>
      </c>
      <c r="Y1476" s="2" t="s">
        <v>2454</v>
      </c>
      <c r="Z1476" s="2">
        <v>1</v>
      </c>
      <c r="AA1476" s="2">
        <v>1</v>
      </c>
      <c r="AC1476" s="2">
        <v>1</v>
      </c>
      <c r="AE1476" s="2">
        <v>1</v>
      </c>
      <c r="AJ1476" s="2">
        <v>2</v>
      </c>
      <c r="AP1476" s="2">
        <v>2</v>
      </c>
    </row>
    <row r="1477" spans="1:45" x14ac:dyDescent="0.25">
      <c r="A1477" s="2">
        <v>108489020</v>
      </c>
      <c r="B1477" s="2" t="s">
        <v>27</v>
      </c>
      <c r="C1477" s="2" t="s">
        <v>5450</v>
      </c>
      <c r="D1477" s="3">
        <v>4</v>
      </c>
      <c r="E1477" s="2" t="s">
        <v>1368</v>
      </c>
      <c r="F1477" s="5">
        <v>1</v>
      </c>
      <c r="G1477" s="5" t="str">
        <f>+VLOOKUP(Hoja1!F1477,Sheet1!$A$1:$B$6,2,0)</f>
        <v>MEDE</v>
      </c>
      <c r="H1477" s="2">
        <v>4</v>
      </c>
      <c r="I1477" s="2">
        <v>3</v>
      </c>
      <c r="J1477" s="2">
        <v>5</v>
      </c>
      <c r="K1477" s="2">
        <v>4</v>
      </c>
      <c r="L1477" s="2">
        <v>2</v>
      </c>
      <c r="M1477" s="2">
        <v>4</v>
      </c>
      <c r="N1477" s="2">
        <v>5</v>
      </c>
      <c r="O1477" s="2">
        <v>4</v>
      </c>
      <c r="Q1477" s="2">
        <v>1</v>
      </c>
      <c r="R1477" s="2">
        <v>1</v>
      </c>
      <c r="T1477" s="2">
        <v>1</v>
      </c>
      <c r="Z1477" s="2">
        <v>2</v>
      </c>
      <c r="AJ1477" s="2">
        <v>1</v>
      </c>
      <c r="AK1477" s="2">
        <v>1</v>
      </c>
      <c r="AM1477" s="2">
        <v>1</v>
      </c>
      <c r="AN1477" s="2">
        <v>1</v>
      </c>
      <c r="AP1477" s="2">
        <v>2</v>
      </c>
    </row>
    <row r="1478" spans="1:45" x14ac:dyDescent="0.25">
      <c r="A1478" s="2">
        <v>108489196</v>
      </c>
      <c r="B1478" s="2" t="s">
        <v>27</v>
      </c>
      <c r="C1478" s="2" t="s">
        <v>5451</v>
      </c>
      <c r="D1478" s="3">
        <v>4</v>
      </c>
      <c r="E1478" s="2" t="s">
        <v>527</v>
      </c>
      <c r="F1478" s="5">
        <v>5</v>
      </c>
      <c r="G1478" s="5" t="str">
        <f>+VLOOKUP(Hoja1!F1478,Sheet1!$A$1:$B$6,2,0)</f>
        <v>BAQ</v>
      </c>
      <c r="H1478" s="2">
        <v>5</v>
      </c>
      <c r="I1478" s="2">
        <v>4</v>
      </c>
      <c r="J1478" s="2">
        <v>4</v>
      </c>
      <c r="K1478" s="2">
        <v>4</v>
      </c>
      <c r="L1478" s="2">
        <v>3</v>
      </c>
      <c r="M1478" s="2">
        <v>4</v>
      </c>
      <c r="N1478" s="2">
        <v>4</v>
      </c>
      <c r="O1478" s="2">
        <v>3</v>
      </c>
      <c r="P1478" s="2" t="s">
        <v>2455</v>
      </c>
      <c r="Q1478" s="2">
        <v>2</v>
      </c>
      <c r="Z1478" s="2">
        <v>2</v>
      </c>
      <c r="AJ1478" s="2">
        <v>1</v>
      </c>
      <c r="AL1478" s="2">
        <v>1</v>
      </c>
      <c r="AM1478" s="2">
        <v>1</v>
      </c>
      <c r="AN1478" s="2">
        <v>1</v>
      </c>
      <c r="AP1478" s="2">
        <v>2</v>
      </c>
    </row>
    <row r="1479" spans="1:45" x14ac:dyDescent="0.25">
      <c r="A1479" s="2">
        <v>108489372</v>
      </c>
      <c r="B1479" s="2" t="s">
        <v>27</v>
      </c>
      <c r="C1479" s="2" t="s">
        <v>5449</v>
      </c>
      <c r="D1479" s="3">
        <v>4</v>
      </c>
      <c r="E1479" s="2" t="s">
        <v>2456</v>
      </c>
      <c r="F1479" s="5">
        <v>1</v>
      </c>
      <c r="G1479" s="5" t="str">
        <f>+VLOOKUP(Hoja1!F1479,Sheet1!$A$1:$B$6,2,0)</f>
        <v>MEDE</v>
      </c>
      <c r="H1479" s="2">
        <v>3</v>
      </c>
      <c r="I1479" s="2">
        <v>3</v>
      </c>
      <c r="J1479" s="2">
        <v>4</v>
      </c>
      <c r="K1479" s="2">
        <v>4</v>
      </c>
      <c r="L1479" s="2">
        <v>3</v>
      </c>
      <c r="M1479" s="2">
        <v>3</v>
      </c>
      <c r="N1479" s="2">
        <v>4</v>
      </c>
      <c r="O1479" s="2">
        <v>4</v>
      </c>
      <c r="Q1479" s="2">
        <v>2</v>
      </c>
      <c r="Z1479" s="2">
        <v>2</v>
      </c>
      <c r="AJ1479" s="2">
        <v>1</v>
      </c>
      <c r="AK1479" s="2">
        <v>1</v>
      </c>
      <c r="AP1479" s="2">
        <v>2</v>
      </c>
    </row>
    <row r="1480" spans="1:45" x14ac:dyDescent="0.25">
      <c r="A1480" s="2">
        <v>108489513</v>
      </c>
      <c r="B1480" s="2" t="s">
        <v>27</v>
      </c>
      <c r="C1480" s="2" t="s">
        <v>5450</v>
      </c>
      <c r="D1480" s="3">
        <v>4</v>
      </c>
      <c r="E1480" s="2" t="s">
        <v>972</v>
      </c>
      <c r="F1480" s="5">
        <v>2</v>
      </c>
      <c r="G1480" s="5" t="str">
        <f>+VLOOKUP(Hoja1!F1480,Sheet1!$A$1:$B$6,2,0)</f>
        <v>BOG</v>
      </c>
      <c r="H1480" s="2">
        <v>3</v>
      </c>
      <c r="I1480" s="2">
        <v>2</v>
      </c>
      <c r="J1480" s="2">
        <v>4</v>
      </c>
      <c r="K1480" s="2">
        <v>3</v>
      </c>
      <c r="L1480" s="2">
        <v>3</v>
      </c>
      <c r="M1480" s="2">
        <v>4</v>
      </c>
      <c r="N1480" s="2">
        <v>3</v>
      </c>
      <c r="O1480" s="2">
        <v>4</v>
      </c>
      <c r="P1480" s="2" t="s">
        <v>2457</v>
      </c>
      <c r="Q1480" s="2">
        <v>2</v>
      </c>
      <c r="Z1480" s="2">
        <v>2</v>
      </c>
      <c r="AJ1480" s="2">
        <v>2</v>
      </c>
      <c r="AP1480" s="2">
        <v>1</v>
      </c>
      <c r="AQ1480" s="2" t="s">
        <v>116</v>
      </c>
      <c r="AR1480" s="2">
        <v>1</v>
      </c>
      <c r="AS1480" s="2" t="s">
        <v>2458</v>
      </c>
    </row>
    <row r="1481" spans="1:45" x14ac:dyDescent="0.25">
      <c r="A1481" s="2">
        <v>108489885</v>
      </c>
      <c r="B1481" s="2" t="s">
        <v>27</v>
      </c>
      <c r="C1481" s="2" t="s">
        <v>5449</v>
      </c>
      <c r="D1481" s="3">
        <v>4</v>
      </c>
      <c r="E1481" s="2" t="s">
        <v>1046</v>
      </c>
      <c r="F1481" s="5">
        <v>3</v>
      </c>
      <c r="G1481" s="5" t="str">
        <f>+VLOOKUP(Hoja1!F1481,Sheet1!$A$1:$B$6,2,0)</f>
        <v>CALI</v>
      </c>
      <c r="H1481" s="2">
        <v>3</v>
      </c>
      <c r="I1481" s="2">
        <v>2</v>
      </c>
      <c r="J1481" s="2">
        <v>2</v>
      </c>
      <c r="K1481" s="2">
        <v>2</v>
      </c>
      <c r="L1481" s="2">
        <v>3</v>
      </c>
      <c r="M1481" s="2">
        <v>2</v>
      </c>
      <c r="N1481" s="2">
        <v>2</v>
      </c>
      <c r="O1481" s="2">
        <v>3</v>
      </c>
      <c r="Q1481" s="2">
        <v>2</v>
      </c>
      <c r="Z1481" s="2">
        <v>2</v>
      </c>
      <c r="AJ1481" s="2">
        <v>2</v>
      </c>
      <c r="AP1481" s="2">
        <v>2</v>
      </c>
    </row>
    <row r="1482" spans="1:45" x14ac:dyDescent="0.25">
      <c r="A1482" s="2">
        <v>108489925</v>
      </c>
      <c r="B1482" s="2" t="s">
        <v>27</v>
      </c>
      <c r="C1482" s="2" t="s">
        <v>5450</v>
      </c>
      <c r="D1482" s="3">
        <v>4</v>
      </c>
      <c r="E1482" s="2" t="s">
        <v>1299</v>
      </c>
      <c r="F1482" s="5">
        <v>2</v>
      </c>
      <c r="G1482" s="5" t="str">
        <f>+VLOOKUP(Hoja1!F1482,Sheet1!$A$1:$B$6,2,0)</f>
        <v>BOG</v>
      </c>
      <c r="H1482" s="2">
        <v>5</v>
      </c>
      <c r="I1482" s="2">
        <v>3</v>
      </c>
      <c r="J1482" s="2">
        <v>5</v>
      </c>
      <c r="K1482" s="2">
        <v>3</v>
      </c>
      <c r="L1482" s="2">
        <v>2</v>
      </c>
      <c r="M1482" s="2">
        <v>4</v>
      </c>
      <c r="N1482" s="2">
        <v>3</v>
      </c>
      <c r="O1482" s="2">
        <v>5</v>
      </c>
      <c r="Q1482" s="2">
        <v>2</v>
      </c>
      <c r="Z1482" s="2">
        <v>2</v>
      </c>
      <c r="AJ1482" s="2">
        <v>2</v>
      </c>
      <c r="AP1482" s="2">
        <v>2</v>
      </c>
    </row>
    <row r="1483" spans="1:45" x14ac:dyDescent="0.25">
      <c r="A1483" s="2">
        <v>108494456</v>
      </c>
      <c r="B1483" s="2" t="s">
        <v>27</v>
      </c>
      <c r="C1483" s="2" t="s">
        <v>5451</v>
      </c>
      <c r="D1483" s="3">
        <v>4</v>
      </c>
      <c r="E1483" s="2" t="s">
        <v>563</v>
      </c>
      <c r="F1483" s="5">
        <v>2</v>
      </c>
      <c r="G1483" s="5" t="str">
        <f>+VLOOKUP(Hoja1!F1483,Sheet1!$A$1:$B$6,2,0)</f>
        <v>BOG</v>
      </c>
      <c r="H1483" s="2">
        <v>4</v>
      </c>
      <c r="I1483" s="2">
        <v>4</v>
      </c>
      <c r="J1483" s="2">
        <v>5</v>
      </c>
      <c r="K1483" s="2">
        <v>5</v>
      </c>
      <c r="L1483" s="2">
        <v>3</v>
      </c>
      <c r="M1483" s="2">
        <v>4</v>
      </c>
      <c r="N1483" s="2">
        <v>5</v>
      </c>
      <c r="O1483" s="2">
        <v>3</v>
      </c>
      <c r="Q1483" s="2">
        <v>2</v>
      </c>
      <c r="Z1483" s="2">
        <v>2</v>
      </c>
      <c r="AJ1483" s="2">
        <v>1</v>
      </c>
      <c r="AM1483" s="2">
        <v>1</v>
      </c>
      <c r="AN1483" s="2">
        <v>1</v>
      </c>
      <c r="AP1483" s="2">
        <v>2</v>
      </c>
    </row>
    <row r="1484" spans="1:45" x14ac:dyDescent="0.25">
      <c r="A1484" s="2">
        <v>108494538</v>
      </c>
      <c r="B1484" s="2" t="s">
        <v>27</v>
      </c>
      <c r="C1484" s="2" t="s">
        <v>5449</v>
      </c>
      <c r="D1484" s="3">
        <v>4</v>
      </c>
      <c r="E1484" s="2" t="s">
        <v>693</v>
      </c>
      <c r="F1484" s="5">
        <v>3</v>
      </c>
      <c r="G1484" s="5" t="str">
        <f>+VLOOKUP(Hoja1!F1484,Sheet1!$A$1:$B$6,2,0)</f>
        <v>CALI</v>
      </c>
      <c r="H1484" s="2">
        <v>2</v>
      </c>
      <c r="I1484" s="2">
        <v>3</v>
      </c>
      <c r="J1484" s="2">
        <v>4</v>
      </c>
      <c r="K1484" s="2">
        <v>3</v>
      </c>
      <c r="L1484" s="2">
        <v>3</v>
      </c>
      <c r="M1484" s="2">
        <v>4</v>
      </c>
      <c r="N1484" s="2">
        <v>3</v>
      </c>
      <c r="O1484" s="2">
        <v>2</v>
      </c>
      <c r="Q1484" s="2">
        <v>2</v>
      </c>
      <c r="Z1484" s="2">
        <v>2</v>
      </c>
      <c r="AJ1484" s="2">
        <v>2</v>
      </c>
      <c r="AP1484" s="2">
        <v>2</v>
      </c>
    </row>
    <row r="1485" spans="1:45" x14ac:dyDescent="0.25">
      <c r="A1485" s="2">
        <v>108494547</v>
      </c>
      <c r="B1485" s="2" t="s">
        <v>27</v>
      </c>
      <c r="C1485" s="2" t="s">
        <v>5450</v>
      </c>
      <c r="D1485" s="3">
        <v>4</v>
      </c>
      <c r="E1485" s="2" t="s">
        <v>1495</v>
      </c>
      <c r="F1485" s="5">
        <v>1</v>
      </c>
      <c r="G1485" s="5" t="str">
        <f>+VLOOKUP(Hoja1!F1485,Sheet1!$A$1:$B$6,2,0)</f>
        <v>MEDE</v>
      </c>
      <c r="H1485" s="2">
        <v>4</v>
      </c>
      <c r="I1485" s="2">
        <v>3</v>
      </c>
      <c r="J1485" s="2">
        <v>4</v>
      </c>
      <c r="K1485" s="2">
        <v>4</v>
      </c>
      <c r="L1485" s="2">
        <v>2</v>
      </c>
      <c r="M1485" s="2">
        <v>3</v>
      </c>
      <c r="N1485" s="2">
        <v>4</v>
      </c>
      <c r="O1485" s="2">
        <v>3</v>
      </c>
      <c r="Q1485" s="2">
        <v>1</v>
      </c>
      <c r="X1485" s="2" t="s">
        <v>2459</v>
      </c>
      <c r="Z1485" s="2">
        <v>1</v>
      </c>
      <c r="AH1485" s="2" t="s">
        <v>2460</v>
      </c>
      <c r="AJ1485" s="2">
        <v>2</v>
      </c>
      <c r="AP1485" s="2">
        <v>2</v>
      </c>
    </row>
    <row r="1486" spans="1:45" x14ac:dyDescent="0.25">
      <c r="A1486" s="2">
        <v>108494554</v>
      </c>
      <c r="B1486" s="2" t="s">
        <v>27</v>
      </c>
      <c r="C1486" s="2" t="s">
        <v>5449</v>
      </c>
      <c r="D1486" s="3">
        <v>4</v>
      </c>
      <c r="E1486" s="2" t="s">
        <v>329</v>
      </c>
      <c r="F1486" s="5">
        <v>2</v>
      </c>
      <c r="G1486" s="5" t="str">
        <f>+VLOOKUP(Hoja1!F1486,Sheet1!$A$1:$B$6,2,0)</f>
        <v>BOG</v>
      </c>
      <c r="H1486" s="2">
        <v>4</v>
      </c>
      <c r="I1486" s="2">
        <v>3</v>
      </c>
      <c r="J1486" s="2">
        <v>4</v>
      </c>
      <c r="K1486" s="2">
        <v>4</v>
      </c>
      <c r="L1486" s="2">
        <v>4</v>
      </c>
      <c r="M1486" s="2">
        <v>4</v>
      </c>
      <c r="N1486" s="2">
        <v>4</v>
      </c>
      <c r="O1486" s="2">
        <v>4</v>
      </c>
      <c r="Q1486" s="2">
        <v>1</v>
      </c>
      <c r="V1486" s="2">
        <v>1</v>
      </c>
      <c r="Z1486" s="2">
        <v>1</v>
      </c>
      <c r="AC1486" s="2">
        <v>1</v>
      </c>
      <c r="AE1486" s="2">
        <v>1</v>
      </c>
      <c r="AJ1486" s="2">
        <v>1</v>
      </c>
      <c r="AL1486" s="2">
        <v>1</v>
      </c>
      <c r="AP1486" s="2">
        <v>2</v>
      </c>
    </row>
    <row r="1487" spans="1:45" x14ac:dyDescent="0.25">
      <c r="A1487" s="2">
        <v>108494564</v>
      </c>
      <c r="B1487" s="2" t="s">
        <v>27</v>
      </c>
      <c r="C1487" s="2" t="s">
        <v>5450</v>
      </c>
      <c r="D1487" s="3">
        <v>4</v>
      </c>
      <c r="E1487" s="2" t="s">
        <v>345</v>
      </c>
      <c r="F1487" s="5">
        <v>5</v>
      </c>
      <c r="G1487" s="5" t="str">
        <f>+VLOOKUP(Hoja1!F1487,Sheet1!$A$1:$B$6,2,0)</f>
        <v>BAQ</v>
      </c>
      <c r="H1487" s="2">
        <v>5</v>
      </c>
      <c r="I1487" s="2">
        <v>5</v>
      </c>
      <c r="J1487" s="2">
        <v>5</v>
      </c>
      <c r="K1487" s="2">
        <v>5</v>
      </c>
      <c r="L1487" s="2">
        <v>4</v>
      </c>
      <c r="M1487" s="2">
        <v>5</v>
      </c>
      <c r="N1487" s="2">
        <v>5</v>
      </c>
      <c r="O1487" s="2">
        <v>4</v>
      </c>
      <c r="Q1487" s="2">
        <v>2</v>
      </c>
      <c r="Z1487" s="2">
        <v>1</v>
      </c>
      <c r="AC1487" s="2">
        <v>1</v>
      </c>
      <c r="AE1487" s="2">
        <v>1</v>
      </c>
      <c r="AJ1487" s="2">
        <v>2</v>
      </c>
      <c r="AP1487" s="2">
        <v>2</v>
      </c>
    </row>
    <row r="1488" spans="1:45" x14ac:dyDescent="0.25">
      <c r="A1488" s="2">
        <v>108494569</v>
      </c>
      <c r="B1488" s="2" t="s">
        <v>27</v>
      </c>
      <c r="C1488" s="2" t="s">
        <v>5451</v>
      </c>
      <c r="D1488" s="3">
        <v>4</v>
      </c>
      <c r="E1488" s="2" t="s">
        <v>337</v>
      </c>
      <c r="F1488" s="5">
        <v>2</v>
      </c>
      <c r="G1488" s="5" t="str">
        <f>+VLOOKUP(Hoja1!F1488,Sheet1!$A$1:$B$6,2,0)</f>
        <v>BOG</v>
      </c>
      <c r="H1488" s="2">
        <v>4</v>
      </c>
      <c r="I1488" s="2">
        <v>4</v>
      </c>
      <c r="J1488" s="2">
        <v>5</v>
      </c>
      <c r="K1488" s="2">
        <v>4</v>
      </c>
      <c r="L1488" s="2">
        <v>4</v>
      </c>
      <c r="M1488" s="2">
        <v>4</v>
      </c>
      <c r="N1488" s="2">
        <v>4</v>
      </c>
      <c r="O1488" s="2">
        <v>3</v>
      </c>
      <c r="P1488" s="2" t="s">
        <v>104</v>
      </c>
      <c r="Q1488" s="2">
        <v>2</v>
      </c>
      <c r="Z1488" s="2">
        <v>2</v>
      </c>
      <c r="AJ1488" s="2">
        <v>1</v>
      </c>
      <c r="AM1488" s="2">
        <v>1</v>
      </c>
      <c r="AP1488" s="2">
        <v>2</v>
      </c>
      <c r="AS1488" s="2" t="s">
        <v>602</v>
      </c>
    </row>
    <row r="1489" spans="1:45" x14ac:dyDescent="0.25">
      <c r="A1489" s="2">
        <v>108494572</v>
      </c>
      <c r="B1489" s="2" t="s">
        <v>27</v>
      </c>
      <c r="C1489" s="2" t="s">
        <v>5449</v>
      </c>
      <c r="D1489" s="3">
        <v>4</v>
      </c>
      <c r="E1489" s="2" t="s">
        <v>2461</v>
      </c>
      <c r="F1489" s="5">
        <v>1</v>
      </c>
      <c r="G1489" s="5" t="str">
        <f>+VLOOKUP(Hoja1!F1489,Sheet1!$A$1:$B$6,2,0)</f>
        <v>MEDE</v>
      </c>
      <c r="H1489" s="2">
        <v>3</v>
      </c>
      <c r="I1489" s="2">
        <v>3</v>
      </c>
      <c r="J1489" s="2">
        <v>4</v>
      </c>
      <c r="K1489" s="2">
        <v>3</v>
      </c>
      <c r="L1489" s="2">
        <v>3</v>
      </c>
      <c r="M1489" s="2">
        <v>3</v>
      </c>
      <c r="N1489" s="2">
        <v>3</v>
      </c>
      <c r="O1489" s="2">
        <v>4</v>
      </c>
      <c r="P1489" s="2" t="s">
        <v>2462</v>
      </c>
      <c r="Q1489" s="2">
        <v>1</v>
      </c>
      <c r="U1489" s="2">
        <v>1</v>
      </c>
      <c r="Y1489" s="2" t="s">
        <v>2463</v>
      </c>
      <c r="Z1489" s="2">
        <v>1</v>
      </c>
      <c r="AA1489" s="2">
        <v>1</v>
      </c>
      <c r="AE1489" s="2">
        <v>1</v>
      </c>
      <c r="AI1489" s="2" t="s">
        <v>2464</v>
      </c>
      <c r="AJ1489" s="2">
        <v>1</v>
      </c>
      <c r="AL1489" s="2">
        <v>1</v>
      </c>
      <c r="AP1489" s="2">
        <v>2</v>
      </c>
      <c r="AS1489" s="2" t="s">
        <v>2465</v>
      </c>
    </row>
    <row r="1490" spans="1:45" x14ac:dyDescent="0.25">
      <c r="A1490" s="2">
        <v>108494577</v>
      </c>
      <c r="B1490" s="2" t="s">
        <v>27</v>
      </c>
      <c r="C1490" s="2" t="s">
        <v>5450</v>
      </c>
      <c r="D1490" s="3">
        <v>4</v>
      </c>
      <c r="E1490" s="2" t="s">
        <v>320</v>
      </c>
      <c r="F1490" s="5">
        <v>2</v>
      </c>
      <c r="G1490" s="5" t="str">
        <f>+VLOOKUP(Hoja1!F1490,Sheet1!$A$1:$B$6,2,0)</f>
        <v>BOG</v>
      </c>
      <c r="H1490" s="2">
        <v>4</v>
      </c>
      <c r="I1490" s="2">
        <v>2</v>
      </c>
      <c r="J1490" s="2">
        <v>4</v>
      </c>
      <c r="K1490" s="2">
        <v>3</v>
      </c>
      <c r="L1490" s="2">
        <v>3</v>
      </c>
      <c r="M1490" s="2">
        <v>3</v>
      </c>
      <c r="N1490" s="2">
        <v>3</v>
      </c>
      <c r="O1490" s="2">
        <v>3</v>
      </c>
      <c r="Q1490" s="2">
        <v>2</v>
      </c>
      <c r="Z1490" s="2">
        <v>1</v>
      </c>
      <c r="AA1490" s="2">
        <v>1</v>
      </c>
      <c r="AC1490" s="2">
        <v>1</v>
      </c>
      <c r="AE1490" s="2">
        <v>1</v>
      </c>
      <c r="AJ1490" s="2">
        <v>2</v>
      </c>
      <c r="AP1490" s="2">
        <v>2</v>
      </c>
      <c r="AS1490" s="2" t="s">
        <v>2466</v>
      </c>
    </row>
    <row r="1491" spans="1:45" x14ac:dyDescent="0.25">
      <c r="A1491" s="2">
        <v>108494584</v>
      </c>
      <c r="B1491" s="2" t="s">
        <v>27</v>
      </c>
      <c r="C1491" s="2" t="s">
        <v>5449</v>
      </c>
      <c r="D1491" s="3">
        <v>4</v>
      </c>
      <c r="E1491" s="2" t="s">
        <v>2467</v>
      </c>
      <c r="F1491" s="5">
        <v>1</v>
      </c>
      <c r="G1491" s="5" t="str">
        <f>+VLOOKUP(Hoja1!F1491,Sheet1!$A$1:$B$6,2,0)</f>
        <v>MEDE</v>
      </c>
      <c r="H1491" s="2">
        <v>5</v>
      </c>
      <c r="I1491" s="2">
        <v>4</v>
      </c>
      <c r="J1491" s="2">
        <v>5</v>
      </c>
      <c r="K1491" s="2">
        <v>4</v>
      </c>
      <c r="L1491" s="2">
        <v>3</v>
      </c>
      <c r="M1491" s="2">
        <v>3</v>
      </c>
      <c r="N1491" s="2">
        <v>4</v>
      </c>
      <c r="O1491" s="2">
        <v>5</v>
      </c>
      <c r="P1491" s="2" t="s">
        <v>2468</v>
      </c>
      <c r="Q1491" s="2">
        <v>2</v>
      </c>
      <c r="Z1491" s="2">
        <v>1</v>
      </c>
      <c r="AA1491" s="2">
        <v>1</v>
      </c>
      <c r="AC1491" s="2">
        <v>1</v>
      </c>
      <c r="AE1491" s="2">
        <v>1</v>
      </c>
      <c r="AI1491" s="2" t="s">
        <v>2469</v>
      </c>
      <c r="AJ1491" s="2">
        <v>1</v>
      </c>
      <c r="AM1491" s="2">
        <v>1</v>
      </c>
      <c r="AP1491" s="2">
        <v>1</v>
      </c>
      <c r="AQ1491" s="2" t="s">
        <v>2470</v>
      </c>
      <c r="AR1491" s="2">
        <v>3</v>
      </c>
    </row>
    <row r="1492" spans="1:45" x14ac:dyDescent="0.25">
      <c r="A1492" s="2">
        <v>108494587</v>
      </c>
      <c r="B1492" s="2" t="s">
        <v>27</v>
      </c>
      <c r="C1492" s="2" t="s">
        <v>5450</v>
      </c>
      <c r="D1492" s="3">
        <v>4</v>
      </c>
      <c r="E1492" s="2" t="s">
        <v>555</v>
      </c>
      <c r="F1492" s="5">
        <v>1</v>
      </c>
      <c r="G1492" s="5" t="str">
        <f>+VLOOKUP(Hoja1!F1492,Sheet1!$A$1:$B$6,2,0)</f>
        <v>MEDE</v>
      </c>
      <c r="H1492" s="2">
        <v>4</v>
      </c>
      <c r="I1492" s="2">
        <v>4</v>
      </c>
      <c r="J1492" s="2">
        <v>4</v>
      </c>
      <c r="K1492" s="2">
        <v>4</v>
      </c>
      <c r="L1492" s="2">
        <v>4</v>
      </c>
      <c r="M1492" s="2">
        <v>4</v>
      </c>
      <c r="N1492" s="2">
        <v>4</v>
      </c>
      <c r="O1492" s="2">
        <v>4</v>
      </c>
      <c r="Q1492" s="2">
        <v>2</v>
      </c>
      <c r="Z1492" s="2">
        <v>2</v>
      </c>
      <c r="AJ1492" s="2">
        <v>2</v>
      </c>
      <c r="AP1492" s="2">
        <v>2</v>
      </c>
    </row>
    <row r="1493" spans="1:45" x14ac:dyDescent="0.25">
      <c r="A1493" s="2">
        <v>108494589</v>
      </c>
      <c r="B1493" s="2" t="s">
        <v>27</v>
      </c>
      <c r="C1493" s="2" t="s">
        <v>5451</v>
      </c>
      <c r="D1493" s="3">
        <v>4</v>
      </c>
      <c r="E1493" s="2" t="s">
        <v>433</v>
      </c>
      <c r="F1493" s="5">
        <v>5</v>
      </c>
      <c r="G1493" s="5" t="str">
        <f>+VLOOKUP(Hoja1!F1493,Sheet1!$A$1:$B$6,2,0)</f>
        <v>BAQ</v>
      </c>
      <c r="H1493" s="2">
        <v>4</v>
      </c>
      <c r="I1493" s="2">
        <v>4</v>
      </c>
      <c r="J1493" s="2">
        <v>4</v>
      </c>
      <c r="K1493" s="2">
        <v>5</v>
      </c>
      <c r="L1493" s="2">
        <v>3</v>
      </c>
      <c r="M1493" s="2">
        <v>4</v>
      </c>
      <c r="N1493" s="2">
        <v>4</v>
      </c>
      <c r="O1493" s="2">
        <v>4</v>
      </c>
      <c r="Q1493" s="2">
        <v>2</v>
      </c>
      <c r="Z1493" s="2">
        <v>2</v>
      </c>
      <c r="AJ1493" s="2">
        <v>2</v>
      </c>
      <c r="AP1493" s="2">
        <v>2</v>
      </c>
    </row>
    <row r="1494" spans="1:45" x14ac:dyDescent="0.25">
      <c r="A1494" s="2">
        <v>108494604</v>
      </c>
      <c r="B1494" s="2" t="s">
        <v>27</v>
      </c>
      <c r="C1494" s="2" t="s">
        <v>5449</v>
      </c>
      <c r="D1494" s="3">
        <v>4</v>
      </c>
      <c r="E1494" s="2" t="s">
        <v>1270</v>
      </c>
      <c r="F1494" s="5">
        <v>5</v>
      </c>
      <c r="G1494" s="5" t="str">
        <f>+VLOOKUP(Hoja1!F1494,Sheet1!$A$1:$B$6,2,0)</f>
        <v>BAQ</v>
      </c>
      <c r="H1494" s="2">
        <v>2</v>
      </c>
      <c r="I1494" s="2">
        <v>3</v>
      </c>
      <c r="J1494" s="2">
        <v>3</v>
      </c>
      <c r="K1494" s="2">
        <v>4</v>
      </c>
      <c r="L1494" s="2">
        <v>1</v>
      </c>
      <c r="M1494" s="2">
        <v>3</v>
      </c>
      <c r="N1494" s="2">
        <v>4</v>
      </c>
      <c r="O1494" s="2">
        <v>3</v>
      </c>
      <c r="P1494" s="2" t="s">
        <v>2471</v>
      </c>
      <c r="Q1494" s="2">
        <v>2</v>
      </c>
      <c r="Z1494" s="2">
        <v>1</v>
      </c>
      <c r="AA1494" s="2">
        <v>1</v>
      </c>
      <c r="AE1494" s="2">
        <v>1</v>
      </c>
      <c r="AI1494" s="2" t="s">
        <v>2472</v>
      </c>
      <c r="AJ1494" s="2">
        <v>1</v>
      </c>
      <c r="AL1494" s="2">
        <v>1</v>
      </c>
      <c r="AM1494" s="2">
        <v>1</v>
      </c>
      <c r="AP1494" s="2">
        <v>2</v>
      </c>
      <c r="AS1494" s="2" t="s">
        <v>2473</v>
      </c>
    </row>
    <row r="1495" spans="1:45" x14ac:dyDescent="0.25">
      <c r="A1495" s="2">
        <v>108494610</v>
      </c>
      <c r="B1495" s="2" t="s">
        <v>27</v>
      </c>
      <c r="C1495" s="2" t="s">
        <v>5450</v>
      </c>
      <c r="D1495" s="3">
        <v>4</v>
      </c>
      <c r="E1495" s="2" t="s">
        <v>365</v>
      </c>
      <c r="F1495" s="5">
        <v>5</v>
      </c>
      <c r="G1495" s="5" t="str">
        <f>+VLOOKUP(Hoja1!F1495,Sheet1!$A$1:$B$6,2,0)</f>
        <v>BAQ</v>
      </c>
      <c r="H1495" s="2">
        <v>4</v>
      </c>
      <c r="I1495" s="2">
        <v>4</v>
      </c>
      <c r="J1495" s="2">
        <v>4</v>
      </c>
      <c r="K1495" s="2">
        <v>5</v>
      </c>
      <c r="L1495" s="2">
        <v>3</v>
      </c>
      <c r="M1495" s="2">
        <v>4</v>
      </c>
      <c r="N1495" s="2">
        <v>5</v>
      </c>
      <c r="O1495" s="2">
        <v>5</v>
      </c>
      <c r="Q1495" s="2">
        <v>1</v>
      </c>
      <c r="V1495" s="2">
        <v>1</v>
      </c>
      <c r="Z1495" s="2">
        <v>2</v>
      </c>
      <c r="AJ1495" s="2">
        <v>1</v>
      </c>
      <c r="AM1495" s="2">
        <v>1</v>
      </c>
      <c r="AN1495" s="2">
        <v>1</v>
      </c>
      <c r="AP1495" s="2">
        <v>2</v>
      </c>
    </row>
    <row r="1496" spans="1:45" x14ac:dyDescent="0.25">
      <c r="A1496" s="2">
        <v>108494615</v>
      </c>
      <c r="B1496" s="2" t="s">
        <v>27</v>
      </c>
      <c r="C1496" s="2" t="s">
        <v>5449</v>
      </c>
      <c r="D1496" s="3">
        <v>4</v>
      </c>
      <c r="E1496" s="2" t="s">
        <v>1741</v>
      </c>
      <c r="F1496" s="5">
        <v>1</v>
      </c>
      <c r="G1496" s="5" t="str">
        <f>+VLOOKUP(Hoja1!F1496,Sheet1!$A$1:$B$6,2,0)</f>
        <v>MEDE</v>
      </c>
      <c r="H1496" s="2">
        <v>4</v>
      </c>
      <c r="I1496" s="2">
        <v>4</v>
      </c>
      <c r="J1496" s="2">
        <v>3</v>
      </c>
      <c r="K1496" s="2">
        <v>4</v>
      </c>
      <c r="L1496" s="2">
        <v>3</v>
      </c>
      <c r="M1496" s="2">
        <v>4</v>
      </c>
      <c r="N1496" s="2">
        <v>3</v>
      </c>
      <c r="O1496" s="2">
        <v>4</v>
      </c>
      <c r="Q1496" s="2">
        <v>1</v>
      </c>
      <c r="U1496" s="2">
        <v>1</v>
      </c>
      <c r="V1496" s="2">
        <v>1</v>
      </c>
      <c r="Z1496" s="2">
        <v>1</v>
      </c>
      <c r="AA1496" s="2">
        <v>1</v>
      </c>
      <c r="AC1496" s="2">
        <v>1</v>
      </c>
      <c r="AE1496" s="2">
        <v>1</v>
      </c>
      <c r="AJ1496" s="2">
        <v>1</v>
      </c>
      <c r="AK1496" s="2">
        <v>1</v>
      </c>
      <c r="AL1496" s="2">
        <v>1</v>
      </c>
      <c r="AM1496" s="2">
        <v>1</v>
      </c>
      <c r="AN1496" s="2">
        <v>1</v>
      </c>
      <c r="AP1496" s="2">
        <v>2</v>
      </c>
    </row>
    <row r="1497" spans="1:45" x14ac:dyDescent="0.25">
      <c r="A1497" s="2">
        <v>108494616</v>
      </c>
      <c r="B1497" s="2" t="s">
        <v>27</v>
      </c>
      <c r="C1497" s="2" t="s">
        <v>5450</v>
      </c>
      <c r="D1497" s="3">
        <v>4</v>
      </c>
      <c r="E1497" s="2" t="s">
        <v>2474</v>
      </c>
      <c r="F1497" s="5">
        <v>5</v>
      </c>
      <c r="G1497" s="5" t="str">
        <f>+VLOOKUP(Hoja1!F1497,Sheet1!$A$1:$B$6,2,0)</f>
        <v>BAQ</v>
      </c>
      <c r="H1497" s="2">
        <v>3</v>
      </c>
      <c r="I1497" s="2">
        <v>5</v>
      </c>
      <c r="J1497" s="2">
        <v>4</v>
      </c>
      <c r="K1497" s="2">
        <v>4</v>
      </c>
      <c r="L1497" s="2">
        <v>5</v>
      </c>
      <c r="M1497" s="2">
        <v>5</v>
      </c>
      <c r="N1497" s="2">
        <v>5</v>
      </c>
      <c r="O1497" s="2">
        <v>4</v>
      </c>
      <c r="P1497" s="2" t="s">
        <v>2475</v>
      </c>
      <c r="Q1497" s="2">
        <v>1</v>
      </c>
      <c r="X1497" s="2" t="s">
        <v>2476</v>
      </c>
      <c r="Y1497" s="2" t="s">
        <v>2477</v>
      </c>
      <c r="Z1497" s="2">
        <v>2</v>
      </c>
      <c r="AJ1497" s="2">
        <v>2</v>
      </c>
      <c r="AP1497" s="2">
        <v>2</v>
      </c>
    </row>
    <row r="1498" spans="1:45" x14ac:dyDescent="0.25">
      <c r="A1498" s="2">
        <v>108494619</v>
      </c>
      <c r="B1498" s="2" t="s">
        <v>27</v>
      </c>
      <c r="C1498" s="2" t="s">
        <v>5451</v>
      </c>
      <c r="D1498" s="3">
        <v>4</v>
      </c>
      <c r="E1498" s="2" t="s">
        <v>255</v>
      </c>
      <c r="F1498" s="5">
        <v>2</v>
      </c>
      <c r="G1498" s="5" t="str">
        <f>+VLOOKUP(Hoja1!F1498,Sheet1!$A$1:$B$6,2,0)</f>
        <v>BOG</v>
      </c>
      <c r="H1498" s="2">
        <v>3</v>
      </c>
      <c r="I1498" s="2">
        <v>3</v>
      </c>
      <c r="J1498" s="2">
        <v>4</v>
      </c>
      <c r="K1498" s="2">
        <v>4</v>
      </c>
      <c r="L1498" s="2">
        <v>3</v>
      </c>
      <c r="M1498" s="2">
        <v>3</v>
      </c>
      <c r="N1498" s="2">
        <v>4</v>
      </c>
      <c r="O1498" s="2">
        <v>3</v>
      </c>
      <c r="Q1498" s="2">
        <v>2</v>
      </c>
      <c r="Z1498" s="2">
        <v>2</v>
      </c>
      <c r="AJ1498" s="2">
        <v>2</v>
      </c>
      <c r="AP1498" s="2">
        <v>2</v>
      </c>
    </row>
    <row r="1499" spans="1:45" x14ac:dyDescent="0.25">
      <c r="A1499" s="2">
        <v>108494620</v>
      </c>
      <c r="B1499" s="2" t="s">
        <v>27</v>
      </c>
      <c r="C1499" s="2" t="s">
        <v>5449</v>
      </c>
      <c r="D1499" s="3">
        <v>4</v>
      </c>
      <c r="E1499" s="2" t="s">
        <v>376</v>
      </c>
      <c r="F1499" s="5">
        <v>2</v>
      </c>
      <c r="G1499" s="5" t="str">
        <f>+VLOOKUP(Hoja1!F1499,Sheet1!$A$1:$B$6,2,0)</f>
        <v>BOG</v>
      </c>
      <c r="H1499" s="2">
        <v>5</v>
      </c>
      <c r="I1499" s="2">
        <v>3</v>
      </c>
      <c r="J1499" s="2">
        <v>5</v>
      </c>
      <c r="K1499" s="2">
        <v>4</v>
      </c>
      <c r="L1499" s="2">
        <v>4</v>
      </c>
      <c r="M1499" s="2">
        <v>5</v>
      </c>
      <c r="N1499" s="2">
        <v>4</v>
      </c>
      <c r="O1499" s="2">
        <v>3</v>
      </c>
      <c r="P1499" s="2" t="s">
        <v>2478</v>
      </c>
      <c r="Q1499" s="2">
        <v>2</v>
      </c>
      <c r="Z1499" s="2">
        <v>2</v>
      </c>
      <c r="AJ1499" s="2">
        <v>2</v>
      </c>
      <c r="AP1499" s="2">
        <v>2</v>
      </c>
    </row>
    <row r="1500" spans="1:45" x14ac:dyDescent="0.25">
      <c r="A1500" s="2">
        <v>108494633</v>
      </c>
      <c r="B1500" s="2" t="s">
        <v>27</v>
      </c>
      <c r="C1500" s="2" t="s">
        <v>5450</v>
      </c>
      <c r="D1500" s="3">
        <v>4</v>
      </c>
      <c r="E1500" s="2" t="s">
        <v>311</v>
      </c>
      <c r="F1500" s="5">
        <v>5</v>
      </c>
      <c r="G1500" s="5" t="str">
        <f>+VLOOKUP(Hoja1!F1500,Sheet1!$A$1:$B$6,2,0)</f>
        <v>BAQ</v>
      </c>
      <c r="H1500" s="2">
        <v>4</v>
      </c>
      <c r="I1500" s="2">
        <v>3</v>
      </c>
      <c r="J1500" s="2">
        <v>4</v>
      </c>
      <c r="K1500" s="2">
        <v>4</v>
      </c>
      <c r="L1500" s="2">
        <v>3</v>
      </c>
      <c r="M1500" s="2">
        <v>3</v>
      </c>
      <c r="N1500" s="2">
        <v>3</v>
      </c>
      <c r="O1500" s="2">
        <v>3</v>
      </c>
      <c r="Q1500" s="2">
        <v>2</v>
      </c>
      <c r="Z1500" s="2">
        <v>2</v>
      </c>
      <c r="AJ1500" s="2">
        <v>2</v>
      </c>
      <c r="AP1500" s="2">
        <v>2</v>
      </c>
    </row>
    <row r="1501" spans="1:45" x14ac:dyDescent="0.25">
      <c r="A1501" s="2">
        <v>108494637</v>
      </c>
      <c r="B1501" s="2" t="s">
        <v>27</v>
      </c>
      <c r="C1501" s="2" t="s">
        <v>5449</v>
      </c>
      <c r="D1501" s="3">
        <v>4</v>
      </c>
      <c r="E1501" s="2" t="s">
        <v>295</v>
      </c>
      <c r="F1501" s="5">
        <v>5</v>
      </c>
      <c r="G1501" s="5" t="str">
        <f>+VLOOKUP(Hoja1!F1501,Sheet1!$A$1:$B$6,2,0)</f>
        <v>BAQ</v>
      </c>
      <c r="H1501" s="2">
        <v>5</v>
      </c>
      <c r="I1501" s="2">
        <v>5</v>
      </c>
      <c r="J1501" s="2">
        <v>5</v>
      </c>
      <c r="K1501" s="2">
        <v>5</v>
      </c>
      <c r="L1501" s="2">
        <v>5</v>
      </c>
      <c r="M1501" s="2">
        <v>5</v>
      </c>
      <c r="N1501" s="2">
        <v>5</v>
      </c>
      <c r="O1501" s="2">
        <v>5</v>
      </c>
      <c r="Q1501" s="2">
        <v>2</v>
      </c>
      <c r="Z1501" s="2">
        <v>2</v>
      </c>
      <c r="AJ1501" s="2">
        <v>2</v>
      </c>
      <c r="AP1501" s="2">
        <v>2</v>
      </c>
    </row>
    <row r="1502" spans="1:45" x14ac:dyDescent="0.25">
      <c r="A1502" s="2">
        <v>108494639</v>
      </c>
      <c r="B1502" s="2" t="s">
        <v>27</v>
      </c>
      <c r="C1502" s="2" t="s">
        <v>5450</v>
      </c>
      <c r="D1502" s="3">
        <v>4</v>
      </c>
      <c r="E1502" s="2" t="s">
        <v>2479</v>
      </c>
      <c r="F1502" s="5">
        <v>3</v>
      </c>
      <c r="G1502" s="5" t="str">
        <f>+VLOOKUP(Hoja1!F1502,Sheet1!$A$1:$B$6,2,0)</f>
        <v>CALI</v>
      </c>
      <c r="H1502" s="2">
        <v>5</v>
      </c>
      <c r="I1502" s="2">
        <v>5</v>
      </c>
      <c r="J1502" s="2">
        <v>5</v>
      </c>
      <c r="K1502" s="2">
        <v>5</v>
      </c>
      <c r="L1502" s="2">
        <v>4</v>
      </c>
      <c r="M1502" s="2">
        <v>5</v>
      </c>
      <c r="N1502" s="2">
        <v>5</v>
      </c>
      <c r="O1502" s="2">
        <v>5</v>
      </c>
      <c r="P1502" s="2" t="s">
        <v>2480</v>
      </c>
      <c r="Q1502" s="2">
        <v>2</v>
      </c>
      <c r="Z1502" s="2">
        <v>2</v>
      </c>
      <c r="AJ1502" s="2">
        <v>2</v>
      </c>
      <c r="AP1502" s="2">
        <v>2</v>
      </c>
      <c r="AS1502" s="2" t="s">
        <v>2480</v>
      </c>
    </row>
    <row r="1503" spans="1:45" x14ac:dyDescent="0.25">
      <c r="A1503" s="2">
        <v>108494640</v>
      </c>
      <c r="B1503" s="2" t="s">
        <v>27</v>
      </c>
      <c r="C1503" s="2" t="s">
        <v>5451</v>
      </c>
      <c r="D1503" s="3">
        <v>4</v>
      </c>
      <c r="E1503" s="2" t="s">
        <v>2481</v>
      </c>
      <c r="F1503" s="5">
        <v>4</v>
      </c>
      <c r="G1503" s="5" t="str">
        <f>+VLOOKUP(Hoja1!F1503,Sheet1!$A$1:$B$6,2,0)</f>
        <v>CART</v>
      </c>
      <c r="H1503" s="2">
        <v>4</v>
      </c>
      <c r="I1503" s="2">
        <v>4</v>
      </c>
      <c r="J1503" s="2">
        <v>3</v>
      </c>
      <c r="K1503" s="2">
        <v>4</v>
      </c>
      <c r="L1503" s="2">
        <v>4</v>
      </c>
      <c r="M1503" s="2">
        <v>4</v>
      </c>
      <c r="N1503" s="2">
        <v>3</v>
      </c>
      <c r="O1503" s="2">
        <v>3</v>
      </c>
      <c r="P1503" s="2" t="s">
        <v>88</v>
      </c>
      <c r="Q1503" s="2">
        <v>2</v>
      </c>
      <c r="Z1503" s="2">
        <v>2</v>
      </c>
      <c r="AJ1503" s="2">
        <v>2</v>
      </c>
      <c r="AP1503" s="2">
        <v>2</v>
      </c>
      <c r="AS1503" s="2" t="s">
        <v>315</v>
      </c>
    </row>
    <row r="1504" spans="1:45" x14ac:dyDescent="0.25">
      <c r="A1504" s="2">
        <v>108494645</v>
      </c>
      <c r="B1504" s="2" t="s">
        <v>27</v>
      </c>
      <c r="C1504" s="2" t="s">
        <v>5449</v>
      </c>
      <c r="D1504" s="3">
        <v>4</v>
      </c>
      <c r="E1504" s="2" t="s">
        <v>1354</v>
      </c>
      <c r="F1504" s="5">
        <v>1</v>
      </c>
      <c r="G1504" s="5" t="str">
        <f>+VLOOKUP(Hoja1!F1504,Sheet1!$A$1:$B$6,2,0)</f>
        <v>MEDE</v>
      </c>
      <c r="H1504" s="2">
        <v>4</v>
      </c>
      <c r="I1504" s="2">
        <v>4</v>
      </c>
      <c r="J1504" s="2">
        <v>4</v>
      </c>
      <c r="K1504" s="2">
        <v>3</v>
      </c>
      <c r="L1504" s="2">
        <v>4</v>
      </c>
      <c r="M1504" s="2">
        <v>3</v>
      </c>
      <c r="N1504" s="2">
        <v>3</v>
      </c>
      <c r="O1504" s="2">
        <v>3</v>
      </c>
      <c r="P1504" s="2" t="s">
        <v>315</v>
      </c>
      <c r="Q1504" s="2">
        <v>1</v>
      </c>
      <c r="X1504" s="2" t="s">
        <v>2482</v>
      </c>
      <c r="Y1504" s="2" t="s">
        <v>2483</v>
      </c>
      <c r="Z1504" s="2">
        <v>2</v>
      </c>
      <c r="AJ1504" s="2">
        <v>2</v>
      </c>
      <c r="AP1504" s="2">
        <v>2</v>
      </c>
    </row>
    <row r="1505" spans="1:45" x14ac:dyDescent="0.25">
      <c r="A1505" s="2">
        <v>108494648</v>
      </c>
      <c r="B1505" s="2" t="s">
        <v>27</v>
      </c>
      <c r="C1505" s="2" t="s">
        <v>5450</v>
      </c>
      <c r="D1505" s="3">
        <v>4</v>
      </c>
      <c r="E1505" s="2" t="s">
        <v>1261</v>
      </c>
      <c r="F1505" s="5">
        <v>4</v>
      </c>
      <c r="G1505" s="5" t="str">
        <f>+VLOOKUP(Hoja1!F1505,Sheet1!$A$1:$B$6,2,0)</f>
        <v>CART</v>
      </c>
      <c r="H1505" s="2">
        <v>4</v>
      </c>
      <c r="I1505" s="2">
        <v>4</v>
      </c>
      <c r="J1505" s="2">
        <v>3</v>
      </c>
      <c r="K1505" s="2">
        <v>4</v>
      </c>
      <c r="L1505" s="2">
        <v>3</v>
      </c>
      <c r="M1505" s="2">
        <v>4</v>
      </c>
      <c r="N1505" s="2">
        <v>4</v>
      </c>
      <c r="O1505" s="2">
        <v>3</v>
      </c>
      <c r="Q1505" s="2">
        <v>1</v>
      </c>
      <c r="V1505" s="2">
        <v>1</v>
      </c>
      <c r="Z1505" s="2">
        <v>1</v>
      </c>
      <c r="AA1505" s="2">
        <v>1</v>
      </c>
      <c r="AC1505" s="2">
        <v>1</v>
      </c>
      <c r="AE1505" s="2">
        <v>1</v>
      </c>
      <c r="AJ1505" s="2">
        <v>2</v>
      </c>
      <c r="AP1505" s="2">
        <v>2</v>
      </c>
    </row>
    <row r="1506" spans="1:45" x14ac:dyDescent="0.25">
      <c r="A1506" s="2">
        <v>108494649</v>
      </c>
      <c r="B1506" s="2" t="s">
        <v>27</v>
      </c>
      <c r="C1506" s="2" t="s">
        <v>5449</v>
      </c>
      <c r="D1506" s="3">
        <v>4</v>
      </c>
      <c r="E1506" s="2" t="s">
        <v>333</v>
      </c>
      <c r="F1506" s="5">
        <v>4</v>
      </c>
      <c r="G1506" s="5" t="str">
        <f>+VLOOKUP(Hoja1!F1506,Sheet1!$A$1:$B$6,2,0)</f>
        <v>CART</v>
      </c>
      <c r="H1506" s="2">
        <v>4</v>
      </c>
      <c r="I1506" s="2">
        <v>3</v>
      </c>
      <c r="J1506" s="2">
        <v>5</v>
      </c>
      <c r="K1506" s="2">
        <v>3</v>
      </c>
      <c r="L1506" s="2">
        <v>2</v>
      </c>
      <c r="M1506" s="2">
        <v>3</v>
      </c>
      <c r="N1506" s="2">
        <v>3</v>
      </c>
      <c r="O1506" s="2">
        <v>3</v>
      </c>
      <c r="Q1506" s="2">
        <v>2</v>
      </c>
      <c r="Z1506" s="2">
        <v>2</v>
      </c>
      <c r="AJ1506" s="2">
        <v>2</v>
      </c>
      <c r="AP1506" s="2">
        <v>2</v>
      </c>
    </row>
    <row r="1507" spans="1:45" x14ac:dyDescent="0.25">
      <c r="A1507" s="2">
        <v>108494651</v>
      </c>
      <c r="B1507" s="2" t="s">
        <v>27</v>
      </c>
      <c r="C1507" s="2" t="s">
        <v>5450</v>
      </c>
      <c r="D1507" s="3">
        <v>4</v>
      </c>
      <c r="E1507" s="2" t="s">
        <v>1154</v>
      </c>
      <c r="F1507" s="5">
        <v>5</v>
      </c>
      <c r="G1507" s="5" t="str">
        <f>+VLOOKUP(Hoja1!F1507,Sheet1!$A$1:$B$6,2,0)</f>
        <v>BAQ</v>
      </c>
      <c r="H1507" s="2">
        <v>4</v>
      </c>
      <c r="I1507" s="2">
        <v>3</v>
      </c>
      <c r="J1507" s="2">
        <v>4</v>
      </c>
      <c r="K1507" s="2">
        <v>4</v>
      </c>
      <c r="L1507" s="2">
        <v>3</v>
      </c>
      <c r="M1507" s="2">
        <v>4</v>
      </c>
      <c r="N1507" s="2">
        <v>4</v>
      </c>
      <c r="O1507" s="2">
        <v>3</v>
      </c>
      <c r="P1507" s="2" t="s">
        <v>2484</v>
      </c>
      <c r="Q1507" s="2">
        <v>2</v>
      </c>
      <c r="Z1507" s="2">
        <v>2</v>
      </c>
      <c r="AJ1507" s="2">
        <v>1</v>
      </c>
      <c r="AL1507" s="2">
        <v>1</v>
      </c>
      <c r="AM1507" s="2">
        <v>1</v>
      </c>
      <c r="AP1507" s="2">
        <v>2</v>
      </c>
      <c r="AS1507" s="2" t="s">
        <v>2485</v>
      </c>
    </row>
    <row r="1508" spans="1:45" x14ac:dyDescent="0.25">
      <c r="A1508" s="2">
        <v>108494652</v>
      </c>
      <c r="B1508" s="2" t="s">
        <v>27</v>
      </c>
      <c r="C1508" s="2" t="s">
        <v>5449</v>
      </c>
      <c r="D1508" s="3">
        <v>4</v>
      </c>
      <c r="E1508" s="2" t="s">
        <v>1458</v>
      </c>
      <c r="F1508" s="5">
        <v>3</v>
      </c>
      <c r="G1508" s="5" t="str">
        <f>+VLOOKUP(Hoja1!F1508,Sheet1!$A$1:$B$6,2,0)</f>
        <v>CALI</v>
      </c>
      <c r="H1508" s="2">
        <v>5</v>
      </c>
      <c r="I1508" s="2">
        <v>5</v>
      </c>
      <c r="J1508" s="2">
        <v>4</v>
      </c>
      <c r="K1508" s="2">
        <v>4</v>
      </c>
      <c r="L1508" s="2">
        <v>3</v>
      </c>
      <c r="M1508" s="2">
        <v>4</v>
      </c>
      <c r="N1508" s="2">
        <v>4</v>
      </c>
      <c r="O1508" s="2">
        <v>4</v>
      </c>
      <c r="Q1508" s="2">
        <v>2</v>
      </c>
      <c r="Z1508" s="2">
        <v>2</v>
      </c>
      <c r="AJ1508" s="2">
        <v>1</v>
      </c>
      <c r="AM1508" s="2">
        <v>1</v>
      </c>
      <c r="AP1508" s="2">
        <v>2</v>
      </c>
    </row>
    <row r="1509" spans="1:45" x14ac:dyDescent="0.25">
      <c r="A1509" s="2">
        <v>108494654</v>
      </c>
      <c r="B1509" s="2" t="s">
        <v>27</v>
      </c>
      <c r="C1509" s="2" t="s">
        <v>5450</v>
      </c>
      <c r="D1509" s="3">
        <v>4</v>
      </c>
      <c r="E1509" s="2" t="s">
        <v>412</v>
      </c>
      <c r="F1509" s="5">
        <v>3</v>
      </c>
      <c r="G1509" s="5" t="str">
        <f>+VLOOKUP(Hoja1!F1509,Sheet1!$A$1:$B$6,2,0)</f>
        <v>CALI</v>
      </c>
      <c r="H1509" s="2">
        <v>4</v>
      </c>
      <c r="I1509" s="2">
        <v>3</v>
      </c>
      <c r="J1509" s="2">
        <v>3</v>
      </c>
      <c r="K1509" s="2">
        <v>4</v>
      </c>
      <c r="L1509" s="2">
        <v>4</v>
      </c>
      <c r="M1509" s="2">
        <v>3</v>
      </c>
      <c r="N1509" s="2">
        <v>4</v>
      </c>
      <c r="O1509" s="2">
        <v>4</v>
      </c>
      <c r="P1509" s="2" t="s">
        <v>2486</v>
      </c>
      <c r="Q1509" s="2">
        <v>2</v>
      </c>
      <c r="Z1509" s="2">
        <v>1</v>
      </c>
      <c r="AA1509" s="2">
        <v>1</v>
      </c>
      <c r="AI1509" s="2" t="s">
        <v>2487</v>
      </c>
      <c r="AJ1509" s="2">
        <v>1</v>
      </c>
      <c r="AL1509" s="2">
        <v>1</v>
      </c>
      <c r="AM1509" s="2">
        <v>1</v>
      </c>
      <c r="AP1509" s="2">
        <v>2</v>
      </c>
      <c r="AS1509" s="2" t="s">
        <v>2488</v>
      </c>
    </row>
    <row r="1510" spans="1:45" x14ac:dyDescent="0.25">
      <c r="A1510" s="2">
        <v>108494658</v>
      </c>
      <c r="B1510" s="2" t="s">
        <v>27</v>
      </c>
      <c r="C1510" s="2" t="s">
        <v>5451</v>
      </c>
      <c r="D1510" s="3">
        <v>4</v>
      </c>
      <c r="E1510" s="2" t="s">
        <v>1603</v>
      </c>
      <c r="F1510" s="5">
        <v>4</v>
      </c>
      <c r="G1510" s="5" t="str">
        <f>+VLOOKUP(Hoja1!F1510,Sheet1!$A$1:$B$6,2,0)</f>
        <v>CART</v>
      </c>
      <c r="H1510" s="2">
        <v>5</v>
      </c>
      <c r="I1510" s="2">
        <v>5</v>
      </c>
      <c r="J1510" s="2">
        <v>5</v>
      </c>
      <c r="K1510" s="2">
        <v>5</v>
      </c>
      <c r="L1510" s="2">
        <v>5</v>
      </c>
      <c r="M1510" s="2">
        <v>5</v>
      </c>
      <c r="N1510" s="2">
        <v>5</v>
      </c>
      <c r="O1510" s="2">
        <v>5</v>
      </c>
      <c r="Q1510" s="2">
        <v>2</v>
      </c>
      <c r="Z1510" s="2">
        <v>2</v>
      </c>
      <c r="AJ1510" s="2">
        <v>1</v>
      </c>
      <c r="AL1510" s="2">
        <v>1</v>
      </c>
      <c r="AM1510" s="2">
        <v>1</v>
      </c>
      <c r="AP1510" s="2">
        <v>2</v>
      </c>
    </row>
    <row r="1511" spans="1:45" x14ac:dyDescent="0.25">
      <c r="A1511" s="2">
        <v>108494664</v>
      </c>
      <c r="B1511" s="2" t="s">
        <v>27</v>
      </c>
      <c r="C1511" s="2" t="s">
        <v>5449</v>
      </c>
      <c r="D1511" s="3">
        <v>4</v>
      </c>
      <c r="E1511" s="2" t="s">
        <v>1438</v>
      </c>
      <c r="F1511" s="5">
        <v>1</v>
      </c>
      <c r="G1511" s="5" t="str">
        <f>+VLOOKUP(Hoja1!F1511,Sheet1!$A$1:$B$6,2,0)</f>
        <v>MEDE</v>
      </c>
      <c r="H1511" s="2">
        <v>4</v>
      </c>
      <c r="I1511" s="2">
        <v>4</v>
      </c>
      <c r="J1511" s="2">
        <v>5</v>
      </c>
      <c r="K1511" s="2">
        <v>4</v>
      </c>
      <c r="L1511" s="2">
        <v>4</v>
      </c>
      <c r="M1511" s="2">
        <v>4</v>
      </c>
      <c r="N1511" s="2">
        <v>4</v>
      </c>
      <c r="O1511" s="2">
        <v>4</v>
      </c>
      <c r="P1511" s="2" t="s">
        <v>2489</v>
      </c>
      <c r="Q1511" s="2">
        <v>1</v>
      </c>
      <c r="V1511" s="2">
        <v>1</v>
      </c>
      <c r="X1511" s="2" t="s">
        <v>2490</v>
      </c>
      <c r="Y1511" s="2" t="s">
        <v>2491</v>
      </c>
      <c r="Z1511" s="2">
        <v>2</v>
      </c>
      <c r="AJ1511" s="2">
        <v>2</v>
      </c>
      <c r="AP1511" s="2">
        <v>1</v>
      </c>
      <c r="AQ1511" s="2" t="s">
        <v>80</v>
      </c>
      <c r="AR1511" s="2">
        <v>2</v>
      </c>
    </row>
    <row r="1512" spans="1:45" x14ac:dyDescent="0.25">
      <c r="A1512" s="2">
        <v>108494668</v>
      </c>
      <c r="B1512" s="2" t="s">
        <v>27</v>
      </c>
      <c r="C1512" s="2" t="s">
        <v>5450</v>
      </c>
      <c r="D1512" s="3">
        <v>4</v>
      </c>
      <c r="E1512" s="2" t="s">
        <v>1726</v>
      </c>
      <c r="F1512" s="5">
        <v>1</v>
      </c>
      <c r="G1512" s="5" t="str">
        <f>+VLOOKUP(Hoja1!F1512,Sheet1!$A$1:$B$6,2,0)</f>
        <v>MEDE</v>
      </c>
      <c r="H1512" s="2">
        <v>5</v>
      </c>
      <c r="I1512" s="2">
        <v>5</v>
      </c>
      <c r="J1512" s="2">
        <v>3</v>
      </c>
      <c r="K1512" s="2">
        <v>4</v>
      </c>
      <c r="L1512" s="2">
        <v>4</v>
      </c>
      <c r="M1512" s="2">
        <v>4</v>
      </c>
      <c r="N1512" s="2">
        <v>5</v>
      </c>
      <c r="O1512" s="2">
        <v>4</v>
      </c>
      <c r="P1512" s="2" t="s">
        <v>2492</v>
      </c>
      <c r="Q1512" s="2">
        <v>1</v>
      </c>
      <c r="R1512" s="2">
        <v>1</v>
      </c>
      <c r="T1512" s="2">
        <v>1</v>
      </c>
      <c r="Y1512" s="2" t="s">
        <v>2493</v>
      </c>
      <c r="Z1512" s="2">
        <v>1</v>
      </c>
      <c r="AA1512" s="2">
        <v>1</v>
      </c>
      <c r="AE1512" s="2">
        <v>1</v>
      </c>
      <c r="AI1512" s="2" t="s">
        <v>2494</v>
      </c>
      <c r="AJ1512" s="2">
        <v>1</v>
      </c>
      <c r="AM1512" s="2">
        <v>1</v>
      </c>
      <c r="AP1512" s="2">
        <v>2</v>
      </c>
      <c r="AS1512" s="2" t="s">
        <v>2495</v>
      </c>
    </row>
    <row r="1513" spans="1:45" x14ac:dyDescent="0.25">
      <c r="A1513" s="2">
        <v>108494676</v>
      </c>
      <c r="B1513" s="2" t="s">
        <v>27</v>
      </c>
      <c r="C1513" s="2" t="s">
        <v>5449</v>
      </c>
      <c r="D1513" s="3">
        <v>4</v>
      </c>
      <c r="E1513" s="2" t="s">
        <v>1447</v>
      </c>
      <c r="F1513" s="5">
        <v>2</v>
      </c>
      <c r="G1513" s="5" t="str">
        <f>+VLOOKUP(Hoja1!F1513,Sheet1!$A$1:$B$6,2,0)</f>
        <v>BOG</v>
      </c>
      <c r="H1513" s="2">
        <v>5</v>
      </c>
      <c r="I1513" s="2">
        <v>5</v>
      </c>
      <c r="J1513" s="2">
        <v>4</v>
      </c>
      <c r="K1513" s="2">
        <v>4</v>
      </c>
      <c r="L1513" s="2">
        <v>3</v>
      </c>
      <c r="M1513" s="2">
        <v>4</v>
      </c>
      <c r="N1513" s="2">
        <v>5</v>
      </c>
      <c r="O1513" s="2">
        <v>4</v>
      </c>
      <c r="P1513" s="2" t="s">
        <v>2496</v>
      </c>
      <c r="Q1513" s="2">
        <v>1</v>
      </c>
      <c r="X1513" s="2" t="s">
        <v>2497</v>
      </c>
      <c r="Y1513" s="2" t="s">
        <v>2498</v>
      </c>
      <c r="Z1513" s="2">
        <v>1</v>
      </c>
      <c r="AA1513" s="2">
        <v>1</v>
      </c>
      <c r="AC1513" s="2">
        <v>1</v>
      </c>
      <c r="AE1513" s="2">
        <v>1</v>
      </c>
      <c r="AI1513" s="2" t="s">
        <v>80</v>
      </c>
      <c r="AJ1513" s="2">
        <v>1</v>
      </c>
      <c r="AK1513" s="2">
        <v>1</v>
      </c>
      <c r="AL1513" s="2">
        <v>1</v>
      </c>
      <c r="AM1513" s="2">
        <v>1</v>
      </c>
      <c r="AN1513" s="2">
        <v>1</v>
      </c>
      <c r="AP1513" s="2">
        <v>2</v>
      </c>
      <c r="AS1513" s="2" t="s">
        <v>2499</v>
      </c>
    </row>
    <row r="1514" spans="1:45" x14ac:dyDescent="0.25">
      <c r="A1514" s="2">
        <v>108494697</v>
      </c>
      <c r="B1514" s="2" t="s">
        <v>27</v>
      </c>
      <c r="C1514" s="2" t="s">
        <v>5450</v>
      </c>
      <c r="D1514" s="3">
        <v>4</v>
      </c>
      <c r="E1514" s="2" t="s">
        <v>390</v>
      </c>
      <c r="F1514" s="5">
        <v>1</v>
      </c>
      <c r="G1514" s="5" t="str">
        <f>+VLOOKUP(Hoja1!F1514,Sheet1!$A$1:$B$6,2,0)</f>
        <v>MEDE</v>
      </c>
      <c r="H1514" s="2">
        <v>2</v>
      </c>
      <c r="I1514" s="2">
        <v>3</v>
      </c>
      <c r="J1514" s="2">
        <v>5</v>
      </c>
      <c r="K1514" s="2">
        <v>5</v>
      </c>
      <c r="L1514" s="2">
        <v>1</v>
      </c>
      <c r="M1514" s="2">
        <v>3</v>
      </c>
      <c r="N1514" s="2">
        <v>3</v>
      </c>
      <c r="O1514" s="2">
        <v>5</v>
      </c>
      <c r="Q1514" s="2">
        <v>2</v>
      </c>
      <c r="Z1514" s="2">
        <v>2</v>
      </c>
      <c r="AJ1514" s="2">
        <v>2</v>
      </c>
      <c r="AP1514" s="2">
        <v>2</v>
      </c>
    </row>
    <row r="1515" spans="1:45" x14ac:dyDescent="0.25">
      <c r="A1515" s="2">
        <v>108494727</v>
      </c>
      <c r="B1515" s="2" t="s">
        <v>27</v>
      </c>
      <c r="C1515" s="2" t="s">
        <v>5451</v>
      </c>
      <c r="D1515" s="3">
        <v>4</v>
      </c>
      <c r="E1515" s="2" t="s">
        <v>1610</v>
      </c>
      <c r="F1515" s="5">
        <v>2</v>
      </c>
      <c r="G1515" s="5" t="str">
        <f>+VLOOKUP(Hoja1!F1515,Sheet1!$A$1:$B$6,2,0)</f>
        <v>BOG</v>
      </c>
      <c r="H1515" s="2">
        <v>4</v>
      </c>
      <c r="I1515" s="2">
        <v>3</v>
      </c>
      <c r="J1515" s="2">
        <v>4</v>
      </c>
      <c r="K1515" s="2">
        <v>4</v>
      </c>
      <c r="L1515" s="2">
        <v>2</v>
      </c>
      <c r="M1515" s="2">
        <v>4</v>
      </c>
      <c r="N1515" s="2">
        <v>3</v>
      </c>
      <c r="O1515" s="2">
        <v>4</v>
      </c>
      <c r="P1515" s="2" t="s">
        <v>2500</v>
      </c>
      <c r="Q1515" s="2">
        <v>1</v>
      </c>
      <c r="V1515" s="2">
        <v>1</v>
      </c>
      <c r="Y1515" s="2" t="s">
        <v>2501</v>
      </c>
      <c r="Z1515" s="2">
        <v>2</v>
      </c>
      <c r="AJ1515" s="2">
        <v>2</v>
      </c>
      <c r="AP1515" s="2">
        <v>1</v>
      </c>
      <c r="AQ1515" s="2" t="s">
        <v>451</v>
      </c>
      <c r="AR1515" s="2">
        <v>3</v>
      </c>
      <c r="AS1515" s="2" t="s">
        <v>2502</v>
      </c>
    </row>
    <row r="1516" spans="1:45" x14ac:dyDescent="0.25">
      <c r="A1516" s="2">
        <v>108494734</v>
      </c>
      <c r="B1516" s="2" t="s">
        <v>27</v>
      </c>
      <c r="C1516" s="2" t="s">
        <v>5449</v>
      </c>
      <c r="D1516" s="3">
        <v>4</v>
      </c>
      <c r="E1516" s="2" t="s">
        <v>1256</v>
      </c>
      <c r="F1516" s="5">
        <v>2</v>
      </c>
      <c r="G1516" s="5" t="str">
        <f>+VLOOKUP(Hoja1!F1516,Sheet1!$A$1:$B$6,2,0)</f>
        <v>BOG</v>
      </c>
      <c r="H1516" s="2">
        <v>5</v>
      </c>
      <c r="I1516" s="2">
        <v>5</v>
      </c>
      <c r="J1516" s="2">
        <v>3</v>
      </c>
      <c r="K1516" s="2">
        <v>5</v>
      </c>
      <c r="L1516" s="2">
        <v>3</v>
      </c>
      <c r="M1516" s="2">
        <v>5</v>
      </c>
      <c r="N1516" s="2">
        <v>5</v>
      </c>
      <c r="O1516" s="2">
        <v>5</v>
      </c>
      <c r="Q1516" s="2">
        <v>2</v>
      </c>
      <c r="Z1516" s="2">
        <v>2</v>
      </c>
      <c r="AJ1516" s="2">
        <v>1</v>
      </c>
      <c r="AM1516" s="2">
        <v>1</v>
      </c>
      <c r="AP1516" s="2">
        <v>2</v>
      </c>
    </row>
    <row r="1517" spans="1:45" x14ac:dyDescent="0.25">
      <c r="A1517" s="2">
        <v>108494736</v>
      </c>
      <c r="B1517" s="2" t="s">
        <v>27</v>
      </c>
      <c r="C1517" s="2" t="s">
        <v>5450</v>
      </c>
      <c r="D1517" s="3">
        <v>4</v>
      </c>
      <c r="E1517" s="2" t="s">
        <v>1735</v>
      </c>
      <c r="F1517" s="5">
        <v>3</v>
      </c>
      <c r="G1517" s="5" t="str">
        <f>+VLOOKUP(Hoja1!F1517,Sheet1!$A$1:$B$6,2,0)</f>
        <v>CALI</v>
      </c>
      <c r="H1517" s="2">
        <v>5</v>
      </c>
      <c r="I1517" s="2">
        <v>3</v>
      </c>
      <c r="J1517" s="2">
        <v>4</v>
      </c>
      <c r="K1517" s="2">
        <v>5</v>
      </c>
      <c r="L1517" s="2">
        <v>5</v>
      </c>
      <c r="M1517" s="2">
        <v>5</v>
      </c>
      <c r="N1517" s="2">
        <v>5</v>
      </c>
      <c r="O1517" s="2">
        <v>5</v>
      </c>
      <c r="P1517" s="2" t="s">
        <v>2503</v>
      </c>
      <c r="Q1517" s="2">
        <v>2</v>
      </c>
      <c r="Z1517" s="2">
        <v>2</v>
      </c>
      <c r="AJ1517" s="2">
        <v>1</v>
      </c>
      <c r="AM1517" s="2">
        <v>1</v>
      </c>
      <c r="AP1517" s="2">
        <v>1</v>
      </c>
      <c r="AQ1517" s="2" t="s">
        <v>2504</v>
      </c>
      <c r="AR1517" s="2">
        <v>2</v>
      </c>
    </row>
    <row r="1518" spans="1:45" x14ac:dyDescent="0.25">
      <c r="A1518" s="2">
        <v>108494870</v>
      </c>
      <c r="B1518" s="2" t="s">
        <v>27</v>
      </c>
      <c r="C1518" s="2" t="s">
        <v>5449</v>
      </c>
      <c r="D1518" s="3">
        <v>4</v>
      </c>
      <c r="E1518" s="2" t="s">
        <v>1308</v>
      </c>
      <c r="F1518" s="5">
        <v>1</v>
      </c>
      <c r="G1518" s="5" t="str">
        <f>+VLOOKUP(Hoja1!F1518,Sheet1!$A$1:$B$6,2,0)</f>
        <v>MEDE</v>
      </c>
      <c r="H1518" s="2">
        <v>5</v>
      </c>
      <c r="I1518" s="2">
        <v>3</v>
      </c>
      <c r="J1518" s="2">
        <v>4</v>
      </c>
      <c r="K1518" s="2">
        <v>3</v>
      </c>
      <c r="L1518" s="2">
        <v>2</v>
      </c>
      <c r="M1518" s="2">
        <v>2</v>
      </c>
      <c r="N1518" s="2">
        <v>3</v>
      </c>
      <c r="O1518" s="2">
        <v>4</v>
      </c>
      <c r="Q1518" s="2">
        <v>2</v>
      </c>
      <c r="Z1518" s="2">
        <v>2</v>
      </c>
      <c r="AJ1518" s="2">
        <v>2</v>
      </c>
      <c r="AP1518" s="2">
        <v>2</v>
      </c>
    </row>
    <row r="1519" spans="1:45" x14ac:dyDescent="0.25">
      <c r="A1519" s="2">
        <v>108494871</v>
      </c>
      <c r="B1519" s="2" t="s">
        <v>27</v>
      </c>
      <c r="C1519" s="2" t="s">
        <v>5450</v>
      </c>
      <c r="D1519" s="3">
        <v>4</v>
      </c>
      <c r="E1519" s="2" t="s">
        <v>613</v>
      </c>
      <c r="F1519" s="5">
        <v>2</v>
      </c>
      <c r="G1519" s="5" t="str">
        <f>+VLOOKUP(Hoja1!F1519,Sheet1!$A$1:$B$6,2,0)</f>
        <v>BOG</v>
      </c>
      <c r="H1519" s="2">
        <v>4</v>
      </c>
      <c r="I1519" s="2">
        <v>3</v>
      </c>
      <c r="J1519" s="2">
        <v>4</v>
      </c>
      <c r="K1519" s="2">
        <v>4</v>
      </c>
      <c r="L1519" s="2">
        <v>3</v>
      </c>
      <c r="M1519" s="2">
        <v>4</v>
      </c>
      <c r="N1519" s="2">
        <v>3</v>
      </c>
      <c r="O1519" s="2">
        <v>4</v>
      </c>
      <c r="Q1519" s="2">
        <v>2</v>
      </c>
      <c r="Z1519" s="2">
        <v>2</v>
      </c>
      <c r="AJ1519" s="2">
        <v>2</v>
      </c>
      <c r="AP1519" s="2">
        <v>2</v>
      </c>
    </row>
    <row r="1520" spans="1:45" x14ac:dyDescent="0.25">
      <c r="A1520" s="2">
        <v>108494875</v>
      </c>
      <c r="B1520" s="2" t="s">
        <v>27</v>
      </c>
      <c r="C1520" s="2" t="s">
        <v>5451</v>
      </c>
      <c r="D1520" s="3">
        <v>4</v>
      </c>
      <c r="E1520" s="2" t="s">
        <v>636</v>
      </c>
      <c r="F1520" s="5">
        <v>5</v>
      </c>
      <c r="G1520" s="5" t="str">
        <f>+VLOOKUP(Hoja1!F1520,Sheet1!$A$1:$B$6,2,0)</f>
        <v>BAQ</v>
      </c>
      <c r="H1520" s="2">
        <v>1</v>
      </c>
      <c r="I1520" s="2">
        <v>3</v>
      </c>
      <c r="J1520" s="2">
        <v>4</v>
      </c>
      <c r="K1520" s="2">
        <v>2</v>
      </c>
      <c r="L1520" s="2">
        <v>1</v>
      </c>
      <c r="M1520" s="2">
        <v>1</v>
      </c>
      <c r="N1520" s="2">
        <v>4</v>
      </c>
      <c r="O1520" s="2">
        <v>4</v>
      </c>
      <c r="Q1520" s="2">
        <v>1</v>
      </c>
      <c r="R1520" s="2">
        <v>1</v>
      </c>
      <c r="Z1520" s="2">
        <v>1</v>
      </c>
      <c r="AA1520" s="2">
        <v>1</v>
      </c>
      <c r="AE1520" s="2">
        <v>1</v>
      </c>
      <c r="AJ1520" s="2">
        <v>1</v>
      </c>
      <c r="AK1520" s="2">
        <v>1</v>
      </c>
      <c r="AL1520" s="2">
        <v>1</v>
      </c>
      <c r="AM1520" s="2">
        <v>1</v>
      </c>
      <c r="AN1520" s="2">
        <v>1</v>
      </c>
      <c r="AP1520" s="2">
        <v>2</v>
      </c>
    </row>
    <row r="1521" spans="1:45" x14ac:dyDescent="0.25">
      <c r="A1521" s="2">
        <v>108494886</v>
      </c>
      <c r="B1521" s="2" t="s">
        <v>27</v>
      </c>
      <c r="C1521" s="2" t="s">
        <v>5449</v>
      </c>
      <c r="D1521" s="3">
        <v>4</v>
      </c>
      <c r="E1521" s="2" t="s">
        <v>1528</v>
      </c>
      <c r="F1521" s="5">
        <v>3</v>
      </c>
      <c r="G1521" s="5" t="str">
        <f>+VLOOKUP(Hoja1!F1521,Sheet1!$A$1:$B$6,2,0)</f>
        <v>CALI</v>
      </c>
      <c r="H1521" s="2">
        <v>4</v>
      </c>
      <c r="I1521" s="2">
        <v>4</v>
      </c>
      <c r="J1521" s="2">
        <v>4</v>
      </c>
      <c r="K1521" s="2">
        <v>3</v>
      </c>
      <c r="L1521" s="2">
        <v>3</v>
      </c>
      <c r="M1521" s="2">
        <v>3</v>
      </c>
      <c r="N1521" s="2">
        <v>4</v>
      </c>
      <c r="O1521" s="2">
        <v>4</v>
      </c>
      <c r="P1521" s="2" t="s">
        <v>2505</v>
      </c>
      <c r="Q1521" s="2">
        <v>1</v>
      </c>
      <c r="V1521" s="2">
        <v>1</v>
      </c>
      <c r="Y1521" s="2" t="s">
        <v>2506</v>
      </c>
      <c r="Z1521" s="2">
        <v>2</v>
      </c>
      <c r="AJ1521" s="2">
        <v>2</v>
      </c>
      <c r="AP1521" s="2">
        <v>2</v>
      </c>
    </row>
    <row r="1522" spans="1:45" x14ac:dyDescent="0.25">
      <c r="A1522" s="2">
        <v>108494887</v>
      </c>
      <c r="B1522" s="2" t="s">
        <v>27</v>
      </c>
      <c r="C1522" s="2" t="s">
        <v>5450</v>
      </c>
      <c r="D1522" s="3">
        <v>4</v>
      </c>
      <c r="E1522" s="2" t="s">
        <v>1894</v>
      </c>
      <c r="F1522" s="5">
        <v>5</v>
      </c>
      <c r="G1522" s="5" t="str">
        <f>+VLOOKUP(Hoja1!F1522,Sheet1!$A$1:$B$6,2,0)</f>
        <v>BAQ</v>
      </c>
      <c r="H1522" s="2">
        <v>4</v>
      </c>
      <c r="I1522" s="2">
        <v>3</v>
      </c>
      <c r="J1522" s="2">
        <v>4</v>
      </c>
      <c r="K1522" s="2">
        <v>3</v>
      </c>
      <c r="L1522" s="2">
        <v>2</v>
      </c>
      <c r="M1522" s="2">
        <v>2</v>
      </c>
      <c r="N1522" s="2">
        <v>4</v>
      </c>
      <c r="O1522" s="2">
        <v>4</v>
      </c>
      <c r="P1522" s="2" t="s">
        <v>2507</v>
      </c>
      <c r="Q1522" s="2">
        <v>1</v>
      </c>
      <c r="R1522" s="2">
        <v>1</v>
      </c>
      <c r="Y1522" s="2" t="s">
        <v>2508</v>
      </c>
      <c r="Z1522" s="2">
        <v>1</v>
      </c>
      <c r="AB1522" s="2">
        <v>1</v>
      </c>
      <c r="AJ1522" s="2">
        <v>1</v>
      </c>
      <c r="AL1522" s="2">
        <v>1</v>
      </c>
      <c r="AP1522" s="2">
        <v>2</v>
      </c>
    </row>
    <row r="1523" spans="1:45" x14ac:dyDescent="0.25">
      <c r="A1523" s="2">
        <v>108494894</v>
      </c>
      <c r="B1523" s="2" t="s">
        <v>27</v>
      </c>
      <c r="C1523" s="2" t="s">
        <v>5449</v>
      </c>
      <c r="D1523" s="3">
        <v>4</v>
      </c>
      <c r="E1523" s="2" t="s">
        <v>608</v>
      </c>
      <c r="F1523" s="5">
        <v>3</v>
      </c>
      <c r="G1523" s="5" t="str">
        <f>+VLOOKUP(Hoja1!F1523,Sheet1!$A$1:$B$6,2,0)</f>
        <v>CALI</v>
      </c>
      <c r="H1523" s="2">
        <v>4</v>
      </c>
      <c r="I1523" s="2">
        <v>3</v>
      </c>
      <c r="J1523" s="2">
        <v>2</v>
      </c>
      <c r="K1523" s="2">
        <v>3</v>
      </c>
      <c r="L1523" s="2">
        <v>2</v>
      </c>
      <c r="M1523" s="2">
        <v>3</v>
      </c>
      <c r="N1523" s="2">
        <v>3</v>
      </c>
      <c r="O1523" s="2">
        <v>3</v>
      </c>
      <c r="Q1523" s="2">
        <v>1</v>
      </c>
      <c r="V1523" s="2">
        <v>1</v>
      </c>
      <c r="Z1523" s="2">
        <v>2</v>
      </c>
      <c r="AJ1523" s="2">
        <v>1</v>
      </c>
      <c r="AL1523" s="2">
        <v>1</v>
      </c>
      <c r="AN1523" s="2">
        <v>1</v>
      </c>
      <c r="AP1523" s="2">
        <v>2</v>
      </c>
    </row>
    <row r="1524" spans="1:45" x14ac:dyDescent="0.25">
      <c r="A1524" s="2">
        <v>108494916</v>
      </c>
      <c r="B1524" s="2" t="s">
        <v>27</v>
      </c>
      <c r="C1524" s="2" t="s">
        <v>5450</v>
      </c>
      <c r="D1524" s="3">
        <v>4</v>
      </c>
      <c r="E1524" s="2" t="s">
        <v>1253</v>
      </c>
      <c r="F1524" s="5">
        <v>1</v>
      </c>
      <c r="G1524" s="5" t="str">
        <f>+VLOOKUP(Hoja1!F1524,Sheet1!$A$1:$B$6,2,0)</f>
        <v>MEDE</v>
      </c>
      <c r="H1524" s="2">
        <v>5</v>
      </c>
      <c r="I1524" s="2">
        <v>3</v>
      </c>
      <c r="J1524" s="2">
        <v>5</v>
      </c>
      <c r="K1524" s="2">
        <v>4</v>
      </c>
      <c r="L1524" s="2">
        <v>2</v>
      </c>
      <c r="M1524" s="2">
        <v>4</v>
      </c>
      <c r="N1524" s="2">
        <v>5</v>
      </c>
      <c r="O1524" s="2">
        <v>3</v>
      </c>
      <c r="Q1524" s="2">
        <v>1</v>
      </c>
      <c r="T1524" s="2">
        <v>1</v>
      </c>
      <c r="Z1524" s="2">
        <v>2</v>
      </c>
      <c r="AJ1524" s="2">
        <v>1</v>
      </c>
      <c r="AM1524" s="2">
        <v>1</v>
      </c>
      <c r="AN1524" s="2">
        <v>1</v>
      </c>
      <c r="AP1524" s="2">
        <v>2</v>
      </c>
    </row>
    <row r="1525" spans="1:45" x14ac:dyDescent="0.25">
      <c r="A1525" s="2">
        <v>108494949</v>
      </c>
      <c r="B1525" s="2" t="s">
        <v>27</v>
      </c>
      <c r="C1525" s="2" t="s">
        <v>5451</v>
      </c>
      <c r="D1525" s="3">
        <v>4</v>
      </c>
      <c r="E1525" s="2" t="s">
        <v>537</v>
      </c>
      <c r="F1525" s="5">
        <v>1</v>
      </c>
      <c r="G1525" s="5" t="str">
        <f>+VLOOKUP(Hoja1!F1525,Sheet1!$A$1:$B$6,2,0)</f>
        <v>MEDE</v>
      </c>
      <c r="H1525" s="2">
        <v>3</v>
      </c>
      <c r="I1525" s="2">
        <v>3</v>
      </c>
      <c r="J1525" s="2">
        <v>3</v>
      </c>
      <c r="K1525" s="2">
        <v>3</v>
      </c>
      <c r="L1525" s="2">
        <v>3</v>
      </c>
      <c r="M1525" s="2">
        <v>3</v>
      </c>
      <c r="N1525" s="2">
        <v>3</v>
      </c>
      <c r="O1525" s="2">
        <v>3</v>
      </c>
      <c r="P1525" s="2" t="s">
        <v>540</v>
      </c>
      <c r="Q1525" s="2">
        <v>1</v>
      </c>
      <c r="X1525" s="2" t="s">
        <v>540</v>
      </c>
      <c r="Y1525" s="2" t="s">
        <v>540</v>
      </c>
      <c r="Z1525" s="2">
        <v>2</v>
      </c>
      <c r="AJ1525" s="2">
        <v>2</v>
      </c>
      <c r="AP1525" s="2">
        <v>1</v>
      </c>
      <c r="AQ1525" s="2" t="s">
        <v>540</v>
      </c>
      <c r="AR1525" s="2">
        <v>3</v>
      </c>
      <c r="AS1525" s="2" t="s">
        <v>540</v>
      </c>
    </row>
    <row r="1526" spans="1:45" x14ac:dyDescent="0.25">
      <c r="A1526" s="2">
        <v>108494959</v>
      </c>
      <c r="B1526" s="2" t="s">
        <v>27</v>
      </c>
      <c r="C1526" s="2" t="s">
        <v>5449</v>
      </c>
      <c r="D1526" s="3">
        <v>4</v>
      </c>
      <c r="E1526" s="2" t="s">
        <v>758</v>
      </c>
      <c r="F1526" s="5">
        <v>2</v>
      </c>
      <c r="G1526" s="5" t="str">
        <f>+VLOOKUP(Hoja1!F1526,Sheet1!$A$1:$B$6,2,0)</f>
        <v>BOG</v>
      </c>
      <c r="H1526" s="2">
        <v>4</v>
      </c>
      <c r="I1526" s="2">
        <v>2</v>
      </c>
      <c r="J1526" s="2">
        <v>4</v>
      </c>
      <c r="K1526" s="2">
        <v>3</v>
      </c>
      <c r="L1526" s="2">
        <v>1</v>
      </c>
      <c r="M1526" s="2">
        <v>3</v>
      </c>
      <c r="N1526" s="2">
        <v>2</v>
      </c>
      <c r="O1526" s="2">
        <v>3</v>
      </c>
      <c r="P1526" s="2" t="s">
        <v>451</v>
      </c>
      <c r="Q1526" s="2">
        <v>1</v>
      </c>
      <c r="U1526" s="2">
        <v>1</v>
      </c>
      <c r="V1526" s="2">
        <v>1</v>
      </c>
      <c r="Y1526" s="2" t="s">
        <v>2509</v>
      </c>
      <c r="Z1526" s="2">
        <v>1</v>
      </c>
      <c r="AA1526" s="2">
        <v>1</v>
      </c>
      <c r="AC1526" s="2">
        <v>1</v>
      </c>
      <c r="AE1526" s="2">
        <v>1</v>
      </c>
      <c r="AI1526" s="2" t="s">
        <v>1351</v>
      </c>
      <c r="AJ1526" s="2">
        <v>2</v>
      </c>
      <c r="AP1526" s="2">
        <v>2</v>
      </c>
      <c r="AS1526" s="2" t="s">
        <v>1351</v>
      </c>
    </row>
    <row r="1527" spans="1:45" x14ac:dyDescent="0.25">
      <c r="A1527" s="2">
        <v>108494970</v>
      </c>
      <c r="B1527" s="2" t="s">
        <v>27</v>
      </c>
      <c r="C1527" s="2" t="s">
        <v>5450</v>
      </c>
      <c r="D1527" s="3">
        <v>4</v>
      </c>
      <c r="E1527" s="2" t="s">
        <v>564</v>
      </c>
      <c r="F1527" s="5">
        <v>3</v>
      </c>
      <c r="G1527" s="5" t="str">
        <f>+VLOOKUP(Hoja1!F1527,Sheet1!$A$1:$B$6,2,0)</f>
        <v>CALI</v>
      </c>
      <c r="H1527" s="2">
        <v>3</v>
      </c>
      <c r="I1527" s="2">
        <v>3</v>
      </c>
      <c r="J1527" s="2">
        <v>4</v>
      </c>
      <c r="K1527" s="2">
        <v>4</v>
      </c>
      <c r="L1527" s="2">
        <v>4</v>
      </c>
      <c r="M1527" s="2">
        <v>4</v>
      </c>
      <c r="N1527" s="2">
        <v>3</v>
      </c>
      <c r="O1527" s="2">
        <v>3</v>
      </c>
      <c r="Q1527" s="2">
        <v>2</v>
      </c>
      <c r="Z1527" s="2">
        <v>1</v>
      </c>
      <c r="AA1527" s="2">
        <v>1</v>
      </c>
      <c r="AE1527" s="2">
        <v>1</v>
      </c>
      <c r="AJ1527" s="2">
        <v>1</v>
      </c>
      <c r="AL1527" s="2">
        <v>1</v>
      </c>
      <c r="AM1527" s="2">
        <v>1</v>
      </c>
      <c r="AP1527" s="2">
        <v>2</v>
      </c>
    </row>
    <row r="1528" spans="1:45" x14ac:dyDescent="0.25">
      <c r="A1528" s="2">
        <v>108494987</v>
      </c>
      <c r="B1528" s="2" t="s">
        <v>27</v>
      </c>
      <c r="C1528" s="2" t="s">
        <v>5449</v>
      </c>
      <c r="D1528" s="3">
        <v>4</v>
      </c>
      <c r="E1528" s="2" t="s">
        <v>553</v>
      </c>
      <c r="F1528" s="5">
        <v>3</v>
      </c>
      <c r="G1528" s="5" t="str">
        <f>+VLOOKUP(Hoja1!F1528,Sheet1!$A$1:$B$6,2,0)</f>
        <v>CALI</v>
      </c>
      <c r="H1528" s="2">
        <v>5</v>
      </c>
      <c r="I1528" s="2">
        <v>4</v>
      </c>
      <c r="J1528" s="2">
        <v>5</v>
      </c>
      <c r="K1528" s="2">
        <v>4</v>
      </c>
      <c r="L1528" s="2">
        <v>4</v>
      </c>
      <c r="M1528" s="2">
        <v>5</v>
      </c>
      <c r="N1528" s="2">
        <v>5</v>
      </c>
      <c r="O1528" s="2">
        <v>5</v>
      </c>
      <c r="Q1528" s="2">
        <v>2</v>
      </c>
      <c r="Z1528" s="2">
        <v>1</v>
      </c>
      <c r="AE1528" s="2">
        <v>1</v>
      </c>
      <c r="AJ1528" s="2">
        <v>1</v>
      </c>
      <c r="AL1528" s="2">
        <v>1</v>
      </c>
      <c r="AP1528" s="2">
        <v>1</v>
      </c>
      <c r="AQ1528" s="2" t="s">
        <v>2510</v>
      </c>
      <c r="AR1528" s="2">
        <v>4</v>
      </c>
    </row>
    <row r="1529" spans="1:45" x14ac:dyDescent="0.25">
      <c r="A1529" s="2">
        <v>108494997</v>
      </c>
      <c r="B1529" s="2" t="s">
        <v>27</v>
      </c>
      <c r="C1529" s="2" t="s">
        <v>5450</v>
      </c>
      <c r="D1529" s="3">
        <v>4</v>
      </c>
      <c r="E1529" s="2" t="s">
        <v>571</v>
      </c>
      <c r="F1529" s="5">
        <v>1</v>
      </c>
      <c r="G1529" s="5" t="str">
        <f>+VLOOKUP(Hoja1!F1529,Sheet1!$A$1:$B$6,2,0)</f>
        <v>MEDE</v>
      </c>
      <c r="H1529" s="2">
        <v>4</v>
      </c>
      <c r="I1529" s="2">
        <v>4</v>
      </c>
      <c r="J1529" s="2">
        <v>4</v>
      </c>
      <c r="K1529" s="2">
        <v>4</v>
      </c>
      <c r="L1529" s="2">
        <v>4</v>
      </c>
      <c r="M1529" s="2">
        <v>4</v>
      </c>
      <c r="N1529" s="2">
        <v>4</v>
      </c>
      <c r="O1529" s="2">
        <v>4</v>
      </c>
      <c r="Q1529" s="2">
        <v>2</v>
      </c>
      <c r="Z1529" s="2">
        <v>2</v>
      </c>
      <c r="AJ1529" s="2">
        <v>1</v>
      </c>
      <c r="AM1529" s="2">
        <v>1</v>
      </c>
      <c r="AN1529" s="2">
        <v>1</v>
      </c>
      <c r="AP1529" s="2">
        <v>1</v>
      </c>
      <c r="AQ1529" s="2" t="s">
        <v>2511</v>
      </c>
      <c r="AR1529" s="2">
        <v>3</v>
      </c>
    </row>
    <row r="1530" spans="1:45" x14ac:dyDescent="0.25">
      <c r="A1530" s="2">
        <v>108494999</v>
      </c>
      <c r="B1530" s="2" t="s">
        <v>27</v>
      </c>
      <c r="C1530" s="2" t="s">
        <v>5451</v>
      </c>
      <c r="D1530" s="3">
        <v>4</v>
      </c>
      <c r="E1530" s="2" t="s">
        <v>765</v>
      </c>
      <c r="F1530" s="5">
        <v>4</v>
      </c>
      <c r="G1530" s="5" t="str">
        <f>+VLOOKUP(Hoja1!F1530,Sheet1!$A$1:$B$6,2,0)</f>
        <v>CART</v>
      </c>
      <c r="H1530" s="2">
        <v>5</v>
      </c>
      <c r="I1530" s="2">
        <v>5</v>
      </c>
      <c r="J1530" s="2">
        <v>5</v>
      </c>
      <c r="K1530" s="2">
        <v>5</v>
      </c>
      <c r="L1530" s="2">
        <v>3</v>
      </c>
      <c r="M1530" s="2">
        <v>5</v>
      </c>
      <c r="N1530" s="2">
        <v>5</v>
      </c>
      <c r="O1530" s="2">
        <v>5</v>
      </c>
      <c r="Q1530" s="2">
        <v>2</v>
      </c>
      <c r="Z1530" s="2">
        <v>2</v>
      </c>
      <c r="AJ1530" s="2">
        <v>2</v>
      </c>
      <c r="AP1530" s="2">
        <v>2</v>
      </c>
    </row>
    <row r="1531" spans="1:45" x14ac:dyDescent="0.25">
      <c r="A1531" s="2">
        <v>108495003</v>
      </c>
      <c r="B1531" s="2" t="s">
        <v>27</v>
      </c>
      <c r="C1531" s="2" t="s">
        <v>5449</v>
      </c>
      <c r="D1531" s="3">
        <v>4</v>
      </c>
      <c r="E1531" s="2" t="s">
        <v>744</v>
      </c>
      <c r="F1531" s="5">
        <v>5</v>
      </c>
      <c r="G1531" s="5" t="str">
        <f>+VLOOKUP(Hoja1!F1531,Sheet1!$A$1:$B$6,2,0)</f>
        <v>BAQ</v>
      </c>
      <c r="H1531" s="2">
        <v>5</v>
      </c>
      <c r="I1531" s="2">
        <v>5</v>
      </c>
      <c r="J1531" s="2">
        <v>5</v>
      </c>
      <c r="K1531" s="2">
        <v>5</v>
      </c>
      <c r="L1531" s="2">
        <v>5</v>
      </c>
      <c r="M1531" s="2">
        <v>5</v>
      </c>
      <c r="N1531" s="2">
        <v>5</v>
      </c>
      <c r="O1531" s="2">
        <v>5</v>
      </c>
      <c r="P1531" s="2" t="s">
        <v>2512</v>
      </c>
      <c r="Q1531" s="2">
        <v>2</v>
      </c>
      <c r="Z1531" s="2">
        <v>2</v>
      </c>
      <c r="AJ1531" s="2">
        <v>2</v>
      </c>
      <c r="AP1531" s="2">
        <v>2</v>
      </c>
      <c r="AS1531" s="2" t="s">
        <v>2512</v>
      </c>
    </row>
    <row r="1532" spans="1:45" x14ac:dyDescent="0.25">
      <c r="A1532" s="2">
        <v>108495020</v>
      </c>
      <c r="B1532" s="2" t="s">
        <v>27</v>
      </c>
      <c r="C1532" s="2" t="s">
        <v>5450</v>
      </c>
      <c r="D1532" s="3">
        <v>4</v>
      </c>
      <c r="E1532" s="2" t="s">
        <v>1639</v>
      </c>
      <c r="F1532" s="5">
        <v>4</v>
      </c>
      <c r="G1532" s="5" t="str">
        <f>+VLOOKUP(Hoja1!F1532,Sheet1!$A$1:$B$6,2,0)</f>
        <v>CART</v>
      </c>
      <c r="H1532" s="2">
        <v>3</v>
      </c>
      <c r="I1532" s="2">
        <v>2</v>
      </c>
      <c r="J1532" s="2">
        <v>4</v>
      </c>
      <c r="K1532" s="2">
        <v>2</v>
      </c>
      <c r="L1532" s="2">
        <v>1</v>
      </c>
      <c r="M1532" s="2">
        <v>4</v>
      </c>
      <c r="N1532" s="2">
        <v>1</v>
      </c>
      <c r="O1532" s="2">
        <v>2</v>
      </c>
      <c r="P1532" s="2" t="s">
        <v>2513</v>
      </c>
      <c r="Q1532" s="2">
        <v>1</v>
      </c>
      <c r="X1532" s="2" t="s">
        <v>2514</v>
      </c>
      <c r="Z1532" s="2">
        <v>2</v>
      </c>
      <c r="AJ1532" s="2">
        <v>2</v>
      </c>
      <c r="AP1532" s="2">
        <v>2</v>
      </c>
      <c r="AS1532" s="2" t="s">
        <v>2515</v>
      </c>
    </row>
    <row r="1533" spans="1:45" x14ac:dyDescent="0.25">
      <c r="A1533" s="2">
        <v>108495031</v>
      </c>
      <c r="B1533" s="2" t="s">
        <v>27</v>
      </c>
      <c r="C1533" s="2" t="s">
        <v>5449</v>
      </c>
      <c r="D1533" s="3">
        <v>4</v>
      </c>
      <c r="E1533" s="2" t="s">
        <v>1243</v>
      </c>
      <c r="F1533" s="5">
        <v>2</v>
      </c>
      <c r="G1533" s="5" t="str">
        <f>+VLOOKUP(Hoja1!F1533,Sheet1!$A$1:$B$6,2,0)</f>
        <v>BOG</v>
      </c>
      <c r="H1533" s="2">
        <v>4</v>
      </c>
      <c r="I1533" s="2">
        <v>3</v>
      </c>
      <c r="J1533" s="2">
        <v>2</v>
      </c>
      <c r="K1533" s="2">
        <v>5</v>
      </c>
      <c r="L1533" s="2">
        <v>3</v>
      </c>
      <c r="M1533" s="2">
        <v>5</v>
      </c>
      <c r="N1533" s="2">
        <v>5</v>
      </c>
      <c r="O1533" s="2">
        <v>5</v>
      </c>
      <c r="P1533" s="2" t="s">
        <v>2516</v>
      </c>
      <c r="Q1533" s="2">
        <v>2</v>
      </c>
      <c r="Z1533" s="2">
        <v>2</v>
      </c>
      <c r="AJ1533" s="2">
        <v>1</v>
      </c>
      <c r="AM1533" s="2">
        <v>1</v>
      </c>
      <c r="AP1533" s="2">
        <v>1</v>
      </c>
      <c r="AQ1533" s="2" t="s">
        <v>80</v>
      </c>
      <c r="AR1533" s="2">
        <v>5</v>
      </c>
      <c r="AS1533" s="2" t="s">
        <v>145</v>
      </c>
    </row>
    <row r="1534" spans="1:45" x14ac:dyDescent="0.25">
      <c r="A1534" s="2">
        <v>108495053</v>
      </c>
      <c r="B1534" s="2" t="s">
        <v>27</v>
      </c>
      <c r="C1534" s="2" t="s">
        <v>5450</v>
      </c>
      <c r="D1534" s="3">
        <v>4</v>
      </c>
      <c r="E1534" s="2" t="s">
        <v>701</v>
      </c>
      <c r="F1534" s="5">
        <v>5</v>
      </c>
      <c r="G1534" s="5" t="str">
        <f>+VLOOKUP(Hoja1!F1534,Sheet1!$A$1:$B$6,2,0)</f>
        <v>BAQ</v>
      </c>
      <c r="H1534" s="2">
        <v>4</v>
      </c>
      <c r="I1534" s="2">
        <v>5</v>
      </c>
      <c r="J1534" s="2">
        <v>4</v>
      </c>
      <c r="K1534" s="2">
        <v>5</v>
      </c>
      <c r="L1534" s="2">
        <v>2</v>
      </c>
      <c r="M1534" s="2">
        <v>2</v>
      </c>
      <c r="N1534" s="2">
        <v>4</v>
      </c>
      <c r="O1534" s="2">
        <v>2</v>
      </c>
      <c r="Q1534" s="2">
        <v>2</v>
      </c>
      <c r="Z1534" s="2">
        <v>1</v>
      </c>
      <c r="AA1534" s="2">
        <v>1</v>
      </c>
      <c r="AJ1534" s="2">
        <v>1</v>
      </c>
      <c r="AK1534" s="2">
        <v>1</v>
      </c>
      <c r="AL1534" s="2">
        <v>1</v>
      </c>
      <c r="AM1534" s="2">
        <v>1</v>
      </c>
      <c r="AP1534" s="2">
        <v>1</v>
      </c>
      <c r="AQ1534" s="2" t="s">
        <v>2517</v>
      </c>
      <c r="AR1534" s="2">
        <v>5</v>
      </c>
    </row>
    <row r="1535" spans="1:45" x14ac:dyDescent="0.25">
      <c r="A1535" s="2">
        <v>108495059</v>
      </c>
      <c r="B1535" s="2" t="s">
        <v>27</v>
      </c>
      <c r="C1535" s="2" t="s">
        <v>5451</v>
      </c>
      <c r="D1535" s="3">
        <v>4</v>
      </c>
      <c r="E1535" s="2" t="s">
        <v>1309</v>
      </c>
      <c r="F1535" s="5">
        <v>1</v>
      </c>
      <c r="G1535" s="5" t="str">
        <f>+VLOOKUP(Hoja1!F1535,Sheet1!$A$1:$B$6,2,0)</f>
        <v>MEDE</v>
      </c>
      <c r="H1535" s="2">
        <v>3</v>
      </c>
      <c r="I1535" s="2">
        <v>5</v>
      </c>
      <c r="J1535" s="2">
        <v>5</v>
      </c>
      <c r="K1535" s="2">
        <v>5</v>
      </c>
      <c r="L1535" s="2">
        <v>3</v>
      </c>
      <c r="M1535" s="2">
        <v>5</v>
      </c>
      <c r="N1535" s="2">
        <v>3</v>
      </c>
      <c r="O1535" s="2">
        <v>5</v>
      </c>
      <c r="P1535" s="2" t="s">
        <v>2518</v>
      </c>
      <c r="Q1535" s="2">
        <v>1</v>
      </c>
      <c r="U1535" s="2">
        <v>1</v>
      </c>
      <c r="V1535" s="2">
        <v>1</v>
      </c>
      <c r="X1535" s="2" t="s">
        <v>2519</v>
      </c>
      <c r="Y1535" s="2" t="s">
        <v>2520</v>
      </c>
      <c r="Z1535" s="2">
        <v>1</v>
      </c>
      <c r="AA1535" s="2">
        <v>1</v>
      </c>
      <c r="AC1535" s="2">
        <v>1</v>
      </c>
      <c r="AE1535" s="2">
        <v>1</v>
      </c>
      <c r="AI1535" s="2" t="s">
        <v>2521</v>
      </c>
      <c r="AJ1535" s="2">
        <v>1</v>
      </c>
      <c r="AK1535" s="2">
        <v>1</v>
      </c>
      <c r="AL1535" s="2">
        <v>1</v>
      </c>
      <c r="AM1535" s="2">
        <v>1</v>
      </c>
      <c r="AN1535" s="2">
        <v>1</v>
      </c>
      <c r="AP1535" s="2">
        <v>2</v>
      </c>
      <c r="AS1535" s="2" t="s">
        <v>2522</v>
      </c>
    </row>
    <row r="1536" spans="1:45" x14ac:dyDescent="0.25">
      <c r="A1536" s="2">
        <v>108495061</v>
      </c>
      <c r="B1536" s="2" t="s">
        <v>27</v>
      </c>
      <c r="C1536" s="2" t="s">
        <v>5449</v>
      </c>
      <c r="D1536" s="3">
        <v>4</v>
      </c>
      <c r="E1536" s="2" t="s">
        <v>226</v>
      </c>
      <c r="F1536" s="5">
        <v>1</v>
      </c>
      <c r="G1536" s="5" t="str">
        <f>+VLOOKUP(Hoja1!F1536,Sheet1!$A$1:$B$6,2,0)</f>
        <v>MEDE</v>
      </c>
      <c r="H1536" s="2">
        <v>3</v>
      </c>
      <c r="I1536" s="2">
        <v>3</v>
      </c>
      <c r="J1536" s="2">
        <v>4</v>
      </c>
      <c r="K1536" s="2">
        <v>4</v>
      </c>
      <c r="L1536" s="2">
        <v>4</v>
      </c>
      <c r="M1536" s="2">
        <v>5</v>
      </c>
      <c r="N1536" s="2">
        <v>3</v>
      </c>
      <c r="O1536" s="2">
        <v>3</v>
      </c>
      <c r="Q1536" s="2">
        <v>2</v>
      </c>
      <c r="Z1536" s="2">
        <v>2</v>
      </c>
      <c r="AJ1536" s="2">
        <v>2</v>
      </c>
      <c r="AP1536" s="2">
        <v>2</v>
      </c>
    </row>
    <row r="1537" spans="1:45" x14ac:dyDescent="0.25">
      <c r="A1537" s="2">
        <v>108495070</v>
      </c>
      <c r="B1537" s="2" t="s">
        <v>27</v>
      </c>
      <c r="C1537" s="2" t="s">
        <v>5450</v>
      </c>
      <c r="D1537" s="3">
        <v>4</v>
      </c>
      <c r="E1537" s="2" t="s">
        <v>1465</v>
      </c>
      <c r="F1537" s="5">
        <v>5</v>
      </c>
      <c r="G1537" s="5" t="str">
        <f>+VLOOKUP(Hoja1!F1537,Sheet1!$A$1:$B$6,2,0)</f>
        <v>BAQ</v>
      </c>
      <c r="H1537" s="2">
        <v>4</v>
      </c>
      <c r="I1537" s="2">
        <v>4</v>
      </c>
      <c r="J1537" s="2">
        <v>4</v>
      </c>
      <c r="K1537" s="2">
        <v>4</v>
      </c>
      <c r="L1537" s="2">
        <v>4</v>
      </c>
      <c r="M1537" s="2">
        <v>2</v>
      </c>
      <c r="N1537" s="2">
        <v>4</v>
      </c>
      <c r="O1537" s="2">
        <v>4</v>
      </c>
      <c r="Q1537" s="2">
        <v>2</v>
      </c>
      <c r="Z1537" s="2">
        <v>2</v>
      </c>
      <c r="AJ1537" s="2">
        <v>2</v>
      </c>
      <c r="AP1537" s="2">
        <v>2</v>
      </c>
    </row>
    <row r="1538" spans="1:45" x14ac:dyDescent="0.25">
      <c r="A1538" s="2">
        <v>108495108</v>
      </c>
      <c r="B1538" s="2" t="s">
        <v>27</v>
      </c>
      <c r="C1538" s="2" t="s">
        <v>5449</v>
      </c>
      <c r="D1538" s="3">
        <v>4</v>
      </c>
      <c r="E1538" s="2" t="s">
        <v>1214</v>
      </c>
      <c r="F1538" s="5">
        <v>2</v>
      </c>
      <c r="G1538" s="5" t="str">
        <f>+VLOOKUP(Hoja1!F1538,Sheet1!$A$1:$B$6,2,0)</f>
        <v>BOG</v>
      </c>
      <c r="H1538" s="2">
        <v>3</v>
      </c>
      <c r="I1538" s="2">
        <v>4</v>
      </c>
      <c r="J1538" s="2">
        <v>5</v>
      </c>
      <c r="K1538" s="2">
        <v>5</v>
      </c>
      <c r="L1538" s="2">
        <v>3</v>
      </c>
      <c r="M1538" s="2">
        <v>3</v>
      </c>
      <c r="N1538" s="2">
        <v>4</v>
      </c>
      <c r="O1538" s="2">
        <v>5</v>
      </c>
      <c r="Q1538" s="2">
        <v>2</v>
      </c>
      <c r="Z1538" s="2">
        <v>1</v>
      </c>
      <c r="AA1538" s="2">
        <v>1</v>
      </c>
      <c r="AC1538" s="2">
        <v>1</v>
      </c>
      <c r="AJ1538" s="2">
        <v>1</v>
      </c>
      <c r="AL1538" s="2">
        <v>1</v>
      </c>
      <c r="AP1538" s="2">
        <v>2</v>
      </c>
    </row>
    <row r="1539" spans="1:45" x14ac:dyDescent="0.25">
      <c r="A1539" s="2">
        <v>108495129</v>
      </c>
      <c r="B1539" s="2" t="s">
        <v>27</v>
      </c>
      <c r="C1539" s="2" t="s">
        <v>5450</v>
      </c>
      <c r="D1539" s="3">
        <v>4</v>
      </c>
      <c r="E1539" s="2" t="s">
        <v>773</v>
      </c>
      <c r="F1539" s="5">
        <v>5</v>
      </c>
      <c r="G1539" s="5" t="str">
        <f>+VLOOKUP(Hoja1!F1539,Sheet1!$A$1:$B$6,2,0)</f>
        <v>BAQ</v>
      </c>
      <c r="H1539" s="2">
        <v>5</v>
      </c>
      <c r="I1539" s="2">
        <v>3</v>
      </c>
      <c r="J1539" s="2">
        <v>3</v>
      </c>
      <c r="K1539" s="2">
        <v>4</v>
      </c>
      <c r="L1539" s="2">
        <v>3</v>
      </c>
      <c r="M1539" s="2">
        <v>5</v>
      </c>
      <c r="N1539" s="2">
        <v>3</v>
      </c>
      <c r="O1539" s="2">
        <v>3</v>
      </c>
      <c r="P1539" s="2" t="s">
        <v>602</v>
      </c>
      <c r="Q1539" s="2">
        <v>2</v>
      </c>
      <c r="Z1539" s="2">
        <v>2</v>
      </c>
      <c r="AJ1539" s="2">
        <v>2</v>
      </c>
      <c r="AP1539" s="2">
        <v>2</v>
      </c>
      <c r="AS1539" s="2" t="s">
        <v>602</v>
      </c>
    </row>
    <row r="1540" spans="1:45" x14ac:dyDescent="0.25">
      <c r="A1540" s="2">
        <v>108495166</v>
      </c>
      <c r="B1540" s="2" t="s">
        <v>27</v>
      </c>
      <c r="C1540" s="2" t="s">
        <v>5449</v>
      </c>
      <c r="D1540" s="3">
        <v>4</v>
      </c>
      <c r="E1540" s="2" t="s">
        <v>712</v>
      </c>
      <c r="F1540" s="5">
        <v>5</v>
      </c>
      <c r="G1540" s="5" t="str">
        <f>+VLOOKUP(Hoja1!F1540,Sheet1!$A$1:$B$6,2,0)</f>
        <v>BAQ</v>
      </c>
      <c r="H1540" s="2">
        <v>4</v>
      </c>
      <c r="I1540" s="2">
        <v>5</v>
      </c>
      <c r="J1540" s="2">
        <v>5</v>
      </c>
      <c r="K1540" s="2">
        <v>5</v>
      </c>
      <c r="L1540" s="2">
        <v>4</v>
      </c>
      <c r="M1540" s="2">
        <v>4</v>
      </c>
      <c r="N1540" s="2">
        <v>5</v>
      </c>
      <c r="O1540" s="2">
        <v>5</v>
      </c>
      <c r="P1540" s="2" t="s">
        <v>2523</v>
      </c>
      <c r="Q1540" s="2">
        <v>1</v>
      </c>
      <c r="V1540" s="2">
        <v>1</v>
      </c>
      <c r="Z1540" s="2">
        <v>2</v>
      </c>
      <c r="AJ1540" s="2">
        <v>2</v>
      </c>
      <c r="AP1540" s="2">
        <v>2</v>
      </c>
    </row>
    <row r="1541" spans="1:45" x14ac:dyDescent="0.25">
      <c r="A1541" s="2">
        <v>108495201</v>
      </c>
      <c r="B1541" s="2" t="s">
        <v>27</v>
      </c>
      <c r="C1541" s="2" t="s">
        <v>5450</v>
      </c>
      <c r="D1541" s="3">
        <v>4</v>
      </c>
      <c r="E1541" s="2" t="s">
        <v>706</v>
      </c>
      <c r="F1541" s="5">
        <v>4</v>
      </c>
      <c r="G1541" s="5" t="str">
        <f>+VLOOKUP(Hoja1!F1541,Sheet1!$A$1:$B$6,2,0)</f>
        <v>CART</v>
      </c>
      <c r="H1541" s="2">
        <v>3</v>
      </c>
      <c r="I1541" s="2">
        <v>4</v>
      </c>
      <c r="J1541" s="2">
        <v>5</v>
      </c>
      <c r="K1541" s="2">
        <v>4</v>
      </c>
      <c r="L1541" s="2">
        <v>3</v>
      </c>
      <c r="M1541" s="2">
        <v>3</v>
      </c>
      <c r="N1541" s="2">
        <v>4</v>
      </c>
      <c r="O1541" s="2">
        <v>5</v>
      </c>
      <c r="Q1541" s="2">
        <v>1</v>
      </c>
      <c r="V1541" s="2">
        <v>1</v>
      </c>
      <c r="Z1541" s="2">
        <v>1</v>
      </c>
      <c r="AE1541" s="2">
        <v>1</v>
      </c>
      <c r="AJ1541" s="2">
        <v>1</v>
      </c>
      <c r="AM1541" s="2">
        <v>1</v>
      </c>
      <c r="AP1541" s="2">
        <v>2</v>
      </c>
    </row>
    <row r="1542" spans="1:45" x14ac:dyDescent="0.25">
      <c r="A1542" s="2">
        <v>108495363</v>
      </c>
      <c r="B1542" s="2" t="s">
        <v>27</v>
      </c>
      <c r="C1542" s="2" t="s">
        <v>5451</v>
      </c>
      <c r="D1542" s="3">
        <v>4</v>
      </c>
      <c r="E1542" s="2" t="s">
        <v>1435</v>
      </c>
      <c r="F1542" s="5">
        <v>4</v>
      </c>
      <c r="G1542" s="5" t="str">
        <f>+VLOOKUP(Hoja1!F1542,Sheet1!$A$1:$B$6,2,0)</f>
        <v>CART</v>
      </c>
      <c r="H1542" s="2">
        <v>4</v>
      </c>
      <c r="I1542" s="2">
        <v>4</v>
      </c>
      <c r="J1542" s="2">
        <v>5</v>
      </c>
      <c r="K1542" s="2">
        <v>4</v>
      </c>
      <c r="L1542" s="2">
        <v>3</v>
      </c>
      <c r="M1542" s="2">
        <v>4</v>
      </c>
      <c r="N1542" s="2">
        <v>4</v>
      </c>
      <c r="O1542" s="2">
        <v>4</v>
      </c>
      <c r="P1542" s="2" t="s">
        <v>2524</v>
      </c>
      <c r="Q1542" s="2">
        <v>2</v>
      </c>
      <c r="Z1542" s="2">
        <v>2</v>
      </c>
      <c r="AJ1542" s="2">
        <v>2</v>
      </c>
      <c r="AP1542" s="2">
        <v>2</v>
      </c>
      <c r="AS1542" s="2" t="s">
        <v>2525</v>
      </c>
    </row>
    <row r="1543" spans="1:45" x14ac:dyDescent="0.25">
      <c r="A1543" s="2">
        <v>108495370</v>
      </c>
      <c r="B1543" s="2" t="s">
        <v>27</v>
      </c>
      <c r="C1543" s="2" t="s">
        <v>5449</v>
      </c>
      <c r="D1543" s="3">
        <v>4</v>
      </c>
      <c r="E1543" s="2" t="s">
        <v>761</v>
      </c>
      <c r="F1543" s="5">
        <v>2</v>
      </c>
      <c r="G1543" s="5" t="str">
        <f>+VLOOKUP(Hoja1!F1543,Sheet1!$A$1:$B$6,2,0)</f>
        <v>BOG</v>
      </c>
      <c r="H1543" s="2">
        <v>2</v>
      </c>
      <c r="I1543" s="2">
        <v>4</v>
      </c>
      <c r="J1543" s="2">
        <v>3</v>
      </c>
      <c r="K1543" s="2">
        <v>4</v>
      </c>
      <c r="L1543" s="2">
        <v>1</v>
      </c>
      <c r="M1543" s="2">
        <v>4</v>
      </c>
      <c r="N1543" s="2">
        <v>4</v>
      </c>
      <c r="O1543" s="2">
        <v>4</v>
      </c>
      <c r="P1543" s="2" t="s">
        <v>2526</v>
      </c>
      <c r="Q1543" s="2">
        <v>2</v>
      </c>
      <c r="Z1543" s="2">
        <v>1</v>
      </c>
      <c r="AA1543" s="2">
        <v>1</v>
      </c>
      <c r="AD1543" s="2">
        <v>1</v>
      </c>
      <c r="AE1543" s="2">
        <v>1</v>
      </c>
      <c r="AJ1543" s="2">
        <v>1</v>
      </c>
      <c r="AL1543" s="2">
        <v>1</v>
      </c>
      <c r="AN1543" s="2">
        <v>1</v>
      </c>
      <c r="AP1543" s="2">
        <v>2</v>
      </c>
    </row>
    <row r="1544" spans="1:45" x14ac:dyDescent="0.25">
      <c r="A1544" s="2">
        <v>108495652</v>
      </c>
      <c r="B1544" s="2" t="s">
        <v>27</v>
      </c>
      <c r="C1544" s="2" t="s">
        <v>5450</v>
      </c>
      <c r="D1544" s="3">
        <v>4</v>
      </c>
      <c r="E1544" s="2" t="s">
        <v>965</v>
      </c>
      <c r="F1544" s="5">
        <v>3</v>
      </c>
      <c r="G1544" s="5" t="str">
        <f>+VLOOKUP(Hoja1!F1544,Sheet1!$A$1:$B$6,2,0)</f>
        <v>CALI</v>
      </c>
      <c r="H1544" s="2">
        <v>4</v>
      </c>
      <c r="I1544" s="2">
        <v>4</v>
      </c>
      <c r="J1544" s="2">
        <v>4</v>
      </c>
      <c r="K1544" s="2">
        <v>4</v>
      </c>
      <c r="L1544" s="2">
        <v>4</v>
      </c>
      <c r="M1544" s="2">
        <v>4</v>
      </c>
      <c r="N1544" s="2">
        <v>4</v>
      </c>
      <c r="O1544" s="2">
        <v>4</v>
      </c>
      <c r="Q1544" s="2">
        <v>2</v>
      </c>
      <c r="Z1544" s="2">
        <v>1</v>
      </c>
      <c r="AA1544" s="2">
        <v>1</v>
      </c>
      <c r="AE1544" s="2">
        <v>1</v>
      </c>
      <c r="AJ1544" s="2">
        <v>2</v>
      </c>
      <c r="AP1544" s="2">
        <v>2</v>
      </c>
    </row>
    <row r="1545" spans="1:45" x14ac:dyDescent="0.25">
      <c r="A1545" s="2">
        <v>108495654</v>
      </c>
      <c r="B1545" s="2" t="s">
        <v>27</v>
      </c>
      <c r="C1545" s="2" t="s">
        <v>5449</v>
      </c>
      <c r="D1545" s="3">
        <v>4</v>
      </c>
      <c r="E1545" s="2" t="s">
        <v>1024</v>
      </c>
      <c r="F1545" s="5">
        <v>1</v>
      </c>
      <c r="G1545" s="5" t="str">
        <f>+VLOOKUP(Hoja1!F1545,Sheet1!$A$1:$B$6,2,0)</f>
        <v>MEDE</v>
      </c>
      <c r="H1545" s="2">
        <v>4</v>
      </c>
      <c r="I1545" s="2">
        <v>4</v>
      </c>
      <c r="J1545" s="2">
        <v>4</v>
      </c>
      <c r="K1545" s="2">
        <v>4</v>
      </c>
      <c r="L1545" s="2">
        <v>4</v>
      </c>
      <c r="M1545" s="2">
        <v>4</v>
      </c>
      <c r="N1545" s="2">
        <v>4</v>
      </c>
      <c r="O1545" s="2">
        <v>3</v>
      </c>
      <c r="P1545" s="2" t="s">
        <v>695</v>
      </c>
      <c r="Q1545" s="2">
        <v>2</v>
      </c>
      <c r="Z1545" s="2">
        <v>2</v>
      </c>
      <c r="AJ1545" s="2">
        <v>1</v>
      </c>
      <c r="AN1545" s="2">
        <v>1</v>
      </c>
      <c r="AP1545" s="2">
        <v>2</v>
      </c>
      <c r="AS1545" s="2" t="s">
        <v>480</v>
      </c>
    </row>
    <row r="1546" spans="1:45" x14ac:dyDescent="0.25">
      <c r="A1546" s="2">
        <v>108495661</v>
      </c>
      <c r="B1546" s="2" t="s">
        <v>27</v>
      </c>
      <c r="C1546" s="2" t="s">
        <v>5450</v>
      </c>
      <c r="D1546" s="3">
        <v>4</v>
      </c>
      <c r="E1546" s="2" t="s">
        <v>923</v>
      </c>
      <c r="F1546" s="5">
        <v>4</v>
      </c>
      <c r="G1546" s="5" t="str">
        <f>+VLOOKUP(Hoja1!F1546,Sheet1!$A$1:$B$6,2,0)</f>
        <v>CART</v>
      </c>
      <c r="H1546" s="2">
        <v>5</v>
      </c>
      <c r="I1546" s="2">
        <v>5</v>
      </c>
      <c r="J1546" s="2">
        <v>5</v>
      </c>
      <c r="K1546" s="2">
        <v>5</v>
      </c>
      <c r="L1546" s="2">
        <v>5</v>
      </c>
      <c r="M1546" s="2">
        <v>5</v>
      </c>
      <c r="N1546" s="2">
        <v>5</v>
      </c>
      <c r="O1546" s="2">
        <v>5</v>
      </c>
      <c r="P1546" s="2" t="s">
        <v>2527</v>
      </c>
      <c r="Q1546" s="2">
        <v>2</v>
      </c>
      <c r="Z1546" s="2">
        <v>2</v>
      </c>
      <c r="AJ1546" s="2">
        <v>1</v>
      </c>
      <c r="AM1546" s="2">
        <v>1</v>
      </c>
      <c r="AN1546" s="2">
        <v>1</v>
      </c>
      <c r="AP1546" s="2">
        <v>1</v>
      </c>
      <c r="AQ1546" s="2" t="s">
        <v>2528</v>
      </c>
      <c r="AR1546" s="2">
        <v>1</v>
      </c>
    </row>
    <row r="1547" spans="1:45" x14ac:dyDescent="0.25">
      <c r="A1547" s="2">
        <v>108495668</v>
      </c>
      <c r="B1547" s="2" t="s">
        <v>27</v>
      </c>
      <c r="C1547" s="2" t="s">
        <v>5451</v>
      </c>
      <c r="D1547" s="3">
        <v>4</v>
      </c>
      <c r="E1547" s="2" t="s">
        <v>961</v>
      </c>
      <c r="F1547" s="5">
        <v>2</v>
      </c>
      <c r="G1547" s="5" t="str">
        <f>+VLOOKUP(Hoja1!F1547,Sheet1!$A$1:$B$6,2,0)</f>
        <v>BOG</v>
      </c>
      <c r="H1547" s="2">
        <v>3</v>
      </c>
      <c r="I1547" s="2">
        <v>4</v>
      </c>
      <c r="J1547" s="2">
        <v>5</v>
      </c>
      <c r="K1547" s="2">
        <v>4</v>
      </c>
      <c r="L1547" s="2">
        <v>3</v>
      </c>
      <c r="M1547" s="2">
        <v>4</v>
      </c>
      <c r="N1547" s="2">
        <v>3</v>
      </c>
      <c r="O1547" s="2">
        <v>3</v>
      </c>
      <c r="Q1547" s="2">
        <v>2</v>
      </c>
      <c r="Z1547" s="2">
        <v>2</v>
      </c>
      <c r="AJ1547" s="2">
        <v>2</v>
      </c>
      <c r="AQ1547" s="2" t="s">
        <v>2529</v>
      </c>
      <c r="AR1547" s="2">
        <v>3</v>
      </c>
    </row>
    <row r="1548" spans="1:45" x14ac:dyDescent="0.25">
      <c r="A1548" s="2">
        <v>108495669</v>
      </c>
      <c r="B1548" s="2" t="s">
        <v>27</v>
      </c>
      <c r="C1548" s="2" t="s">
        <v>5449</v>
      </c>
      <c r="D1548" s="3">
        <v>4</v>
      </c>
      <c r="E1548" s="2" t="s">
        <v>930</v>
      </c>
      <c r="F1548" s="5">
        <v>1</v>
      </c>
      <c r="G1548" s="5" t="str">
        <f>+VLOOKUP(Hoja1!F1548,Sheet1!$A$1:$B$6,2,0)</f>
        <v>MEDE</v>
      </c>
      <c r="H1548" s="2">
        <v>4</v>
      </c>
      <c r="I1548" s="2">
        <v>3</v>
      </c>
      <c r="J1548" s="2">
        <v>4</v>
      </c>
      <c r="K1548" s="2">
        <v>4</v>
      </c>
      <c r="L1548" s="2">
        <v>5</v>
      </c>
      <c r="M1548" s="2">
        <v>4</v>
      </c>
      <c r="N1548" s="2">
        <v>4</v>
      </c>
      <c r="O1548" s="2">
        <v>3</v>
      </c>
      <c r="Q1548" s="2">
        <v>1</v>
      </c>
      <c r="R1548" s="2">
        <v>1</v>
      </c>
      <c r="Z1548" s="2">
        <v>2</v>
      </c>
      <c r="AJ1548" s="2">
        <v>2</v>
      </c>
      <c r="AP1548" s="2">
        <v>2</v>
      </c>
    </row>
    <row r="1549" spans="1:45" x14ac:dyDescent="0.25">
      <c r="A1549" s="2">
        <v>108495676</v>
      </c>
      <c r="B1549" s="2" t="s">
        <v>27</v>
      </c>
      <c r="C1549" s="2" t="s">
        <v>5450</v>
      </c>
      <c r="D1549" s="3">
        <v>4</v>
      </c>
      <c r="E1549" s="2" t="s">
        <v>1020</v>
      </c>
      <c r="F1549" s="5">
        <v>5</v>
      </c>
      <c r="G1549" s="5" t="str">
        <f>+VLOOKUP(Hoja1!F1549,Sheet1!$A$1:$B$6,2,0)</f>
        <v>BAQ</v>
      </c>
      <c r="H1549" s="2">
        <v>5</v>
      </c>
      <c r="I1549" s="2">
        <v>5</v>
      </c>
      <c r="J1549" s="2">
        <v>5</v>
      </c>
      <c r="K1549" s="2">
        <v>5</v>
      </c>
      <c r="L1549" s="2">
        <v>4</v>
      </c>
      <c r="M1549" s="2">
        <v>3</v>
      </c>
      <c r="N1549" s="2">
        <v>5</v>
      </c>
      <c r="O1549" s="2">
        <v>5</v>
      </c>
      <c r="Q1549" s="2">
        <v>2</v>
      </c>
      <c r="Z1549" s="2">
        <v>1</v>
      </c>
      <c r="AB1549" s="2">
        <v>1</v>
      </c>
      <c r="AJ1549" s="2">
        <v>1</v>
      </c>
      <c r="AM1549" s="2">
        <v>1</v>
      </c>
      <c r="AN1549" s="2">
        <v>1</v>
      </c>
      <c r="AP1549" s="2">
        <v>2</v>
      </c>
    </row>
    <row r="1550" spans="1:45" x14ac:dyDescent="0.25">
      <c r="A1550" s="2">
        <v>108495685</v>
      </c>
      <c r="B1550" s="2" t="s">
        <v>27</v>
      </c>
      <c r="C1550" s="2" t="s">
        <v>5449</v>
      </c>
      <c r="D1550" s="3">
        <v>4</v>
      </c>
      <c r="E1550" s="2" t="s">
        <v>937</v>
      </c>
      <c r="F1550" s="5">
        <v>4</v>
      </c>
      <c r="G1550" s="5" t="str">
        <f>+VLOOKUP(Hoja1!F1550,Sheet1!$A$1:$B$6,2,0)</f>
        <v>CART</v>
      </c>
      <c r="H1550" s="2">
        <v>5</v>
      </c>
      <c r="I1550" s="2">
        <v>4</v>
      </c>
      <c r="J1550" s="2">
        <v>3</v>
      </c>
      <c r="K1550" s="2">
        <v>4</v>
      </c>
      <c r="L1550" s="2">
        <v>4</v>
      </c>
      <c r="M1550" s="2">
        <v>4</v>
      </c>
      <c r="N1550" s="2">
        <v>3</v>
      </c>
      <c r="O1550" s="2">
        <v>3</v>
      </c>
      <c r="Q1550" s="2">
        <v>2</v>
      </c>
      <c r="Z1550" s="2">
        <v>1</v>
      </c>
      <c r="AD1550" s="2">
        <v>1</v>
      </c>
      <c r="AJ1550" s="2">
        <v>1</v>
      </c>
      <c r="AM1550" s="2">
        <v>1</v>
      </c>
      <c r="AP1550" s="2">
        <v>2</v>
      </c>
    </row>
    <row r="1551" spans="1:45" x14ac:dyDescent="0.25">
      <c r="A1551" s="2">
        <v>108495699</v>
      </c>
      <c r="B1551" s="2" t="s">
        <v>27</v>
      </c>
      <c r="C1551" s="2" t="s">
        <v>5450</v>
      </c>
      <c r="D1551" s="3">
        <v>4</v>
      </c>
      <c r="E1551" s="2" t="s">
        <v>992</v>
      </c>
      <c r="F1551" s="5">
        <v>5</v>
      </c>
      <c r="G1551" s="5" t="str">
        <f>+VLOOKUP(Hoja1!F1551,Sheet1!$A$1:$B$6,2,0)</f>
        <v>BAQ</v>
      </c>
      <c r="H1551" s="2">
        <v>5</v>
      </c>
      <c r="I1551" s="2">
        <v>5</v>
      </c>
      <c r="J1551" s="2">
        <v>5</v>
      </c>
      <c r="K1551" s="2">
        <v>5</v>
      </c>
      <c r="L1551" s="2">
        <v>5</v>
      </c>
      <c r="M1551" s="2">
        <v>2</v>
      </c>
      <c r="N1551" s="2">
        <v>5</v>
      </c>
      <c r="O1551" s="2">
        <v>5</v>
      </c>
      <c r="P1551" s="2" t="s">
        <v>2530</v>
      </c>
      <c r="Q1551" s="2">
        <v>2</v>
      </c>
      <c r="Z1551" s="2">
        <v>2</v>
      </c>
      <c r="AJ1551" s="2">
        <v>1</v>
      </c>
      <c r="AL1551" s="2">
        <v>1</v>
      </c>
      <c r="AP1551" s="2">
        <v>2</v>
      </c>
    </row>
    <row r="1552" spans="1:45" x14ac:dyDescent="0.25">
      <c r="A1552" s="2">
        <v>108495707</v>
      </c>
      <c r="B1552" s="2" t="s">
        <v>27</v>
      </c>
      <c r="C1552" s="2" t="s">
        <v>5451</v>
      </c>
      <c r="D1552" s="3">
        <v>4</v>
      </c>
      <c r="E1552" s="2" t="s">
        <v>2531</v>
      </c>
      <c r="F1552" s="5">
        <v>3</v>
      </c>
      <c r="G1552" s="5" t="str">
        <f>+VLOOKUP(Hoja1!F1552,Sheet1!$A$1:$B$6,2,0)</f>
        <v>CALI</v>
      </c>
      <c r="H1552" s="2">
        <v>4</v>
      </c>
      <c r="I1552" s="2">
        <v>3</v>
      </c>
      <c r="J1552" s="2">
        <v>3</v>
      </c>
      <c r="K1552" s="2">
        <v>4</v>
      </c>
      <c r="L1552" s="2">
        <v>4</v>
      </c>
      <c r="M1552" s="2">
        <v>4</v>
      </c>
      <c r="N1552" s="2">
        <v>4</v>
      </c>
      <c r="O1552" s="2">
        <v>4</v>
      </c>
      <c r="P1552" s="2" t="s">
        <v>2532</v>
      </c>
      <c r="Q1552" s="2">
        <v>1</v>
      </c>
      <c r="V1552" s="2">
        <v>1</v>
      </c>
      <c r="X1552" s="2" t="s">
        <v>2533</v>
      </c>
      <c r="Z1552" s="2">
        <v>1</v>
      </c>
      <c r="AA1552" s="2">
        <v>1</v>
      </c>
      <c r="AC1552" s="2">
        <v>1</v>
      </c>
      <c r="AE1552" s="2">
        <v>1</v>
      </c>
      <c r="AJ1552" s="2">
        <v>1</v>
      </c>
      <c r="AL1552" s="2">
        <v>1</v>
      </c>
      <c r="AM1552" s="2">
        <v>1</v>
      </c>
      <c r="AP1552" s="2">
        <v>2</v>
      </c>
    </row>
    <row r="1553" spans="1:45" x14ac:dyDescent="0.25">
      <c r="A1553" s="2">
        <v>108495712</v>
      </c>
      <c r="B1553" s="2" t="s">
        <v>27</v>
      </c>
      <c r="C1553" s="2" t="s">
        <v>5449</v>
      </c>
      <c r="D1553" s="3">
        <v>4</v>
      </c>
      <c r="E1553" s="2" t="s">
        <v>958</v>
      </c>
      <c r="F1553" s="5">
        <v>4</v>
      </c>
      <c r="G1553" s="5" t="str">
        <f>+VLOOKUP(Hoja1!F1553,Sheet1!$A$1:$B$6,2,0)</f>
        <v>CART</v>
      </c>
      <c r="H1553" s="2">
        <v>4</v>
      </c>
      <c r="I1553" s="2">
        <v>4</v>
      </c>
      <c r="J1553" s="2">
        <v>4</v>
      </c>
      <c r="K1553" s="2">
        <v>4</v>
      </c>
      <c r="L1553" s="2">
        <v>4</v>
      </c>
      <c r="M1553" s="2">
        <v>4</v>
      </c>
      <c r="N1553" s="2">
        <v>4</v>
      </c>
      <c r="O1553" s="2">
        <v>4</v>
      </c>
      <c r="P1553" s="2" t="s">
        <v>2534</v>
      </c>
      <c r="Q1553" s="2">
        <v>2</v>
      </c>
      <c r="Z1553" s="2">
        <v>2</v>
      </c>
      <c r="AJ1553" s="2">
        <v>1</v>
      </c>
      <c r="AK1553" s="2">
        <v>1</v>
      </c>
      <c r="AM1553" s="2">
        <v>1</v>
      </c>
      <c r="AP1553" s="2">
        <v>1</v>
      </c>
      <c r="AQ1553" s="2" t="s">
        <v>2535</v>
      </c>
      <c r="AR1553" s="2">
        <v>5</v>
      </c>
    </row>
    <row r="1554" spans="1:45" x14ac:dyDescent="0.25">
      <c r="A1554" s="2">
        <v>108495719</v>
      </c>
      <c r="B1554" s="2" t="s">
        <v>27</v>
      </c>
      <c r="C1554" s="2" t="s">
        <v>5450</v>
      </c>
      <c r="D1554" s="3">
        <v>4</v>
      </c>
      <c r="E1554" s="2" t="s">
        <v>1014</v>
      </c>
      <c r="F1554" s="5">
        <v>5</v>
      </c>
      <c r="G1554" s="5" t="str">
        <f>+VLOOKUP(Hoja1!F1554,Sheet1!$A$1:$B$6,2,0)</f>
        <v>BAQ</v>
      </c>
      <c r="H1554" s="2">
        <v>4</v>
      </c>
      <c r="I1554" s="2">
        <v>3</v>
      </c>
      <c r="J1554" s="2">
        <v>4</v>
      </c>
      <c r="K1554" s="2">
        <v>3</v>
      </c>
      <c r="L1554" s="2">
        <v>3</v>
      </c>
      <c r="M1554" s="2">
        <v>3</v>
      </c>
      <c r="N1554" s="2">
        <v>4</v>
      </c>
      <c r="O1554" s="2">
        <v>4</v>
      </c>
      <c r="Q1554" s="2">
        <v>1</v>
      </c>
      <c r="R1554" s="2">
        <v>1</v>
      </c>
      <c r="Y1554" s="2" t="s">
        <v>2536</v>
      </c>
      <c r="Z1554" s="2">
        <v>2</v>
      </c>
      <c r="AJ1554" s="2">
        <v>2</v>
      </c>
      <c r="AP1554" s="2">
        <v>2</v>
      </c>
    </row>
    <row r="1555" spans="1:45" x14ac:dyDescent="0.25">
      <c r="A1555" s="2">
        <v>108495723</v>
      </c>
      <c r="B1555" s="2" t="s">
        <v>27</v>
      </c>
      <c r="C1555" s="2" t="s">
        <v>5449</v>
      </c>
      <c r="D1555" s="3">
        <v>4</v>
      </c>
      <c r="E1555" s="2" t="s">
        <v>2537</v>
      </c>
      <c r="F1555" s="5">
        <v>1</v>
      </c>
      <c r="G1555" s="5" t="str">
        <f>+VLOOKUP(Hoja1!F1555,Sheet1!$A$1:$B$6,2,0)</f>
        <v>MEDE</v>
      </c>
      <c r="H1555" s="2">
        <v>4</v>
      </c>
      <c r="I1555" s="2">
        <v>1</v>
      </c>
      <c r="J1555" s="2">
        <v>2</v>
      </c>
      <c r="K1555" s="2">
        <v>2</v>
      </c>
      <c r="L1555" s="2">
        <v>2</v>
      </c>
      <c r="M1555" s="2">
        <v>1</v>
      </c>
      <c r="N1555" s="2">
        <v>2</v>
      </c>
      <c r="O1555" s="2">
        <v>3</v>
      </c>
      <c r="P1555" s="2" t="s">
        <v>2538</v>
      </c>
      <c r="Q1555" s="2">
        <v>1</v>
      </c>
      <c r="U1555" s="2">
        <v>1</v>
      </c>
      <c r="V1555" s="2">
        <v>1</v>
      </c>
      <c r="Y1555" s="2" t="s">
        <v>540</v>
      </c>
      <c r="Z1555" s="2">
        <v>1</v>
      </c>
      <c r="AA1555" s="2">
        <v>1</v>
      </c>
      <c r="AE1555" s="2">
        <v>1</v>
      </c>
      <c r="AI1555" s="2" t="s">
        <v>540</v>
      </c>
      <c r="AJ1555" s="2">
        <v>2</v>
      </c>
      <c r="AP1555" s="2">
        <v>1</v>
      </c>
      <c r="AQ1555" s="2" t="s">
        <v>540</v>
      </c>
      <c r="AR1555" s="2">
        <v>6</v>
      </c>
    </row>
    <row r="1556" spans="1:45" x14ac:dyDescent="0.25">
      <c r="A1556" s="2">
        <v>108495732</v>
      </c>
      <c r="B1556" s="2" t="s">
        <v>27</v>
      </c>
      <c r="C1556" s="2" t="s">
        <v>5450</v>
      </c>
      <c r="D1556" s="3">
        <v>4</v>
      </c>
      <c r="E1556" s="2" t="s">
        <v>1019</v>
      </c>
      <c r="F1556" s="5">
        <v>5</v>
      </c>
      <c r="G1556" s="5" t="str">
        <f>+VLOOKUP(Hoja1!F1556,Sheet1!$A$1:$B$6,2,0)</f>
        <v>BAQ</v>
      </c>
      <c r="H1556" s="2">
        <v>4</v>
      </c>
      <c r="I1556" s="2">
        <v>3</v>
      </c>
      <c r="J1556" s="2">
        <v>4</v>
      </c>
      <c r="K1556" s="2">
        <v>5</v>
      </c>
      <c r="L1556" s="2">
        <v>2</v>
      </c>
      <c r="M1556" s="2">
        <v>4</v>
      </c>
      <c r="N1556" s="2">
        <v>4</v>
      </c>
      <c r="O1556" s="2">
        <v>3</v>
      </c>
      <c r="Q1556" s="2">
        <v>1</v>
      </c>
      <c r="X1556" s="2" t="s">
        <v>2539</v>
      </c>
      <c r="Y1556" s="2" t="s">
        <v>2539</v>
      </c>
      <c r="Z1556" s="2">
        <v>2</v>
      </c>
      <c r="AJ1556" s="2">
        <v>1</v>
      </c>
      <c r="AO1556" s="2" t="s">
        <v>2540</v>
      </c>
      <c r="AP1556" s="2">
        <v>2</v>
      </c>
      <c r="AS1556" s="2" t="s">
        <v>2541</v>
      </c>
    </row>
    <row r="1557" spans="1:45" x14ac:dyDescent="0.25">
      <c r="A1557" s="2">
        <v>108495738</v>
      </c>
      <c r="B1557" s="2" t="s">
        <v>27</v>
      </c>
      <c r="C1557" s="2" t="s">
        <v>5451</v>
      </c>
      <c r="D1557" s="3">
        <v>4</v>
      </c>
      <c r="E1557" s="2" t="s">
        <v>1010</v>
      </c>
      <c r="F1557" s="5">
        <v>2</v>
      </c>
      <c r="G1557" s="5" t="str">
        <f>+VLOOKUP(Hoja1!F1557,Sheet1!$A$1:$B$6,2,0)</f>
        <v>BOG</v>
      </c>
      <c r="H1557" s="2">
        <v>4</v>
      </c>
      <c r="I1557" s="2">
        <v>4</v>
      </c>
      <c r="J1557" s="2">
        <v>4</v>
      </c>
      <c r="K1557" s="2">
        <v>3</v>
      </c>
      <c r="L1557" s="2">
        <v>3</v>
      </c>
      <c r="M1557" s="2">
        <v>4</v>
      </c>
      <c r="N1557" s="2">
        <v>4</v>
      </c>
      <c r="O1557" s="2">
        <v>4</v>
      </c>
      <c r="P1557" s="2" t="s">
        <v>2542</v>
      </c>
      <c r="Q1557" s="2">
        <v>2</v>
      </c>
      <c r="Z1557" s="2">
        <v>1</v>
      </c>
      <c r="AH1557" s="2" t="s">
        <v>2543</v>
      </c>
      <c r="AJ1557" s="2">
        <v>1</v>
      </c>
      <c r="AM1557" s="2">
        <v>1</v>
      </c>
      <c r="AN1557" s="2">
        <v>1</v>
      </c>
      <c r="AP1557" s="2">
        <v>2</v>
      </c>
    </row>
    <row r="1558" spans="1:45" x14ac:dyDescent="0.25">
      <c r="A1558" s="2">
        <v>108495799</v>
      </c>
      <c r="B1558" s="2" t="s">
        <v>27</v>
      </c>
      <c r="C1558" s="2" t="s">
        <v>5449</v>
      </c>
      <c r="D1558" s="3">
        <v>4</v>
      </c>
      <c r="E1558" s="2" t="s">
        <v>2544</v>
      </c>
      <c r="F1558" s="5">
        <v>3</v>
      </c>
      <c r="G1558" s="5" t="str">
        <f>+VLOOKUP(Hoja1!F1558,Sheet1!$A$1:$B$6,2,0)</f>
        <v>CALI</v>
      </c>
      <c r="H1558" s="2">
        <v>4</v>
      </c>
      <c r="I1558" s="2">
        <v>3</v>
      </c>
      <c r="J1558" s="2">
        <v>4</v>
      </c>
      <c r="K1558" s="2">
        <v>2</v>
      </c>
      <c r="L1558" s="2">
        <v>2</v>
      </c>
      <c r="M1558" s="2">
        <v>4</v>
      </c>
      <c r="N1558" s="2">
        <v>3</v>
      </c>
      <c r="O1558" s="2">
        <v>3</v>
      </c>
      <c r="P1558" s="2" t="s">
        <v>2545</v>
      </c>
      <c r="Q1558" s="2">
        <v>2</v>
      </c>
      <c r="Z1558" s="2">
        <v>2</v>
      </c>
      <c r="AJ1558" s="2">
        <v>2</v>
      </c>
      <c r="AP1558" s="2">
        <v>2</v>
      </c>
    </row>
    <row r="1559" spans="1:45" x14ac:dyDescent="0.25">
      <c r="A1559" s="2">
        <v>108495805</v>
      </c>
      <c r="B1559" s="2" t="s">
        <v>27</v>
      </c>
      <c r="C1559" s="2" t="s">
        <v>5450</v>
      </c>
      <c r="D1559" s="3">
        <v>4</v>
      </c>
      <c r="E1559" s="2" t="s">
        <v>1083</v>
      </c>
      <c r="F1559" s="5">
        <v>2</v>
      </c>
      <c r="G1559" s="5" t="str">
        <f>+VLOOKUP(Hoja1!F1559,Sheet1!$A$1:$B$6,2,0)</f>
        <v>BOG</v>
      </c>
      <c r="H1559" s="2">
        <v>5</v>
      </c>
      <c r="I1559" s="2">
        <v>5</v>
      </c>
      <c r="J1559" s="2">
        <v>5</v>
      </c>
      <c r="K1559" s="2">
        <v>5</v>
      </c>
      <c r="L1559" s="2">
        <v>5</v>
      </c>
      <c r="M1559" s="2">
        <v>5</v>
      </c>
      <c r="N1559" s="2">
        <v>5</v>
      </c>
      <c r="O1559" s="2">
        <v>5</v>
      </c>
      <c r="Q1559" s="2">
        <v>1</v>
      </c>
      <c r="R1559" s="2">
        <v>1</v>
      </c>
      <c r="S1559" s="2">
        <v>1</v>
      </c>
      <c r="Z1559" s="2">
        <v>2</v>
      </c>
      <c r="AJ1559" s="2">
        <v>2</v>
      </c>
      <c r="AP1559" s="2">
        <v>2</v>
      </c>
    </row>
    <row r="1560" spans="1:45" x14ac:dyDescent="0.25">
      <c r="A1560" s="2">
        <v>108495842</v>
      </c>
      <c r="B1560" s="2" t="s">
        <v>27</v>
      </c>
      <c r="C1560" s="2" t="s">
        <v>5449</v>
      </c>
      <c r="D1560" s="3">
        <v>4</v>
      </c>
      <c r="E1560" s="2" t="s">
        <v>766</v>
      </c>
      <c r="F1560" s="5">
        <v>5</v>
      </c>
      <c r="G1560" s="5" t="str">
        <f>+VLOOKUP(Hoja1!F1560,Sheet1!$A$1:$B$6,2,0)</f>
        <v>BAQ</v>
      </c>
      <c r="H1560" s="2">
        <v>4</v>
      </c>
      <c r="I1560" s="2">
        <v>4</v>
      </c>
      <c r="J1560" s="2">
        <v>4</v>
      </c>
      <c r="K1560" s="2">
        <v>4</v>
      </c>
      <c r="L1560" s="2">
        <v>3</v>
      </c>
      <c r="M1560" s="2">
        <v>4</v>
      </c>
      <c r="N1560" s="2">
        <v>4</v>
      </c>
      <c r="O1560" s="2">
        <v>4</v>
      </c>
      <c r="P1560" s="2" t="s">
        <v>2546</v>
      </c>
      <c r="Q1560" s="2">
        <v>2</v>
      </c>
      <c r="Z1560" s="2">
        <v>2</v>
      </c>
      <c r="AJ1560" s="2">
        <v>2</v>
      </c>
      <c r="AP1560" s="2">
        <v>2</v>
      </c>
    </row>
    <row r="1561" spans="1:45" x14ac:dyDescent="0.25">
      <c r="A1561" s="2">
        <v>108496099</v>
      </c>
      <c r="B1561" s="2" t="s">
        <v>27</v>
      </c>
      <c r="C1561" s="2" t="s">
        <v>5450</v>
      </c>
      <c r="D1561" s="3">
        <v>4</v>
      </c>
      <c r="E1561" s="2" t="s">
        <v>2547</v>
      </c>
      <c r="F1561" s="5">
        <v>3</v>
      </c>
      <c r="G1561" s="5" t="str">
        <f>+VLOOKUP(Hoja1!F1561,Sheet1!$A$1:$B$6,2,0)</f>
        <v>CALI</v>
      </c>
      <c r="H1561" s="2">
        <v>5</v>
      </c>
      <c r="I1561" s="2">
        <v>5</v>
      </c>
      <c r="J1561" s="2">
        <v>5</v>
      </c>
      <c r="K1561" s="2">
        <v>5</v>
      </c>
      <c r="L1561" s="2">
        <v>5</v>
      </c>
      <c r="M1561" s="2">
        <v>5</v>
      </c>
      <c r="N1561" s="2">
        <v>5</v>
      </c>
      <c r="O1561" s="2">
        <v>5</v>
      </c>
      <c r="Q1561" s="2">
        <v>2</v>
      </c>
      <c r="Z1561" s="2">
        <v>2</v>
      </c>
      <c r="AJ1561" s="2">
        <v>2</v>
      </c>
      <c r="AP1561" s="2">
        <v>2</v>
      </c>
    </row>
    <row r="1562" spans="1:45" x14ac:dyDescent="0.25">
      <c r="A1562" s="2">
        <v>108496203</v>
      </c>
      <c r="B1562" s="2" t="s">
        <v>27</v>
      </c>
      <c r="C1562" s="2" t="s">
        <v>5451</v>
      </c>
      <c r="D1562" s="3">
        <v>4</v>
      </c>
      <c r="E1562" s="2" t="s">
        <v>905</v>
      </c>
      <c r="F1562" s="5">
        <v>3</v>
      </c>
      <c r="G1562" s="5" t="str">
        <f>+VLOOKUP(Hoja1!F1562,Sheet1!$A$1:$B$6,2,0)</f>
        <v>CALI</v>
      </c>
      <c r="H1562" s="2">
        <v>3</v>
      </c>
      <c r="I1562" s="2">
        <v>3</v>
      </c>
      <c r="J1562" s="2">
        <v>3</v>
      </c>
      <c r="K1562" s="2">
        <v>4</v>
      </c>
      <c r="L1562" s="2">
        <v>3</v>
      </c>
      <c r="M1562" s="2">
        <v>3</v>
      </c>
      <c r="N1562" s="2">
        <v>4</v>
      </c>
      <c r="O1562" s="2">
        <v>3</v>
      </c>
      <c r="Q1562" s="2">
        <v>2</v>
      </c>
      <c r="Z1562" s="2">
        <v>1</v>
      </c>
      <c r="AC1562" s="2">
        <v>1</v>
      </c>
      <c r="AJ1562" s="2">
        <v>1</v>
      </c>
      <c r="AM1562" s="2">
        <v>1</v>
      </c>
      <c r="AP1562" s="2">
        <v>2</v>
      </c>
    </row>
    <row r="1563" spans="1:45" x14ac:dyDescent="0.25">
      <c r="A1563" s="2">
        <v>108496347</v>
      </c>
      <c r="B1563" s="2" t="s">
        <v>27</v>
      </c>
      <c r="C1563" s="2" t="s">
        <v>5449</v>
      </c>
      <c r="D1563" s="3">
        <v>4</v>
      </c>
      <c r="E1563" s="2" t="s">
        <v>144</v>
      </c>
      <c r="F1563" s="5">
        <v>5</v>
      </c>
      <c r="G1563" s="5" t="str">
        <f>+VLOOKUP(Hoja1!F1563,Sheet1!$A$1:$B$6,2,0)</f>
        <v>BAQ</v>
      </c>
      <c r="H1563" s="2">
        <v>4</v>
      </c>
      <c r="I1563" s="2">
        <v>3</v>
      </c>
      <c r="J1563" s="2">
        <v>5</v>
      </c>
      <c r="K1563" s="2">
        <v>4</v>
      </c>
      <c r="L1563" s="2">
        <v>4</v>
      </c>
      <c r="M1563" s="2">
        <v>4</v>
      </c>
      <c r="N1563" s="2">
        <v>3</v>
      </c>
      <c r="O1563" s="2">
        <v>3</v>
      </c>
      <c r="P1563" s="2" t="s">
        <v>145</v>
      </c>
      <c r="Q1563" s="2">
        <v>2</v>
      </c>
      <c r="Z1563" s="2">
        <v>1</v>
      </c>
      <c r="AA1563" s="2">
        <v>1</v>
      </c>
      <c r="AE1563" s="2">
        <v>1</v>
      </c>
      <c r="AI1563" s="2" t="s">
        <v>2548</v>
      </c>
      <c r="AJ1563" s="2">
        <v>1</v>
      </c>
      <c r="AK1563" s="2">
        <v>1</v>
      </c>
      <c r="AM1563" s="2">
        <v>1</v>
      </c>
      <c r="AP1563" s="2">
        <v>2</v>
      </c>
      <c r="AS1563" s="2" t="s">
        <v>145</v>
      </c>
    </row>
    <row r="1564" spans="1:45" x14ac:dyDescent="0.25">
      <c r="A1564" s="2">
        <v>108496368</v>
      </c>
      <c r="B1564" s="2" t="s">
        <v>27</v>
      </c>
      <c r="C1564" s="2" t="s">
        <v>5450</v>
      </c>
      <c r="D1564" s="3">
        <v>4</v>
      </c>
      <c r="E1564" s="2" t="s">
        <v>2029</v>
      </c>
      <c r="F1564" s="5">
        <v>2</v>
      </c>
      <c r="G1564" s="5" t="str">
        <f>+VLOOKUP(Hoja1!F1564,Sheet1!$A$1:$B$6,2,0)</f>
        <v>BOG</v>
      </c>
      <c r="H1564" s="2">
        <v>4</v>
      </c>
      <c r="I1564" s="2">
        <v>3</v>
      </c>
      <c r="J1564" s="2">
        <v>4</v>
      </c>
      <c r="K1564" s="2">
        <v>3</v>
      </c>
      <c r="L1564" s="2">
        <v>4</v>
      </c>
      <c r="M1564" s="2">
        <v>4</v>
      </c>
      <c r="N1564" s="2">
        <v>3</v>
      </c>
      <c r="O1564" s="2">
        <v>4</v>
      </c>
      <c r="Q1564" s="2">
        <v>2</v>
      </c>
      <c r="Z1564" s="2">
        <v>2</v>
      </c>
      <c r="AJ1564" s="2">
        <v>2</v>
      </c>
      <c r="AP1564" s="2">
        <v>2</v>
      </c>
    </row>
    <row r="1565" spans="1:45" x14ac:dyDescent="0.25">
      <c r="A1565" s="2">
        <v>108496396</v>
      </c>
      <c r="B1565" s="2" t="s">
        <v>27</v>
      </c>
      <c r="C1565" s="2" t="s">
        <v>5449</v>
      </c>
      <c r="D1565" s="3">
        <v>4</v>
      </c>
      <c r="E1565" s="2" t="s">
        <v>2038</v>
      </c>
      <c r="F1565" s="5">
        <v>1</v>
      </c>
      <c r="G1565" s="5" t="str">
        <f>+VLOOKUP(Hoja1!F1565,Sheet1!$A$1:$B$6,2,0)</f>
        <v>MEDE</v>
      </c>
      <c r="H1565" s="2">
        <v>4</v>
      </c>
      <c r="I1565" s="2">
        <v>3</v>
      </c>
      <c r="J1565" s="2">
        <v>3</v>
      </c>
      <c r="K1565" s="2">
        <v>3</v>
      </c>
      <c r="L1565" s="2">
        <v>4</v>
      </c>
      <c r="M1565" s="2">
        <v>4</v>
      </c>
      <c r="N1565" s="2">
        <v>4</v>
      </c>
      <c r="O1565" s="2">
        <v>5</v>
      </c>
      <c r="P1565" s="2" t="s">
        <v>2549</v>
      </c>
      <c r="Q1565" s="2">
        <v>2</v>
      </c>
      <c r="Z1565" s="2">
        <v>2</v>
      </c>
      <c r="AJ1565" s="2">
        <v>1</v>
      </c>
      <c r="AM1565" s="2">
        <v>1</v>
      </c>
      <c r="AN1565" s="2">
        <v>1</v>
      </c>
      <c r="AP1565" s="2">
        <v>2</v>
      </c>
    </row>
    <row r="1566" spans="1:45" x14ac:dyDescent="0.25">
      <c r="A1566" s="2">
        <v>108496398</v>
      </c>
      <c r="B1566" s="2" t="s">
        <v>27</v>
      </c>
      <c r="C1566" s="2" t="s">
        <v>5450</v>
      </c>
      <c r="D1566" s="3">
        <v>4</v>
      </c>
      <c r="E1566" s="2" t="s">
        <v>1352</v>
      </c>
      <c r="F1566" s="5">
        <v>4</v>
      </c>
      <c r="G1566" s="5" t="str">
        <f>+VLOOKUP(Hoja1!F1566,Sheet1!$A$1:$B$6,2,0)</f>
        <v>CART</v>
      </c>
      <c r="H1566" s="2">
        <v>4</v>
      </c>
      <c r="I1566" s="2">
        <v>4</v>
      </c>
      <c r="J1566" s="2">
        <v>3</v>
      </c>
      <c r="K1566" s="2">
        <v>4</v>
      </c>
      <c r="L1566" s="2">
        <v>3</v>
      </c>
      <c r="M1566" s="2">
        <v>4</v>
      </c>
      <c r="N1566" s="2">
        <v>4</v>
      </c>
      <c r="O1566" s="2">
        <v>3</v>
      </c>
      <c r="Q1566" s="2">
        <v>1</v>
      </c>
      <c r="U1566" s="2">
        <v>1</v>
      </c>
      <c r="V1566" s="2">
        <v>1</v>
      </c>
      <c r="Z1566" s="2">
        <v>1</v>
      </c>
      <c r="AA1566" s="2">
        <v>1</v>
      </c>
      <c r="AE1566" s="2">
        <v>1</v>
      </c>
      <c r="AI1566" s="2" t="s">
        <v>2550</v>
      </c>
      <c r="AJ1566" s="2">
        <v>1</v>
      </c>
      <c r="AK1566" s="2">
        <v>1</v>
      </c>
      <c r="AL1566" s="2">
        <v>1</v>
      </c>
      <c r="AM1566" s="2">
        <v>1</v>
      </c>
      <c r="AN1566" s="2">
        <v>1</v>
      </c>
      <c r="AP1566" s="2">
        <v>2</v>
      </c>
      <c r="AS1566" s="2" t="s">
        <v>2551</v>
      </c>
    </row>
    <row r="1567" spans="1:45" x14ac:dyDescent="0.25">
      <c r="A1567" s="2">
        <v>108496423</v>
      </c>
      <c r="B1567" s="2" t="s">
        <v>27</v>
      </c>
      <c r="C1567" s="2" t="s">
        <v>5451</v>
      </c>
      <c r="D1567" s="3">
        <v>4</v>
      </c>
      <c r="E1567" s="2" t="s">
        <v>1920</v>
      </c>
      <c r="F1567" s="5">
        <v>2</v>
      </c>
      <c r="G1567" s="5" t="str">
        <f>+VLOOKUP(Hoja1!F1567,Sheet1!$A$1:$B$6,2,0)</f>
        <v>BOG</v>
      </c>
      <c r="H1567" s="2">
        <v>4</v>
      </c>
      <c r="I1567" s="2">
        <v>3</v>
      </c>
      <c r="J1567" s="2">
        <v>4</v>
      </c>
      <c r="K1567" s="2">
        <v>4</v>
      </c>
      <c r="L1567" s="2">
        <v>4</v>
      </c>
      <c r="M1567" s="2">
        <v>3</v>
      </c>
      <c r="N1567" s="2">
        <v>4</v>
      </c>
      <c r="O1567" s="2">
        <v>3</v>
      </c>
      <c r="Q1567" s="2">
        <v>2</v>
      </c>
      <c r="Z1567" s="2">
        <v>2</v>
      </c>
      <c r="AJ1567" s="2">
        <v>2</v>
      </c>
      <c r="AP1567" s="2">
        <v>2</v>
      </c>
    </row>
    <row r="1568" spans="1:45" x14ac:dyDescent="0.25">
      <c r="A1568" s="2">
        <v>108496475</v>
      </c>
      <c r="B1568" s="2" t="s">
        <v>27</v>
      </c>
      <c r="C1568" s="2" t="s">
        <v>5449</v>
      </c>
      <c r="D1568" s="3">
        <v>4</v>
      </c>
      <c r="E1568" s="2" t="s">
        <v>2552</v>
      </c>
      <c r="F1568" s="5">
        <v>5</v>
      </c>
      <c r="G1568" s="5" t="str">
        <f>+VLOOKUP(Hoja1!F1568,Sheet1!$A$1:$B$6,2,0)</f>
        <v>BAQ</v>
      </c>
      <c r="H1568" s="2">
        <v>4</v>
      </c>
      <c r="I1568" s="2">
        <v>4</v>
      </c>
      <c r="J1568" s="2">
        <v>3</v>
      </c>
      <c r="K1568" s="2">
        <v>4</v>
      </c>
      <c r="L1568" s="2">
        <v>4</v>
      </c>
      <c r="M1568" s="2">
        <v>4</v>
      </c>
      <c r="N1568" s="2">
        <v>4</v>
      </c>
      <c r="O1568" s="2">
        <v>4</v>
      </c>
      <c r="Q1568" s="2">
        <v>2</v>
      </c>
      <c r="Z1568" s="2">
        <v>2</v>
      </c>
      <c r="AJ1568" s="2">
        <v>1</v>
      </c>
      <c r="AM1568" s="2">
        <v>1</v>
      </c>
      <c r="AP1568" s="2">
        <v>2</v>
      </c>
    </row>
    <row r="1569" spans="1:45" x14ac:dyDescent="0.25">
      <c r="A1569" s="2">
        <v>108496496</v>
      </c>
      <c r="B1569" s="2" t="s">
        <v>27</v>
      </c>
      <c r="C1569" s="2" t="s">
        <v>5450</v>
      </c>
      <c r="D1569" s="3">
        <v>4</v>
      </c>
      <c r="E1569" s="2" t="s">
        <v>2553</v>
      </c>
      <c r="F1569" s="5">
        <v>5</v>
      </c>
      <c r="G1569" s="5" t="str">
        <f>+VLOOKUP(Hoja1!F1569,Sheet1!$A$1:$B$6,2,0)</f>
        <v>BAQ</v>
      </c>
      <c r="H1569" s="2">
        <v>3</v>
      </c>
      <c r="I1569" s="2">
        <v>3</v>
      </c>
      <c r="J1569" s="2">
        <v>4</v>
      </c>
      <c r="K1569" s="2">
        <v>3</v>
      </c>
      <c r="L1569" s="2">
        <v>1</v>
      </c>
      <c r="M1569" s="2">
        <v>3</v>
      </c>
      <c r="N1569" s="2">
        <v>3</v>
      </c>
      <c r="O1569" s="2">
        <v>2</v>
      </c>
      <c r="P1569" s="2" t="s">
        <v>2554</v>
      </c>
      <c r="Q1569" s="2">
        <v>2</v>
      </c>
      <c r="Z1569" s="2">
        <v>2</v>
      </c>
      <c r="AJ1569" s="2">
        <v>2</v>
      </c>
      <c r="AP1569" s="2">
        <v>2</v>
      </c>
    </row>
    <row r="1570" spans="1:45" x14ac:dyDescent="0.25">
      <c r="A1570" s="2">
        <v>108496524</v>
      </c>
      <c r="B1570" s="2" t="s">
        <v>27</v>
      </c>
      <c r="C1570" s="2" t="s">
        <v>5449</v>
      </c>
      <c r="D1570" s="3">
        <v>4</v>
      </c>
      <c r="E1570" s="2" t="s">
        <v>1459</v>
      </c>
      <c r="F1570" s="5">
        <v>5</v>
      </c>
      <c r="G1570" s="5" t="str">
        <f>+VLOOKUP(Hoja1!F1570,Sheet1!$A$1:$B$6,2,0)</f>
        <v>BAQ</v>
      </c>
      <c r="H1570" s="2">
        <v>4</v>
      </c>
      <c r="I1570" s="2">
        <v>3</v>
      </c>
      <c r="J1570" s="2">
        <v>4</v>
      </c>
      <c r="K1570" s="2">
        <v>4</v>
      </c>
      <c r="L1570" s="2">
        <v>4</v>
      </c>
      <c r="M1570" s="2">
        <v>4</v>
      </c>
      <c r="N1570" s="2">
        <v>4</v>
      </c>
      <c r="O1570" s="2">
        <v>4</v>
      </c>
      <c r="P1570" s="2" t="s">
        <v>2555</v>
      </c>
      <c r="Q1570" s="2">
        <v>1</v>
      </c>
      <c r="V1570" s="2">
        <v>1</v>
      </c>
      <c r="Z1570" s="2">
        <v>2</v>
      </c>
      <c r="AJ1570" s="2">
        <v>2</v>
      </c>
      <c r="AP1570" s="2">
        <v>2</v>
      </c>
    </row>
    <row r="1571" spans="1:45" x14ac:dyDescent="0.25">
      <c r="A1571" s="2">
        <v>108496534</v>
      </c>
      <c r="B1571" s="2" t="s">
        <v>27</v>
      </c>
      <c r="C1571" s="2" t="s">
        <v>5450</v>
      </c>
      <c r="D1571" s="3">
        <v>4</v>
      </c>
      <c r="E1571" s="2" t="s">
        <v>1293</v>
      </c>
      <c r="F1571" s="5">
        <v>1</v>
      </c>
      <c r="G1571" s="5" t="str">
        <f>+VLOOKUP(Hoja1!F1571,Sheet1!$A$1:$B$6,2,0)</f>
        <v>MEDE</v>
      </c>
      <c r="H1571" s="2">
        <v>3</v>
      </c>
      <c r="I1571" s="2">
        <v>4</v>
      </c>
      <c r="J1571" s="2">
        <v>3</v>
      </c>
      <c r="K1571" s="2">
        <v>3</v>
      </c>
      <c r="L1571" s="2">
        <v>3</v>
      </c>
      <c r="M1571" s="2">
        <v>3</v>
      </c>
      <c r="N1571" s="2">
        <v>4</v>
      </c>
      <c r="O1571" s="2">
        <v>2</v>
      </c>
      <c r="P1571" s="2" t="s">
        <v>2556</v>
      </c>
      <c r="Q1571" s="2">
        <v>1</v>
      </c>
      <c r="U1571" s="2">
        <v>1</v>
      </c>
      <c r="V1571" s="2">
        <v>1</v>
      </c>
      <c r="Y1571" s="2" t="s">
        <v>2557</v>
      </c>
      <c r="Z1571" s="2">
        <v>1</v>
      </c>
      <c r="AA1571" s="2">
        <v>1</v>
      </c>
      <c r="AC1571" s="2">
        <v>1</v>
      </c>
      <c r="AE1571" s="2">
        <v>1</v>
      </c>
      <c r="AI1571" s="2" t="s">
        <v>2558</v>
      </c>
      <c r="AJ1571" s="2">
        <v>1</v>
      </c>
      <c r="AK1571" s="2">
        <v>1</v>
      </c>
      <c r="AL1571" s="2">
        <v>1</v>
      </c>
      <c r="AM1571" s="2">
        <v>1</v>
      </c>
      <c r="AP1571" s="2">
        <v>2</v>
      </c>
      <c r="AS1571" s="2" t="s">
        <v>2559</v>
      </c>
    </row>
    <row r="1572" spans="1:45" x14ac:dyDescent="0.25">
      <c r="A1572" s="2">
        <v>108496561</v>
      </c>
      <c r="B1572" s="2" t="s">
        <v>27</v>
      </c>
      <c r="C1572" s="2" t="s">
        <v>5449</v>
      </c>
      <c r="D1572" s="3">
        <v>4</v>
      </c>
      <c r="E1572" s="2" t="s">
        <v>1169</v>
      </c>
      <c r="F1572" s="5">
        <v>3</v>
      </c>
      <c r="G1572" s="5" t="str">
        <f>+VLOOKUP(Hoja1!F1572,Sheet1!$A$1:$B$6,2,0)</f>
        <v>CALI</v>
      </c>
      <c r="H1572" s="2">
        <v>4</v>
      </c>
      <c r="I1572" s="2">
        <v>4</v>
      </c>
      <c r="J1572" s="2">
        <v>2</v>
      </c>
      <c r="K1572" s="2">
        <v>4</v>
      </c>
      <c r="L1572" s="2">
        <v>4</v>
      </c>
      <c r="M1572" s="2">
        <v>4</v>
      </c>
      <c r="N1572" s="2">
        <v>4</v>
      </c>
      <c r="O1572" s="2">
        <v>4</v>
      </c>
      <c r="Q1572" s="2">
        <v>2</v>
      </c>
      <c r="Z1572" s="2">
        <v>2</v>
      </c>
      <c r="AJ1572" s="2">
        <v>2</v>
      </c>
      <c r="AP1572" s="2">
        <v>2</v>
      </c>
    </row>
    <row r="1573" spans="1:45" x14ac:dyDescent="0.25">
      <c r="A1573" s="2">
        <v>108496575</v>
      </c>
      <c r="B1573" s="2" t="s">
        <v>27</v>
      </c>
      <c r="C1573" s="2" t="s">
        <v>5450</v>
      </c>
      <c r="D1573" s="3">
        <v>4</v>
      </c>
      <c r="E1573" s="2" t="s">
        <v>1578</v>
      </c>
      <c r="F1573" s="5">
        <v>1</v>
      </c>
      <c r="G1573" s="5" t="str">
        <f>+VLOOKUP(Hoja1!F1573,Sheet1!$A$1:$B$6,2,0)</f>
        <v>MEDE</v>
      </c>
      <c r="H1573" s="2">
        <v>4</v>
      </c>
      <c r="I1573" s="2">
        <v>3</v>
      </c>
      <c r="J1573" s="2">
        <v>4</v>
      </c>
      <c r="K1573" s="2">
        <v>5</v>
      </c>
      <c r="L1573" s="2">
        <v>3</v>
      </c>
      <c r="M1573" s="2">
        <v>1</v>
      </c>
      <c r="N1573" s="2">
        <v>4</v>
      </c>
      <c r="O1573" s="2">
        <v>4</v>
      </c>
      <c r="Q1573" s="2">
        <v>2</v>
      </c>
      <c r="Z1573" s="2">
        <v>1</v>
      </c>
      <c r="AD1573" s="2">
        <v>1</v>
      </c>
      <c r="AE1573" s="2">
        <v>1</v>
      </c>
      <c r="AJ1573" s="2">
        <v>1</v>
      </c>
      <c r="AK1573" s="2">
        <v>1</v>
      </c>
      <c r="AL1573" s="2">
        <v>1</v>
      </c>
      <c r="AM1573" s="2">
        <v>1</v>
      </c>
      <c r="AP1573" s="2">
        <v>2</v>
      </c>
    </row>
    <row r="1574" spans="1:45" x14ac:dyDescent="0.25">
      <c r="A1574" s="2">
        <v>108496602</v>
      </c>
      <c r="B1574" s="2" t="s">
        <v>27</v>
      </c>
      <c r="C1574" s="2" t="s">
        <v>5451</v>
      </c>
      <c r="D1574" s="3">
        <v>4</v>
      </c>
      <c r="E1574" s="2" t="s">
        <v>1092</v>
      </c>
      <c r="F1574" s="5">
        <v>2</v>
      </c>
      <c r="G1574" s="5" t="str">
        <f>+VLOOKUP(Hoja1!F1574,Sheet1!$A$1:$B$6,2,0)</f>
        <v>BOG</v>
      </c>
      <c r="H1574" s="2">
        <v>2</v>
      </c>
      <c r="I1574" s="2">
        <v>1</v>
      </c>
      <c r="J1574" s="2">
        <v>5</v>
      </c>
      <c r="K1574" s="2">
        <v>2</v>
      </c>
      <c r="L1574" s="2">
        <v>1</v>
      </c>
      <c r="M1574" s="2">
        <v>1</v>
      </c>
      <c r="N1574" s="2">
        <v>3</v>
      </c>
      <c r="O1574" s="2">
        <v>4</v>
      </c>
      <c r="P1574" s="2" t="s">
        <v>2560</v>
      </c>
      <c r="Q1574" s="2">
        <v>2</v>
      </c>
      <c r="Z1574" s="2">
        <v>1</v>
      </c>
      <c r="AE1574" s="2">
        <v>1</v>
      </c>
      <c r="AH1574" s="2" t="s">
        <v>2561</v>
      </c>
      <c r="AJ1574" s="2">
        <v>1</v>
      </c>
      <c r="AL1574" s="2">
        <v>1</v>
      </c>
      <c r="AM1574" s="2">
        <v>1</v>
      </c>
      <c r="AP1574" s="2">
        <v>1</v>
      </c>
      <c r="AQ1574" s="2" t="s">
        <v>2562</v>
      </c>
      <c r="AR1574" s="2">
        <v>6</v>
      </c>
    </row>
    <row r="1575" spans="1:45" x14ac:dyDescent="0.25">
      <c r="A1575" s="2">
        <v>108496611</v>
      </c>
      <c r="B1575" s="2" t="s">
        <v>27</v>
      </c>
      <c r="C1575" s="2" t="s">
        <v>5449</v>
      </c>
      <c r="D1575" s="3">
        <v>4</v>
      </c>
      <c r="E1575" s="2" t="s">
        <v>2563</v>
      </c>
      <c r="F1575" s="5">
        <v>3</v>
      </c>
      <c r="G1575" s="5" t="str">
        <f>+VLOOKUP(Hoja1!F1575,Sheet1!$A$1:$B$6,2,0)</f>
        <v>CALI</v>
      </c>
      <c r="H1575" s="2">
        <v>4</v>
      </c>
      <c r="I1575" s="2">
        <v>3</v>
      </c>
      <c r="J1575" s="2">
        <v>4</v>
      </c>
      <c r="K1575" s="2">
        <v>3</v>
      </c>
      <c r="L1575" s="2">
        <v>4</v>
      </c>
      <c r="M1575" s="2">
        <v>4</v>
      </c>
      <c r="N1575" s="2">
        <v>3</v>
      </c>
      <c r="O1575" s="2">
        <v>3</v>
      </c>
      <c r="Q1575" s="2">
        <v>1</v>
      </c>
      <c r="V1575" s="2">
        <v>1</v>
      </c>
      <c r="Z1575" s="2">
        <v>2</v>
      </c>
      <c r="AJ1575" s="2">
        <v>2</v>
      </c>
      <c r="AP1575" s="2">
        <v>2</v>
      </c>
    </row>
    <row r="1576" spans="1:45" x14ac:dyDescent="0.25">
      <c r="A1576" s="2">
        <v>108496623</v>
      </c>
      <c r="B1576" s="2" t="s">
        <v>27</v>
      </c>
      <c r="C1576" s="2" t="s">
        <v>5450</v>
      </c>
      <c r="D1576" s="3">
        <v>4</v>
      </c>
      <c r="E1576" s="2" t="s">
        <v>1942</v>
      </c>
      <c r="F1576" s="5">
        <v>2</v>
      </c>
      <c r="G1576" s="5" t="str">
        <f>+VLOOKUP(Hoja1!F1576,Sheet1!$A$1:$B$6,2,0)</f>
        <v>BOG</v>
      </c>
      <c r="H1576" s="2">
        <v>3</v>
      </c>
      <c r="I1576" s="2">
        <v>3</v>
      </c>
      <c r="J1576" s="2">
        <v>2</v>
      </c>
      <c r="K1576" s="2">
        <v>2</v>
      </c>
      <c r="L1576" s="2">
        <v>2</v>
      </c>
      <c r="M1576" s="2">
        <v>3</v>
      </c>
      <c r="N1576" s="2">
        <v>4</v>
      </c>
      <c r="O1576" s="2">
        <v>3</v>
      </c>
      <c r="Q1576" s="2">
        <v>1</v>
      </c>
      <c r="V1576" s="2">
        <v>1</v>
      </c>
      <c r="Z1576" s="2">
        <v>1</v>
      </c>
      <c r="AA1576" s="2">
        <v>1</v>
      </c>
      <c r="AC1576" s="2">
        <v>1</v>
      </c>
      <c r="AE1576" s="2">
        <v>1</v>
      </c>
      <c r="AJ1576" s="2">
        <v>1</v>
      </c>
      <c r="AL1576" s="2">
        <v>1</v>
      </c>
      <c r="AM1576" s="2">
        <v>1</v>
      </c>
      <c r="AP1576" s="2">
        <v>2</v>
      </c>
    </row>
    <row r="1577" spans="1:45" x14ac:dyDescent="0.25">
      <c r="A1577" s="2">
        <v>108496650</v>
      </c>
      <c r="B1577" s="2" t="s">
        <v>27</v>
      </c>
      <c r="C1577" s="2" t="s">
        <v>5449</v>
      </c>
      <c r="D1577" s="3">
        <v>4</v>
      </c>
      <c r="E1577" s="2" t="s">
        <v>179</v>
      </c>
      <c r="F1577" s="5">
        <v>3</v>
      </c>
      <c r="G1577" s="5" t="str">
        <f>+VLOOKUP(Hoja1!F1577,Sheet1!$A$1:$B$6,2,0)</f>
        <v>CALI</v>
      </c>
      <c r="H1577" s="2">
        <v>4</v>
      </c>
      <c r="I1577" s="2">
        <v>4</v>
      </c>
      <c r="J1577" s="2">
        <v>3</v>
      </c>
      <c r="K1577" s="2">
        <v>4</v>
      </c>
      <c r="L1577" s="2">
        <v>3</v>
      </c>
      <c r="M1577" s="2">
        <v>3</v>
      </c>
      <c r="N1577" s="2">
        <v>4</v>
      </c>
      <c r="O1577" s="2">
        <v>4</v>
      </c>
      <c r="P1577" s="2" t="s">
        <v>2564</v>
      </c>
      <c r="Q1577" s="2">
        <v>2</v>
      </c>
      <c r="Z1577" s="2">
        <v>2</v>
      </c>
      <c r="AJ1577" s="2">
        <v>1</v>
      </c>
      <c r="AK1577" s="2">
        <v>1</v>
      </c>
      <c r="AM1577" s="2">
        <v>1</v>
      </c>
      <c r="AP1577" s="2">
        <v>2</v>
      </c>
      <c r="AS1577" s="2" t="s">
        <v>2565</v>
      </c>
    </row>
    <row r="1578" spans="1:45" x14ac:dyDescent="0.25">
      <c r="A1578" s="2">
        <v>108496752</v>
      </c>
      <c r="B1578" s="2" t="s">
        <v>27</v>
      </c>
      <c r="C1578" s="2" t="s">
        <v>5450</v>
      </c>
      <c r="D1578" s="3">
        <v>4</v>
      </c>
      <c r="E1578" s="2" t="s">
        <v>1355</v>
      </c>
      <c r="F1578" s="5">
        <v>4</v>
      </c>
      <c r="G1578" s="5" t="str">
        <f>+VLOOKUP(Hoja1!F1578,Sheet1!$A$1:$B$6,2,0)</f>
        <v>CART</v>
      </c>
      <c r="H1578" s="2">
        <v>3</v>
      </c>
      <c r="I1578" s="2">
        <v>2</v>
      </c>
      <c r="J1578" s="2">
        <v>4</v>
      </c>
      <c r="K1578" s="2">
        <v>3</v>
      </c>
      <c r="L1578" s="2">
        <v>3</v>
      </c>
      <c r="M1578" s="2">
        <v>3</v>
      </c>
      <c r="N1578" s="2">
        <v>3</v>
      </c>
      <c r="O1578" s="2">
        <v>3</v>
      </c>
      <c r="P1578" s="2" t="s">
        <v>2566</v>
      </c>
      <c r="Q1578" s="2">
        <v>2</v>
      </c>
      <c r="Z1578" s="2">
        <v>1</v>
      </c>
      <c r="AA1578" s="2">
        <v>1</v>
      </c>
      <c r="AI1578" s="2" t="s">
        <v>2567</v>
      </c>
      <c r="AJ1578" s="2">
        <v>2</v>
      </c>
      <c r="AP1578" s="2">
        <v>1</v>
      </c>
      <c r="AQ1578" s="2" t="s">
        <v>2568</v>
      </c>
      <c r="AR1578" s="2">
        <v>4</v>
      </c>
      <c r="AS1578" s="2" t="s">
        <v>538</v>
      </c>
    </row>
    <row r="1579" spans="1:45" x14ac:dyDescent="0.25">
      <c r="A1579" s="2">
        <v>108496846</v>
      </c>
      <c r="B1579" s="2" t="s">
        <v>27</v>
      </c>
      <c r="C1579" s="2" t="s">
        <v>5451</v>
      </c>
      <c r="D1579" s="3">
        <v>4</v>
      </c>
      <c r="E1579" s="2" t="s">
        <v>1061</v>
      </c>
      <c r="F1579" s="5">
        <v>5</v>
      </c>
      <c r="G1579" s="5" t="str">
        <f>+VLOOKUP(Hoja1!F1579,Sheet1!$A$1:$B$6,2,0)</f>
        <v>BAQ</v>
      </c>
      <c r="H1579" s="2">
        <v>4</v>
      </c>
      <c r="I1579" s="2">
        <v>4</v>
      </c>
      <c r="J1579" s="2">
        <v>5</v>
      </c>
      <c r="K1579" s="2">
        <v>4</v>
      </c>
      <c r="L1579" s="2">
        <v>1</v>
      </c>
      <c r="M1579" s="2">
        <v>3</v>
      </c>
      <c r="N1579" s="2">
        <v>5</v>
      </c>
      <c r="O1579" s="2">
        <v>5</v>
      </c>
      <c r="Q1579" s="2">
        <v>1</v>
      </c>
      <c r="S1579" s="2">
        <v>1</v>
      </c>
      <c r="Z1579" s="2">
        <v>1</v>
      </c>
      <c r="AE1579" s="2">
        <v>1</v>
      </c>
      <c r="AI1579" s="2" t="s">
        <v>2569</v>
      </c>
      <c r="AJ1579" s="2">
        <v>1</v>
      </c>
      <c r="AM1579" s="2">
        <v>1</v>
      </c>
      <c r="AN1579" s="2">
        <v>1</v>
      </c>
      <c r="AP1579" s="2">
        <v>2</v>
      </c>
    </row>
    <row r="1580" spans="1:45" x14ac:dyDescent="0.25">
      <c r="A1580" s="2">
        <v>108496855</v>
      </c>
      <c r="B1580" s="2" t="s">
        <v>27</v>
      </c>
      <c r="C1580" s="2" t="s">
        <v>5449</v>
      </c>
      <c r="D1580" s="3">
        <v>4</v>
      </c>
      <c r="E1580" s="2" t="s">
        <v>1103</v>
      </c>
      <c r="F1580" s="5">
        <v>4</v>
      </c>
      <c r="G1580" s="5" t="str">
        <f>+VLOOKUP(Hoja1!F1580,Sheet1!$A$1:$B$6,2,0)</f>
        <v>CART</v>
      </c>
      <c r="H1580" s="2">
        <v>4</v>
      </c>
      <c r="I1580" s="2">
        <v>4</v>
      </c>
      <c r="J1580" s="2">
        <v>4</v>
      </c>
      <c r="K1580" s="2">
        <v>4</v>
      </c>
      <c r="L1580" s="2">
        <v>4</v>
      </c>
      <c r="M1580" s="2">
        <v>4</v>
      </c>
      <c r="N1580" s="2">
        <v>4</v>
      </c>
      <c r="O1580" s="2">
        <v>3</v>
      </c>
      <c r="Q1580" s="2">
        <v>1</v>
      </c>
      <c r="R1580" s="2">
        <v>1</v>
      </c>
      <c r="Z1580" s="2">
        <v>2</v>
      </c>
      <c r="AJ1580" s="2">
        <v>1</v>
      </c>
      <c r="AL1580" s="2">
        <v>1</v>
      </c>
      <c r="AM1580" s="2">
        <v>1</v>
      </c>
      <c r="AP1580" s="2">
        <v>2</v>
      </c>
    </row>
    <row r="1581" spans="1:45" x14ac:dyDescent="0.25">
      <c r="A1581" s="2">
        <v>108496941</v>
      </c>
      <c r="B1581" s="2" t="s">
        <v>27</v>
      </c>
      <c r="C1581" s="2" t="s">
        <v>5450</v>
      </c>
      <c r="D1581" s="3">
        <v>4</v>
      </c>
      <c r="E1581" s="2" t="s">
        <v>583</v>
      </c>
      <c r="F1581" s="5">
        <v>1</v>
      </c>
      <c r="G1581" s="5" t="str">
        <f>+VLOOKUP(Hoja1!F1581,Sheet1!$A$1:$B$6,2,0)</f>
        <v>MEDE</v>
      </c>
      <c r="H1581" s="2">
        <v>2</v>
      </c>
      <c r="I1581" s="2">
        <v>3</v>
      </c>
      <c r="J1581" s="2">
        <v>5</v>
      </c>
      <c r="K1581" s="2">
        <v>5</v>
      </c>
      <c r="L1581" s="2">
        <v>3</v>
      </c>
      <c r="M1581" s="2">
        <v>2</v>
      </c>
      <c r="N1581" s="2">
        <v>3</v>
      </c>
      <c r="O1581" s="2">
        <v>5</v>
      </c>
      <c r="P1581" s="2" t="s">
        <v>2570</v>
      </c>
      <c r="Q1581" s="2">
        <v>2</v>
      </c>
      <c r="Z1581" s="2">
        <v>1</v>
      </c>
      <c r="AH1581" s="2" t="s">
        <v>2571</v>
      </c>
      <c r="AI1581" s="2" t="s">
        <v>2570</v>
      </c>
      <c r="AJ1581" s="2">
        <v>2</v>
      </c>
      <c r="AP1581" s="2">
        <v>2</v>
      </c>
      <c r="AS1581" s="2" t="s">
        <v>2572</v>
      </c>
    </row>
    <row r="1582" spans="1:45" x14ac:dyDescent="0.25">
      <c r="A1582" s="2">
        <v>108497507</v>
      </c>
      <c r="B1582" s="2" t="s">
        <v>27</v>
      </c>
      <c r="C1582" s="2" t="s">
        <v>5449</v>
      </c>
      <c r="D1582" s="3">
        <v>4</v>
      </c>
      <c r="E1582" s="2" t="s">
        <v>1667</v>
      </c>
      <c r="F1582" s="5">
        <v>3</v>
      </c>
      <c r="G1582" s="5" t="str">
        <f>+VLOOKUP(Hoja1!F1582,Sheet1!$A$1:$B$6,2,0)</f>
        <v>CALI</v>
      </c>
      <c r="H1582" s="2">
        <v>4</v>
      </c>
      <c r="I1582" s="2">
        <v>4</v>
      </c>
      <c r="J1582" s="2">
        <v>4</v>
      </c>
      <c r="K1582" s="2">
        <v>4</v>
      </c>
      <c r="L1582" s="2">
        <v>4</v>
      </c>
      <c r="M1582" s="2">
        <v>4</v>
      </c>
      <c r="N1582" s="2">
        <v>4</v>
      </c>
      <c r="O1582" s="2">
        <v>4</v>
      </c>
      <c r="Q1582" s="2">
        <v>2</v>
      </c>
      <c r="Z1582" s="2">
        <v>2</v>
      </c>
      <c r="AJ1582" s="2">
        <v>1</v>
      </c>
      <c r="AM1582" s="2">
        <v>1</v>
      </c>
      <c r="AP1582" s="2">
        <v>2</v>
      </c>
    </row>
    <row r="1583" spans="1:45" x14ac:dyDescent="0.25">
      <c r="A1583" s="2">
        <v>108498467</v>
      </c>
      <c r="B1583" s="2" t="s">
        <v>27</v>
      </c>
      <c r="C1583" s="2" t="s">
        <v>5450</v>
      </c>
      <c r="D1583" s="3">
        <v>4</v>
      </c>
      <c r="E1583" s="2" t="s">
        <v>1797</v>
      </c>
      <c r="F1583" s="5">
        <v>4</v>
      </c>
      <c r="G1583" s="5" t="str">
        <f>+VLOOKUP(Hoja1!F1583,Sheet1!$A$1:$B$6,2,0)</f>
        <v>CART</v>
      </c>
      <c r="H1583" s="2">
        <v>5</v>
      </c>
      <c r="I1583" s="2">
        <v>3</v>
      </c>
      <c r="J1583" s="2">
        <v>3</v>
      </c>
      <c r="K1583" s="2">
        <v>4</v>
      </c>
      <c r="L1583" s="2">
        <v>3</v>
      </c>
      <c r="M1583" s="2">
        <v>3</v>
      </c>
      <c r="N1583" s="2">
        <v>4</v>
      </c>
      <c r="O1583" s="2">
        <v>4</v>
      </c>
      <c r="Q1583" s="2">
        <v>2</v>
      </c>
      <c r="Z1583" s="2">
        <v>2</v>
      </c>
      <c r="AJ1583" s="2">
        <v>2</v>
      </c>
      <c r="AP1583" s="2">
        <v>2</v>
      </c>
    </row>
    <row r="1584" spans="1:45" x14ac:dyDescent="0.25">
      <c r="A1584" s="2">
        <v>108499093</v>
      </c>
      <c r="B1584" s="2" t="s">
        <v>27</v>
      </c>
      <c r="C1584" s="2" t="s">
        <v>5451</v>
      </c>
      <c r="D1584" s="3">
        <v>4</v>
      </c>
      <c r="E1584" s="2" t="s">
        <v>1307</v>
      </c>
      <c r="F1584" s="5">
        <v>1</v>
      </c>
      <c r="G1584" s="5" t="str">
        <f>+VLOOKUP(Hoja1!F1584,Sheet1!$A$1:$B$6,2,0)</f>
        <v>MEDE</v>
      </c>
      <c r="H1584" s="2">
        <v>5</v>
      </c>
      <c r="I1584" s="2">
        <v>4</v>
      </c>
      <c r="J1584" s="2">
        <v>5</v>
      </c>
      <c r="K1584" s="2">
        <v>4</v>
      </c>
      <c r="L1584" s="2">
        <v>3</v>
      </c>
      <c r="M1584" s="2">
        <v>4</v>
      </c>
      <c r="N1584" s="2">
        <v>3</v>
      </c>
      <c r="O1584" s="2">
        <v>4</v>
      </c>
      <c r="Q1584" s="2">
        <v>1</v>
      </c>
      <c r="V1584" s="2">
        <v>1</v>
      </c>
      <c r="Z1584" s="2">
        <v>2</v>
      </c>
      <c r="AJ1584" s="2">
        <v>2</v>
      </c>
      <c r="AP1584" s="2">
        <v>1</v>
      </c>
      <c r="AQ1584" s="2" t="s">
        <v>2573</v>
      </c>
      <c r="AR1584" s="2">
        <v>3</v>
      </c>
    </row>
    <row r="1585" spans="1:45" x14ac:dyDescent="0.25">
      <c r="A1585" s="2">
        <v>108499251</v>
      </c>
      <c r="B1585" s="2" t="s">
        <v>27</v>
      </c>
      <c r="C1585" s="2" t="s">
        <v>5449</v>
      </c>
      <c r="D1585" s="3">
        <v>4</v>
      </c>
      <c r="E1585" s="2" t="s">
        <v>2093</v>
      </c>
      <c r="F1585" s="5">
        <v>3</v>
      </c>
      <c r="G1585" s="5" t="str">
        <f>+VLOOKUP(Hoja1!F1585,Sheet1!$A$1:$B$6,2,0)</f>
        <v>CALI</v>
      </c>
      <c r="H1585" s="2">
        <v>5</v>
      </c>
      <c r="I1585" s="2">
        <v>5</v>
      </c>
      <c r="J1585" s="2">
        <v>3</v>
      </c>
      <c r="K1585" s="2">
        <v>5</v>
      </c>
      <c r="L1585" s="2">
        <v>3</v>
      </c>
      <c r="M1585" s="2">
        <v>3</v>
      </c>
      <c r="N1585" s="2">
        <v>5</v>
      </c>
      <c r="O1585" s="2">
        <v>5</v>
      </c>
      <c r="P1585" s="2" t="s">
        <v>2574</v>
      </c>
      <c r="Q1585" s="2">
        <v>2</v>
      </c>
      <c r="Z1585" s="2">
        <v>1</v>
      </c>
      <c r="AA1585" s="2">
        <v>1</v>
      </c>
      <c r="AE1585" s="2">
        <v>1</v>
      </c>
      <c r="AI1585" s="2" t="s">
        <v>2094</v>
      </c>
      <c r="AJ1585" s="2">
        <v>1</v>
      </c>
      <c r="AL1585" s="2">
        <v>1</v>
      </c>
      <c r="AM1585" s="2">
        <v>1</v>
      </c>
      <c r="AP1585" s="2">
        <v>1</v>
      </c>
      <c r="AQ1585" s="2" t="s">
        <v>116</v>
      </c>
      <c r="AR1585" s="2">
        <v>6</v>
      </c>
      <c r="AS1585" s="2" t="s">
        <v>2575</v>
      </c>
    </row>
    <row r="1586" spans="1:45" x14ac:dyDescent="0.25">
      <c r="A1586" s="2">
        <v>108499847</v>
      </c>
      <c r="B1586" s="2" t="s">
        <v>27</v>
      </c>
      <c r="C1586" s="2" t="s">
        <v>5450</v>
      </c>
      <c r="D1586" s="3">
        <v>4</v>
      </c>
      <c r="E1586" s="2" t="s">
        <v>2072</v>
      </c>
      <c r="F1586" s="5">
        <v>1</v>
      </c>
      <c r="G1586" s="5" t="str">
        <f>+VLOOKUP(Hoja1!F1586,Sheet1!$A$1:$B$6,2,0)</f>
        <v>MEDE</v>
      </c>
      <c r="H1586" s="2">
        <v>3</v>
      </c>
      <c r="I1586" s="2">
        <v>3</v>
      </c>
      <c r="J1586" s="2">
        <v>3</v>
      </c>
      <c r="K1586" s="2">
        <v>4</v>
      </c>
      <c r="L1586" s="2">
        <v>4</v>
      </c>
      <c r="M1586" s="2">
        <v>4</v>
      </c>
      <c r="N1586" s="2">
        <v>2</v>
      </c>
      <c r="O1586" s="2">
        <v>4</v>
      </c>
      <c r="Q1586" s="2">
        <v>2</v>
      </c>
      <c r="Z1586" s="2">
        <v>2</v>
      </c>
      <c r="AJ1586" s="2">
        <v>2</v>
      </c>
      <c r="AP1586" s="2">
        <v>2</v>
      </c>
      <c r="AR1586" s="2">
        <v>2</v>
      </c>
    </row>
    <row r="1587" spans="1:45" x14ac:dyDescent="0.25">
      <c r="A1587" s="2">
        <v>108500065</v>
      </c>
      <c r="B1587" s="2" t="s">
        <v>27</v>
      </c>
      <c r="C1587" s="2" t="s">
        <v>5449</v>
      </c>
      <c r="D1587" s="3">
        <v>4</v>
      </c>
      <c r="E1587" s="2" t="s">
        <v>2023</v>
      </c>
      <c r="F1587" s="5">
        <v>1</v>
      </c>
      <c r="G1587" s="5" t="str">
        <f>+VLOOKUP(Hoja1!F1587,Sheet1!$A$1:$B$6,2,0)</f>
        <v>MEDE</v>
      </c>
      <c r="H1587" s="2">
        <v>4</v>
      </c>
      <c r="I1587" s="2">
        <v>3</v>
      </c>
      <c r="J1587" s="2">
        <v>5</v>
      </c>
      <c r="K1587" s="2">
        <v>5</v>
      </c>
      <c r="L1587" s="2">
        <v>5</v>
      </c>
      <c r="M1587" s="2">
        <v>4</v>
      </c>
      <c r="N1587" s="2">
        <v>4</v>
      </c>
      <c r="O1587" s="2">
        <v>5</v>
      </c>
      <c r="Q1587" s="2">
        <v>2</v>
      </c>
      <c r="Z1587" s="2">
        <v>2</v>
      </c>
      <c r="AJ1587" s="2">
        <v>2</v>
      </c>
      <c r="AP1587" s="2">
        <v>1</v>
      </c>
      <c r="AQ1587" s="2" t="s">
        <v>5</v>
      </c>
      <c r="AR1587" s="2">
        <v>2</v>
      </c>
    </row>
    <row r="1588" spans="1:45" x14ac:dyDescent="0.25">
      <c r="A1588" s="2">
        <v>108500081</v>
      </c>
      <c r="B1588" s="2" t="s">
        <v>27</v>
      </c>
      <c r="C1588" s="2" t="s">
        <v>5450</v>
      </c>
      <c r="D1588" s="3">
        <v>4</v>
      </c>
      <c r="E1588" s="2" t="s">
        <v>151</v>
      </c>
      <c r="F1588" s="5">
        <v>3</v>
      </c>
      <c r="G1588" s="5" t="str">
        <f>+VLOOKUP(Hoja1!F1588,Sheet1!$A$1:$B$6,2,0)</f>
        <v>CALI</v>
      </c>
      <c r="H1588" s="2">
        <v>4</v>
      </c>
      <c r="I1588" s="2">
        <v>5</v>
      </c>
      <c r="J1588" s="2">
        <v>5</v>
      </c>
      <c r="K1588" s="2">
        <v>5</v>
      </c>
      <c r="L1588" s="2">
        <v>2</v>
      </c>
      <c r="M1588" s="2">
        <v>4</v>
      </c>
      <c r="N1588" s="2">
        <v>5</v>
      </c>
      <c r="O1588" s="2">
        <v>5</v>
      </c>
      <c r="P1588" s="2" t="s">
        <v>2576</v>
      </c>
      <c r="Q1588" s="2">
        <v>2</v>
      </c>
      <c r="Z1588" s="2">
        <v>1</v>
      </c>
      <c r="AA1588" s="2">
        <v>1</v>
      </c>
      <c r="AE1588" s="2">
        <v>1</v>
      </c>
      <c r="AI1588" s="2" t="s">
        <v>2577</v>
      </c>
      <c r="AJ1588" s="2">
        <v>1</v>
      </c>
      <c r="AM1588" s="2">
        <v>1</v>
      </c>
      <c r="AP1588" s="2">
        <v>1</v>
      </c>
      <c r="AQ1588" s="2" t="s">
        <v>2578</v>
      </c>
      <c r="AR1588" s="2">
        <v>6</v>
      </c>
      <c r="AS1588" s="2" t="s">
        <v>2579</v>
      </c>
    </row>
    <row r="1589" spans="1:45" x14ac:dyDescent="0.25">
      <c r="A1589" s="2">
        <v>108500087</v>
      </c>
      <c r="B1589" s="2" t="s">
        <v>27</v>
      </c>
      <c r="C1589" s="2" t="s">
        <v>5451</v>
      </c>
      <c r="D1589" s="3">
        <v>4</v>
      </c>
      <c r="E1589" s="2" t="s">
        <v>933</v>
      </c>
      <c r="F1589" s="5">
        <v>4</v>
      </c>
      <c r="G1589" s="5" t="str">
        <f>+VLOOKUP(Hoja1!F1589,Sheet1!$A$1:$B$6,2,0)</f>
        <v>CART</v>
      </c>
      <c r="H1589" s="2">
        <v>4</v>
      </c>
      <c r="I1589" s="2">
        <v>4</v>
      </c>
      <c r="J1589" s="2">
        <v>4</v>
      </c>
      <c r="K1589" s="2">
        <v>5</v>
      </c>
      <c r="L1589" s="2">
        <v>3</v>
      </c>
      <c r="M1589" s="2">
        <v>3</v>
      </c>
      <c r="N1589" s="2">
        <v>5</v>
      </c>
      <c r="O1589" s="2">
        <v>4</v>
      </c>
      <c r="Q1589" s="2">
        <v>1</v>
      </c>
      <c r="X1589" s="2" t="s">
        <v>2580</v>
      </c>
      <c r="Z1589" s="2">
        <v>1</v>
      </c>
      <c r="AE1589" s="2">
        <v>1</v>
      </c>
      <c r="AJ1589" s="2">
        <v>1</v>
      </c>
      <c r="AL1589" s="2">
        <v>1</v>
      </c>
      <c r="AP1589" s="2">
        <v>2</v>
      </c>
      <c r="AR1589" s="2">
        <v>5</v>
      </c>
    </row>
    <row r="1590" spans="1:45" x14ac:dyDescent="0.25">
      <c r="A1590" s="2">
        <v>108500097</v>
      </c>
      <c r="B1590" s="2" t="s">
        <v>27</v>
      </c>
      <c r="C1590" s="2" t="s">
        <v>5449</v>
      </c>
      <c r="D1590" s="3">
        <v>4</v>
      </c>
      <c r="E1590" s="2" t="s">
        <v>89</v>
      </c>
      <c r="F1590" s="5">
        <v>5</v>
      </c>
      <c r="G1590" s="5" t="str">
        <f>+VLOOKUP(Hoja1!F1590,Sheet1!$A$1:$B$6,2,0)</f>
        <v>BAQ</v>
      </c>
      <c r="H1590" s="2">
        <v>3</v>
      </c>
      <c r="I1590" s="2">
        <v>3</v>
      </c>
      <c r="J1590" s="2">
        <v>5</v>
      </c>
      <c r="K1590" s="2">
        <v>3</v>
      </c>
      <c r="L1590" s="2">
        <v>4</v>
      </c>
      <c r="M1590" s="2">
        <v>3</v>
      </c>
      <c r="N1590" s="2">
        <v>3</v>
      </c>
      <c r="O1590" s="2">
        <v>4</v>
      </c>
      <c r="Q1590" s="2">
        <v>1</v>
      </c>
      <c r="V1590" s="2">
        <v>1</v>
      </c>
      <c r="Z1590" s="2">
        <v>1</v>
      </c>
      <c r="AA1590" s="2">
        <v>1</v>
      </c>
      <c r="AC1590" s="2">
        <v>1</v>
      </c>
      <c r="AG1590" s="2">
        <v>1</v>
      </c>
      <c r="AJ1590" s="2">
        <v>2</v>
      </c>
      <c r="AP1590" s="2">
        <v>2</v>
      </c>
      <c r="AR1590" s="2">
        <v>6</v>
      </c>
    </row>
    <row r="1591" spans="1:45" x14ac:dyDescent="0.25">
      <c r="A1591" s="2">
        <v>108500105</v>
      </c>
      <c r="B1591" s="2" t="s">
        <v>27</v>
      </c>
      <c r="C1591" s="2" t="s">
        <v>5450</v>
      </c>
      <c r="D1591" s="3">
        <v>4</v>
      </c>
      <c r="E1591" s="2" t="s">
        <v>1176</v>
      </c>
      <c r="F1591" s="5">
        <v>1</v>
      </c>
      <c r="G1591" s="5" t="str">
        <f>+VLOOKUP(Hoja1!F1591,Sheet1!$A$1:$B$6,2,0)</f>
        <v>MEDE</v>
      </c>
      <c r="H1591" s="2">
        <v>3</v>
      </c>
      <c r="I1591" s="2">
        <v>3</v>
      </c>
      <c r="J1591" s="2">
        <v>3</v>
      </c>
      <c r="K1591" s="2">
        <v>3</v>
      </c>
      <c r="L1591" s="2">
        <v>3</v>
      </c>
      <c r="M1591" s="2">
        <v>3</v>
      </c>
      <c r="N1591" s="2">
        <v>3</v>
      </c>
      <c r="O1591" s="2">
        <v>3</v>
      </c>
      <c r="Q1591" s="2">
        <v>1</v>
      </c>
      <c r="U1591" s="2">
        <v>1</v>
      </c>
      <c r="V1591" s="2">
        <v>1</v>
      </c>
      <c r="Z1591" s="2">
        <v>1</v>
      </c>
      <c r="AA1591" s="2">
        <v>1</v>
      </c>
      <c r="AC1591" s="2">
        <v>1</v>
      </c>
      <c r="AE1591" s="2">
        <v>1</v>
      </c>
      <c r="AJ1591" s="2">
        <v>1</v>
      </c>
      <c r="AL1591" s="2">
        <v>1</v>
      </c>
      <c r="AM1591" s="2">
        <v>1</v>
      </c>
      <c r="AN1591" s="2">
        <v>1</v>
      </c>
      <c r="AP1591" s="2">
        <v>1</v>
      </c>
      <c r="AQ1591" s="2" t="s">
        <v>30</v>
      </c>
      <c r="AR1591" s="2">
        <v>3</v>
      </c>
    </row>
    <row r="1592" spans="1:45" x14ac:dyDescent="0.25">
      <c r="A1592" s="2">
        <v>108500161</v>
      </c>
      <c r="B1592" s="2" t="s">
        <v>27</v>
      </c>
      <c r="C1592" s="2" t="s">
        <v>5449</v>
      </c>
      <c r="D1592" s="3">
        <v>4</v>
      </c>
      <c r="E1592" s="2" t="s">
        <v>32</v>
      </c>
      <c r="F1592" s="5">
        <v>1</v>
      </c>
      <c r="G1592" s="5" t="str">
        <f>+VLOOKUP(Hoja1!F1592,Sheet1!$A$1:$B$6,2,0)</f>
        <v>MEDE</v>
      </c>
      <c r="H1592" s="2">
        <v>5</v>
      </c>
      <c r="I1592" s="2">
        <v>5</v>
      </c>
      <c r="J1592" s="2">
        <v>5</v>
      </c>
      <c r="K1592" s="2">
        <v>4</v>
      </c>
      <c r="L1592" s="2">
        <v>3</v>
      </c>
      <c r="M1592" s="2">
        <v>4</v>
      </c>
      <c r="N1592" s="2">
        <v>5</v>
      </c>
      <c r="O1592" s="2">
        <v>5</v>
      </c>
      <c r="P1592" s="2" t="s">
        <v>2581</v>
      </c>
      <c r="Q1592" s="2">
        <v>2</v>
      </c>
      <c r="Z1592" s="2">
        <v>2</v>
      </c>
      <c r="AJ1592" s="2">
        <v>1</v>
      </c>
      <c r="AM1592" s="2">
        <v>1</v>
      </c>
      <c r="AP1592" s="2">
        <v>1</v>
      </c>
      <c r="AQ1592" s="2" t="s">
        <v>30</v>
      </c>
      <c r="AR1592" s="2">
        <v>2</v>
      </c>
      <c r="AS1592" s="2" t="s">
        <v>2582</v>
      </c>
    </row>
    <row r="1593" spans="1:45" x14ac:dyDescent="0.25">
      <c r="A1593" s="2">
        <v>108500234</v>
      </c>
      <c r="B1593" s="2" t="s">
        <v>27</v>
      </c>
      <c r="C1593" s="2" t="s">
        <v>5450</v>
      </c>
      <c r="D1593" s="3">
        <v>4</v>
      </c>
      <c r="E1593" s="2" t="s">
        <v>665</v>
      </c>
      <c r="F1593" s="5">
        <v>3</v>
      </c>
      <c r="G1593" s="5" t="str">
        <f>+VLOOKUP(Hoja1!F1593,Sheet1!$A$1:$B$6,2,0)</f>
        <v>CALI</v>
      </c>
      <c r="H1593" s="2">
        <v>4</v>
      </c>
      <c r="I1593" s="2">
        <v>3</v>
      </c>
      <c r="J1593" s="2">
        <v>4</v>
      </c>
      <c r="K1593" s="2">
        <v>3</v>
      </c>
      <c r="L1593" s="2">
        <v>2</v>
      </c>
      <c r="M1593" s="2">
        <v>3</v>
      </c>
      <c r="N1593" s="2">
        <v>3</v>
      </c>
      <c r="O1593" s="2">
        <v>3</v>
      </c>
      <c r="P1593" s="2" t="s">
        <v>2583</v>
      </c>
      <c r="Q1593" s="2">
        <v>2</v>
      </c>
      <c r="Z1593" s="2">
        <v>2</v>
      </c>
      <c r="AJ1593" s="2">
        <v>2</v>
      </c>
      <c r="AP1593" s="2">
        <v>2</v>
      </c>
      <c r="AR1593" s="2">
        <v>2</v>
      </c>
      <c r="AS1593" s="2" t="s">
        <v>2584</v>
      </c>
    </row>
    <row r="1594" spans="1:45" x14ac:dyDescent="0.25">
      <c r="A1594" s="2">
        <v>108500254</v>
      </c>
      <c r="B1594" s="2" t="s">
        <v>27</v>
      </c>
      <c r="C1594" s="2" t="s">
        <v>5451</v>
      </c>
      <c r="D1594" s="3">
        <v>4</v>
      </c>
      <c r="E1594" s="2" t="s">
        <v>1938</v>
      </c>
      <c r="F1594" s="5">
        <v>1</v>
      </c>
      <c r="G1594" s="5" t="str">
        <f>+VLOOKUP(Hoja1!F1594,Sheet1!$A$1:$B$6,2,0)</f>
        <v>MEDE</v>
      </c>
      <c r="H1594" s="2">
        <v>3</v>
      </c>
      <c r="I1594" s="2">
        <v>3</v>
      </c>
      <c r="J1594" s="2">
        <v>3</v>
      </c>
      <c r="K1594" s="2">
        <v>3</v>
      </c>
      <c r="L1594" s="2">
        <v>2</v>
      </c>
      <c r="M1594" s="2">
        <v>3</v>
      </c>
      <c r="N1594" s="2">
        <v>3</v>
      </c>
      <c r="O1594" s="2">
        <v>3</v>
      </c>
      <c r="P1594" s="2" t="s">
        <v>1940</v>
      </c>
      <c r="Q1594" s="2">
        <v>1</v>
      </c>
      <c r="T1594" s="2">
        <v>1</v>
      </c>
      <c r="U1594" s="2">
        <v>1</v>
      </c>
      <c r="Y1594" s="2" t="s">
        <v>1940</v>
      </c>
      <c r="Z1594" s="2">
        <v>1</v>
      </c>
      <c r="AA1594" s="2">
        <v>1</v>
      </c>
      <c r="AC1594" s="2">
        <v>1</v>
      </c>
      <c r="AE1594" s="2">
        <v>1</v>
      </c>
      <c r="AI1594" s="2" t="s">
        <v>1940</v>
      </c>
      <c r="AJ1594" s="2">
        <v>2</v>
      </c>
      <c r="AP1594" s="2">
        <v>2</v>
      </c>
      <c r="AR1594" s="2">
        <v>6</v>
      </c>
      <c r="AS1594" s="2" t="s">
        <v>1940</v>
      </c>
    </row>
    <row r="1595" spans="1:45" x14ac:dyDescent="0.25">
      <c r="A1595" s="2">
        <v>108500313</v>
      </c>
      <c r="B1595" s="2" t="s">
        <v>27</v>
      </c>
      <c r="C1595" s="2" t="s">
        <v>5449</v>
      </c>
      <c r="D1595" s="3">
        <v>4</v>
      </c>
      <c r="E1595" s="2" t="s">
        <v>352</v>
      </c>
      <c r="F1595" s="5">
        <v>4</v>
      </c>
      <c r="G1595" s="5" t="str">
        <f>+VLOOKUP(Hoja1!F1595,Sheet1!$A$1:$B$6,2,0)</f>
        <v>CART</v>
      </c>
      <c r="H1595" s="2">
        <v>4</v>
      </c>
      <c r="I1595" s="2">
        <v>5</v>
      </c>
      <c r="J1595" s="2">
        <v>5</v>
      </c>
      <c r="K1595" s="2">
        <v>5</v>
      </c>
      <c r="L1595" s="2">
        <v>2</v>
      </c>
      <c r="M1595" s="2">
        <v>5</v>
      </c>
      <c r="N1595" s="2">
        <v>5</v>
      </c>
      <c r="O1595" s="2">
        <v>5</v>
      </c>
      <c r="P1595" s="2" t="s">
        <v>1995</v>
      </c>
      <c r="Q1595" s="2">
        <v>1</v>
      </c>
      <c r="V1595" s="2">
        <v>1</v>
      </c>
      <c r="Y1595" s="2" t="s">
        <v>1995</v>
      </c>
      <c r="Z1595" s="2">
        <v>2</v>
      </c>
      <c r="AJ1595" s="2">
        <v>2</v>
      </c>
      <c r="AP1595" s="2">
        <v>2</v>
      </c>
      <c r="AR1595" s="2">
        <v>3</v>
      </c>
      <c r="AS1595" s="2" t="s">
        <v>1995</v>
      </c>
    </row>
    <row r="1596" spans="1:45" x14ac:dyDescent="0.25">
      <c r="A1596" s="2">
        <v>108500329</v>
      </c>
      <c r="B1596" s="2" t="s">
        <v>27</v>
      </c>
      <c r="C1596" s="2" t="s">
        <v>5450</v>
      </c>
      <c r="D1596" s="3">
        <v>4</v>
      </c>
      <c r="E1596" s="2" t="s">
        <v>429</v>
      </c>
      <c r="F1596" s="5">
        <v>3</v>
      </c>
      <c r="G1596" s="5" t="str">
        <f>+VLOOKUP(Hoja1!F1596,Sheet1!$A$1:$B$6,2,0)</f>
        <v>CALI</v>
      </c>
      <c r="H1596" s="2">
        <v>3</v>
      </c>
      <c r="I1596" s="2">
        <v>4</v>
      </c>
      <c r="J1596" s="2">
        <v>4</v>
      </c>
      <c r="K1596" s="2">
        <v>4</v>
      </c>
      <c r="L1596" s="2">
        <v>2</v>
      </c>
      <c r="M1596" s="2">
        <v>4</v>
      </c>
      <c r="N1596" s="2">
        <v>3</v>
      </c>
      <c r="O1596" s="2">
        <v>4</v>
      </c>
      <c r="P1596" s="2" t="s">
        <v>430</v>
      </c>
      <c r="Q1596" s="2">
        <v>2</v>
      </c>
      <c r="Z1596" s="2">
        <v>2</v>
      </c>
      <c r="AJ1596" s="2">
        <v>2</v>
      </c>
      <c r="AP1596" s="2">
        <v>2</v>
      </c>
      <c r="AR1596" s="2">
        <v>2</v>
      </c>
      <c r="AS1596" s="2" t="s">
        <v>430</v>
      </c>
    </row>
    <row r="1597" spans="1:45" x14ac:dyDescent="0.25">
      <c r="A1597" s="2">
        <v>108500341</v>
      </c>
      <c r="B1597" s="2" t="s">
        <v>27</v>
      </c>
      <c r="C1597" s="2" t="s">
        <v>5449</v>
      </c>
      <c r="D1597" s="3">
        <v>4</v>
      </c>
      <c r="E1597" s="2" t="s">
        <v>2585</v>
      </c>
      <c r="F1597" s="5">
        <v>1</v>
      </c>
      <c r="G1597" s="5" t="str">
        <f>+VLOOKUP(Hoja1!F1597,Sheet1!$A$1:$B$6,2,0)</f>
        <v>MEDE</v>
      </c>
      <c r="H1597" s="2">
        <v>3</v>
      </c>
      <c r="I1597" s="2">
        <v>3</v>
      </c>
      <c r="J1597" s="2">
        <v>3</v>
      </c>
      <c r="K1597" s="2">
        <v>3</v>
      </c>
      <c r="L1597" s="2">
        <v>3</v>
      </c>
      <c r="M1597" s="2">
        <v>3</v>
      </c>
      <c r="N1597" s="2">
        <v>1</v>
      </c>
      <c r="O1597" s="2">
        <v>4</v>
      </c>
      <c r="P1597" s="2" t="s">
        <v>2586</v>
      </c>
      <c r="Q1597" s="2">
        <v>1</v>
      </c>
      <c r="R1597" s="2">
        <v>1</v>
      </c>
      <c r="U1597" s="2">
        <v>1</v>
      </c>
      <c r="V1597" s="2">
        <v>1</v>
      </c>
      <c r="Z1597" s="2">
        <v>1</v>
      </c>
      <c r="AA1597" s="2">
        <v>1</v>
      </c>
      <c r="AJ1597" s="2">
        <v>2</v>
      </c>
      <c r="AP1597" s="2">
        <v>1</v>
      </c>
      <c r="AQ1597" s="2" t="s">
        <v>2587</v>
      </c>
      <c r="AR1597" s="2">
        <v>6</v>
      </c>
    </row>
    <row r="1598" spans="1:45" x14ac:dyDescent="0.25">
      <c r="A1598" s="2">
        <v>108500353</v>
      </c>
      <c r="B1598" s="2" t="s">
        <v>27</v>
      </c>
      <c r="C1598" s="2" t="s">
        <v>5450</v>
      </c>
      <c r="D1598" s="3">
        <v>4</v>
      </c>
      <c r="E1598" s="2" t="s">
        <v>1356</v>
      </c>
      <c r="F1598" s="5">
        <v>1</v>
      </c>
      <c r="G1598" s="5" t="str">
        <f>+VLOOKUP(Hoja1!F1598,Sheet1!$A$1:$B$6,2,0)</f>
        <v>MEDE</v>
      </c>
      <c r="H1598" s="2">
        <v>5</v>
      </c>
      <c r="I1598" s="2">
        <v>3</v>
      </c>
      <c r="J1598" s="2">
        <v>5</v>
      </c>
      <c r="K1598" s="2">
        <v>4</v>
      </c>
      <c r="L1598" s="2">
        <v>3</v>
      </c>
      <c r="M1598" s="2">
        <v>5</v>
      </c>
      <c r="N1598" s="2">
        <v>5</v>
      </c>
      <c r="O1598" s="2">
        <v>3</v>
      </c>
      <c r="P1598" s="2" t="s">
        <v>2588</v>
      </c>
      <c r="Q1598" s="2">
        <v>2</v>
      </c>
      <c r="Z1598" s="2">
        <v>2</v>
      </c>
      <c r="AJ1598" s="2">
        <v>2</v>
      </c>
      <c r="AP1598" s="2">
        <v>2</v>
      </c>
      <c r="AR1598" s="2">
        <v>3</v>
      </c>
    </row>
    <row r="1599" spans="1:45" x14ac:dyDescent="0.25">
      <c r="A1599" s="2">
        <v>108500374</v>
      </c>
      <c r="B1599" s="2" t="s">
        <v>27</v>
      </c>
      <c r="C1599" s="2" t="s">
        <v>5451</v>
      </c>
      <c r="D1599" s="3">
        <v>4</v>
      </c>
      <c r="E1599" s="2" t="s">
        <v>975</v>
      </c>
      <c r="F1599" s="5">
        <v>1</v>
      </c>
      <c r="G1599" s="5" t="str">
        <f>+VLOOKUP(Hoja1!F1599,Sheet1!$A$1:$B$6,2,0)</f>
        <v>MEDE</v>
      </c>
      <c r="H1599" s="2">
        <v>5</v>
      </c>
      <c r="I1599" s="2">
        <v>4</v>
      </c>
      <c r="J1599" s="2">
        <v>5</v>
      </c>
      <c r="K1599" s="2">
        <v>4</v>
      </c>
      <c r="L1599" s="2">
        <v>5</v>
      </c>
      <c r="M1599" s="2">
        <v>3</v>
      </c>
      <c r="N1599" s="2">
        <v>4</v>
      </c>
      <c r="O1599" s="2">
        <v>5</v>
      </c>
      <c r="Q1599" s="2">
        <v>2</v>
      </c>
      <c r="Z1599" s="2">
        <v>2</v>
      </c>
      <c r="AJ1599" s="2">
        <v>1</v>
      </c>
      <c r="AM1599" s="2">
        <v>1</v>
      </c>
      <c r="AP1599" s="2">
        <v>1</v>
      </c>
      <c r="AQ1599" s="2" t="s">
        <v>2589</v>
      </c>
      <c r="AR1599" s="2">
        <v>4</v>
      </c>
    </row>
    <row r="1600" spans="1:45" x14ac:dyDescent="0.25">
      <c r="A1600" s="2">
        <v>108500400</v>
      </c>
      <c r="B1600" s="2" t="s">
        <v>27</v>
      </c>
      <c r="C1600" s="2" t="s">
        <v>5449</v>
      </c>
      <c r="D1600" s="3">
        <v>4</v>
      </c>
      <c r="E1600" s="2" t="s">
        <v>776</v>
      </c>
      <c r="F1600" s="5">
        <v>5</v>
      </c>
      <c r="G1600" s="5" t="str">
        <f>+VLOOKUP(Hoja1!F1600,Sheet1!$A$1:$B$6,2,0)</f>
        <v>BAQ</v>
      </c>
      <c r="H1600" s="2">
        <v>1</v>
      </c>
      <c r="I1600" s="2">
        <v>3</v>
      </c>
      <c r="J1600" s="2">
        <v>3</v>
      </c>
      <c r="K1600" s="2">
        <v>3</v>
      </c>
      <c r="L1600" s="2">
        <v>1</v>
      </c>
      <c r="M1600" s="2">
        <v>3</v>
      </c>
      <c r="N1600" s="2">
        <v>3</v>
      </c>
      <c r="O1600" s="2">
        <v>3</v>
      </c>
      <c r="P1600" s="2" t="s">
        <v>2590</v>
      </c>
      <c r="Q1600" s="2">
        <v>2</v>
      </c>
      <c r="Z1600" s="2">
        <v>1</v>
      </c>
      <c r="AA1600" s="2">
        <v>1</v>
      </c>
      <c r="AE1600" s="2">
        <v>1</v>
      </c>
      <c r="AI1600" s="2" t="s">
        <v>2591</v>
      </c>
      <c r="AJ1600" s="2">
        <v>1</v>
      </c>
      <c r="AL1600" s="2">
        <v>1</v>
      </c>
      <c r="AM1600" s="2">
        <v>1</v>
      </c>
      <c r="AN1600" s="2">
        <v>1</v>
      </c>
      <c r="AP1600" s="2">
        <v>2</v>
      </c>
      <c r="AR1600" s="2">
        <v>6</v>
      </c>
      <c r="AS1600" s="2" t="s">
        <v>2592</v>
      </c>
    </row>
    <row r="1601" spans="1:45" x14ac:dyDescent="0.25">
      <c r="A1601" s="2">
        <v>108500452</v>
      </c>
      <c r="B1601" s="2" t="s">
        <v>27</v>
      </c>
      <c r="C1601" s="2" t="s">
        <v>5450</v>
      </c>
      <c r="D1601" s="3">
        <v>4</v>
      </c>
      <c r="E1601" s="2" t="s">
        <v>1997</v>
      </c>
      <c r="F1601" s="5">
        <v>5</v>
      </c>
      <c r="G1601" s="5" t="str">
        <f>+VLOOKUP(Hoja1!F1601,Sheet1!$A$1:$B$6,2,0)</f>
        <v>BAQ</v>
      </c>
      <c r="H1601" s="2">
        <v>4</v>
      </c>
      <c r="I1601" s="2">
        <v>1</v>
      </c>
      <c r="J1601" s="2">
        <v>5</v>
      </c>
      <c r="K1601" s="2">
        <v>3</v>
      </c>
      <c r="L1601" s="2">
        <v>1</v>
      </c>
      <c r="M1601" s="2">
        <v>3</v>
      </c>
      <c r="N1601" s="2">
        <v>4</v>
      </c>
      <c r="O1601" s="2">
        <v>3</v>
      </c>
      <c r="P1601" s="2" t="s">
        <v>2593</v>
      </c>
      <c r="Q1601" s="2">
        <v>2</v>
      </c>
      <c r="Z1601" s="2">
        <v>1</v>
      </c>
      <c r="AA1601" s="2">
        <v>1</v>
      </c>
      <c r="AD1601" s="2">
        <v>1</v>
      </c>
      <c r="AH1601" s="2" t="s">
        <v>2594</v>
      </c>
      <c r="AJ1601" s="2">
        <v>2</v>
      </c>
      <c r="AP1601" s="2">
        <v>2</v>
      </c>
      <c r="AR1601" s="2">
        <v>3</v>
      </c>
      <c r="AS1601" s="2" t="s">
        <v>2595</v>
      </c>
    </row>
    <row r="1602" spans="1:45" x14ac:dyDescent="0.25">
      <c r="A1602" s="2">
        <v>108500505</v>
      </c>
      <c r="B1602" s="2" t="s">
        <v>27</v>
      </c>
      <c r="C1602" s="2" t="s">
        <v>5449</v>
      </c>
      <c r="D1602" s="3">
        <v>4</v>
      </c>
      <c r="E1602" s="2" t="s">
        <v>2078</v>
      </c>
      <c r="F1602" s="5">
        <v>5</v>
      </c>
      <c r="G1602" s="5" t="str">
        <f>+VLOOKUP(Hoja1!F1602,Sheet1!$A$1:$B$6,2,0)</f>
        <v>BAQ</v>
      </c>
      <c r="H1602" s="2">
        <v>4</v>
      </c>
      <c r="I1602" s="2">
        <v>4</v>
      </c>
      <c r="J1602" s="2">
        <v>4</v>
      </c>
      <c r="K1602" s="2">
        <v>4</v>
      </c>
      <c r="L1602" s="2">
        <v>4</v>
      </c>
      <c r="M1602" s="2">
        <v>4</v>
      </c>
      <c r="N1602" s="2">
        <v>4</v>
      </c>
      <c r="O1602" s="2">
        <v>4</v>
      </c>
      <c r="Q1602" s="2">
        <v>1</v>
      </c>
      <c r="R1602" s="2">
        <v>1</v>
      </c>
      <c r="Z1602" s="2">
        <v>2</v>
      </c>
      <c r="AJ1602" s="2">
        <v>2</v>
      </c>
      <c r="AP1602" s="2">
        <v>2</v>
      </c>
      <c r="AR1602" s="2">
        <v>1</v>
      </c>
    </row>
    <row r="1603" spans="1:45" x14ac:dyDescent="0.25">
      <c r="A1603" s="2">
        <v>108500534</v>
      </c>
      <c r="B1603" s="2" t="s">
        <v>27</v>
      </c>
      <c r="C1603" s="2" t="s">
        <v>5450</v>
      </c>
      <c r="D1603" s="3">
        <v>4</v>
      </c>
      <c r="E1603" s="2" t="s">
        <v>1505</v>
      </c>
      <c r="F1603" s="5">
        <v>5</v>
      </c>
      <c r="G1603" s="5" t="str">
        <f>+VLOOKUP(Hoja1!F1603,Sheet1!$A$1:$B$6,2,0)</f>
        <v>BAQ</v>
      </c>
      <c r="H1603" s="2">
        <v>3</v>
      </c>
      <c r="I1603" s="2">
        <v>3</v>
      </c>
      <c r="J1603" s="2">
        <v>5</v>
      </c>
      <c r="K1603" s="2">
        <v>3</v>
      </c>
      <c r="L1603" s="2">
        <v>3</v>
      </c>
      <c r="M1603" s="2">
        <v>3</v>
      </c>
      <c r="N1603" s="2">
        <v>3</v>
      </c>
      <c r="O1603" s="2">
        <v>3</v>
      </c>
      <c r="P1603" s="2" t="s">
        <v>2596</v>
      </c>
      <c r="Q1603" s="2">
        <v>2</v>
      </c>
      <c r="Z1603" s="2">
        <v>1</v>
      </c>
      <c r="AA1603" s="2">
        <v>1</v>
      </c>
      <c r="AC1603" s="2">
        <v>1</v>
      </c>
      <c r="AE1603" s="2">
        <v>1</v>
      </c>
      <c r="AI1603" s="2" t="s">
        <v>2597</v>
      </c>
      <c r="AJ1603" s="2">
        <v>2</v>
      </c>
      <c r="AP1603" s="2">
        <v>1</v>
      </c>
      <c r="AQ1603" s="2" t="s">
        <v>2598</v>
      </c>
      <c r="AR1603" s="2">
        <v>3</v>
      </c>
      <c r="AS1603" s="2" t="s">
        <v>2599</v>
      </c>
    </row>
    <row r="1604" spans="1:45" x14ac:dyDescent="0.25">
      <c r="A1604" s="2">
        <v>108500586</v>
      </c>
      <c r="B1604" s="2" t="s">
        <v>27</v>
      </c>
      <c r="C1604" s="2" t="s">
        <v>5449</v>
      </c>
      <c r="D1604" s="3">
        <v>4</v>
      </c>
      <c r="E1604" s="2" t="s">
        <v>711</v>
      </c>
      <c r="F1604" s="5">
        <v>2</v>
      </c>
      <c r="G1604" s="5" t="str">
        <f>+VLOOKUP(Hoja1!F1604,Sheet1!$A$1:$B$6,2,0)</f>
        <v>BOG</v>
      </c>
      <c r="H1604" s="2">
        <v>3</v>
      </c>
      <c r="I1604" s="2">
        <v>3</v>
      </c>
      <c r="J1604" s="2">
        <v>4</v>
      </c>
      <c r="K1604" s="2">
        <v>4</v>
      </c>
      <c r="L1604" s="2">
        <v>2</v>
      </c>
      <c r="M1604" s="2">
        <v>4</v>
      </c>
      <c r="N1604" s="2">
        <v>4</v>
      </c>
      <c r="O1604" s="2">
        <v>3</v>
      </c>
      <c r="Q1604" s="2">
        <v>2</v>
      </c>
      <c r="Z1604" s="2">
        <v>2</v>
      </c>
      <c r="AJ1604" s="2">
        <v>1</v>
      </c>
      <c r="AM1604" s="2">
        <v>1</v>
      </c>
      <c r="AP1604" s="2">
        <v>2</v>
      </c>
      <c r="AR1604" s="2">
        <v>2</v>
      </c>
    </row>
    <row r="1605" spans="1:45" x14ac:dyDescent="0.25">
      <c r="A1605" s="2">
        <v>108500603</v>
      </c>
      <c r="B1605" s="2" t="s">
        <v>27</v>
      </c>
      <c r="C1605" s="2" t="s">
        <v>5450</v>
      </c>
      <c r="D1605" s="3">
        <v>4</v>
      </c>
      <c r="E1605" s="2" t="s">
        <v>2210</v>
      </c>
      <c r="F1605" s="5">
        <v>1</v>
      </c>
      <c r="G1605" s="5" t="str">
        <f>+VLOOKUP(Hoja1!F1605,Sheet1!$A$1:$B$6,2,0)</f>
        <v>MEDE</v>
      </c>
      <c r="H1605" s="2">
        <v>3</v>
      </c>
      <c r="I1605" s="2">
        <v>1</v>
      </c>
      <c r="J1605" s="2">
        <v>3</v>
      </c>
      <c r="K1605" s="2">
        <v>3</v>
      </c>
      <c r="L1605" s="2">
        <v>2</v>
      </c>
      <c r="M1605" s="2">
        <v>2</v>
      </c>
      <c r="N1605" s="2">
        <v>2</v>
      </c>
      <c r="O1605" s="2">
        <v>3</v>
      </c>
      <c r="P1605" s="2" t="s">
        <v>2600</v>
      </c>
      <c r="Q1605" s="2">
        <v>2</v>
      </c>
      <c r="Z1605" s="2">
        <v>2</v>
      </c>
      <c r="AJ1605" s="2">
        <v>2</v>
      </c>
      <c r="AP1605" s="2">
        <v>2</v>
      </c>
      <c r="AR1605" s="2">
        <v>6</v>
      </c>
    </row>
    <row r="1606" spans="1:45" x14ac:dyDescent="0.25">
      <c r="A1606" s="2">
        <v>108500639</v>
      </c>
      <c r="B1606" s="2" t="s">
        <v>27</v>
      </c>
      <c r="C1606" s="2" t="s">
        <v>5451</v>
      </c>
      <c r="D1606" s="3">
        <v>4</v>
      </c>
      <c r="E1606" s="2" t="s">
        <v>1024</v>
      </c>
      <c r="F1606" s="5">
        <v>4</v>
      </c>
      <c r="G1606" s="5" t="str">
        <f>+VLOOKUP(Hoja1!F1606,Sheet1!$A$1:$B$6,2,0)</f>
        <v>CART</v>
      </c>
      <c r="H1606" s="2">
        <v>4</v>
      </c>
      <c r="I1606" s="2">
        <v>4</v>
      </c>
      <c r="J1606" s="2">
        <v>4</v>
      </c>
      <c r="K1606" s="2">
        <v>4</v>
      </c>
      <c r="L1606" s="2">
        <v>4</v>
      </c>
      <c r="M1606" s="2">
        <v>4</v>
      </c>
      <c r="N1606" s="2">
        <v>4</v>
      </c>
      <c r="O1606" s="2">
        <v>3</v>
      </c>
      <c r="P1606" s="2" t="s">
        <v>695</v>
      </c>
      <c r="Q1606" s="2">
        <v>2</v>
      </c>
      <c r="Z1606" s="2">
        <v>2</v>
      </c>
      <c r="AJ1606" s="2">
        <v>2</v>
      </c>
      <c r="AP1606" s="2">
        <v>2</v>
      </c>
      <c r="AR1606" s="2">
        <v>3</v>
      </c>
      <c r="AS1606" s="2" t="s">
        <v>695</v>
      </c>
    </row>
    <row r="1607" spans="1:45" x14ac:dyDescent="0.25">
      <c r="A1607" s="2">
        <v>108500678</v>
      </c>
      <c r="B1607" s="2" t="s">
        <v>27</v>
      </c>
      <c r="C1607" s="2" t="s">
        <v>5449</v>
      </c>
      <c r="D1607" s="3">
        <v>4</v>
      </c>
      <c r="E1607" s="2" t="s">
        <v>213</v>
      </c>
      <c r="F1607" s="5">
        <v>4</v>
      </c>
      <c r="G1607" s="5" t="str">
        <f>+VLOOKUP(Hoja1!F1607,Sheet1!$A$1:$B$6,2,0)</f>
        <v>CART</v>
      </c>
      <c r="H1607" s="2">
        <v>4</v>
      </c>
      <c r="I1607" s="2">
        <v>3</v>
      </c>
      <c r="J1607" s="2">
        <v>3</v>
      </c>
      <c r="K1607" s="2">
        <v>3</v>
      </c>
      <c r="L1607" s="2">
        <v>4</v>
      </c>
      <c r="M1607" s="2">
        <v>3</v>
      </c>
      <c r="N1607" s="2">
        <v>3</v>
      </c>
      <c r="O1607" s="2">
        <v>3</v>
      </c>
      <c r="P1607" s="2" t="s">
        <v>2601</v>
      </c>
      <c r="Q1607" s="2">
        <v>1</v>
      </c>
      <c r="V1607" s="2">
        <v>1</v>
      </c>
      <c r="Y1607" s="2" t="s">
        <v>2602</v>
      </c>
      <c r="Z1607" s="2">
        <v>2</v>
      </c>
      <c r="AJ1607" s="2">
        <v>1</v>
      </c>
      <c r="AM1607" s="2">
        <v>1</v>
      </c>
      <c r="AN1607" s="2">
        <v>1</v>
      </c>
      <c r="AO1607" s="2" t="s">
        <v>2603</v>
      </c>
      <c r="AP1607" s="2">
        <v>2</v>
      </c>
      <c r="AR1607" s="2">
        <v>3</v>
      </c>
      <c r="AS1607" s="2" t="s">
        <v>2604</v>
      </c>
    </row>
    <row r="1608" spans="1:45" x14ac:dyDescent="0.25">
      <c r="A1608" s="2">
        <v>108500802</v>
      </c>
      <c r="B1608" s="2" t="s">
        <v>27</v>
      </c>
      <c r="C1608" s="2" t="s">
        <v>5450</v>
      </c>
      <c r="D1608" s="3">
        <v>4</v>
      </c>
      <c r="E1608" s="2" t="s">
        <v>356</v>
      </c>
      <c r="F1608" s="5">
        <v>4</v>
      </c>
      <c r="G1608" s="5" t="str">
        <f>+VLOOKUP(Hoja1!F1608,Sheet1!$A$1:$B$6,2,0)</f>
        <v>CART</v>
      </c>
      <c r="H1608" s="2">
        <v>5</v>
      </c>
      <c r="I1608" s="2">
        <v>5</v>
      </c>
      <c r="J1608" s="2">
        <v>1</v>
      </c>
      <c r="K1608" s="2">
        <v>5</v>
      </c>
      <c r="L1608" s="2">
        <v>5</v>
      </c>
      <c r="M1608" s="2">
        <v>5</v>
      </c>
      <c r="N1608" s="2">
        <v>5</v>
      </c>
      <c r="O1608" s="2">
        <v>5</v>
      </c>
      <c r="P1608" s="2" t="s">
        <v>2605</v>
      </c>
      <c r="Q1608" s="2">
        <v>1</v>
      </c>
      <c r="V1608" s="2">
        <v>1</v>
      </c>
      <c r="Y1608" s="2" t="s">
        <v>2606</v>
      </c>
      <c r="Z1608" s="2">
        <v>2</v>
      </c>
      <c r="AJ1608" s="2">
        <v>1</v>
      </c>
      <c r="AM1608" s="2">
        <v>1</v>
      </c>
      <c r="AP1608" s="2">
        <v>2</v>
      </c>
      <c r="AR1608" s="2">
        <v>2</v>
      </c>
      <c r="AS1608" s="2" t="s">
        <v>2607</v>
      </c>
    </row>
    <row r="1609" spans="1:45" x14ac:dyDescent="0.25">
      <c r="A1609" s="2">
        <v>108500853</v>
      </c>
      <c r="B1609" s="2" t="s">
        <v>27</v>
      </c>
      <c r="C1609" s="2" t="s">
        <v>5449</v>
      </c>
      <c r="D1609" s="3">
        <v>4</v>
      </c>
      <c r="E1609" s="2" t="s">
        <v>704</v>
      </c>
      <c r="F1609" s="5">
        <v>3</v>
      </c>
      <c r="G1609" s="5" t="str">
        <f>+VLOOKUP(Hoja1!F1609,Sheet1!$A$1:$B$6,2,0)</f>
        <v>CALI</v>
      </c>
      <c r="H1609" s="2">
        <v>4</v>
      </c>
      <c r="I1609" s="2">
        <v>3</v>
      </c>
      <c r="J1609" s="2">
        <v>3</v>
      </c>
      <c r="K1609" s="2">
        <v>4</v>
      </c>
      <c r="L1609" s="2">
        <v>4</v>
      </c>
      <c r="M1609" s="2">
        <v>4</v>
      </c>
      <c r="N1609" s="2">
        <v>4</v>
      </c>
      <c r="O1609" s="2">
        <v>4</v>
      </c>
      <c r="P1609" s="2" t="s">
        <v>2608</v>
      </c>
      <c r="Q1609" s="2">
        <v>2</v>
      </c>
      <c r="Z1609" s="2">
        <v>2</v>
      </c>
      <c r="AJ1609" s="2">
        <v>2</v>
      </c>
      <c r="AP1609" s="2">
        <v>2</v>
      </c>
      <c r="AR1609" s="2">
        <v>1</v>
      </c>
    </row>
    <row r="1610" spans="1:45" x14ac:dyDescent="0.25">
      <c r="A1610" s="2">
        <v>108500894</v>
      </c>
      <c r="B1610" s="2" t="s">
        <v>27</v>
      </c>
      <c r="C1610" s="2" t="s">
        <v>5450</v>
      </c>
      <c r="D1610" s="3">
        <v>4</v>
      </c>
      <c r="E1610" s="2" t="s">
        <v>2035</v>
      </c>
      <c r="F1610" s="5">
        <v>3</v>
      </c>
      <c r="G1610" s="5" t="str">
        <f>+VLOOKUP(Hoja1!F1610,Sheet1!$A$1:$B$6,2,0)</f>
        <v>CALI</v>
      </c>
      <c r="H1610" s="2">
        <v>4</v>
      </c>
      <c r="I1610" s="2">
        <v>4</v>
      </c>
      <c r="J1610" s="2">
        <v>5</v>
      </c>
      <c r="K1610" s="2">
        <v>4</v>
      </c>
      <c r="L1610" s="2">
        <v>2</v>
      </c>
      <c r="M1610" s="2">
        <v>3</v>
      </c>
      <c r="N1610" s="2">
        <v>4</v>
      </c>
      <c r="O1610" s="2">
        <v>4</v>
      </c>
      <c r="P1610" s="2" t="s">
        <v>2609</v>
      </c>
      <c r="Q1610" s="2">
        <v>1</v>
      </c>
      <c r="T1610" s="2">
        <v>1</v>
      </c>
      <c r="Y1610" s="2" t="s">
        <v>2610</v>
      </c>
      <c r="Z1610" s="2">
        <v>1</v>
      </c>
      <c r="AA1610" s="2">
        <v>1</v>
      </c>
      <c r="AE1610" s="2">
        <v>1</v>
      </c>
      <c r="AI1610" s="2" t="s">
        <v>2611</v>
      </c>
      <c r="AJ1610" s="2">
        <v>1</v>
      </c>
      <c r="AL1610" s="2">
        <v>1</v>
      </c>
      <c r="AM1610" s="2">
        <v>1</v>
      </c>
      <c r="AP1610" s="2">
        <v>1</v>
      </c>
      <c r="AQ1610" s="2" t="s">
        <v>2612</v>
      </c>
      <c r="AR1610" s="2">
        <v>6</v>
      </c>
      <c r="AS1610" s="2" t="s">
        <v>2613</v>
      </c>
    </row>
    <row r="1611" spans="1:45" x14ac:dyDescent="0.25">
      <c r="A1611" s="2">
        <v>108501021</v>
      </c>
      <c r="B1611" s="2" t="s">
        <v>27</v>
      </c>
      <c r="C1611" s="2" t="s">
        <v>5451</v>
      </c>
      <c r="D1611" s="3">
        <v>4</v>
      </c>
      <c r="E1611" s="2" t="s">
        <v>337</v>
      </c>
      <c r="F1611" s="5">
        <v>5</v>
      </c>
      <c r="G1611" s="5" t="str">
        <f>+VLOOKUP(Hoja1!F1611,Sheet1!$A$1:$B$6,2,0)</f>
        <v>BAQ</v>
      </c>
      <c r="H1611" s="2">
        <v>5</v>
      </c>
      <c r="I1611" s="2">
        <v>3</v>
      </c>
      <c r="J1611" s="2">
        <v>5</v>
      </c>
      <c r="K1611" s="2">
        <v>5</v>
      </c>
      <c r="L1611" s="2">
        <v>5</v>
      </c>
      <c r="M1611" s="2">
        <v>5</v>
      </c>
      <c r="N1611" s="2">
        <v>5</v>
      </c>
      <c r="O1611" s="2">
        <v>3</v>
      </c>
      <c r="P1611" s="2" t="s">
        <v>602</v>
      </c>
      <c r="Q1611" s="2">
        <v>2</v>
      </c>
      <c r="Z1611" s="2">
        <v>2</v>
      </c>
      <c r="AJ1611" s="2">
        <v>2</v>
      </c>
      <c r="AP1611" s="2">
        <v>2</v>
      </c>
      <c r="AR1611" s="2">
        <v>1</v>
      </c>
      <c r="AS1611" s="2" t="s">
        <v>602</v>
      </c>
    </row>
    <row r="1612" spans="1:45" x14ac:dyDescent="0.25">
      <c r="A1612" s="2">
        <v>108501239</v>
      </c>
      <c r="B1612" s="2" t="s">
        <v>27</v>
      </c>
      <c r="C1612" s="2" t="s">
        <v>5449</v>
      </c>
      <c r="D1612" s="3">
        <v>4</v>
      </c>
      <c r="E1612" s="2" t="s">
        <v>1538</v>
      </c>
      <c r="F1612" s="5">
        <v>5</v>
      </c>
      <c r="G1612" s="5" t="str">
        <f>+VLOOKUP(Hoja1!F1612,Sheet1!$A$1:$B$6,2,0)</f>
        <v>BAQ</v>
      </c>
      <c r="H1612" s="2">
        <v>4</v>
      </c>
      <c r="I1612" s="2">
        <v>3</v>
      </c>
      <c r="J1612" s="2">
        <v>4</v>
      </c>
      <c r="K1612" s="2">
        <v>4</v>
      </c>
      <c r="L1612" s="2">
        <v>2</v>
      </c>
      <c r="M1612" s="2">
        <v>4</v>
      </c>
      <c r="N1612" s="2">
        <v>3</v>
      </c>
      <c r="O1612" s="2">
        <v>3</v>
      </c>
      <c r="P1612" s="2" t="s">
        <v>2614</v>
      </c>
      <c r="Q1612" s="2">
        <v>2</v>
      </c>
      <c r="Z1612" s="2">
        <v>1</v>
      </c>
      <c r="AA1612" s="2">
        <v>1</v>
      </c>
      <c r="AC1612" s="2">
        <v>1</v>
      </c>
      <c r="AJ1612" s="2">
        <v>2</v>
      </c>
      <c r="AP1612" s="2">
        <v>2</v>
      </c>
      <c r="AR1612" s="2">
        <v>5</v>
      </c>
    </row>
    <row r="1613" spans="1:45" x14ac:dyDescent="0.25">
      <c r="A1613" s="2">
        <v>108501250</v>
      </c>
      <c r="B1613" s="2" t="s">
        <v>27</v>
      </c>
      <c r="C1613" s="2" t="s">
        <v>5450</v>
      </c>
      <c r="D1613" s="3">
        <v>4</v>
      </c>
      <c r="E1613" s="2" t="s">
        <v>82</v>
      </c>
      <c r="F1613" s="5">
        <v>3</v>
      </c>
      <c r="G1613" s="5" t="str">
        <f>+VLOOKUP(Hoja1!F1613,Sheet1!$A$1:$B$6,2,0)</f>
        <v>CALI</v>
      </c>
      <c r="H1613" s="2">
        <v>5</v>
      </c>
      <c r="I1613" s="2">
        <v>4</v>
      </c>
      <c r="J1613" s="2">
        <v>4</v>
      </c>
      <c r="K1613" s="2">
        <v>4</v>
      </c>
      <c r="L1613" s="2">
        <v>2</v>
      </c>
      <c r="M1613" s="2">
        <v>3</v>
      </c>
      <c r="N1613" s="2">
        <v>4</v>
      </c>
      <c r="O1613" s="2">
        <v>4</v>
      </c>
      <c r="Q1613" s="2">
        <v>2</v>
      </c>
      <c r="Z1613" s="2">
        <v>1</v>
      </c>
      <c r="AA1613" s="2">
        <v>1</v>
      </c>
      <c r="AE1613" s="2">
        <v>1</v>
      </c>
      <c r="AJ1613" s="2">
        <v>1</v>
      </c>
      <c r="AL1613" s="2">
        <v>1</v>
      </c>
      <c r="AM1613" s="2">
        <v>1</v>
      </c>
      <c r="AP1613" s="2">
        <v>2</v>
      </c>
      <c r="AR1613" s="2">
        <v>6</v>
      </c>
    </row>
    <row r="1614" spans="1:45" x14ac:dyDescent="0.25">
      <c r="A1614" s="2">
        <v>108501287</v>
      </c>
      <c r="B1614" s="2" t="s">
        <v>27</v>
      </c>
      <c r="C1614" s="2" t="s">
        <v>5449</v>
      </c>
      <c r="D1614" s="3">
        <v>4</v>
      </c>
      <c r="E1614" s="2" t="s">
        <v>2615</v>
      </c>
      <c r="F1614" s="5">
        <v>3</v>
      </c>
      <c r="G1614" s="5" t="str">
        <f>+VLOOKUP(Hoja1!F1614,Sheet1!$A$1:$B$6,2,0)</f>
        <v>CALI</v>
      </c>
      <c r="H1614" s="2">
        <v>5</v>
      </c>
      <c r="I1614" s="2">
        <v>3</v>
      </c>
      <c r="J1614" s="2">
        <v>4</v>
      </c>
      <c r="K1614" s="2">
        <v>3</v>
      </c>
      <c r="L1614" s="2">
        <v>4</v>
      </c>
      <c r="M1614" s="2">
        <v>4</v>
      </c>
      <c r="N1614" s="2">
        <v>3</v>
      </c>
      <c r="O1614" s="2">
        <v>4</v>
      </c>
      <c r="Q1614" s="2">
        <v>1</v>
      </c>
      <c r="S1614" s="2">
        <v>1</v>
      </c>
      <c r="Z1614" s="2">
        <v>2</v>
      </c>
      <c r="AJ1614" s="2">
        <v>2</v>
      </c>
      <c r="AP1614" s="2">
        <v>2</v>
      </c>
      <c r="AR1614" s="2">
        <v>2</v>
      </c>
    </row>
    <row r="1615" spans="1:45" x14ac:dyDescent="0.25">
      <c r="A1615" s="2">
        <v>108501358</v>
      </c>
      <c r="B1615" s="2" t="s">
        <v>27</v>
      </c>
      <c r="C1615" s="2" t="s">
        <v>5450</v>
      </c>
      <c r="D1615" s="3">
        <v>4</v>
      </c>
      <c r="E1615" s="2" t="s">
        <v>1201</v>
      </c>
      <c r="F1615" s="5">
        <v>2</v>
      </c>
      <c r="G1615" s="5" t="str">
        <f>+VLOOKUP(Hoja1!F1615,Sheet1!$A$1:$B$6,2,0)</f>
        <v>BOG</v>
      </c>
      <c r="H1615" s="2">
        <v>5</v>
      </c>
      <c r="I1615" s="2">
        <v>3</v>
      </c>
      <c r="J1615" s="2">
        <v>5</v>
      </c>
      <c r="K1615" s="2">
        <v>5</v>
      </c>
      <c r="L1615" s="2">
        <v>5</v>
      </c>
      <c r="M1615" s="2">
        <v>2</v>
      </c>
      <c r="N1615" s="2">
        <v>5</v>
      </c>
      <c r="O1615" s="2">
        <v>5</v>
      </c>
      <c r="P1615" s="2" t="s">
        <v>2616</v>
      </c>
      <c r="Q1615" s="2">
        <v>2</v>
      </c>
      <c r="Z1615" s="2">
        <v>2</v>
      </c>
      <c r="AJ1615" s="2">
        <v>1</v>
      </c>
      <c r="AM1615" s="2">
        <v>1</v>
      </c>
      <c r="AP1615" s="2">
        <v>2</v>
      </c>
      <c r="AR1615" s="2">
        <v>6</v>
      </c>
      <c r="AS1615" s="2" t="s">
        <v>2617</v>
      </c>
    </row>
    <row r="1616" spans="1:45" x14ac:dyDescent="0.25">
      <c r="A1616" s="2">
        <v>108501403</v>
      </c>
      <c r="B1616" s="2" t="s">
        <v>27</v>
      </c>
      <c r="C1616" s="2" t="s">
        <v>5451</v>
      </c>
      <c r="D1616" s="3">
        <v>4</v>
      </c>
      <c r="E1616" s="2" t="s">
        <v>1161</v>
      </c>
      <c r="F1616" s="5">
        <v>2</v>
      </c>
      <c r="G1616" s="5" t="str">
        <f>+VLOOKUP(Hoja1!F1616,Sheet1!$A$1:$B$6,2,0)</f>
        <v>BOG</v>
      </c>
      <c r="H1616" s="2">
        <v>5</v>
      </c>
      <c r="I1616" s="2">
        <v>5</v>
      </c>
      <c r="J1616" s="2">
        <v>5</v>
      </c>
      <c r="K1616" s="2">
        <v>5</v>
      </c>
      <c r="L1616" s="2">
        <v>5</v>
      </c>
      <c r="M1616" s="2">
        <v>5</v>
      </c>
      <c r="N1616" s="2">
        <v>5</v>
      </c>
      <c r="O1616" s="2">
        <v>5</v>
      </c>
      <c r="P1616" s="2" t="s">
        <v>2618</v>
      </c>
      <c r="Q1616" s="2">
        <v>2</v>
      </c>
      <c r="Z1616" s="2">
        <v>2</v>
      </c>
      <c r="AJ1616" s="2">
        <v>2</v>
      </c>
      <c r="AP1616" s="2">
        <v>1</v>
      </c>
      <c r="AQ1616" s="2" t="s">
        <v>104</v>
      </c>
      <c r="AR1616" s="2">
        <v>1</v>
      </c>
    </row>
    <row r="1617" spans="1:45" x14ac:dyDescent="0.25">
      <c r="A1617" s="2">
        <v>108501434</v>
      </c>
      <c r="B1617" s="2" t="s">
        <v>27</v>
      </c>
      <c r="C1617" s="2" t="s">
        <v>5449</v>
      </c>
      <c r="D1617" s="3">
        <v>4</v>
      </c>
      <c r="E1617" s="2" t="s">
        <v>764</v>
      </c>
      <c r="F1617" s="5">
        <v>5</v>
      </c>
      <c r="G1617" s="5" t="str">
        <f>+VLOOKUP(Hoja1!F1617,Sheet1!$A$1:$B$6,2,0)</f>
        <v>BAQ</v>
      </c>
      <c r="H1617" s="2">
        <v>4</v>
      </c>
      <c r="I1617" s="2">
        <v>4</v>
      </c>
      <c r="J1617" s="2">
        <v>4</v>
      </c>
      <c r="K1617" s="2">
        <v>4</v>
      </c>
      <c r="L1617" s="2">
        <v>3</v>
      </c>
      <c r="M1617" s="2">
        <v>4</v>
      </c>
      <c r="N1617" s="2">
        <v>3</v>
      </c>
      <c r="O1617" s="2">
        <v>3</v>
      </c>
      <c r="Q1617" s="2">
        <v>2</v>
      </c>
      <c r="Z1617" s="2">
        <v>1</v>
      </c>
      <c r="AE1617" s="2">
        <v>1</v>
      </c>
      <c r="AJ1617" s="2">
        <v>1</v>
      </c>
      <c r="AK1617" s="2">
        <v>1</v>
      </c>
      <c r="AL1617" s="2">
        <v>1</v>
      </c>
      <c r="AM1617" s="2">
        <v>1</v>
      </c>
      <c r="AN1617" s="2">
        <v>1</v>
      </c>
      <c r="AP1617" s="2">
        <v>2</v>
      </c>
      <c r="AR1617" s="2">
        <v>5</v>
      </c>
    </row>
    <row r="1618" spans="1:45" x14ac:dyDescent="0.25">
      <c r="A1618" s="2">
        <v>108501629</v>
      </c>
      <c r="B1618" s="2" t="s">
        <v>27</v>
      </c>
      <c r="C1618" s="2" t="s">
        <v>5450</v>
      </c>
      <c r="D1618" s="3">
        <v>4</v>
      </c>
      <c r="E1618" s="2" t="s">
        <v>2619</v>
      </c>
      <c r="F1618" s="5">
        <v>3</v>
      </c>
      <c r="G1618" s="5" t="str">
        <f>+VLOOKUP(Hoja1!F1618,Sheet1!$A$1:$B$6,2,0)</f>
        <v>CALI</v>
      </c>
      <c r="H1618" s="2">
        <v>1</v>
      </c>
      <c r="I1618" s="2">
        <v>5</v>
      </c>
      <c r="J1618" s="2">
        <v>5</v>
      </c>
      <c r="K1618" s="2">
        <v>4</v>
      </c>
      <c r="L1618" s="2">
        <v>1</v>
      </c>
      <c r="M1618" s="2">
        <v>5</v>
      </c>
      <c r="N1618" s="2">
        <v>5</v>
      </c>
      <c r="O1618" s="2">
        <v>5</v>
      </c>
      <c r="P1618" s="2" t="s">
        <v>2620</v>
      </c>
      <c r="Q1618" s="2">
        <v>2</v>
      </c>
      <c r="Z1618" s="2">
        <v>1</v>
      </c>
      <c r="AG1618" s="2">
        <v>1</v>
      </c>
      <c r="AJ1618" s="2">
        <v>1</v>
      </c>
      <c r="AM1618" s="2">
        <v>1</v>
      </c>
      <c r="AP1618" s="2">
        <v>2</v>
      </c>
      <c r="AR1618" s="2">
        <v>1</v>
      </c>
    </row>
    <row r="1619" spans="1:45" x14ac:dyDescent="0.25">
      <c r="A1619" s="2">
        <v>108501678</v>
      </c>
      <c r="B1619" s="2" t="s">
        <v>27</v>
      </c>
      <c r="C1619" s="2" t="s">
        <v>5449</v>
      </c>
      <c r="D1619" s="3">
        <v>4</v>
      </c>
      <c r="E1619" s="2" t="s">
        <v>297</v>
      </c>
      <c r="F1619" s="5">
        <v>2</v>
      </c>
      <c r="G1619" s="5" t="str">
        <f>+VLOOKUP(Hoja1!F1619,Sheet1!$A$1:$B$6,2,0)</f>
        <v>BOG</v>
      </c>
      <c r="H1619" s="2">
        <v>1</v>
      </c>
      <c r="I1619" s="2">
        <v>1</v>
      </c>
      <c r="J1619" s="2">
        <v>4</v>
      </c>
      <c r="K1619" s="2">
        <v>1</v>
      </c>
      <c r="L1619" s="2">
        <v>1</v>
      </c>
      <c r="M1619" s="2">
        <v>1</v>
      </c>
      <c r="N1619" s="2">
        <v>1</v>
      </c>
      <c r="O1619" s="2">
        <v>3</v>
      </c>
      <c r="P1619" s="2" t="s">
        <v>2621</v>
      </c>
      <c r="Q1619" s="2">
        <v>2</v>
      </c>
      <c r="Z1619" s="2">
        <v>1</v>
      </c>
      <c r="AA1619" s="2">
        <v>1</v>
      </c>
      <c r="AC1619" s="2">
        <v>1</v>
      </c>
      <c r="AE1619" s="2">
        <v>1</v>
      </c>
      <c r="AI1619" s="2" t="s">
        <v>2621</v>
      </c>
      <c r="AJ1619" s="2">
        <v>2</v>
      </c>
      <c r="AP1619" s="2">
        <v>2</v>
      </c>
      <c r="AR1619" s="2">
        <v>2</v>
      </c>
    </row>
    <row r="1620" spans="1:45" x14ac:dyDescent="0.25">
      <c r="A1620" s="2">
        <v>108501822</v>
      </c>
      <c r="B1620" s="2" t="s">
        <v>27</v>
      </c>
      <c r="C1620" s="2" t="s">
        <v>5450</v>
      </c>
      <c r="D1620" s="3">
        <v>4</v>
      </c>
      <c r="E1620" s="2" t="s">
        <v>2622</v>
      </c>
      <c r="F1620" s="5">
        <v>3</v>
      </c>
      <c r="G1620" s="5" t="str">
        <f>+VLOOKUP(Hoja1!F1620,Sheet1!$A$1:$B$6,2,0)</f>
        <v>CALI</v>
      </c>
      <c r="H1620" s="2">
        <v>4</v>
      </c>
      <c r="I1620" s="2">
        <v>3</v>
      </c>
      <c r="J1620" s="2">
        <v>4</v>
      </c>
      <c r="K1620" s="2">
        <v>3</v>
      </c>
      <c r="L1620" s="2">
        <v>2</v>
      </c>
      <c r="M1620" s="2">
        <v>4</v>
      </c>
      <c r="N1620" s="2">
        <v>5</v>
      </c>
      <c r="O1620" s="2">
        <v>4</v>
      </c>
      <c r="Q1620" s="2">
        <v>2</v>
      </c>
      <c r="Z1620" s="2">
        <v>2</v>
      </c>
      <c r="AJ1620" s="2">
        <v>1</v>
      </c>
      <c r="AK1620" s="2">
        <v>1</v>
      </c>
      <c r="AM1620" s="2">
        <v>1</v>
      </c>
      <c r="AP1620" s="2">
        <v>1</v>
      </c>
      <c r="AQ1620" s="2" t="s">
        <v>2623</v>
      </c>
      <c r="AR1620" s="2">
        <v>2</v>
      </c>
    </row>
    <row r="1621" spans="1:45" x14ac:dyDescent="0.25">
      <c r="A1621" s="2">
        <v>108502009</v>
      </c>
      <c r="B1621" s="2" t="s">
        <v>27</v>
      </c>
      <c r="C1621" s="2" t="s">
        <v>5451</v>
      </c>
      <c r="D1621" s="3">
        <v>4</v>
      </c>
      <c r="E1621" s="2" t="s">
        <v>2624</v>
      </c>
      <c r="F1621" s="5">
        <v>3</v>
      </c>
      <c r="G1621" s="5" t="str">
        <f>+VLOOKUP(Hoja1!F1621,Sheet1!$A$1:$B$6,2,0)</f>
        <v>CALI</v>
      </c>
      <c r="H1621" s="2">
        <v>4</v>
      </c>
      <c r="I1621" s="2">
        <v>3</v>
      </c>
      <c r="J1621" s="2">
        <v>4</v>
      </c>
      <c r="K1621" s="2">
        <v>4</v>
      </c>
      <c r="L1621" s="2">
        <v>2</v>
      </c>
      <c r="M1621" s="2">
        <v>3</v>
      </c>
      <c r="N1621" s="2">
        <v>4</v>
      </c>
      <c r="O1621" s="2">
        <v>4</v>
      </c>
      <c r="Q1621" s="2">
        <v>2</v>
      </c>
      <c r="Z1621" s="2">
        <v>2</v>
      </c>
      <c r="AJ1621" s="2">
        <v>2</v>
      </c>
      <c r="AP1621" s="2">
        <v>2</v>
      </c>
      <c r="AR1621" s="2">
        <v>2</v>
      </c>
    </row>
    <row r="1622" spans="1:45" x14ac:dyDescent="0.25">
      <c r="A1622" s="2">
        <v>108502131</v>
      </c>
      <c r="B1622" s="2" t="s">
        <v>27</v>
      </c>
      <c r="C1622" s="2" t="s">
        <v>5449</v>
      </c>
      <c r="D1622" s="3">
        <v>4</v>
      </c>
      <c r="E1622" s="2" t="s">
        <v>930</v>
      </c>
      <c r="F1622" s="5">
        <v>5</v>
      </c>
      <c r="G1622" s="5" t="str">
        <f>+VLOOKUP(Hoja1!F1622,Sheet1!$A$1:$B$6,2,0)</f>
        <v>BAQ</v>
      </c>
      <c r="H1622" s="2">
        <v>4</v>
      </c>
      <c r="I1622" s="2">
        <v>3</v>
      </c>
      <c r="J1622" s="2">
        <v>4</v>
      </c>
      <c r="K1622" s="2">
        <v>5</v>
      </c>
      <c r="L1622" s="2">
        <v>4</v>
      </c>
      <c r="M1622" s="2">
        <v>5</v>
      </c>
      <c r="N1622" s="2">
        <v>3</v>
      </c>
      <c r="O1622" s="2">
        <v>3</v>
      </c>
      <c r="Q1622" s="2">
        <v>2</v>
      </c>
      <c r="Z1622" s="2">
        <v>2</v>
      </c>
      <c r="AJ1622" s="2">
        <v>2</v>
      </c>
      <c r="AP1622" s="2">
        <v>2</v>
      </c>
      <c r="AR1622" s="2">
        <v>3</v>
      </c>
      <c r="AS1622" s="2" t="s">
        <v>2625</v>
      </c>
    </row>
    <row r="1623" spans="1:45" x14ac:dyDescent="0.25">
      <c r="A1623" s="2">
        <v>108502159</v>
      </c>
      <c r="B1623" s="2" t="s">
        <v>27</v>
      </c>
      <c r="C1623" s="2" t="s">
        <v>5450</v>
      </c>
      <c r="D1623" s="3">
        <v>4</v>
      </c>
      <c r="E1623" s="2" t="s">
        <v>1288</v>
      </c>
      <c r="F1623" s="5">
        <v>2</v>
      </c>
      <c r="G1623" s="5" t="str">
        <f>+VLOOKUP(Hoja1!F1623,Sheet1!$A$1:$B$6,2,0)</f>
        <v>BOG</v>
      </c>
      <c r="H1623" s="2">
        <v>4</v>
      </c>
      <c r="I1623" s="2">
        <v>3</v>
      </c>
      <c r="J1623" s="2">
        <v>3</v>
      </c>
      <c r="K1623" s="2">
        <v>3</v>
      </c>
      <c r="L1623" s="2">
        <v>3</v>
      </c>
      <c r="M1623" s="2">
        <v>5</v>
      </c>
      <c r="N1623" s="2">
        <v>3</v>
      </c>
      <c r="O1623" s="2">
        <v>3</v>
      </c>
      <c r="Q1623" s="2">
        <v>1</v>
      </c>
      <c r="V1623" s="2">
        <v>1</v>
      </c>
      <c r="Y1623" s="2" t="s">
        <v>2626</v>
      </c>
      <c r="Z1623" s="2">
        <v>2</v>
      </c>
      <c r="AJ1623" s="2">
        <v>2</v>
      </c>
      <c r="AP1623" s="2">
        <v>2</v>
      </c>
      <c r="AR1623" s="2">
        <v>2</v>
      </c>
      <c r="AS1623" s="2" t="s">
        <v>2627</v>
      </c>
    </row>
    <row r="1624" spans="1:45" x14ac:dyDescent="0.25">
      <c r="A1624" s="2">
        <v>108502204</v>
      </c>
      <c r="B1624" s="2" t="s">
        <v>27</v>
      </c>
      <c r="C1624" s="2" t="s">
        <v>5449</v>
      </c>
      <c r="D1624" s="3">
        <v>4</v>
      </c>
      <c r="E1624" s="2" t="s">
        <v>1648</v>
      </c>
      <c r="F1624" s="5">
        <v>4</v>
      </c>
      <c r="G1624" s="5" t="str">
        <f>+VLOOKUP(Hoja1!F1624,Sheet1!$A$1:$B$6,2,0)</f>
        <v>CART</v>
      </c>
      <c r="H1624" s="2">
        <v>4</v>
      </c>
      <c r="I1624" s="2">
        <v>3</v>
      </c>
      <c r="J1624" s="2">
        <v>3</v>
      </c>
      <c r="K1624" s="2">
        <v>3</v>
      </c>
      <c r="L1624" s="2">
        <v>3</v>
      </c>
      <c r="M1624" s="2">
        <v>3</v>
      </c>
      <c r="N1624" s="2">
        <v>4</v>
      </c>
      <c r="O1624" s="2">
        <v>3</v>
      </c>
      <c r="P1624" s="2" t="s">
        <v>2628</v>
      </c>
      <c r="Q1624" s="2">
        <v>2</v>
      </c>
      <c r="Z1624" s="2">
        <v>2</v>
      </c>
      <c r="AJ1624" s="2">
        <v>2</v>
      </c>
      <c r="AP1624" s="2">
        <v>1</v>
      </c>
      <c r="AQ1624" s="2" t="s">
        <v>104</v>
      </c>
      <c r="AR1624" s="2">
        <v>2</v>
      </c>
      <c r="AS1624" s="2" t="s">
        <v>2629</v>
      </c>
    </row>
    <row r="1625" spans="1:45" x14ac:dyDescent="0.25">
      <c r="A1625" s="2">
        <v>108502373</v>
      </c>
      <c r="B1625" s="2" t="s">
        <v>27</v>
      </c>
      <c r="C1625" s="2" t="s">
        <v>5450</v>
      </c>
      <c r="D1625" s="3">
        <v>4</v>
      </c>
      <c r="E1625" s="2" t="s">
        <v>2630</v>
      </c>
      <c r="F1625" s="5">
        <v>4</v>
      </c>
      <c r="G1625" s="5" t="str">
        <f>+VLOOKUP(Hoja1!F1625,Sheet1!$A$1:$B$6,2,0)</f>
        <v>CART</v>
      </c>
      <c r="H1625" s="2">
        <v>2</v>
      </c>
      <c r="I1625" s="2">
        <v>3</v>
      </c>
      <c r="J1625" s="2">
        <v>4</v>
      </c>
      <c r="K1625" s="2">
        <v>4</v>
      </c>
      <c r="L1625" s="2">
        <v>3</v>
      </c>
      <c r="M1625" s="2">
        <v>3</v>
      </c>
      <c r="N1625" s="2">
        <v>3</v>
      </c>
      <c r="O1625" s="2">
        <v>4</v>
      </c>
      <c r="P1625" s="2" t="s">
        <v>2631</v>
      </c>
      <c r="Q1625" s="2">
        <v>1</v>
      </c>
      <c r="X1625" s="2" t="s">
        <v>2632</v>
      </c>
      <c r="Z1625" s="2">
        <v>1</v>
      </c>
      <c r="AA1625" s="2">
        <v>1</v>
      </c>
      <c r="AC1625" s="2">
        <v>1</v>
      </c>
      <c r="AE1625" s="2">
        <v>1</v>
      </c>
      <c r="AI1625" s="2" t="s">
        <v>2633</v>
      </c>
      <c r="AJ1625" s="2">
        <v>1</v>
      </c>
      <c r="AL1625" s="2">
        <v>1</v>
      </c>
      <c r="AM1625" s="2">
        <v>1</v>
      </c>
      <c r="AN1625" s="2">
        <v>1</v>
      </c>
      <c r="AO1625" s="2" t="s">
        <v>2634</v>
      </c>
      <c r="AP1625" s="2">
        <v>2</v>
      </c>
      <c r="AR1625" s="2">
        <v>5</v>
      </c>
    </row>
    <row r="1626" spans="1:45" x14ac:dyDescent="0.25">
      <c r="A1626" s="2">
        <v>108502401</v>
      </c>
      <c r="B1626" s="2" t="s">
        <v>27</v>
      </c>
      <c r="C1626" s="2" t="s">
        <v>5451</v>
      </c>
      <c r="D1626" s="3">
        <v>4</v>
      </c>
      <c r="E1626" s="2" t="s">
        <v>149</v>
      </c>
      <c r="F1626" s="5">
        <v>1</v>
      </c>
      <c r="G1626" s="5" t="str">
        <f>+VLOOKUP(Hoja1!F1626,Sheet1!$A$1:$B$6,2,0)</f>
        <v>MEDE</v>
      </c>
      <c r="H1626" s="2">
        <v>3</v>
      </c>
      <c r="I1626" s="2">
        <v>3</v>
      </c>
      <c r="J1626" s="2">
        <v>2</v>
      </c>
      <c r="K1626" s="2">
        <v>4</v>
      </c>
      <c r="L1626" s="2">
        <v>3</v>
      </c>
      <c r="M1626" s="2">
        <v>2</v>
      </c>
      <c r="N1626" s="2">
        <v>4</v>
      </c>
      <c r="O1626" s="2">
        <v>3</v>
      </c>
      <c r="Q1626" s="2">
        <v>1</v>
      </c>
      <c r="R1626" s="2">
        <v>1</v>
      </c>
      <c r="S1626" s="2">
        <v>1</v>
      </c>
      <c r="V1626" s="2">
        <v>1</v>
      </c>
      <c r="Z1626" s="2">
        <v>2</v>
      </c>
      <c r="AJ1626" s="2">
        <v>1</v>
      </c>
      <c r="AK1626" s="2">
        <v>1</v>
      </c>
      <c r="AM1626" s="2">
        <v>1</v>
      </c>
      <c r="AP1626" s="2">
        <v>2</v>
      </c>
      <c r="AR1626" s="2">
        <v>3</v>
      </c>
    </row>
    <row r="1627" spans="1:45" x14ac:dyDescent="0.25">
      <c r="A1627" s="2">
        <v>108502410</v>
      </c>
      <c r="B1627" s="2" t="s">
        <v>27</v>
      </c>
      <c r="C1627" s="2" t="s">
        <v>5449</v>
      </c>
      <c r="D1627" s="3">
        <v>4</v>
      </c>
      <c r="E1627" s="2" t="s">
        <v>2635</v>
      </c>
      <c r="F1627" s="5">
        <v>3</v>
      </c>
      <c r="G1627" s="5" t="str">
        <f>+VLOOKUP(Hoja1!F1627,Sheet1!$A$1:$B$6,2,0)</f>
        <v>CALI</v>
      </c>
      <c r="H1627" s="2">
        <v>4</v>
      </c>
      <c r="I1627" s="2">
        <v>3</v>
      </c>
      <c r="J1627" s="2">
        <v>2</v>
      </c>
      <c r="K1627" s="2">
        <v>3</v>
      </c>
      <c r="L1627" s="2">
        <v>1</v>
      </c>
      <c r="M1627" s="2">
        <v>3</v>
      </c>
      <c r="N1627" s="2">
        <v>2</v>
      </c>
      <c r="O1627" s="2">
        <v>4</v>
      </c>
      <c r="Q1627" s="2">
        <v>2</v>
      </c>
      <c r="Z1627" s="2">
        <v>1</v>
      </c>
      <c r="AA1627" s="2">
        <v>1</v>
      </c>
      <c r="AH1627" s="2" t="s">
        <v>2636</v>
      </c>
      <c r="AI1627" s="2" t="s">
        <v>2637</v>
      </c>
      <c r="AJ1627" s="2">
        <v>2</v>
      </c>
      <c r="AP1627" s="2">
        <v>2</v>
      </c>
      <c r="AR1627" s="2">
        <v>1</v>
      </c>
      <c r="AS1627" s="2" t="s">
        <v>2638</v>
      </c>
    </row>
    <row r="1628" spans="1:45" x14ac:dyDescent="0.25">
      <c r="A1628" s="2">
        <v>108502414</v>
      </c>
      <c r="B1628" s="2" t="s">
        <v>27</v>
      </c>
      <c r="C1628" s="2" t="s">
        <v>5450</v>
      </c>
      <c r="D1628" s="3">
        <v>4</v>
      </c>
      <c r="E1628" s="2" t="s">
        <v>848</v>
      </c>
      <c r="F1628" s="5">
        <v>3</v>
      </c>
      <c r="G1628" s="5" t="str">
        <f>+VLOOKUP(Hoja1!F1628,Sheet1!$A$1:$B$6,2,0)</f>
        <v>CALI</v>
      </c>
      <c r="H1628" s="2">
        <v>4</v>
      </c>
      <c r="I1628" s="2">
        <v>3</v>
      </c>
      <c r="J1628" s="2">
        <v>4</v>
      </c>
      <c r="K1628" s="2">
        <v>4</v>
      </c>
      <c r="L1628" s="2">
        <v>3</v>
      </c>
      <c r="M1628" s="2">
        <v>4</v>
      </c>
      <c r="N1628" s="2">
        <v>3</v>
      </c>
      <c r="O1628" s="2">
        <v>4</v>
      </c>
      <c r="Q1628" s="2">
        <v>2</v>
      </c>
      <c r="Z1628" s="2">
        <v>2</v>
      </c>
      <c r="AJ1628" s="2">
        <v>2</v>
      </c>
      <c r="AP1628" s="2">
        <v>2</v>
      </c>
      <c r="AR1628" s="2">
        <v>2</v>
      </c>
    </row>
    <row r="1629" spans="1:45" x14ac:dyDescent="0.25">
      <c r="A1629" s="2">
        <v>108502520</v>
      </c>
      <c r="B1629" s="2" t="s">
        <v>27</v>
      </c>
      <c r="C1629" s="2" t="s">
        <v>5449</v>
      </c>
      <c r="D1629" s="3">
        <v>4</v>
      </c>
      <c r="E1629" s="2" t="s">
        <v>2639</v>
      </c>
      <c r="F1629" s="5">
        <v>5</v>
      </c>
      <c r="G1629" s="5" t="str">
        <f>+VLOOKUP(Hoja1!F1629,Sheet1!$A$1:$B$6,2,0)</f>
        <v>BAQ</v>
      </c>
      <c r="H1629" s="2">
        <v>4</v>
      </c>
      <c r="I1629" s="2">
        <v>2</v>
      </c>
      <c r="J1629" s="2">
        <v>4</v>
      </c>
      <c r="K1629" s="2">
        <v>3</v>
      </c>
      <c r="L1629" s="2">
        <v>1</v>
      </c>
      <c r="M1629" s="2">
        <v>1</v>
      </c>
      <c r="N1629" s="2">
        <v>2</v>
      </c>
      <c r="O1629" s="2">
        <v>4</v>
      </c>
      <c r="Q1629" s="2">
        <v>2</v>
      </c>
      <c r="Z1629" s="2">
        <v>2</v>
      </c>
      <c r="AJ1629" s="2">
        <v>1</v>
      </c>
      <c r="AM1629" s="2">
        <v>1</v>
      </c>
      <c r="AP1629" s="2">
        <v>2</v>
      </c>
      <c r="AR1629" s="2">
        <v>6</v>
      </c>
    </row>
    <row r="1630" spans="1:45" x14ac:dyDescent="0.25">
      <c r="A1630" s="2">
        <v>108502538</v>
      </c>
      <c r="B1630" s="2" t="s">
        <v>27</v>
      </c>
      <c r="C1630" s="2" t="s">
        <v>5450</v>
      </c>
      <c r="D1630" s="3">
        <v>4</v>
      </c>
      <c r="E1630" s="2" t="s">
        <v>2640</v>
      </c>
      <c r="F1630" s="5">
        <v>5</v>
      </c>
      <c r="G1630" s="5" t="str">
        <f>+VLOOKUP(Hoja1!F1630,Sheet1!$A$1:$B$6,2,0)</f>
        <v>BAQ</v>
      </c>
      <c r="H1630" s="2">
        <v>3</v>
      </c>
      <c r="I1630" s="2">
        <v>3</v>
      </c>
      <c r="J1630" s="2">
        <v>4</v>
      </c>
      <c r="K1630" s="2">
        <v>4</v>
      </c>
      <c r="L1630" s="2">
        <v>4</v>
      </c>
      <c r="M1630" s="2">
        <v>4</v>
      </c>
      <c r="N1630" s="2">
        <v>3</v>
      </c>
      <c r="O1630" s="2">
        <v>4</v>
      </c>
      <c r="Q1630" s="2">
        <v>2</v>
      </c>
      <c r="Z1630" s="2">
        <v>1</v>
      </c>
      <c r="AE1630" s="2">
        <v>1</v>
      </c>
      <c r="AG1630" s="2">
        <v>1</v>
      </c>
      <c r="AJ1630" s="2">
        <v>2</v>
      </c>
      <c r="AP1630" s="2">
        <v>1</v>
      </c>
      <c r="AQ1630" s="2" t="s">
        <v>104</v>
      </c>
      <c r="AR1630" s="2">
        <v>6</v>
      </c>
    </row>
    <row r="1631" spans="1:45" x14ac:dyDescent="0.25">
      <c r="A1631" s="2">
        <v>108502548</v>
      </c>
      <c r="B1631" s="2" t="s">
        <v>27</v>
      </c>
      <c r="C1631" s="2" t="s">
        <v>5451</v>
      </c>
      <c r="D1631" s="3">
        <v>4</v>
      </c>
      <c r="E1631" s="2" t="s">
        <v>1945</v>
      </c>
      <c r="F1631" s="5">
        <v>2</v>
      </c>
      <c r="G1631" s="5" t="str">
        <f>+VLOOKUP(Hoja1!F1631,Sheet1!$A$1:$B$6,2,0)</f>
        <v>BOG</v>
      </c>
      <c r="H1631" s="2">
        <v>4</v>
      </c>
      <c r="I1631" s="2">
        <v>3</v>
      </c>
      <c r="J1631" s="2">
        <v>4</v>
      </c>
      <c r="K1631" s="2">
        <v>3</v>
      </c>
      <c r="L1631" s="2">
        <v>3</v>
      </c>
      <c r="M1631" s="2">
        <v>3</v>
      </c>
      <c r="N1631" s="2">
        <v>4</v>
      </c>
      <c r="O1631" s="2">
        <v>4</v>
      </c>
      <c r="P1631" s="2" t="s">
        <v>2641</v>
      </c>
      <c r="Q1631" s="2">
        <v>2</v>
      </c>
      <c r="Z1631" s="2">
        <v>2</v>
      </c>
      <c r="AJ1631" s="2">
        <v>2</v>
      </c>
      <c r="AP1631" s="2">
        <v>2</v>
      </c>
      <c r="AR1631" s="2">
        <v>1</v>
      </c>
    </row>
    <row r="1632" spans="1:45" x14ac:dyDescent="0.25">
      <c r="A1632" s="2">
        <v>108502685</v>
      </c>
      <c r="B1632" s="2" t="s">
        <v>27</v>
      </c>
      <c r="C1632" s="2" t="s">
        <v>5449</v>
      </c>
      <c r="D1632" s="3">
        <v>4</v>
      </c>
      <c r="E1632" s="2" t="s">
        <v>1165</v>
      </c>
      <c r="F1632" s="5">
        <v>5</v>
      </c>
      <c r="G1632" s="5" t="str">
        <f>+VLOOKUP(Hoja1!F1632,Sheet1!$A$1:$B$6,2,0)</f>
        <v>BAQ</v>
      </c>
      <c r="H1632" s="2">
        <v>2</v>
      </c>
      <c r="I1632" s="2">
        <v>3</v>
      </c>
      <c r="J1632" s="2">
        <v>4</v>
      </c>
      <c r="K1632" s="2">
        <v>1</v>
      </c>
      <c r="L1632" s="2">
        <v>1</v>
      </c>
      <c r="M1632" s="2">
        <v>3</v>
      </c>
      <c r="N1632" s="2">
        <v>3</v>
      </c>
      <c r="O1632" s="2">
        <v>1</v>
      </c>
      <c r="Q1632" s="2">
        <v>1</v>
      </c>
      <c r="X1632" s="2" t="s">
        <v>2642</v>
      </c>
      <c r="Z1632" s="2">
        <v>1</v>
      </c>
      <c r="AE1632" s="2">
        <v>1</v>
      </c>
      <c r="AJ1632" s="2">
        <v>1</v>
      </c>
      <c r="AM1632" s="2">
        <v>1</v>
      </c>
      <c r="AP1632" s="2">
        <v>1</v>
      </c>
      <c r="AQ1632" s="2" t="s">
        <v>2643</v>
      </c>
      <c r="AR1632" s="2">
        <v>6</v>
      </c>
    </row>
    <row r="1633" spans="1:45" x14ac:dyDescent="0.25">
      <c r="A1633" s="2">
        <v>108502774</v>
      </c>
      <c r="B1633" s="2" t="s">
        <v>27</v>
      </c>
      <c r="C1633" s="2" t="s">
        <v>5450</v>
      </c>
      <c r="D1633" s="3">
        <v>4</v>
      </c>
      <c r="E1633" s="2" t="s">
        <v>340</v>
      </c>
      <c r="F1633" s="5">
        <v>2</v>
      </c>
      <c r="G1633" s="5" t="str">
        <f>+VLOOKUP(Hoja1!F1633,Sheet1!$A$1:$B$6,2,0)</f>
        <v>BOG</v>
      </c>
      <c r="H1633" s="2">
        <v>5</v>
      </c>
      <c r="I1633" s="2">
        <v>5</v>
      </c>
      <c r="J1633" s="2">
        <v>5</v>
      </c>
      <c r="K1633" s="2">
        <v>3</v>
      </c>
      <c r="L1633" s="2">
        <v>5</v>
      </c>
      <c r="M1633" s="2">
        <v>5</v>
      </c>
      <c r="N1633" s="2">
        <v>5</v>
      </c>
      <c r="O1633" s="2">
        <v>5</v>
      </c>
      <c r="P1633" s="2" t="s">
        <v>2644</v>
      </c>
      <c r="Q1633" s="2">
        <v>1</v>
      </c>
      <c r="R1633" s="2">
        <v>1</v>
      </c>
      <c r="V1633" s="2">
        <v>1</v>
      </c>
      <c r="Y1633" s="2" t="s">
        <v>2645</v>
      </c>
      <c r="Z1633" s="2">
        <v>2</v>
      </c>
      <c r="AJ1633" s="2">
        <v>2</v>
      </c>
      <c r="AP1633" s="2">
        <v>2</v>
      </c>
      <c r="AR1633" s="2">
        <v>3</v>
      </c>
      <c r="AS1633" s="2" t="s">
        <v>2646</v>
      </c>
    </row>
    <row r="1634" spans="1:45" x14ac:dyDescent="0.25">
      <c r="A1634" s="2">
        <v>108502888</v>
      </c>
      <c r="B1634" s="2" t="s">
        <v>27</v>
      </c>
      <c r="C1634" s="2" t="s">
        <v>5449</v>
      </c>
      <c r="D1634" s="3">
        <v>4</v>
      </c>
      <c r="E1634" s="2" t="s">
        <v>983</v>
      </c>
      <c r="F1634" s="5">
        <v>3</v>
      </c>
      <c r="G1634" s="5" t="str">
        <f>+VLOOKUP(Hoja1!F1634,Sheet1!$A$1:$B$6,2,0)</f>
        <v>CALI</v>
      </c>
      <c r="H1634" s="2">
        <v>2</v>
      </c>
      <c r="I1634" s="2">
        <v>2</v>
      </c>
      <c r="J1634" s="2">
        <v>1</v>
      </c>
      <c r="K1634" s="2">
        <v>3</v>
      </c>
      <c r="L1634" s="2">
        <v>3</v>
      </c>
      <c r="M1634" s="2">
        <v>3</v>
      </c>
      <c r="N1634" s="2">
        <v>3</v>
      </c>
      <c r="O1634" s="2">
        <v>2</v>
      </c>
      <c r="P1634" s="2" t="s">
        <v>2647</v>
      </c>
      <c r="Q1634" s="2">
        <v>1</v>
      </c>
      <c r="U1634" s="2">
        <v>1</v>
      </c>
      <c r="X1634" s="2" t="s">
        <v>2648</v>
      </c>
      <c r="Y1634" s="2" t="s">
        <v>2649</v>
      </c>
      <c r="Z1634" s="2">
        <v>1</v>
      </c>
      <c r="AA1634" s="2">
        <v>1</v>
      </c>
      <c r="AE1634" s="2">
        <v>1</v>
      </c>
      <c r="AI1634" s="2" t="s">
        <v>2650</v>
      </c>
      <c r="AJ1634" s="2">
        <v>2</v>
      </c>
      <c r="AP1634" s="2">
        <v>2</v>
      </c>
      <c r="AR1634" s="2">
        <v>3</v>
      </c>
      <c r="AS1634" s="2" t="s">
        <v>2651</v>
      </c>
    </row>
    <row r="1635" spans="1:45" x14ac:dyDescent="0.25">
      <c r="A1635" s="2">
        <v>108502900</v>
      </c>
      <c r="B1635" s="2" t="s">
        <v>27</v>
      </c>
      <c r="C1635" s="2" t="s">
        <v>5450</v>
      </c>
      <c r="D1635" s="3">
        <v>4</v>
      </c>
      <c r="E1635" s="2" t="s">
        <v>1200</v>
      </c>
      <c r="F1635" s="5">
        <v>3</v>
      </c>
      <c r="G1635" s="5" t="str">
        <f>+VLOOKUP(Hoja1!F1635,Sheet1!$A$1:$B$6,2,0)</f>
        <v>CALI</v>
      </c>
      <c r="H1635" s="2">
        <v>5</v>
      </c>
      <c r="I1635" s="2">
        <v>3</v>
      </c>
      <c r="J1635" s="2">
        <v>3</v>
      </c>
      <c r="K1635" s="2">
        <v>3</v>
      </c>
      <c r="L1635" s="2">
        <v>5</v>
      </c>
      <c r="M1635" s="2">
        <v>5</v>
      </c>
      <c r="N1635" s="2">
        <v>3</v>
      </c>
      <c r="O1635" s="2">
        <v>3</v>
      </c>
      <c r="Q1635" s="2">
        <v>2</v>
      </c>
      <c r="Z1635" s="2">
        <v>2</v>
      </c>
      <c r="AJ1635" s="2">
        <v>2</v>
      </c>
      <c r="AP1635" s="2">
        <v>2</v>
      </c>
      <c r="AR1635" s="2">
        <v>4</v>
      </c>
    </row>
    <row r="1636" spans="1:45" x14ac:dyDescent="0.25">
      <c r="A1636" s="2">
        <v>108502907</v>
      </c>
      <c r="B1636" s="2" t="s">
        <v>27</v>
      </c>
      <c r="C1636" s="2" t="s">
        <v>5449</v>
      </c>
      <c r="D1636" s="3">
        <v>4</v>
      </c>
      <c r="E1636" s="2" t="s">
        <v>2652</v>
      </c>
      <c r="F1636" s="5">
        <v>4</v>
      </c>
      <c r="G1636" s="5" t="str">
        <f>+VLOOKUP(Hoja1!F1636,Sheet1!$A$1:$B$6,2,0)</f>
        <v>CART</v>
      </c>
      <c r="H1636" s="2">
        <v>3</v>
      </c>
      <c r="I1636" s="2">
        <v>3</v>
      </c>
      <c r="J1636" s="2">
        <v>2</v>
      </c>
      <c r="K1636" s="2">
        <v>1</v>
      </c>
      <c r="L1636" s="2">
        <v>3</v>
      </c>
      <c r="M1636" s="2">
        <v>3</v>
      </c>
      <c r="N1636" s="2">
        <v>4</v>
      </c>
      <c r="O1636" s="2">
        <v>4</v>
      </c>
      <c r="P1636" s="2" t="s">
        <v>2653</v>
      </c>
      <c r="Q1636" s="2">
        <v>1</v>
      </c>
      <c r="V1636" s="2">
        <v>1</v>
      </c>
      <c r="Y1636" s="2" t="s">
        <v>2654</v>
      </c>
      <c r="Z1636" s="2">
        <v>2</v>
      </c>
      <c r="AJ1636" s="2">
        <v>1</v>
      </c>
      <c r="AL1636" s="2">
        <v>1</v>
      </c>
      <c r="AM1636" s="2">
        <v>1</v>
      </c>
      <c r="AN1636" s="2">
        <v>1</v>
      </c>
      <c r="AP1636" s="2">
        <v>2</v>
      </c>
      <c r="AR1636" s="2">
        <v>3</v>
      </c>
      <c r="AS1636" s="2" t="s">
        <v>2655</v>
      </c>
    </row>
    <row r="1637" spans="1:45" x14ac:dyDescent="0.25">
      <c r="A1637" s="2">
        <v>108503099</v>
      </c>
      <c r="B1637" s="2" t="s">
        <v>27</v>
      </c>
      <c r="C1637" s="2" t="s">
        <v>5450</v>
      </c>
      <c r="D1637" s="3">
        <v>4</v>
      </c>
      <c r="E1637" s="2" t="s">
        <v>472</v>
      </c>
      <c r="F1637" s="5">
        <v>5</v>
      </c>
      <c r="G1637" s="5" t="str">
        <f>+VLOOKUP(Hoja1!F1637,Sheet1!$A$1:$B$6,2,0)</f>
        <v>BAQ</v>
      </c>
      <c r="H1637" s="2">
        <v>5</v>
      </c>
      <c r="I1637" s="2">
        <v>5</v>
      </c>
      <c r="J1637" s="2">
        <v>5</v>
      </c>
      <c r="K1637" s="2">
        <v>5</v>
      </c>
      <c r="L1637" s="2">
        <v>5</v>
      </c>
      <c r="M1637" s="2">
        <v>5</v>
      </c>
      <c r="N1637" s="2">
        <v>5</v>
      </c>
      <c r="O1637" s="2">
        <v>4</v>
      </c>
      <c r="P1637" s="2" t="s">
        <v>5</v>
      </c>
      <c r="Q1637" s="2">
        <v>1</v>
      </c>
      <c r="X1637" s="2" t="s">
        <v>2656</v>
      </c>
      <c r="Y1637" s="2" t="s">
        <v>5</v>
      </c>
      <c r="Z1637" s="2">
        <v>2</v>
      </c>
      <c r="AJ1637" s="2">
        <v>2</v>
      </c>
      <c r="AP1637" s="2">
        <v>2</v>
      </c>
      <c r="AR1637" s="2">
        <v>1</v>
      </c>
      <c r="AS1637" s="2" t="s">
        <v>5</v>
      </c>
    </row>
    <row r="1638" spans="1:45" x14ac:dyDescent="0.25">
      <c r="A1638" s="2">
        <v>108503107</v>
      </c>
      <c r="B1638" s="2" t="s">
        <v>27</v>
      </c>
      <c r="C1638" s="2" t="s">
        <v>5451</v>
      </c>
      <c r="D1638" s="3">
        <v>4</v>
      </c>
      <c r="E1638" s="2" t="s">
        <v>38</v>
      </c>
      <c r="F1638" s="5">
        <v>3</v>
      </c>
      <c r="G1638" s="5" t="str">
        <f>+VLOOKUP(Hoja1!F1638,Sheet1!$A$1:$B$6,2,0)</f>
        <v>CALI</v>
      </c>
      <c r="H1638" s="2">
        <v>5</v>
      </c>
      <c r="I1638" s="2">
        <v>3</v>
      </c>
      <c r="J1638" s="2">
        <v>4</v>
      </c>
      <c r="K1638" s="2">
        <v>4</v>
      </c>
      <c r="L1638" s="2">
        <v>4</v>
      </c>
      <c r="M1638" s="2">
        <v>5</v>
      </c>
      <c r="N1638" s="2">
        <v>3</v>
      </c>
      <c r="O1638" s="2">
        <v>3</v>
      </c>
      <c r="Q1638" s="2">
        <v>2</v>
      </c>
      <c r="Z1638" s="2">
        <v>2</v>
      </c>
      <c r="AJ1638" s="2">
        <v>2</v>
      </c>
      <c r="AP1638" s="2">
        <v>2</v>
      </c>
      <c r="AR1638" s="2">
        <v>2</v>
      </c>
    </row>
    <row r="1639" spans="1:45" x14ac:dyDescent="0.25">
      <c r="A1639" s="2">
        <v>108503135</v>
      </c>
      <c r="B1639" s="2" t="s">
        <v>27</v>
      </c>
      <c r="C1639" s="2" t="s">
        <v>5449</v>
      </c>
      <c r="D1639" s="3">
        <v>4</v>
      </c>
      <c r="E1639" s="2" t="s">
        <v>2657</v>
      </c>
      <c r="F1639" s="5">
        <v>4</v>
      </c>
      <c r="G1639" s="5" t="str">
        <f>+VLOOKUP(Hoja1!F1639,Sheet1!$A$1:$B$6,2,0)</f>
        <v>CART</v>
      </c>
      <c r="H1639" s="2">
        <v>5</v>
      </c>
      <c r="I1639" s="2">
        <v>5</v>
      </c>
      <c r="J1639" s="2">
        <v>5</v>
      </c>
      <c r="K1639" s="2">
        <v>5</v>
      </c>
      <c r="L1639" s="2">
        <v>5</v>
      </c>
      <c r="M1639" s="2">
        <v>5</v>
      </c>
      <c r="N1639" s="2">
        <v>5</v>
      </c>
      <c r="O1639" s="2">
        <v>5</v>
      </c>
      <c r="Q1639" s="2">
        <v>2</v>
      </c>
      <c r="Z1639" s="2">
        <v>2</v>
      </c>
      <c r="AJ1639" s="2">
        <v>1</v>
      </c>
      <c r="AK1639" s="2">
        <v>1</v>
      </c>
      <c r="AM1639" s="2">
        <v>1</v>
      </c>
      <c r="AP1639" s="2">
        <v>2</v>
      </c>
      <c r="AR1639" s="2">
        <v>3</v>
      </c>
    </row>
    <row r="1640" spans="1:45" x14ac:dyDescent="0.25">
      <c r="A1640" s="2">
        <v>108503139</v>
      </c>
      <c r="B1640" s="2" t="s">
        <v>27</v>
      </c>
      <c r="C1640" s="2" t="s">
        <v>5450</v>
      </c>
      <c r="D1640" s="3">
        <v>4</v>
      </c>
      <c r="E1640" s="2" t="s">
        <v>2658</v>
      </c>
      <c r="F1640" s="5">
        <v>5</v>
      </c>
      <c r="G1640" s="5" t="str">
        <f>+VLOOKUP(Hoja1!F1640,Sheet1!$A$1:$B$6,2,0)</f>
        <v>BAQ</v>
      </c>
      <c r="H1640" s="2">
        <v>5</v>
      </c>
      <c r="I1640" s="2">
        <v>3</v>
      </c>
      <c r="J1640" s="2">
        <v>5</v>
      </c>
      <c r="K1640" s="2">
        <v>5</v>
      </c>
      <c r="L1640" s="2">
        <v>5</v>
      </c>
      <c r="M1640" s="2">
        <v>5</v>
      </c>
      <c r="N1640" s="2">
        <v>3</v>
      </c>
      <c r="O1640" s="2">
        <v>5</v>
      </c>
      <c r="P1640" s="2" t="s">
        <v>2659</v>
      </c>
      <c r="Q1640" s="2">
        <v>2</v>
      </c>
      <c r="Z1640" s="2">
        <v>2</v>
      </c>
      <c r="AJ1640" s="2">
        <v>2</v>
      </c>
      <c r="AP1640" s="2">
        <v>1</v>
      </c>
      <c r="AQ1640" s="2" t="s">
        <v>2660</v>
      </c>
      <c r="AR1640" s="2">
        <v>4</v>
      </c>
    </row>
    <row r="1641" spans="1:45" x14ac:dyDescent="0.25">
      <c r="A1641" s="2">
        <v>108503226</v>
      </c>
      <c r="B1641" s="2" t="s">
        <v>27</v>
      </c>
      <c r="C1641" s="2" t="s">
        <v>5449</v>
      </c>
      <c r="D1641" s="3">
        <v>4</v>
      </c>
      <c r="E1641" s="2" t="s">
        <v>2661</v>
      </c>
      <c r="F1641" s="5">
        <v>1</v>
      </c>
      <c r="G1641" s="5" t="str">
        <f>+VLOOKUP(Hoja1!F1641,Sheet1!$A$1:$B$6,2,0)</f>
        <v>MEDE</v>
      </c>
      <c r="H1641" s="2">
        <v>4</v>
      </c>
      <c r="I1641" s="2">
        <v>4</v>
      </c>
      <c r="J1641" s="2">
        <v>3</v>
      </c>
      <c r="K1641" s="2">
        <v>4</v>
      </c>
      <c r="L1641" s="2">
        <v>4</v>
      </c>
      <c r="M1641" s="2">
        <v>3</v>
      </c>
      <c r="N1641" s="2">
        <v>4</v>
      </c>
      <c r="O1641" s="2">
        <v>4</v>
      </c>
      <c r="P1641" s="2" t="s">
        <v>2662</v>
      </c>
      <c r="Q1641" s="2">
        <v>1</v>
      </c>
      <c r="V1641" s="2">
        <v>1</v>
      </c>
      <c r="X1641" s="2" t="s">
        <v>2648</v>
      </c>
      <c r="Z1641" s="2">
        <v>1</v>
      </c>
      <c r="AA1641" s="2">
        <v>1</v>
      </c>
      <c r="AC1641" s="2">
        <v>1</v>
      </c>
      <c r="AE1641" s="2">
        <v>1</v>
      </c>
      <c r="AI1641" s="2" t="s">
        <v>2663</v>
      </c>
      <c r="AJ1641" s="2">
        <v>2</v>
      </c>
      <c r="AP1641" s="2">
        <v>2</v>
      </c>
      <c r="AR1641" s="2">
        <v>6</v>
      </c>
      <c r="AS1641" s="2" t="s">
        <v>2664</v>
      </c>
    </row>
    <row r="1642" spans="1:45" x14ac:dyDescent="0.25">
      <c r="A1642" s="2">
        <v>108503425</v>
      </c>
      <c r="B1642" s="2" t="s">
        <v>27</v>
      </c>
      <c r="C1642" s="2" t="s">
        <v>5450</v>
      </c>
      <c r="D1642" s="3">
        <v>4</v>
      </c>
      <c r="E1642" s="2" t="s">
        <v>1305</v>
      </c>
      <c r="F1642" s="5">
        <v>2</v>
      </c>
      <c r="G1642" s="5" t="str">
        <f>+VLOOKUP(Hoja1!F1642,Sheet1!$A$1:$B$6,2,0)</f>
        <v>BOG</v>
      </c>
      <c r="H1642" s="2">
        <v>4</v>
      </c>
      <c r="I1642" s="2">
        <v>4</v>
      </c>
      <c r="J1642" s="2">
        <v>4</v>
      </c>
      <c r="K1642" s="2">
        <v>4</v>
      </c>
      <c r="L1642" s="2">
        <v>4</v>
      </c>
      <c r="M1642" s="2">
        <v>4</v>
      </c>
      <c r="N1642" s="2">
        <v>4</v>
      </c>
      <c r="O1642" s="2">
        <v>4</v>
      </c>
      <c r="Q1642" s="2">
        <v>1</v>
      </c>
      <c r="R1642" s="2">
        <v>1</v>
      </c>
      <c r="S1642" s="2">
        <v>1</v>
      </c>
      <c r="Z1642" s="2">
        <v>1</v>
      </c>
      <c r="AB1642" s="2">
        <v>1</v>
      </c>
      <c r="AJ1642" s="2">
        <v>2</v>
      </c>
      <c r="AP1642" s="2">
        <v>1</v>
      </c>
      <c r="AQ1642" s="2" t="s">
        <v>2665</v>
      </c>
      <c r="AR1642" s="2">
        <v>3</v>
      </c>
    </row>
    <row r="1643" spans="1:45" x14ac:dyDescent="0.25">
      <c r="A1643" s="2">
        <v>108503717</v>
      </c>
      <c r="B1643" s="2" t="s">
        <v>27</v>
      </c>
      <c r="C1643" s="2" t="s">
        <v>5451</v>
      </c>
      <c r="D1643" s="3">
        <v>4</v>
      </c>
      <c r="E1643" s="2" t="s">
        <v>2666</v>
      </c>
      <c r="F1643" s="5">
        <v>5</v>
      </c>
      <c r="G1643" s="5" t="str">
        <f>+VLOOKUP(Hoja1!F1643,Sheet1!$A$1:$B$6,2,0)</f>
        <v>BAQ</v>
      </c>
      <c r="H1643" s="2">
        <v>5</v>
      </c>
      <c r="I1643" s="2">
        <v>5</v>
      </c>
      <c r="J1643" s="2">
        <v>5</v>
      </c>
      <c r="K1643" s="2">
        <v>5</v>
      </c>
      <c r="L1643" s="2">
        <v>5</v>
      </c>
      <c r="M1643" s="2">
        <v>5</v>
      </c>
      <c r="N1643" s="2">
        <v>4</v>
      </c>
      <c r="O1643" s="2">
        <v>5</v>
      </c>
      <c r="Q1643" s="2">
        <v>1</v>
      </c>
      <c r="V1643" s="2">
        <v>1</v>
      </c>
      <c r="Z1643" s="2">
        <v>2</v>
      </c>
      <c r="AJ1643" s="2">
        <v>2</v>
      </c>
      <c r="AP1643" s="2">
        <v>2</v>
      </c>
      <c r="AR1643" s="2">
        <v>1</v>
      </c>
    </row>
    <row r="1644" spans="1:45" x14ac:dyDescent="0.25">
      <c r="A1644" s="2">
        <v>108503825</v>
      </c>
      <c r="B1644" s="2" t="s">
        <v>27</v>
      </c>
      <c r="C1644" s="2" t="s">
        <v>5449</v>
      </c>
      <c r="D1644" s="3">
        <v>4</v>
      </c>
      <c r="E1644" s="2" t="s">
        <v>426</v>
      </c>
      <c r="F1644" s="5">
        <v>3</v>
      </c>
      <c r="G1644" s="5" t="str">
        <f>+VLOOKUP(Hoja1!F1644,Sheet1!$A$1:$B$6,2,0)</f>
        <v>CALI</v>
      </c>
      <c r="H1644" s="2">
        <v>4</v>
      </c>
      <c r="I1644" s="2">
        <v>3</v>
      </c>
      <c r="J1644" s="2">
        <v>3</v>
      </c>
      <c r="K1644" s="2">
        <v>3</v>
      </c>
      <c r="L1644" s="2">
        <v>4</v>
      </c>
      <c r="M1644" s="2">
        <v>5</v>
      </c>
      <c r="N1644" s="2">
        <v>4</v>
      </c>
      <c r="O1644" s="2">
        <v>3</v>
      </c>
      <c r="Q1644" s="2">
        <v>1</v>
      </c>
      <c r="R1644" s="2">
        <v>1</v>
      </c>
      <c r="V1644" s="2">
        <v>1</v>
      </c>
      <c r="Z1644" s="2">
        <v>2</v>
      </c>
      <c r="AJ1644" s="2">
        <v>2</v>
      </c>
      <c r="AP1644" s="2">
        <v>2</v>
      </c>
      <c r="AR1644" s="2">
        <v>4</v>
      </c>
    </row>
    <row r="1645" spans="1:45" x14ac:dyDescent="0.25">
      <c r="A1645" s="2">
        <v>108503830</v>
      </c>
      <c r="B1645" s="2" t="s">
        <v>27</v>
      </c>
      <c r="C1645" s="2" t="s">
        <v>5450</v>
      </c>
      <c r="D1645" s="3">
        <v>4</v>
      </c>
      <c r="E1645" s="2" t="s">
        <v>548</v>
      </c>
      <c r="F1645" s="5">
        <v>5</v>
      </c>
      <c r="G1645" s="5" t="str">
        <f>+VLOOKUP(Hoja1!F1645,Sheet1!$A$1:$B$6,2,0)</f>
        <v>BAQ</v>
      </c>
      <c r="H1645" s="2">
        <v>5</v>
      </c>
      <c r="I1645" s="2">
        <v>1</v>
      </c>
      <c r="J1645" s="2">
        <v>3</v>
      </c>
      <c r="K1645" s="2">
        <v>4</v>
      </c>
      <c r="L1645" s="2">
        <v>1</v>
      </c>
      <c r="M1645" s="2">
        <v>1</v>
      </c>
      <c r="N1645" s="2">
        <v>4</v>
      </c>
      <c r="O1645" s="2">
        <v>5</v>
      </c>
      <c r="P1645" s="2" t="s">
        <v>2667</v>
      </c>
      <c r="Q1645" s="2">
        <v>2</v>
      </c>
      <c r="Z1645" s="2">
        <v>1</v>
      </c>
      <c r="AA1645" s="2">
        <v>1</v>
      </c>
      <c r="AE1645" s="2">
        <v>1</v>
      </c>
      <c r="AI1645" s="2" t="s">
        <v>2668</v>
      </c>
      <c r="AJ1645" s="2">
        <v>2</v>
      </c>
      <c r="AP1645" s="2">
        <v>2</v>
      </c>
      <c r="AR1645" s="2">
        <v>6</v>
      </c>
      <c r="AS1645" s="2" t="s">
        <v>2669</v>
      </c>
    </row>
    <row r="1646" spans="1:45" x14ac:dyDescent="0.25">
      <c r="A1646" s="2">
        <v>108505096</v>
      </c>
      <c r="B1646" s="2" t="s">
        <v>27</v>
      </c>
      <c r="C1646" s="2" t="s">
        <v>5449</v>
      </c>
      <c r="D1646" s="3">
        <v>4</v>
      </c>
      <c r="E1646" s="2" t="s">
        <v>2670</v>
      </c>
      <c r="F1646" s="5">
        <v>5</v>
      </c>
      <c r="G1646" s="5" t="str">
        <f>+VLOOKUP(Hoja1!F1646,Sheet1!$A$1:$B$6,2,0)</f>
        <v>BAQ</v>
      </c>
      <c r="H1646" s="2">
        <v>4</v>
      </c>
      <c r="I1646" s="2">
        <v>4</v>
      </c>
      <c r="J1646" s="2">
        <v>4</v>
      </c>
      <c r="K1646" s="2">
        <v>4</v>
      </c>
      <c r="L1646" s="2">
        <v>4</v>
      </c>
      <c r="M1646" s="2">
        <v>4</v>
      </c>
      <c r="N1646" s="2">
        <v>4</v>
      </c>
      <c r="O1646" s="2">
        <v>4</v>
      </c>
      <c r="Q1646" s="2">
        <v>2</v>
      </c>
      <c r="Z1646" s="2">
        <v>2</v>
      </c>
      <c r="AJ1646" s="2">
        <v>2</v>
      </c>
      <c r="AP1646" s="2">
        <v>2</v>
      </c>
      <c r="AR1646" s="2">
        <v>2</v>
      </c>
    </row>
    <row r="1647" spans="1:45" x14ac:dyDescent="0.25">
      <c r="A1647" s="2">
        <v>108508419</v>
      </c>
      <c r="B1647" s="2" t="s">
        <v>27</v>
      </c>
      <c r="C1647" s="2" t="s">
        <v>5450</v>
      </c>
      <c r="D1647" s="3">
        <v>4</v>
      </c>
      <c r="E1647" s="2" t="s">
        <v>1223</v>
      </c>
      <c r="F1647" s="5">
        <v>2</v>
      </c>
      <c r="G1647" s="5" t="str">
        <f>+VLOOKUP(Hoja1!F1647,Sheet1!$A$1:$B$6,2,0)</f>
        <v>BOG</v>
      </c>
      <c r="H1647" s="2">
        <v>3</v>
      </c>
      <c r="I1647" s="2">
        <v>3</v>
      </c>
      <c r="J1647" s="2">
        <v>4</v>
      </c>
      <c r="K1647" s="2">
        <v>4</v>
      </c>
      <c r="L1647" s="2">
        <v>2</v>
      </c>
      <c r="M1647" s="2">
        <v>3</v>
      </c>
      <c r="N1647" s="2">
        <v>3</v>
      </c>
      <c r="O1647" s="2">
        <v>3</v>
      </c>
      <c r="P1647" s="2" t="s">
        <v>2671</v>
      </c>
      <c r="Q1647" s="2">
        <v>2</v>
      </c>
      <c r="Z1647" s="2">
        <v>2</v>
      </c>
      <c r="AJ1647" s="2">
        <v>2</v>
      </c>
      <c r="AP1647" s="2">
        <v>2</v>
      </c>
      <c r="AR1647" s="2">
        <v>2</v>
      </c>
    </row>
    <row r="1648" spans="1:45" x14ac:dyDescent="0.25">
      <c r="A1648" s="2">
        <v>108510782</v>
      </c>
      <c r="B1648" s="2" t="s">
        <v>27</v>
      </c>
      <c r="C1648" s="2" t="s">
        <v>5451</v>
      </c>
      <c r="D1648" s="3">
        <v>4</v>
      </c>
      <c r="E1648" s="2" t="s">
        <v>2231</v>
      </c>
      <c r="F1648" s="5">
        <v>2</v>
      </c>
      <c r="G1648" s="5" t="str">
        <f>+VLOOKUP(Hoja1!F1648,Sheet1!$A$1:$B$6,2,0)</f>
        <v>BOG</v>
      </c>
      <c r="H1648" s="2">
        <v>5</v>
      </c>
      <c r="I1648" s="2">
        <v>5</v>
      </c>
      <c r="J1648" s="2">
        <v>5</v>
      </c>
      <c r="K1648" s="2">
        <v>5</v>
      </c>
      <c r="L1648" s="2">
        <v>5</v>
      </c>
      <c r="M1648" s="2">
        <v>4</v>
      </c>
      <c r="N1648" s="2">
        <v>4</v>
      </c>
      <c r="O1648" s="2">
        <v>5</v>
      </c>
      <c r="Q1648" s="2">
        <v>2</v>
      </c>
      <c r="Z1648" s="2">
        <v>2</v>
      </c>
      <c r="AJ1648" s="2">
        <v>2</v>
      </c>
      <c r="AP1648" s="2">
        <v>1</v>
      </c>
      <c r="AQ1648" s="2" t="s">
        <v>2672</v>
      </c>
      <c r="AR1648" s="2">
        <v>2</v>
      </c>
    </row>
    <row r="1649" spans="1:45" x14ac:dyDescent="0.25">
      <c r="A1649" s="2">
        <v>108510993</v>
      </c>
      <c r="B1649" s="2" t="s">
        <v>27</v>
      </c>
      <c r="C1649" s="2" t="s">
        <v>5449</v>
      </c>
      <c r="D1649" s="3">
        <v>4</v>
      </c>
      <c r="E1649" s="2" t="s">
        <v>388</v>
      </c>
      <c r="F1649" s="5">
        <v>1</v>
      </c>
      <c r="G1649" s="5" t="str">
        <f>+VLOOKUP(Hoja1!F1649,Sheet1!$A$1:$B$6,2,0)</f>
        <v>MEDE</v>
      </c>
      <c r="H1649" s="2">
        <v>4</v>
      </c>
      <c r="I1649" s="2">
        <v>4</v>
      </c>
      <c r="J1649" s="2">
        <v>4</v>
      </c>
      <c r="K1649" s="2">
        <v>4</v>
      </c>
      <c r="L1649" s="2">
        <v>2</v>
      </c>
      <c r="M1649" s="2">
        <v>4</v>
      </c>
      <c r="N1649" s="2">
        <v>4</v>
      </c>
      <c r="O1649" s="2">
        <v>4</v>
      </c>
      <c r="Q1649" s="2">
        <v>1</v>
      </c>
      <c r="X1649" s="2" t="s">
        <v>2673</v>
      </c>
      <c r="Z1649" s="2">
        <v>1</v>
      </c>
      <c r="AH1649" s="2" t="s">
        <v>2674</v>
      </c>
      <c r="AJ1649" s="2">
        <v>2</v>
      </c>
      <c r="AP1649" s="2">
        <v>2</v>
      </c>
      <c r="AR1649" s="2">
        <v>3</v>
      </c>
    </row>
    <row r="1650" spans="1:45" x14ac:dyDescent="0.25">
      <c r="A1650" s="2">
        <v>108511996</v>
      </c>
      <c r="B1650" s="2" t="s">
        <v>27</v>
      </c>
      <c r="C1650" s="2" t="s">
        <v>5450</v>
      </c>
      <c r="D1650" s="3">
        <v>4</v>
      </c>
      <c r="E1650" s="2" t="s">
        <v>1606</v>
      </c>
      <c r="F1650" s="5">
        <v>3</v>
      </c>
      <c r="G1650" s="5" t="str">
        <f>+VLOOKUP(Hoja1!F1650,Sheet1!$A$1:$B$6,2,0)</f>
        <v>CALI</v>
      </c>
      <c r="H1650" s="2">
        <v>5</v>
      </c>
      <c r="I1650" s="2">
        <v>3</v>
      </c>
      <c r="J1650" s="2">
        <v>4</v>
      </c>
      <c r="K1650" s="2">
        <v>4</v>
      </c>
      <c r="L1650" s="2">
        <v>3</v>
      </c>
      <c r="M1650" s="2">
        <v>4</v>
      </c>
      <c r="N1650" s="2">
        <v>5</v>
      </c>
      <c r="O1650" s="2">
        <v>3</v>
      </c>
      <c r="Q1650" s="2">
        <v>1</v>
      </c>
      <c r="R1650" s="2">
        <v>1</v>
      </c>
      <c r="V1650" s="2">
        <v>1</v>
      </c>
      <c r="Z1650" s="2">
        <v>2</v>
      </c>
      <c r="AJ1650" s="2">
        <v>1</v>
      </c>
      <c r="AK1650" s="2">
        <v>1</v>
      </c>
      <c r="AM1650" s="2">
        <v>1</v>
      </c>
      <c r="AP1650" s="2">
        <v>2</v>
      </c>
      <c r="AR1650" s="2">
        <v>2</v>
      </c>
    </row>
    <row r="1651" spans="1:45" x14ac:dyDescent="0.25">
      <c r="A1651" s="2">
        <v>108512342</v>
      </c>
      <c r="B1651" s="2" t="s">
        <v>27</v>
      </c>
      <c r="C1651" s="2" t="s">
        <v>5449</v>
      </c>
      <c r="D1651" s="3">
        <v>4</v>
      </c>
      <c r="E1651" s="2" t="s">
        <v>1195</v>
      </c>
      <c r="F1651" s="5">
        <v>3</v>
      </c>
      <c r="G1651" s="5" t="str">
        <f>+VLOOKUP(Hoja1!F1651,Sheet1!$A$1:$B$6,2,0)</f>
        <v>CALI</v>
      </c>
      <c r="H1651" s="2">
        <v>3</v>
      </c>
      <c r="I1651" s="2">
        <v>2</v>
      </c>
      <c r="J1651" s="2">
        <v>5</v>
      </c>
      <c r="K1651" s="2">
        <v>1</v>
      </c>
      <c r="L1651" s="2">
        <v>1</v>
      </c>
      <c r="M1651" s="2">
        <v>5</v>
      </c>
      <c r="N1651" s="2">
        <v>3</v>
      </c>
      <c r="O1651" s="2">
        <v>4</v>
      </c>
      <c r="P1651" s="2" t="s">
        <v>2675</v>
      </c>
      <c r="Q1651" s="2">
        <v>1</v>
      </c>
      <c r="U1651" s="2">
        <v>1</v>
      </c>
      <c r="Y1651" s="2" t="s">
        <v>695</v>
      </c>
      <c r="Z1651" s="2">
        <v>1</v>
      </c>
      <c r="AA1651" s="2">
        <v>1</v>
      </c>
      <c r="AC1651" s="2">
        <v>1</v>
      </c>
      <c r="AE1651" s="2">
        <v>1</v>
      </c>
      <c r="AI1651" s="2" t="s">
        <v>695</v>
      </c>
      <c r="AJ1651" s="2">
        <v>2</v>
      </c>
      <c r="AP1651" s="2">
        <v>1</v>
      </c>
      <c r="AQ1651" s="2" t="s">
        <v>695</v>
      </c>
      <c r="AR1651" s="2">
        <v>4</v>
      </c>
      <c r="AS1651" s="2" t="s">
        <v>695</v>
      </c>
    </row>
    <row r="1652" spans="1:45" x14ac:dyDescent="0.25">
      <c r="A1652" s="2">
        <v>108512436</v>
      </c>
      <c r="B1652" s="2" t="s">
        <v>27</v>
      </c>
      <c r="C1652" s="2" t="s">
        <v>5450</v>
      </c>
      <c r="D1652" s="3">
        <v>4</v>
      </c>
      <c r="E1652" s="2" t="s">
        <v>147</v>
      </c>
      <c r="F1652" s="5">
        <v>2</v>
      </c>
      <c r="G1652" s="5" t="str">
        <f>+VLOOKUP(Hoja1!F1652,Sheet1!$A$1:$B$6,2,0)</f>
        <v>BOG</v>
      </c>
      <c r="H1652" s="2">
        <v>4</v>
      </c>
      <c r="I1652" s="2">
        <v>4</v>
      </c>
      <c r="J1652" s="2">
        <v>4</v>
      </c>
      <c r="K1652" s="2">
        <v>4</v>
      </c>
      <c r="L1652" s="2">
        <v>4</v>
      </c>
      <c r="M1652" s="2">
        <v>4</v>
      </c>
      <c r="N1652" s="2">
        <v>4</v>
      </c>
      <c r="O1652" s="2">
        <v>4</v>
      </c>
      <c r="Q1652" s="2">
        <v>2</v>
      </c>
      <c r="Z1652" s="2">
        <v>1</v>
      </c>
      <c r="AA1652" s="2">
        <v>1</v>
      </c>
      <c r="AJ1652" s="2">
        <v>2</v>
      </c>
      <c r="AP1652" s="2">
        <v>2</v>
      </c>
      <c r="AR1652" s="2">
        <v>3</v>
      </c>
    </row>
    <row r="1653" spans="1:45" x14ac:dyDescent="0.25">
      <c r="A1653" s="2">
        <v>108513240</v>
      </c>
      <c r="B1653" s="2" t="s">
        <v>27</v>
      </c>
      <c r="C1653" s="2" t="s">
        <v>5451</v>
      </c>
      <c r="D1653" s="3">
        <v>4</v>
      </c>
      <c r="E1653" s="2" t="s">
        <v>194</v>
      </c>
      <c r="F1653" s="5">
        <v>4</v>
      </c>
      <c r="G1653" s="5" t="str">
        <f>+VLOOKUP(Hoja1!F1653,Sheet1!$A$1:$B$6,2,0)</f>
        <v>CART</v>
      </c>
      <c r="H1653" s="2">
        <v>4</v>
      </c>
      <c r="I1653" s="2">
        <v>4</v>
      </c>
      <c r="J1653" s="2">
        <v>3</v>
      </c>
      <c r="K1653" s="2">
        <v>3</v>
      </c>
      <c r="L1653" s="2">
        <v>3</v>
      </c>
      <c r="M1653" s="2">
        <v>4</v>
      </c>
      <c r="N1653" s="2">
        <v>3</v>
      </c>
      <c r="O1653" s="2">
        <v>3</v>
      </c>
      <c r="P1653" s="2" t="s">
        <v>2676</v>
      </c>
      <c r="Q1653" s="2">
        <v>1</v>
      </c>
      <c r="R1653" s="2">
        <v>1</v>
      </c>
      <c r="Y1653" s="2" t="s">
        <v>2677</v>
      </c>
      <c r="Z1653" s="2">
        <v>2</v>
      </c>
      <c r="AJ1653" s="2">
        <v>2</v>
      </c>
      <c r="AP1653" s="2">
        <v>1</v>
      </c>
      <c r="AQ1653" s="2" t="s">
        <v>2678</v>
      </c>
      <c r="AR1653" s="2">
        <v>2</v>
      </c>
      <c r="AS1653" s="2" t="s">
        <v>2679</v>
      </c>
    </row>
    <row r="1654" spans="1:45" x14ac:dyDescent="0.25">
      <c r="A1654" s="2">
        <v>108513294</v>
      </c>
      <c r="B1654" s="2" t="s">
        <v>27</v>
      </c>
      <c r="C1654" s="2" t="s">
        <v>5449</v>
      </c>
      <c r="D1654" s="3">
        <v>4</v>
      </c>
      <c r="E1654" s="2" t="s">
        <v>1488</v>
      </c>
      <c r="F1654" s="5">
        <v>1</v>
      </c>
      <c r="G1654" s="5" t="str">
        <f>+VLOOKUP(Hoja1!F1654,Sheet1!$A$1:$B$6,2,0)</f>
        <v>MEDE</v>
      </c>
      <c r="H1654" s="2">
        <v>4</v>
      </c>
      <c r="I1654" s="2">
        <v>3</v>
      </c>
      <c r="J1654" s="2">
        <v>3</v>
      </c>
      <c r="K1654" s="2">
        <v>3</v>
      </c>
      <c r="L1654" s="2">
        <v>3</v>
      </c>
      <c r="M1654" s="2">
        <v>5</v>
      </c>
      <c r="N1654" s="2">
        <v>3</v>
      </c>
      <c r="O1654" s="2">
        <v>4</v>
      </c>
      <c r="P1654" s="2" t="s">
        <v>2680</v>
      </c>
      <c r="Q1654" s="2">
        <v>2</v>
      </c>
      <c r="Z1654" s="2">
        <v>2</v>
      </c>
      <c r="AJ1654" s="2">
        <v>2</v>
      </c>
      <c r="AP1654" s="2">
        <v>2</v>
      </c>
      <c r="AR1654" s="2">
        <v>3</v>
      </c>
    </row>
    <row r="1655" spans="1:45" x14ac:dyDescent="0.25">
      <c r="A1655" s="2">
        <v>108513745</v>
      </c>
      <c r="B1655" s="2" t="s">
        <v>27</v>
      </c>
      <c r="C1655" s="2" t="s">
        <v>5450</v>
      </c>
      <c r="D1655" s="3">
        <v>4</v>
      </c>
      <c r="E1655" s="2" t="s">
        <v>851</v>
      </c>
      <c r="F1655" s="5">
        <v>2</v>
      </c>
      <c r="G1655" s="5" t="str">
        <f>+VLOOKUP(Hoja1!F1655,Sheet1!$A$1:$B$6,2,0)</f>
        <v>BOG</v>
      </c>
      <c r="H1655" s="2">
        <v>4</v>
      </c>
      <c r="I1655" s="2">
        <v>3</v>
      </c>
      <c r="J1655" s="2">
        <v>4</v>
      </c>
      <c r="K1655" s="2">
        <v>4</v>
      </c>
      <c r="L1655" s="2">
        <v>4</v>
      </c>
      <c r="M1655" s="2">
        <v>3</v>
      </c>
      <c r="N1655" s="2">
        <v>3</v>
      </c>
      <c r="O1655" s="2">
        <v>4</v>
      </c>
      <c r="Q1655" s="2">
        <v>2</v>
      </c>
      <c r="Z1655" s="2">
        <v>2</v>
      </c>
      <c r="AJ1655" s="2">
        <v>1</v>
      </c>
      <c r="AL1655" s="2">
        <v>1</v>
      </c>
      <c r="AM1655" s="2">
        <v>1</v>
      </c>
      <c r="AP1655" s="2">
        <v>2</v>
      </c>
      <c r="AR1655" s="2">
        <v>3</v>
      </c>
    </row>
    <row r="1656" spans="1:45" x14ac:dyDescent="0.25">
      <c r="A1656" s="2">
        <v>108513769</v>
      </c>
      <c r="B1656" s="2" t="s">
        <v>27</v>
      </c>
      <c r="C1656" s="2" t="s">
        <v>5449</v>
      </c>
      <c r="D1656" s="3">
        <v>4</v>
      </c>
      <c r="E1656" s="2" t="s">
        <v>1278</v>
      </c>
      <c r="F1656" s="5">
        <v>1</v>
      </c>
      <c r="G1656" s="5" t="str">
        <f>+VLOOKUP(Hoja1!F1656,Sheet1!$A$1:$B$6,2,0)</f>
        <v>MEDE</v>
      </c>
      <c r="H1656" s="2">
        <v>3</v>
      </c>
      <c r="I1656" s="2">
        <v>5</v>
      </c>
      <c r="J1656" s="2">
        <v>4</v>
      </c>
      <c r="K1656" s="2">
        <v>5</v>
      </c>
      <c r="L1656" s="2">
        <v>3</v>
      </c>
      <c r="M1656" s="2">
        <v>3</v>
      </c>
      <c r="N1656" s="2">
        <v>5</v>
      </c>
      <c r="O1656" s="2">
        <v>3</v>
      </c>
      <c r="Q1656" s="2">
        <v>2</v>
      </c>
      <c r="Z1656" s="2">
        <v>2</v>
      </c>
      <c r="AJ1656" s="2">
        <v>1</v>
      </c>
      <c r="AL1656" s="2">
        <v>1</v>
      </c>
      <c r="AN1656" s="2">
        <v>1</v>
      </c>
      <c r="AP1656" s="2">
        <v>2</v>
      </c>
      <c r="AR1656" s="2">
        <v>3</v>
      </c>
    </row>
    <row r="1657" spans="1:45" x14ac:dyDescent="0.25">
      <c r="A1657" s="2">
        <v>108514092</v>
      </c>
      <c r="B1657" s="2" t="s">
        <v>27</v>
      </c>
      <c r="C1657" s="2" t="s">
        <v>5450</v>
      </c>
      <c r="D1657" s="3">
        <v>4</v>
      </c>
      <c r="E1657" s="2" t="s">
        <v>725</v>
      </c>
      <c r="F1657" s="5">
        <v>4</v>
      </c>
      <c r="G1657" s="5" t="str">
        <f>+VLOOKUP(Hoja1!F1657,Sheet1!$A$1:$B$6,2,0)</f>
        <v>CART</v>
      </c>
      <c r="H1657" s="2">
        <v>2</v>
      </c>
      <c r="I1657" s="2">
        <v>4</v>
      </c>
      <c r="J1657" s="2">
        <v>3</v>
      </c>
      <c r="K1657" s="2">
        <v>4</v>
      </c>
      <c r="L1657" s="2">
        <v>1</v>
      </c>
      <c r="M1657" s="2">
        <v>3</v>
      </c>
      <c r="N1657" s="2">
        <v>2</v>
      </c>
      <c r="O1657" s="2">
        <v>4</v>
      </c>
      <c r="P1657" s="2" t="s">
        <v>2681</v>
      </c>
      <c r="Q1657" s="2">
        <v>1</v>
      </c>
      <c r="V1657" s="2">
        <v>1</v>
      </c>
      <c r="Z1657" s="2">
        <v>2</v>
      </c>
      <c r="AJ1657" s="2">
        <v>1</v>
      </c>
      <c r="AL1657" s="2">
        <v>1</v>
      </c>
      <c r="AM1657" s="2">
        <v>1</v>
      </c>
      <c r="AP1657" s="2">
        <v>2</v>
      </c>
      <c r="AR1657" s="2">
        <v>2</v>
      </c>
    </row>
    <row r="1658" spans="1:45" x14ac:dyDescent="0.25">
      <c r="A1658" s="2">
        <v>108514094</v>
      </c>
      <c r="B1658" s="2" t="s">
        <v>27</v>
      </c>
      <c r="C1658" s="2" t="s">
        <v>5451</v>
      </c>
      <c r="D1658" s="3">
        <v>4</v>
      </c>
      <c r="E1658" s="2" t="s">
        <v>396</v>
      </c>
      <c r="F1658" s="5">
        <v>4</v>
      </c>
      <c r="G1658" s="5" t="str">
        <f>+VLOOKUP(Hoja1!F1658,Sheet1!$A$1:$B$6,2,0)</f>
        <v>CART</v>
      </c>
      <c r="H1658" s="2">
        <v>3</v>
      </c>
      <c r="I1658" s="2">
        <v>4</v>
      </c>
      <c r="J1658" s="2">
        <v>4</v>
      </c>
      <c r="K1658" s="2">
        <v>3</v>
      </c>
      <c r="L1658" s="2">
        <v>1</v>
      </c>
      <c r="M1658" s="2">
        <v>2</v>
      </c>
      <c r="N1658" s="2">
        <v>4</v>
      </c>
      <c r="O1658" s="2">
        <v>3</v>
      </c>
      <c r="P1658" s="2" t="s">
        <v>2682</v>
      </c>
      <c r="Q1658" s="2">
        <v>1</v>
      </c>
      <c r="R1658" s="2">
        <v>1</v>
      </c>
      <c r="Y1658" s="2" t="s">
        <v>2683</v>
      </c>
      <c r="Z1658" s="2">
        <v>1</v>
      </c>
      <c r="AH1658" s="2" t="s">
        <v>2684</v>
      </c>
      <c r="AI1658" s="2" t="s">
        <v>2685</v>
      </c>
      <c r="AJ1658" s="2">
        <v>1</v>
      </c>
      <c r="AM1658" s="2">
        <v>1</v>
      </c>
      <c r="AP1658" s="2">
        <v>1</v>
      </c>
      <c r="AQ1658" s="2" t="s">
        <v>2686</v>
      </c>
      <c r="AR1658" s="2">
        <v>4</v>
      </c>
    </row>
    <row r="1659" spans="1:45" x14ac:dyDescent="0.25">
      <c r="A1659" s="2">
        <v>108514222</v>
      </c>
      <c r="B1659" s="2" t="s">
        <v>27</v>
      </c>
      <c r="C1659" s="2" t="s">
        <v>5449</v>
      </c>
      <c r="D1659" s="3">
        <v>4</v>
      </c>
      <c r="E1659" s="2" t="s">
        <v>2687</v>
      </c>
      <c r="F1659" s="5">
        <v>2</v>
      </c>
      <c r="G1659" s="5" t="str">
        <f>+VLOOKUP(Hoja1!F1659,Sheet1!$A$1:$B$6,2,0)</f>
        <v>BOG</v>
      </c>
      <c r="H1659" s="2">
        <v>1</v>
      </c>
      <c r="I1659" s="2">
        <v>1</v>
      </c>
      <c r="J1659" s="2">
        <v>1</v>
      </c>
      <c r="K1659" s="2">
        <v>2</v>
      </c>
      <c r="L1659" s="2">
        <v>2</v>
      </c>
      <c r="M1659" s="2">
        <v>1</v>
      </c>
      <c r="N1659" s="2">
        <v>3</v>
      </c>
      <c r="O1659" s="2">
        <v>3</v>
      </c>
      <c r="P1659" s="2" t="s">
        <v>2688</v>
      </c>
      <c r="Q1659" s="2">
        <v>1</v>
      </c>
      <c r="T1659" s="2">
        <v>1</v>
      </c>
      <c r="X1659" s="2" t="s">
        <v>2689</v>
      </c>
      <c r="Y1659" s="2" t="s">
        <v>2690</v>
      </c>
      <c r="Z1659" s="2">
        <v>1</v>
      </c>
      <c r="AA1659" s="2">
        <v>1</v>
      </c>
      <c r="AE1659" s="2">
        <v>1</v>
      </c>
      <c r="AH1659" s="2" t="s">
        <v>2691</v>
      </c>
      <c r="AI1659" s="2" t="s">
        <v>2692</v>
      </c>
      <c r="AJ1659" s="2">
        <v>2</v>
      </c>
      <c r="AP1659" s="2">
        <v>2</v>
      </c>
      <c r="AR1659" s="2">
        <v>6</v>
      </c>
    </row>
    <row r="1660" spans="1:45" x14ac:dyDescent="0.25">
      <c r="A1660" s="2">
        <v>108514251</v>
      </c>
      <c r="B1660" s="2" t="s">
        <v>27</v>
      </c>
      <c r="C1660" s="2" t="s">
        <v>5450</v>
      </c>
      <c r="D1660" s="3">
        <v>4</v>
      </c>
      <c r="E1660" s="2" t="s">
        <v>2693</v>
      </c>
      <c r="F1660" s="5">
        <v>3</v>
      </c>
      <c r="G1660" s="5" t="str">
        <f>+VLOOKUP(Hoja1!F1660,Sheet1!$A$1:$B$6,2,0)</f>
        <v>CALI</v>
      </c>
      <c r="H1660" s="2">
        <v>4</v>
      </c>
      <c r="I1660" s="2">
        <v>4</v>
      </c>
      <c r="J1660" s="2">
        <v>4</v>
      </c>
      <c r="K1660" s="2">
        <v>4</v>
      </c>
      <c r="L1660" s="2">
        <v>4</v>
      </c>
      <c r="M1660" s="2">
        <v>4</v>
      </c>
      <c r="N1660" s="2">
        <v>4</v>
      </c>
      <c r="O1660" s="2">
        <v>4</v>
      </c>
      <c r="Q1660" s="2">
        <v>2</v>
      </c>
      <c r="Z1660" s="2">
        <v>2</v>
      </c>
      <c r="AJ1660" s="2">
        <v>2</v>
      </c>
      <c r="AP1660" s="2">
        <v>2</v>
      </c>
      <c r="AR1660" s="2">
        <v>2</v>
      </c>
    </row>
    <row r="1661" spans="1:45" x14ac:dyDescent="0.25">
      <c r="A1661" s="2">
        <v>108515104</v>
      </c>
      <c r="B1661" s="2" t="s">
        <v>27</v>
      </c>
      <c r="C1661" s="2" t="s">
        <v>5449</v>
      </c>
      <c r="D1661" s="3">
        <v>4</v>
      </c>
      <c r="E1661" s="2" t="s">
        <v>1907</v>
      </c>
      <c r="F1661" s="5">
        <v>3</v>
      </c>
      <c r="G1661" s="5" t="str">
        <f>+VLOOKUP(Hoja1!F1661,Sheet1!$A$1:$B$6,2,0)</f>
        <v>CALI</v>
      </c>
      <c r="H1661" s="2">
        <v>3</v>
      </c>
      <c r="I1661" s="2">
        <v>3</v>
      </c>
      <c r="J1661" s="2">
        <v>3</v>
      </c>
      <c r="K1661" s="2">
        <v>3</v>
      </c>
      <c r="L1661" s="2">
        <v>1</v>
      </c>
      <c r="M1661" s="2">
        <v>3</v>
      </c>
      <c r="N1661" s="2">
        <v>3</v>
      </c>
      <c r="O1661" s="2">
        <v>3</v>
      </c>
      <c r="Q1661" s="2">
        <v>2</v>
      </c>
      <c r="Z1661" s="2">
        <v>1</v>
      </c>
      <c r="AD1661" s="2">
        <v>1</v>
      </c>
      <c r="AJ1661" s="2">
        <v>2</v>
      </c>
      <c r="AP1661" s="2">
        <v>2</v>
      </c>
      <c r="AR1661" s="2">
        <v>2</v>
      </c>
    </row>
    <row r="1662" spans="1:45" x14ac:dyDescent="0.25">
      <c r="A1662" s="2">
        <v>108515547</v>
      </c>
      <c r="B1662" s="2" t="s">
        <v>27</v>
      </c>
      <c r="C1662" s="2" t="s">
        <v>5450</v>
      </c>
      <c r="D1662" s="3">
        <v>4</v>
      </c>
      <c r="E1662" s="2" t="s">
        <v>2694</v>
      </c>
      <c r="F1662" s="5">
        <v>3</v>
      </c>
      <c r="G1662" s="5" t="str">
        <f>+VLOOKUP(Hoja1!F1662,Sheet1!$A$1:$B$6,2,0)</f>
        <v>CALI</v>
      </c>
      <c r="H1662" s="2">
        <v>5</v>
      </c>
      <c r="I1662" s="2">
        <v>5</v>
      </c>
      <c r="J1662" s="2">
        <v>5</v>
      </c>
      <c r="K1662" s="2">
        <v>5</v>
      </c>
      <c r="L1662" s="2">
        <v>2</v>
      </c>
      <c r="M1662" s="2">
        <v>5</v>
      </c>
      <c r="N1662" s="2">
        <v>5</v>
      </c>
      <c r="O1662" s="2">
        <v>5</v>
      </c>
      <c r="Q1662" s="2">
        <v>1</v>
      </c>
      <c r="U1662" s="2">
        <v>1</v>
      </c>
      <c r="V1662" s="2">
        <v>1</v>
      </c>
      <c r="Z1662" s="2">
        <v>1</v>
      </c>
      <c r="AC1662" s="2">
        <v>1</v>
      </c>
      <c r="AE1662" s="2">
        <v>1</v>
      </c>
      <c r="AJ1662" s="2">
        <v>2</v>
      </c>
      <c r="AP1662" s="2">
        <v>1</v>
      </c>
      <c r="AQ1662" s="2" t="s">
        <v>104</v>
      </c>
      <c r="AR1662" s="2">
        <v>1</v>
      </c>
    </row>
    <row r="1663" spans="1:45" x14ac:dyDescent="0.25">
      <c r="A1663" s="2">
        <v>108515674</v>
      </c>
      <c r="B1663" s="2" t="s">
        <v>27</v>
      </c>
      <c r="C1663" s="2" t="s">
        <v>5451</v>
      </c>
      <c r="D1663" s="3">
        <v>4</v>
      </c>
      <c r="E1663" s="2" t="s">
        <v>1344</v>
      </c>
      <c r="F1663" s="5">
        <v>3</v>
      </c>
      <c r="G1663" s="5" t="str">
        <f>+VLOOKUP(Hoja1!F1663,Sheet1!$A$1:$B$6,2,0)</f>
        <v>CALI</v>
      </c>
      <c r="H1663" s="2">
        <v>4</v>
      </c>
      <c r="I1663" s="2">
        <v>3</v>
      </c>
      <c r="J1663" s="2">
        <v>5</v>
      </c>
      <c r="K1663" s="2">
        <v>4</v>
      </c>
      <c r="L1663" s="2">
        <v>4</v>
      </c>
      <c r="M1663" s="2">
        <v>4</v>
      </c>
      <c r="N1663" s="2">
        <v>3</v>
      </c>
      <c r="O1663" s="2">
        <v>3</v>
      </c>
      <c r="P1663" s="2" t="s">
        <v>5</v>
      </c>
      <c r="Q1663" s="2">
        <v>2</v>
      </c>
      <c r="Z1663" s="2">
        <v>2</v>
      </c>
      <c r="AJ1663" s="2">
        <v>2</v>
      </c>
      <c r="AP1663" s="2">
        <v>2</v>
      </c>
      <c r="AR1663" s="2">
        <v>5</v>
      </c>
      <c r="AS1663" s="2" t="s">
        <v>5</v>
      </c>
    </row>
    <row r="1664" spans="1:45" x14ac:dyDescent="0.25">
      <c r="A1664" s="2">
        <v>108515958</v>
      </c>
      <c r="B1664" s="2" t="s">
        <v>27</v>
      </c>
      <c r="C1664" s="2" t="s">
        <v>5449</v>
      </c>
      <c r="D1664" s="3">
        <v>4</v>
      </c>
      <c r="E1664" s="2" t="s">
        <v>1128</v>
      </c>
      <c r="F1664" s="5">
        <v>1</v>
      </c>
      <c r="G1664" s="5" t="str">
        <f>+VLOOKUP(Hoja1!F1664,Sheet1!$A$1:$B$6,2,0)</f>
        <v>MEDE</v>
      </c>
      <c r="H1664" s="2">
        <v>4</v>
      </c>
      <c r="I1664" s="2">
        <v>4</v>
      </c>
      <c r="J1664" s="2">
        <v>4</v>
      </c>
      <c r="K1664" s="2">
        <v>4</v>
      </c>
      <c r="L1664" s="2">
        <v>3</v>
      </c>
      <c r="M1664" s="2">
        <v>4</v>
      </c>
      <c r="N1664" s="2">
        <v>4</v>
      </c>
      <c r="O1664" s="2">
        <v>3</v>
      </c>
      <c r="Q1664" s="2">
        <v>1</v>
      </c>
      <c r="R1664" s="2">
        <v>1</v>
      </c>
      <c r="S1664" s="2">
        <v>1</v>
      </c>
      <c r="V1664" s="2">
        <v>1</v>
      </c>
      <c r="Z1664" s="2">
        <v>2</v>
      </c>
      <c r="AJ1664" s="2">
        <v>1</v>
      </c>
      <c r="AL1664" s="2">
        <v>1</v>
      </c>
      <c r="AM1664" s="2">
        <v>1</v>
      </c>
      <c r="AN1664" s="2">
        <v>1</v>
      </c>
      <c r="AP1664" s="2">
        <v>2</v>
      </c>
      <c r="AR1664" s="2">
        <v>4</v>
      </c>
    </row>
    <row r="1665" spans="1:45" x14ac:dyDescent="0.25">
      <c r="A1665" s="2">
        <v>108523878</v>
      </c>
      <c r="B1665" s="2" t="s">
        <v>27</v>
      </c>
      <c r="C1665" s="2" t="s">
        <v>5450</v>
      </c>
      <c r="D1665" s="3">
        <v>4</v>
      </c>
      <c r="E1665" s="2" t="s">
        <v>1800</v>
      </c>
      <c r="F1665" s="5">
        <v>2</v>
      </c>
      <c r="G1665" s="5" t="str">
        <f>+VLOOKUP(Hoja1!F1665,Sheet1!$A$1:$B$6,2,0)</f>
        <v>BOG</v>
      </c>
      <c r="H1665" s="2">
        <v>4</v>
      </c>
      <c r="I1665" s="2">
        <v>1</v>
      </c>
      <c r="J1665" s="2">
        <v>4</v>
      </c>
      <c r="K1665" s="2">
        <v>4</v>
      </c>
      <c r="L1665" s="2">
        <v>1</v>
      </c>
      <c r="M1665" s="2">
        <v>3</v>
      </c>
      <c r="N1665" s="2">
        <v>1</v>
      </c>
      <c r="O1665" s="2">
        <v>3</v>
      </c>
      <c r="P1665" s="2" t="s">
        <v>2695</v>
      </c>
      <c r="Q1665" s="2">
        <v>2</v>
      </c>
      <c r="Z1665" s="2">
        <v>1</v>
      </c>
      <c r="AA1665" s="2">
        <v>1</v>
      </c>
      <c r="AE1665" s="2">
        <v>1</v>
      </c>
      <c r="AF1665" s="2">
        <v>1</v>
      </c>
      <c r="AG1665" s="2">
        <v>1</v>
      </c>
      <c r="AI1665" s="2" t="s">
        <v>2696</v>
      </c>
      <c r="AJ1665" s="2">
        <v>2</v>
      </c>
      <c r="AP1665" s="2">
        <v>2</v>
      </c>
      <c r="AR1665" s="2">
        <v>6</v>
      </c>
    </row>
    <row r="1666" spans="1:45" x14ac:dyDescent="0.25">
      <c r="A1666" s="2">
        <v>108526124</v>
      </c>
      <c r="B1666" s="2" t="s">
        <v>27</v>
      </c>
      <c r="C1666" s="2" t="s">
        <v>5449</v>
      </c>
      <c r="D1666" s="3">
        <v>4</v>
      </c>
      <c r="E1666" s="2" t="s">
        <v>717</v>
      </c>
      <c r="F1666" s="5">
        <v>2</v>
      </c>
      <c r="G1666" s="5" t="str">
        <f>+VLOOKUP(Hoja1!F1666,Sheet1!$A$1:$B$6,2,0)</f>
        <v>BOG</v>
      </c>
      <c r="H1666" s="2">
        <v>4</v>
      </c>
      <c r="I1666" s="2">
        <v>4</v>
      </c>
      <c r="J1666" s="2">
        <v>4</v>
      </c>
      <c r="K1666" s="2">
        <v>4</v>
      </c>
      <c r="L1666" s="2">
        <v>2</v>
      </c>
      <c r="M1666" s="2">
        <v>4</v>
      </c>
      <c r="N1666" s="2">
        <v>4</v>
      </c>
      <c r="O1666" s="2">
        <v>4</v>
      </c>
      <c r="Q1666" s="2">
        <v>2</v>
      </c>
      <c r="Z1666" s="2">
        <v>2</v>
      </c>
      <c r="AJ1666" s="2">
        <v>1</v>
      </c>
      <c r="AN1666" s="2">
        <v>1</v>
      </c>
      <c r="AP1666" s="2">
        <v>2</v>
      </c>
      <c r="AR1666" s="2">
        <v>2</v>
      </c>
    </row>
    <row r="1667" spans="1:45" x14ac:dyDescent="0.25">
      <c r="A1667" s="2">
        <v>108526222</v>
      </c>
      <c r="B1667" s="2" t="s">
        <v>27</v>
      </c>
      <c r="C1667" s="2" t="s">
        <v>5450</v>
      </c>
      <c r="D1667" s="3">
        <v>4</v>
      </c>
      <c r="E1667" s="2" t="s">
        <v>2697</v>
      </c>
      <c r="F1667" s="5">
        <v>4</v>
      </c>
      <c r="G1667" s="5" t="str">
        <f>+VLOOKUP(Hoja1!F1667,Sheet1!$A$1:$B$6,2,0)</f>
        <v>CART</v>
      </c>
      <c r="H1667" s="2">
        <v>4</v>
      </c>
      <c r="I1667" s="2">
        <v>4</v>
      </c>
      <c r="J1667" s="2">
        <v>3</v>
      </c>
      <c r="K1667" s="2">
        <v>4</v>
      </c>
      <c r="L1667" s="2">
        <v>4</v>
      </c>
      <c r="M1667" s="2">
        <v>5</v>
      </c>
      <c r="N1667" s="2">
        <v>3</v>
      </c>
      <c r="O1667" s="2">
        <v>4</v>
      </c>
      <c r="P1667" s="2" t="s">
        <v>2698</v>
      </c>
      <c r="Q1667" s="2">
        <v>1</v>
      </c>
      <c r="R1667" s="2">
        <v>1</v>
      </c>
      <c r="Z1667" s="2">
        <v>2</v>
      </c>
      <c r="AJ1667" s="2">
        <v>2</v>
      </c>
      <c r="AP1667" s="2">
        <v>1</v>
      </c>
      <c r="AQ1667" s="2" t="s">
        <v>145</v>
      </c>
      <c r="AR1667" s="2">
        <v>1</v>
      </c>
    </row>
    <row r="1668" spans="1:45" x14ac:dyDescent="0.25">
      <c r="A1668" s="2">
        <v>108529830</v>
      </c>
      <c r="B1668" s="2" t="s">
        <v>27</v>
      </c>
      <c r="C1668" s="2" t="s">
        <v>5449</v>
      </c>
      <c r="D1668" s="3">
        <v>4</v>
      </c>
      <c r="E1668" s="2" t="s">
        <v>2699</v>
      </c>
      <c r="F1668" s="5">
        <v>4</v>
      </c>
      <c r="G1668" s="5" t="str">
        <f>+VLOOKUP(Hoja1!F1668,Sheet1!$A$1:$B$6,2,0)</f>
        <v>CART</v>
      </c>
      <c r="H1668" s="2">
        <v>3</v>
      </c>
      <c r="I1668" s="2">
        <v>3</v>
      </c>
      <c r="J1668" s="2">
        <v>3</v>
      </c>
      <c r="K1668" s="2">
        <v>3</v>
      </c>
      <c r="L1668" s="2">
        <v>3</v>
      </c>
      <c r="M1668" s="2">
        <v>2</v>
      </c>
      <c r="N1668" s="2">
        <v>3</v>
      </c>
      <c r="O1668" s="2">
        <v>3</v>
      </c>
      <c r="P1668" s="2" t="s">
        <v>2700</v>
      </c>
      <c r="Q1668" s="2">
        <v>1</v>
      </c>
      <c r="R1668" s="2">
        <v>1</v>
      </c>
      <c r="V1668" s="2">
        <v>1</v>
      </c>
      <c r="Y1668" s="2" t="s">
        <v>2700</v>
      </c>
      <c r="Z1668" s="2">
        <v>2</v>
      </c>
      <c r="AJ1668" s="2">
        <v>2</v>
      </c>
      <c r="AP1668" s="2">
        <v>2</v>
      </c>
      <c r="AR1668" s="2">
        <v>1</v>
      </c>
      <c r="AS1668" s="2" t="s">
        <v>2701</v>
      </c>
    </row>
    <row r="1669" spans="1:45" x14ac:dyDescent="0.25">
      <c r="A1669" s="2">
        <v>108530041</v>
      </c>
      <c r="B1669" s="2" t="s">
        <v>27</v>
      </c>
      <c r="C1669" s="2" t="s">
        <v>5450</v>
      </c>
      <c r="D1669" s="3">
        <v>4</v>
      </c>
      <c r="E1669" s="2" t="s">
        <v>1438</v>
      </c>
      <c r="F1669" s="5">
        <v>3</v>
      </c>
      <c r="G1669" s="5" t="str">
        <f>+VLOOKUP(Hoja1!F1669,Sheet1!$A$1:$B$6,2,0)</f>
        <v>CALI</v>
      </c>
      <c r="H1669" s="2">
        <v>1</v>
      </c>
      <c r="I1669" s="2">
        <v>1</v>
      </c>
      <c r="J1669" s="2">
        <v>1</v>
      </c>
      <c r="K1669" s="2">
        <v>1</v>
      </c>
      <c r="L1669" s="2">
        <v>1</v>
      </c>
      <c r="M1669" s="2">
        <v>1</v>
      </c>
      <c r="N1669" s="2">
        <v>1</v>
      </c>
      <c r="O1669" s="2">
        <v>1</v>
      </c>
      <c r="P1669" s="2" t="s">
        <v>2702</v>
      </c>
      <c r="Q1669" s="2">
        <v>1</v>
      </c>
      <c r="T1669" s="2">
        <v>1</v>
      </c>
      <c r="U1669" s="2">
        <v>1</v>
      </c>
      <c r="Y1669" s="2" t="s">
        <v>2703</v>
      </c>
      <c r="Z1669" s="2">
        <v>1</v>
      </c>
      <c r="AE1669" s="2">
        <v>1</v>
      </c>
      <c r="AI1669" s="2" t="s">
        <v>2704</v>
      </c>
      <c r="AJ1669" s="2">
        <v>1</v>
      </c>
      <c r="AK1669" s="2">
        <v>1</v>
      </c>
      <c r="AM1669" s="2">
        <v>1</v>
      </c>
      <c r="AN1669" s="2">
        <v>1</v>
      </c>
      <c r="AP1669" s="2">
        <v>2</v>
      </c>
      <c r="AR1669" s="2">
        <v>2</v>
      </c>
      <c r="AS1669" s="2" t="s">
        <v>2705</v>
      </c>
    </row>
    <row r="1670" spans="1:45" x14ac:dyDescent="0.25">
      <c r="A1670" s="2">
        <v>108530085</v>
      </c>
      <c r="B1670" s="2" t="s">
        <v>27</v>
      </c>
      <c r="C1670" s="2" t="s">
        <v>5451</v>
      </c>
      <c r="D1670" s="3">
        <v>4</v>
      </c>
      <c r="E1670" s="2" t="s">
        <v>1272</v>
      </c>
      <c r="F1670" s="5">
        <v>1</v>
      </c>
      <c r="G1670" s="5" t="str">
        <f>+VLOOKUP(Hoja1!F1670,Sheet1!$A$1:$B$6,2,0)</f>
        <v>MEDE</v>
      </c>
      <c r="H1670" s="2">
        <v>5</v>
      </c>
      <c r="I1670" s="2">
        <v>5</v>
      </c>
      <c r="J1670" s="2">
        <v>5</v>
      </c>
      <c r="K1670" s="2">
        <v>5</v>
      </c>
      <c r="L1670" s="2">
        <v>5</v>
      </c>
      <c r="M1670" s="2">
        <v>4</v>
      </c>
      <c r="N1670" s="2">
        <v>5</v>
      </c>
      <c r="O1670" s="2">
        <v>5</v>
      </c>
      <c r="P1670" s="2" t="s">
        <v>2706</v>
      </c>
      <c r="Q1670" s="2">
        <v>2</v>
      </c>
      <c r="Z1670" s="2">
        <v>2</v>
      </c>
      <c r="AJ1670" s="2">
        <v>2</v>
      </c>
      <c r="AP1670" s="2">
        <v>1</v>
      </c>
      <c r="AQ1670" s="2" t="s">
        <v>2707</v>
      </c>
      <c r="AR1670" s="2">
        <v>2</v>
      </c>
      <c r="AS1670" s="2" t="s">
        <v>5</v>
      </c>
    </row>
    <row r="1671" spans="1:45" x14ac:dyDescent="0.25">
      <c r="A1671" s="2">
        <v>108536187</v>
      </c>
      <c r="B1671" s="2" t="s">
        <v>27</v>
      </c>
      <c r="C1671" s="2" t="s">
        <v>5449</v>
      </c>
      <c r="D1671" s="3">
        <v>4</v>
      </c>
      <c r="E1671" s="2" t="s">
        <v>2339</v>
      </c>
      <c r="F1671" s="5">
        <v>2</v>
      </c>
      <c r="G1671" s="5" t="str">
        <f>+VLOOKUP(Hoja1!F1671,Sheet1!$A$1:$B$6,2,0)</f>
        <v>BOG</v>
      </c>
      <c r="H1671" s="2">
        <v>4</v>
      </c>
      <c r="I1671" s="2">
        <v>1</v>
      </c>
      <c r="J1671" s="2">
        <v>3</v>
      </c>
      <c r="K1671" s="2">
        <v>1</v>
      </c>
      <c r="L1671" s="2">
        <v>1</v>
      </c>
      <c r="M1671" s="2">
        <v>1</v>
      </c>
      <c r="N1671" s="2">
        <v>1</v>
      </c>
      <c r="O1671" s="2">
        <v>1</v>
      </c>
      <c r="P1671" s="2" t="s">
        <v>2708</v>
      </c>
      <c r="Q1671" s="2">
        <v>1</v>
      </c>
      <c r="R1671" s="2">
        <v>1</v>
      </c>
      <c r="Z1671" s="2">
        <v>2</v>
      </c>
      <c r="AJ1671" s="2">
        <v>1</v>
      </c>
      <c r="AM1671" s="2">
        <v>1</v>
      </c>
      <c r="AP1671" s="2">
        <v>2</v>
      </c>
      <c r="AR1671" s="2">
        <v>2</v>
      </c>
      <c r="AS1671" s="2" t="s">
        <v>2709</v>
      </c>
    </row>
    <row r="1672" spans="1:45" x14ac:dyDescent="0.25">
      <c r="A1672" s="2">
        <v>108537389</v>
      </c>
      <c r="B1672" s="2" t="s">
        <v>27</v>
      </c>
      <c r="C1672" s="2" t="s">
        <v>5450</v>
      </c>
      <c r="D1672" s="3">
        <v>4</v>
      </c>
      <c r="E1672" s="2" t="s">
        <v>368</v>
      </c>
      <c r="F1672" s="5">
        <v>5</v>
      </c>
      <c r="G1672" s="5" t="str">
        <f>+VLOOKUP(Hoja1!F1672,Sheet1!$A$1:$B$6,2,0)</f>
        <v>BAQ</v>
      </c>
      <c r="H1672" s="2">
        <v>4</v>
      </c>
      <c r="I1672" s="2">
        <v>3</v>
      </c>
      <c r="J1672" s="2">
        <v>4</v>
      </c>
      <c r="K1672" s="2">
        <v>4</v>
      </c>
      <c r="L1672" s="2">
        <v>3</v>
      </c>
      <c r="M1672" s="2">
        <v>4</v>
      </c>
      <c r="N1672" s="2">
        <v>3</v>
      </c>
      <c r="O1672" s="2">
        <v>4</v>
      </c>
      <c r="P1672" s="2" t="s">
        <v>2710</v>
      </c>
      <c r="Q1672" s="2">
        <v>2</v>
      </c>
      <c r="Z1672" s="2">
        <v>2</v>
      </c>
      <c r="AJ1672" s="2">
        <v>2</v>
      </c>
      <c r="AP1672" s="2">
        <v>1</v>
      </c>
      <c r="AQ1672" s="2" t="s">
        <v>2711</v>
      </c>
      <c r="AR1672" s="2">
        <v>4</v>
      </c>
      <c r="AS1672" s="2" t="s">
        <v>2712</v>
      </c>
    </row>
    <row r="1673" spans="1:45" x14ac:dyDescent="0.25">
      <c r="A1673" s="2">
        <v>108538898</v>
      </c>
      <c r="B1673" s="2" t="s">
        <v>27</v>
      </c>
      <c r="C1673" s="2" t="s">
        <v>5449</v>
      </c>
      <c r="D1673" s="3">
        <v>4</v>
      </c>
      <c r="E1673" s="2" t="s">
        <v>282</v>
      </c>
      <c r="F1673" s="5">
        <v>1</v>
      </c>
      <c r="G1673" s="5" t="str">
        <f>+VLOOKUP(Hoja1!F1673,Sheet1!$A$1:$B$6,2,0)</f>
        <v>MEDE</v>
      </c>
      <c r="H1673" s="2">
        <v>4</v>
      </c>
      <c r="I1673" s="2">
        <v>4</v>
      </c>
      <c r="J1673" s="2">
        <v>4</v>
      </c>
      <c r="K1673" s="2">
        <v>4</v>
      </c>
      <c r="L1673" s="2">
        <v>3</v>
      </c>
      <c r="M1673" s="2">
        <v>5</v>
      </c>
      <c r="N1673" s="2">
        <v>5</v>
      </c>
      <c r="O1673" s="2">
        <v>5</v>
      </c>
      <c r="Q1673" s="2">
        <v>1</v>
      </c>
      <c r="V1673" s="2">
        <v>1</v>
      </c>
      <c r="Z1673" s="2">
        <v>2</v>
      </c>
      <c r="AJ1673" s="2">
        <v>2</v>
      </c>
      <c r="AP1673" s="2">
        <v>2</v>
      </c>
      <c r="AR1673" s="2">
        <v>3</v>
      </c>
    </row>
    <row r="1674" spans="1:45" x14ac:dyDescent="0.25">
      <c r="A1674" s="2">
        <v>108539452</v>
      </c>
      <c r="B1674" s="2" t="s">
        <v>27</v>
      </c>
      <c r="C1674" s="2" t="s">
        <v>5450</v>
      </c>
      <c r="D1674" s="3">
        <v>4</v>
      </c>
      <c r="E1674" s="2" t="s">
        <v>2713</v>
      </c>
      <c r="F1674" s="5">
        <v>1</v>
      </c>
      <c r="G1674" s="5" t="str">
        <f>+VLOOKUP(Hoja1!F1674,Sheet1!$A$1:$B$6,2,0)</f>
        <v>MEDE</v>
      </c>
      <c r="H1674" s="2">
        <v>4</v>
      </c>
      <c r="I1674" s="2">
        <v>3</v>
      </c>
      <c r="J1674" s="2">
        <v>3</v>
      </c>
      <c r="K1674" s="2">
        <v>3</v>
      </c>
      <c r="L1674" s="2">
        <v>2</v>
      </c>
      <c r="M1674" s="2">
        <v>4</v>
      </c>
      <c r="N1674" s="2">
        <v>3</v>
      </c>
      <c r="O1674" s="2">
        <v>3</v>
      </c>
      <c r="P1674" s="2" t="s">
        <v>88</v>
      </c>
      <c r="Q1674" s="2">
        <v>1</v>
      </c>
      <c r="V1674" s="2">
        <v>1</v>
      </c>
      <c r="Y1674" s="2" t="s">
        <v>88</v>
      </c>
      <c r="Z1674" s="2">
        <v>2</v>
      </c>
      <c r="AJ1674" s="2">
        <v>2</v>
      </c>
      <c r="AP1674" s="2">
        <v>2</v>
      </c>
      <c r="AR1674" s="2">
        <v>4</v>
      </c>
    </row>
    <row r="1675" spans="1:45" x14ac:dyDescent="0.25">
      <c r="A1675" s="2">
        <v>108545554</v>
      </c>
      <c r="B1675" s="2" t="s">
        <v>27</v>
      </c>
      <c r="C1675" s="2" t="s">
        <v>5451</v>
      </c>
      <c r="D1675" s="3">
        <v>4</v>
      </c>
      <c r="E1675" s="2" t="s">
        <v>2714</v>
      </c>
      <c r="F1675" s="5">
        <v>2</v>
      </c>
      <c r="G1675" s="5" t="str">
        <f>+VLOOKUP(Hoja1!F1675,Sheet1!$A$1:$B$6,2,0)</f>
        <v>BOG</v>
      </c>
      <c r="H1675" s="2">
        <v>4</v>
      </c>
      <c r="I1675" s="2">
        <v>1</v>
      </c>
      <c r="J1675" s="2">
        <v>4</v>
      </c>
      <c r="K1675" s="2">
        <v>4</v>
      </c>
      <c r="L1675" s="2">
        <v>1</v>
      </c>
      <c r="M1675" s="2">
        <v>1</v>
      </c>
      <c r="N1675" s="2">
        <v>3</v>
      </c>
      <c r="O1675" s="2">
        <v>4</v>
      </c>
      <c r="P1675" s="2" t="s">
        <v>2715</v>
      </c>
      <c r="Q1675" s="2">
        <v>2</v>
      </c>
      <c r="Z1675" s="2">
        <v>2</v>
      </c>
      <c r="AJ1675" s="2">
        <v>2</v>
      </c>
      <c r="AP1675" s="2">
        <v>1</v>
      </c>
      <c r="AQ1675" s="2" t="s">
        <v>2716</v>
      </c>
      <c r="AR1675" s="2">
        <v>2</v>
      </c>
      <c r="AS1675" s="2" t="s">
        <v>2717</v>
      </c>
    </row>
    <row r="1676" spans="1:45" x14ac:dyDescent="0.25">
      <c r="A1676" s="2">
        <v>108546308</v>
      </c>
      <c r="B1676" s="2" t="s">
        <v>27</v>
      </c>
      <c r="C1676" s="2" t="s">
        <v>5449</v>
      </c>
      <c r="D1676" s="3">
        <v>4</v>
      </c>
      <c r="E1676" s="2" t="s">
        <v>1655</v>
      </c>
      <c r="F1676" s="5">
        <v>4</v>
      </c>
      <c r="G1676" s="5" t="str">
        <f>+VLOOKUP(Hoja1!F1676,Sheet1!$A$1:$B$6,2,0)</f>
        <v>CART</v>
      </c>
      <c r="H1676" s="2">
        <v>5</v>
      </c>
      <c r="I1676" s="2">
        <v>5</v>
      </c>
      <c r="J1676" s="2">
        <v>5</v>
      </c>
      <c r="K1676" s="2">
        <v>5</v>
      </c>
      <c r="L1676" s="2">
        <v>4</v>
      </c>
      <c r="M1676" s="2">
        <v>5</v>
      </c>
      <c r="N1676" s="2">
        <v>5</v>
      </c>
      <c r="O1676" s="2">
        <v>5</v>
      </c>
      <c r="Q1676" s="2">
        <v>2</v>
      </c>
      <c r="Z1676" s="2">
        <v>2</v>
      </c>
      <c r="AJ1676" s="2">
        <v>1</v>
      </c>
      <c r="AM1676" s="2">
        <v>1</v>
      </c>
      <c r="AP1676" s="2">
        <v>2</v>
      </c>
      <c r="AR1676" s="2">
        <v>5</v>
      </c>
    </row>
    <row r="1677" spans="1:45" x14ac:dyDescent="0.25">
      <c r="A1677" s="2">
        <v>108546836</v>
      </c>
      <c r="B1677" s="2" t="s">
        <v>27</v>
      </c>
      <c r="C1677" s="2" t="s">
        <v>5450</v>
      </c>
      <c r="D1677" s="3">
        <v>4</v>
      </c>
      <c r="E1677" s="2" t="s">
        <v>240</v>
      </c>
      <c r="F1677" s="5">
        <v>1</v>
      </c>
      <c r="G1677" s="5" t="str">
        <f>+VLOOKUP(Hoja1!F1677,Sheet1!$A$1:$B$6,2,0)</f>
        <v>MEDE</v>
      </c>
      <c r="H1677" s="2">
        <v>5</v>
      </c>
      <c r="I1677" s="2">
        <v>5</v>
      </c>
      <c r="J1677" s="2">
        <v>5</v>
      </c>
      <c r="K1677" s="2">
        <v>5</v>
      </c>
      <c r="L1677" s="2">
        <v>2</v>
      </c>
      <c r="M1677" s="2">
        <v>5</v>
      </c>
      <c r="N1677" s="2">
        <v>3</v>
      </c>
      <c r="O1677" s="2">
        <v>3</v>
      </c>
      <c r="P1677" s="2" t="s">
        <v>2718</v>
      </c>
      <c r="Q1677" s="2">
        <v>2</v>
      </c>
      <c r="Z1677" s="2">
        <v>2</v>
      </c>
      <c r="AJ1677" s="2">
        <v>1</v>
      </c>
      <c r="AM1677" s="2">
        <v>1</v>
      </c>
      <c r="AP1677" s="2">
        <v>2</v>
      </c>
      <c r="AR1677" s="2">
        <v>2</v>
      </c>
      <c r="AS1677" s="2" t="s">
        <v>2719</v>
      </c>
    </row>
    <row r="1678" spans="1:45" x14ac:dyDescent="0.25">
      <c r="A1678" s="2">
        <v>108548385</v>
      </c>
      <c r="B1678" s="2" t="s">
        <v>27</v>
      </c>
      <c r="C1678" s="2" t="s">
        <v>5449</v>
      </c>
      <c r="D1678" s="3">
        <v>4</v>
      </c>
      <c r="E1678" s="2" t="s">
        <v>261</v>
      </c>
      <c r="F1678" s="5">
        <v>2</v>
      </c>
      <c r="G1678" s="5" t="str">
        <f>+VLOOKUP(Hoja1!F1678,Sheet1!$A$1:$B$6,2,0)</f>
        <v>BOG</v>
      </c>
      <c r="H1678" s="2">
        <v>4</v>
      </c>
      <c r="I1678" s="2">
        <v>4</v>
      </c>
      <c r="J1678" s="2">
        <v>5</v>
      </c>
      <c r="K1678" s="2">
        <v>5</v>
      </c>
      <c r="L1678" s="2">
        <v>3</v>
      </c>
      <c r="M1678" s="2">
        <v>5</v>
      </c>
      <c r="N1678" s="2">
        <v>3</v>
      </c>
      <c r="O1678" s="2">
        <v>4</v>
      </c>
      <c r="Q1678" s="2">
        <v>2</v>
      </c>
      <c r="Z1678" s="2">
        <v>2</v>
      </c>
      <c r="AJ1678" s="2">
        <v>2</v>
      </c>
      <c r="AP1678" s="2">
        <v>2</v>
      </c>
      <c r="AR1678" s="2">
        <v>2</v>
      </c>
    </row>
    <row r="1679" spans="1:45" x14ac:dyDescent="0.25">
      <c r="A1679" s="2">
        <v>108554181</v>
      </c>
      <c r="B1679" s="2" t="s">
        <v>27</v>
      </c>
      <c r="C1679" s="2" t="s">
        <v>5450</v>
      </c>
      <c r="D1679" s="3">
        <v>4</v>
      </c>
      <c r="E1679" s="2" t="s">
        <v>477</v>
      </c>
      <c r="F1679" s="5">
        <v>4</v>
      </c>
      <c r="G1679" s="5" t="str">
        <f>+VLOOKUP(Hoja1!F1679,Sheet1!$A$1:$B$6,2,0)</f>
        <v>CART</v>
      </c>
      <c r="H1679" s="2">
        <v>5</v>
      </c>
      <c r="I1679" s="2">
        <v>5</v>
      </c>
      <c r="J1679" s="2">
        <v>5</v>
      </c>
      <c r="K1679" s="2">
        <v>5</v>
      </c>
      <c r="L1679" s="2">
        <v>5</v>
      </c>
      <c r="M1679" s="2">
        <v>5</v>
      </c>
      <c r="N1679" s="2">
        <v>5</v>
      </c>
      <c r="O1679" s="2">
        <v>5</v>
      </c>
      <c r="Q1679" s="2">
        <v>2</v>
      </c>
      <c r="Z1679" s="2">
        <v>2</v>
      </c>
      <c r="AJ1679" s="2">
        <v>2</v>
      </c>
      <c r="AP1679" s="2">
        <v>2</v>
      </c>
      <c r="AR1679" s="2">
        <v>2</v>
      </c>
    </row>
    <row r="1680" spans="1:45" x14ac:dyDescent="0.25">
      <c r="A1680" s="2">
        <v>108555824</v>
      </c>
      <c r="B1680" s="2" t="s">
        <v>27</v>
      </c>
      <c r="C1680" s="2" t="s">
        <v>5451</v>
      </c>
      <c r="D1680" s="3">
        <v>4</v>
      </c>
      <c r="E1680" s="2" t="s">
        <v>1469</v>
      </c>
      <c r="F1680" s="5">
        <v>5</v>
      </c>
      <c r="G1680" s="5" t="str">
        <f>+VLOOKUP(Hoja1!F1680,Sheet1!$A$1:$B$6,2,0)</f>
        <v>BAQ</v>
      </c>
      <c r="H1680" s="2">
        <v>1</v>
      </c>
      <c r="I1680" s="2">
        <v>1</v>
      </c>
      <c r="J1680" s="2">
        <v>5</v>
      </c>
      <c r="K1680" s="2">
        <v>3</v>
      </c>
      <c r="L1680" s="2">
        <v>2</v>
      </c>
      <c r="M1680" s="2">
        <v>1</v>
      </c>
      <c r="N1680" s="2">
        <v>1</v>
      </c>
      <c r="O1680" s="2">
        <v>5</v>
      </c>
      <c r="P1680" s="2" t="s">
        <v>2720</v>
      </c>
      <c r="Q1680" s="2">
        <v>1</v>
      </c>
      <c r="T1680" s="2">
        <v>1</v>
      </c>
      <c r="U1680" s="2">
        <v>1</v>
      </c>
      <c r="V1680" s="2">
        <v>1</v>
      </c>
      <c r="W1680" s="2">
        <v>1</v>
      </c>
      <c r="Y1680" s="2" t="s">
        <v>2721</v>
      </c>
      <c r="Z1680" s="2">
        <v>1</v>
      </c>
      <c r="AA1680" s="2">
        <v>1</v>
      </c>
      <c r="AE1680" s="2">
        <v>1</v>
      </c>
      <c r="AH1680" s="2" t="s">
        <v>2722</v>
      </c>
      <c r="AI1680" s="2" t="s">
        <v>2723</v>
      </c>
      <c r="AJ1680" s="2">
        <v>2</v>
      </c>
      <c r="AP1680" s="2">
        <v>1</v>
      </c>
      <c r="AQ1680" s="2" t="s">
        <v>538</v>
      </c>
      <c r="AR1680" s="2">
        <v>6</v>
      </c>
      <c r="AS1680" s="2" t="s">
        <v>2724</v>
      </c>
    </row>
    <row r="1681" spans="1:45" x14ac:dyDescent="0.25">
      <c r="A1681" s="2">
        <v>108558815</v>
      </c>
      <c r="B1681" s="2" t="s">
        <v>27</v>
      </c>
      <c r="C1681" s="2" t="s">
        <v>5449</v>
      </c>
      <c r="D1681" s="3">
        <v>4</v>
      </c>
      <c r="E1681" s="2" t="s">
        <v>2725</v>
      </c>
      <c r="F1681" s="5">
        <v>5</v>
      </c>
      <c r="G1681" s="5" t="str">
        <f>+VLOOKUP(Hoja1!F1681,Sheet1!$A$1:$B$6,2,0)</f>
        <v>BAQ</v>
      </c>
      <c r="H1681" s="2">
        <v>4</v>
      </c>
      <c r="I1681" s="2">
        <v>4</v>
      </c>
      <c r="J1681" s="2">
        <v>5</v>
      </c>
      <c r="K1681" s="2">
        <v>3</v>
      </c>
      <c r="L1681" s="2">
        <v>3</v>
      </c>
      <c r="M1681" s="2">
        <v>3</v>
      </c>
      <c r="N1681" s="2">
        <v>3</v>
      </c>
      <c r="O1681" s="2">
        <v>4</v>
      </c>
      <c r="Q1681" s="2">
        <v>1</v>
      </c>
      <c r="R1681" s="2">
        <v>1</v>
      </c>
      <c r="S1681" s="2">
        <v>1</v>
      </c>
      <c r="Y1681" s="2" t="s">
        <v>2726</v>
      </c>
      <c r="Z1681" s="2">
        <v>2</v>
      </c>
      <c r="AJ1681" s="2">
        <v>1</v>
      </c>
      <c r="AM1681" s="2">
        <v>1</v>
      </c>
      <c r="AN1681" s="2">
        <v>1</v>
      </c>
      <c r="AP1681" s="2">
        <v>1</v>
      </c>
      <c r="AQ1681" s="2" t="s">
        <v>2727</v>
      </c>
      <c r="AR1681" s="2">
        <v>2</v>
      </c>
    </row>
    <row r="1682" spans="1:45" x14ac:dyDescent="0.25">
      <c r="A1682" s="2">
        <v>108563465</v>
      </c>
      <c r="B1682" s="2" t="s">
        <v>27</v>
      </c>
      <c r="C1682" s="2" t="s">
        <v>5450</v>
      </c>
      <c r="D1682" s="3">
        <v>4</v>
      </c>
      <c r="E1682" s="2" t="s">
        <v>826</v>
      </c>
      <c r="F1682" s="5">
        <v>3</v>
      </c>
      <c r="G1682" s="5" t="str">
        <f>+VLOOKUP(Hoja1!F1682,Sheet1!$A$1:$B$6,2,0)</f>
        <v>CALI</v>
      </c>
      <c r="H1682" s="2">
        <v>5</v>
      </c>
      <c r="I1682" s="2">
        <v>5</v>
      </c>
      <c r="J1682" s="2">
        <v>5</v>
      </c>
      <c r="K1682" s="2">
        <v>5</v>
      </c>
      <c r="L1682" s="2">
        <v>5</v>
      </c>
      <c r="M1682" s="2">
        <v>5</v>
      </c>
      <c r="N1682" s="2">
        <v>5</v>
      </c>
      <c r="O1682" s="2">
        <v>5</v>
      </c>
      <c r="Q1682" s="2">
        <v>2</v>
      </c>
      <c r="Z1682" s="2">
        <v>2</v>
      </c>
      <c r="AJ1682" s="2">
        <v>2</v>
      </c>
      <c r="AP1682" s="2">
        <v>2</v>
      </c>
      <c r="AR1682" s="2">
        <v>2</v>
      </c>
    </row>
    <row r="1683" spans="1:45" x14ac:dyDescent="0.25">
      <c r="A1683" s="2">
        <v>108565780</v>
      </c>
      <c r="B1683" s="2" t="s">
        <v>27</v>
      </c>
      <c r="C1683" s="2" t="s">
        <v>5449</v>
      </c>
      <c r="D1683" s="3">
        <v>4</v>
      </c>
      <c r="E1683" s="2" t="s">
        <v>754</v>
      </c>
      <c r="F1683" s="5">
        <v>5</v>
      </c>
      <c r="G1683" s="5" t="str">
        <f>+VLOOKUP(Hoja1!F1683,Sheet1!$A$1:$B$6,2,0)</f>
        <v>BAQ</v>
      </c>
      <c r="H1683" s="2">
        <v>5</v>
      </c>
      <c r="I1683" s="2">
        <v>3</v>
      </c>
      <c r="J1683" s="2">
        <v>5</v>
      </c>
      <c r="K1683" s="2">
        <v>3</v>
      </c>
      <c r="L1683" s="2">
        <v>4</v>
      </c>
      <c r="M1683" s="2">
        <v>4</v>
      </c>
      <c r="N1683" s="2">
        <v>3</v>
      </c>
      <c r="O1683" s="2">
        <v>3</v>
      </c>
      <c r="P1683" s="2" t="s">
        <v>2728</v>
      </c>
      <c r="Q1683" s="2">
        <v>1</v>
      </c>
      <c r="T1683" s="2">
        <v>1</v>
      </c>
      <c r="Y1683" s="2" t="s">
        <v>2729</v>
      </c>
      <c r="Z1683" s="2">
        <v>2</v>
      </c>
      <c r="AJ1683" s="2">
        <v>2</v>
      </c>
      <c r="AP1683" s="2">
        <v>2</v>
      </c>
      <c r="AR1683" s="2">
        <v>5</v>
      </c>
    </row>
    <row r="1684" spans="1:45" x14ac:dyDescent="0.25">
      <c r="A1684" s="2">
        <v>108566925</v>
      </c>
      <c r="B1684" s="2" t="s">
        <v>27</v>
      </c>
      <c r="C1684" s="2" t="s">
        <v>5450</v>
      </c>
      <c r="D1684" s="3">
        <v>4</v>
      </c>
      <c r="E1684" s="2" t="s">
        <v>1253</v>
      </c>
      <c r="F1684" s="5">
        <v>1</v>
      </c>
      <c r="G1684" s="5" t="str">
        <f>+VLOOKUP(Hoja1!F1684,Sheet1!$A$1:$B$6,2,0)</f>
        <v>MEDE</v>
      </c>
      <c r="H1684" s="2">
        <v>4</v>
      </c>
      <c r="I1684" s="2">
        <v>3</v>
      </c>
      <c r="J1684" s="2">
        <v>4</v>
      </c>
      <c r="K1684" s="2">
        <v>4</v>
      </c>
      <c r="L1684" s="2">
        <v>4</v>
      </c>
      <c r="M1684" s="2">
        <v>4</v>
      </c>
      <c r="N1684" s="2">
        <v>5</v>
      </c>
      <c r="O1684" s="2">
        <v>3</v>
      </c>
      <c r="Q1684" s="2">
        <v>1</v>
      </c>
      <c r="T1684" s="2">
        <v>1</v>
      </c>
      <c r="Z1684" s="2">
        <v>2</v>
      </c>
      <c r="AJ1684" s="2">
        <v>1</v>
      </c>
      <c r="AK1684" s="2">
        <v>1</v>
      </c>
      <c r="AM1684" s="2">
        <v>1</v>
      </c>
      <c r="AN1684" s="2">
        <v>1</v>
      </c>
      <c r="AP1684" s="2">
        <v>2</v>
      </c>
      <c r="AR1684" s="2">
        <v>4</v>
      </c>
    </row>
    <row r="1685" spans="1:45" x14ac:dyDescent="0.25">
      <c r="A1685" s="2">
        <v>108577175</v>
      </c>
      <c r="B1685" s="2" t="s">
        <v>27</v>
      </c>
      <c r="C1685" s="2" t="s">
        <v>5451</v>
      </c>
      <c r="D1685" s="3">
        <v>4</v>
      </c>
      <c r="E1685" s="2" t="s">
        <v>926</v>
      </c>
      <c r="F1685" s="5">
        <v>2</v>
      </c>
      <c r="G1685" s="5" t="str">
        <f>+VLOOKUP(Hoja1!F1685,Sheet1!$A$1:$B$6,2,0)</f>
        <v>BOG</v>
      </c>
      <c r="H1685" s="2">
        <v>4</v>
      </c>
      <c r="I1685" s="2">
        <v>4</v>
      </c>
      <c r="J1685" s="2">
        <v>5</v>
      </c>
      <c r="K1685" s="2">
        <v>4</v>
      </c>
      <c r="L1685" s="2">
        <v>3</v>
      </c>
      <c r="M1685" s="2">
        <v>4</v>
      </c>
      <c r="N1685" s="2">
        <v>4</v>
      </c>
      <c r="O1685" s="2">
        <v>4</v>
      </c>
      <c r="Q1685" s="2">
        <v>2</v>
      </c>
      <c r="Z1685" s="2">
        <v>1</v>
      </c>
      <c r="AA1685" s="2">
        <v>1</v>
      </c>
      <c r="AE1685" s="2">
        <v>1</v>
      </c>
      <c r="AJ1685" s="2">
        <v>1</v>
      </c>
      <c r="AL1685" s="2">
        <v>1</v>
      </c>
      <c r="AP1685" s="2">
        <v>2</v>
      </c>
      <c r="AR1685" s="2">
        <v>3</v>
      </c>
    </row>
    <row r="1686" spans="1:45" x14ac:dyDescent="0.25">
      <c r="A1686" s="2">
        <v>108577830</v>
      </c>
      <c r="B1686" s="2" t="s">
        <v>27</v>
      </c>
      <c r="C1686" s="2" t="s">
        <v>5449</v>
      </c>
      <c r="D1686" s="3">
        <v>4</v>
      </c>
      <c r="E1686" s="2" t="s">
        <v>1846</v>
      </c>
      <c r="F1686" s="5">
        <v>4</v>
      </c>
      <c r="G1686" s="5" t="str">
        <f>+VLOOKUP(Hoja1!F1686,Sheet1!$A$1:$B$6,2,0)</f>
        <v>CART</v>
      </c>
      <c r="H1686" s="2">
        <v>4</v>
      </c>
      <c r="I1686" s="2">
        <v>3</v>
      </c>
      <c r="J1686" s="2">
        <v>5</v>
      </c>
      <c r="K1686" s="2">
        <v>4</v>
      </c>
      <c r="L1686" s="2">
        <v>2</v>
      </c>
      <c r="M1686" s="2">
        <v>4</v>
      </c>
      <c r="N1686" s="2">
        <v>4</v>
      </c>
      <c r="O1686" s="2">
        <v>4</v>
      </c>
      <c r="Q1686" s="2">
        <v>2</v>
      </c>
      <c r="Z1686" s="2">
        <v>2</v>
      </c>
      <c r="AJ1686" s="2">
        <v>2</v>
      </c>
      <c r="AP1686" s="2">
        <v>2</v>
      </c>
      <c r="AR1686" s="2">
        <v>2</v>
      </c>
    </row>
    <row r="1687" spans="1:45" x14ac:dyDescent="0.25">
      <c r="A1687" s="2">
        <v>108578407</v>
      </c>
      <c r="B1687" s="2" t="s">
        <v>27</v>
      </c>
      <c r="C1687" s="2" t="s">
        <v>5450</v>
      </c>
      <c r="D1687" s="3">
        <v>4</v>
      </c>
      <c r="E1687" s="2" t="s">
        <v>2730</v>
      </c>
      <c r="F1687" s="5">
        <v>3</v>
      </c>
      <c r="G1687" s="5" t="str">
        <f>+VLOOKUP(Hoja1!F1687,Sheet1!$A$1:$B$6,2,0)</f>
        <v>CALI</v>
      </c>
      <c r="H1687" s="2">
        <v>2</v>
      </c>
      <c r="I1687" s="2">
        <v>3</v>
      </c>
      <c r="J1687" s="2">
        <v>1</v>
      </c>
      <c r="K1687" s="2">
        <v>2</v>
      </c>
      <c r="L1687" s="2">
        <v>3</v>
      </c>
      <c r="M1687" s="2">
        <v>3</v>
      </c>
      <c r="N1687" s="2">
        <v>3</v>
      </c>
      <c r="O1687" s="2">
        <v>3</v>
      </c>
      <c r="P1687" s="2" t="s">
        <v>2731</v>
      </c>
      <c r="Q1687" s="2">
        <v>1</v>
      </c>
      <c r="V1687" s="2">
        <v>1</v>
      </c>
      <c r="Y1687" s="2" t="s">
        <v>2732</v>
      </c>
      <c r="Z1687" s="2">
        <v>1</v>
      </c>
      <c r="AC1687" s="2">
        <v>1</v>
      </c>
      <c r="AH1687" s="2" t="s">
        <v>2733</v>
      </c>
      <c r="AI1687" s="2" t="s">
        <v>2734</v>
      </c>
      <c r="AJ1687" s="2">
        <v>2</v>
      </c>
      <c r="AP1687" s="2">
        <v>2</v>
      </c>
      <c r="AR1687" s="2">
        <v>6</v>
      </c>
      <c r="AS1687" s="2" t="s">
        <v>2735</v>
      </c>
    </row>
    <row r="1688" spans="1:45" x14ac:dyDescent="0.25">
      <c r="A1688" s="2">
        <v>108578846</v>
      </c>
      <c r="B1688" s="2" t="s">
        <v>27</v>
      </c>
      <c r="C1688" s="2" t="s">
        <v>5449</v>
      </c>
      <c r="D1688" s="3">
        <v>4</v>
      </c>
      <c r="E1688" s="2" t="s">
        <v>2736</v>
      </c>
      <c r="F1688" s="5">
        <v>5</v>
      </c>
      <c r="G1688" s="5" t="str">
        <f>+VLOOKUP(Hoja1!F1688,Sheet1!$A$1:$B$6,2,0)</f>
        <v>BAQ</v>
      </c>
      <c r="H1688" s="2">
        <v>5</v>
      </c>
      <c r="I1688" s="2">
        <v>5</v>
      </c>
      <c r="J1688" s="2">
        <v>5</v>
      </c>
      <c r="K1688" s="2">
        <v>5</v>
      </c>
      <c r="L1688" s="2">
        <v>5</v>
      </c>
      <c r="M1688" s="2">
        <v>5</v>
      </c>
      <c r="N1688" s="2">
        <v>5</v>
      </c>
      <c r="O1688" s="2">
        <v>5</v>
      </c>
      <c r="P1688" s="2" t="s">
        <v>2737</v>
      </c>
      <c r="Q1688" s="2">
        <v>2</v>
      </c>
      <c r="Z1688" s="2">
        <v>2</v>
      </c>
      <c r="AJ1688" s="2">
        <v>2</v>
      </c>
      <c r="AP1688" s="2">
        <v>2</v>
      </c>
      <c r="AR1688" s="2">
        <v>3</v>
      </c>
      <c r="AS1688" s="2" t="s">
        <v>2738</v>
      </c>
    </row>
    <row r="1689" spans="1:45" x14ac:dyDescent="0.25">
      <c r="A1689" s="2">
        <v>108579075</v>
      </c>
      <c r="B1689" s="2" t="s">
        <v>27</v>
      </c>
      <c r="C1689" s="2" t="s">
        <v>5450</v>
      </c>
      <c r="D1689" s="3">
        <v>4</v>
      </c>
      <c r="E1689" s="2" t="s">
        <v>2739</v>
      </c>
      <c r="F1689" s="5">
        <v>3</v>
      </c>
      <c r="G1689" s="5" t="str">
        <f>+VLOOKUP(Hoja1!F1689,Sheet1!$A$1:$B$6,2,0)</f>
        <v>CALI</v>
      </c>
      <c r="H1689" s="2">
        <v>2</v>
      </c>
      <c r="I1689" s="2">
        <v>3</v>
      </c>
      <c r="J1689" s="2">
        <v>4</v>
      </c>
      <c r="K1689" s="2">
        <v>5</v>
      </c>
      <c r="L1689" s="2">
        <v>5</v>
      </c>
      <c r="M1689" s="2">
        <v>5</v>
      </c>
      <c r="N1689" s="2">
        <v>5</v>
      </c>
      <c r="O1689" s="2">
        <v>5</v>
      </c>
      <c r="P1689" s="2" t="s">
        <v>2740</v>
      </c>
      <c r="Q1689" s="2">
        <v>1</v>
      </c>
      <c r="V1689" s="2">
        <v>1</v>
      </c>
      <c r="X1689" s="2" t="s">
        <v>2741</v>
      </c>
      <c r="Y1689" s="2" t="s">
        <v>2742</v>
      </c>
      <c r="Z1689" s="2">
        <v>2</v>
      </c>
      <c r="AJ1689" s="2">
        <v>2</v>
      </c>
      <c r="AP1689" s="2">
        <v>2</v>
      </c>
      <c r="AR1689" s="2">
        <v>4</v>
      </c>
      <c r="AS1689" s="2" t="s">
        <v>2743</v>
      </c>
    </row>
    <row r="1690" spans="1:45" x14ac:dyDescent="0.25">
      <c r="A1690" s="2">
        <v>108580401</v>
      </c>
      <c r="B1690" s="2" t="s">
        <v>27</v>
      </c>
      <c r="C1690" s="2" t="s">
        <v>5451</v>
      </c>
      <c r="D1690" s="3">
        <v>4</v>
      </c>
      <c r="E1690" s="2" t="s">
        <v>1007</v>
      </c>
      <c r="F1690" s="5">
        <v>2</v>
      </c>
      <c r="G1690" s="5" t="str">
        <f>+VLOOKUP(Hoja1!F1690,Sheet1!$A$1:$B$6,2,0)</f>
        <v>BOG</v>
      </c>
      <c r="H1690" s="2">
        <v>5</v>
      </c>
      <c r="I1690" s="2">
        <v>3</v>
      </c>
      <c r="J1690" s="2">
        <v>4</v>
      </c>
      <c r="K1690" s="2">
        <v>4</v>
      </c>
      <c r="L1690" s="2">
        <v>4</v>
      </c>
      <c r="M1690" s="2">
        <v>4</v>
      </c>
      <c r="N1690" s="2">
        <v>4</v>
      </c>
      <c r="O1690" s="2">
        <v>4</v>
      </c>
      <c r="Q1690" s="2">
        <v>1</v>
      </c>
      <c r="R1690" s="2">
        <v>1</v>
      </c>
      <c r="V1690" s="2">
        <v>1</v>
      </c>
      <c r="Z1690" s="2">
        <v>2</v>
      </c>
      <c r="AJ1690" s="2">
        <v>1</v>
      </c>
      <c r="AK1690" s="2">
        <v>1</v>
      </c>
      <c r="AP1690" s="2">
        <v>1</v>
      </c>
      <c r="AQ1690" s="2" t="s">
        <v>2744</v>
      </c>
      <c r="AR1690" s="2">
        <v>2</v>
      </c>
    </row>
    <row r="1691" spans="1:45" x14ac:dyDescent="0.25">
      <c r="A1691" s="2">
        <v>108584165</v>
      </c>
      <c r="B1691" s="2" t="s">
        <v>27</v>
      </c>
      <c r="C1691" s="2" t="s">
        <v>5449</v>
      </c>
      <c r="D1691" s="3">
        <v>4</v>
      </c>
      <c r="E1691" s="2" t="s">
        <v>1109</v>
      </c>
      <c r="F1691" s="5">
        <v>3</v>
      </c>
      <c r="G1691" s="5" t="str">
        <f>+VLOOKUP(Hoja1!F1691,Sheet1!$A$1:$B$6,2,0)</f>
        <v>CALI</v>
      </c>
      <c r="H1691" s="2">
        <v>5</v>
      </c>
      <c r="I1691" s="2">
        <v>5</v>
      </c>
      <c r="J1691" s="2">
        <v>5</v>
      </c>
      <c r="K1691" s="2">
        <v>5</v>
      </c>
      <c r="L1691" s="2">
        <v>5</v>
      </c>
      <c r="M1691" s="2">
        <v>5</v>
      </c>
      <c r="N1691" s="2">
        <v>5</v>
      </c>
      <c r="O1691" s="2">
        <v>4</v>
      </c>
      <c r="Q1691" s="2">
        <v>2</v>
      </c>
      <c r="Z1691" s="2">
        <v>2</v>
      </c>
      <c r="AJ1691" s="2">
        <v>2</v>
      </c>
      <c r="AP1691" s="2">
        <v>1</v>
      </c>
      <c r="AQ1691" s="2" t="s">
        <v>2745</v>
      </c>
      <c r="AR1691" s="2">
        <v>5</v>
      </c>
    </row>
    <row r="1692" spans="1:45" x14ac:dyDescent="0.25">
      <c r="A1692" s="2">
        <v>108588177</v>
      </c>
      <c r="B1692" s="2" t="s">
        <v>27</v>
      </c>
      <c r="C1692" s="2" t="s">
        <v>5450</v>
      </c>
      <c r="D1692" s="3">
        <v>4</v>
      </c>
      <c r="E1692" s="2" t="s">
        <v>2746</v>
      </c>
      <c r="F1692" s="5">
        <v>1</v>
      </c>
      <c r="G1692" s="5" t="str">
        <f>+VLOOKUP(Hoja1!F1692,Sheet1!$A$1:$B$6,2,0)</f>
        <v>MEDE</v>
      </c>
      <c r="H1692" s="2">
        <v>3</v>
      </c>
      <c r="I1692" s="2">
        <v>3</v>
      </c>
      <c r="J1692" s="2">
        <v>3</v>
      </c>
      <c r="K1692" s="2">
        <v>2</v>
      </c>
      <c r="L1692" s="2">
        <v>5</v>
      </c>
      <c r="M1692" s="2">
        <v>2</v>
      </c>
      <c r="N1692" s="2">
        <v>3</v>
      </c>
      <c r="O1692" s="2">
        <v>4</v>
      </c>
      <c r="P1692" s="2" t="s">
        <v>2747</v>
      </c>
      <c r="Q1692" s="2">
        <v>2</v>
      </c>
      <c r="Z1692" s="2">
        <v>1</v>
      </c>
      <c r="AA1692" s="2">
        <v>1</v>
      </c>
      <c r="AE1692" s="2">
        <v>1</v>
      </c>
      <c r="AJ1692" s="2">
        <v>2</v>
      </c>
      <c r="AP1692" s="2">
        <v>1</v>
      </c>
      <c r="AQ1692" s="2" t="s">
        <v>2748</v>
      </c>
      <c r="AR1692" s="2">
        <v>6</v>
      </c>
    </row>
    <row r="1693" spans="1:45" x14ac:dyDescent="0.25">
      <c r="A1693" s="2">
        <v>108591899</v>
      </c>
      <c r="B1693" s="2" t="s">
        <v>27</v>
      </c>
      <c r="C1693" s="2" t="s">
        <v>5449</v>
      </c>
      <c r="D1693" s="3">
        <v>4</v>
      </c>
      <c r="E1693" s="2" t="s">
        <v>2061</v>
      </c>
      <c r="F1693" s="5">
        <v>4</v>
      </c>
      <c r="G1693" s="5" t="str">
        <f>+VLOOKUP(Hoja1!F1693,Sheet1!$A$1:$B$6,2,0)</f>
        <v>CART</v>
      </c>
      <c r="H1693" s="2">
        <v>3</v>
      </c>
      <c r="I1693" s="2">
        <v>1</v>
      </c>
      <c r="J1693" s="2">
        <v>4</v>
      </c>
      <c r="K1693" s="2">
        <v>4</v>
      </c>
      <c r="L1693" s="2">
        <v>2</v>
      </c>
      <c r="M1693" s="2">
        <v>2</v>
      </c>
      <c r="N1693" s="2">
        <v>2</v>
      </c>
      <c r="O1693" s="2">
        <v>4</v>
      </c>
      <c r="P1693" s="2" t="s">
        <v>2749</v>
      </c>
      <c r="Q1693" s="2">
        <v>1</v>
      </c>
      <c r="T1693" s="2">
        <v>1</v>
      </c>
      <c r="U1693" s="2">
        <v>1</v>
      </c>
      <c r="Y1693" s="2" t="s">
        <v>2750</v>
      </c>
      <c r="Z1693" s="2">
        <v>1</v>
      </c>
      <c r="AA1693" s="2">
        <v>1</v>
      </c>
      <c r="AE1693" s="2">
        <v>1</v>
      </c>
      <c r="AI1693" s="2" t="s">
        <v>2751</v>
      </c>
      <c r="AJ1693" s="2">
        <v>1</v>
      </c>
      <c r="AK1693" s="2">
        <v>1</v>
      </c>
      <c r="AL1693" s="2">
        <v>1</v>
      </c>
      <c r="AP1693" s="2">
        <v>2</v>
      </c>
      <c r="AR1693" s="2">
        <v>2</v>
      </c>
      <c r="AS1693" s="2" t="s">
        <v>2752</v>
      </c>
    </row>
    <row r="1694" spans="1:45" x14ac:dyDescent="0.25">
      <c r="A1694" s="2">
        <v>108594133</v>
      </c>
      <c r="B1694" s="2" t="s">
        <v>27</v>
      </c>
      <c r="C1694" s="2" t="s">
        <v>5450</v>
      </c>
      <c r="D1694" s="3">
        <v>4</v>
      </c>
      <c r="E1694" s="2" t="s">
        <v>1630</v>
      </c>
      <c r="F1694" s="5">
        <v>2</v>
      </c>
      <c r="G1694" s="5" t="str">
        <f>+VLOOKUP(Hoja1!F1694,Sheet1!$A$1:$B$6,2,0)</f>
        <v>BOG</v>
      </c>
      <c r="H1694" s="2">
        <v>3</v>
      </c>
      <c r="I1694" s="2">
        <v>3</v>
      </c>
      <c r="J1694" s="2">
        <v>5</v>
      </c>
      <c r="K1694" s="2">
        <v>5</v>
      </c>
      <c r="L1694" s="2">
        <v>1</v>
      </c>
      <c r="M1694" s="2">
        <v>5</v>
      </c>
      <c r="N1694" s="2">
        <v>5</v>
      </c>
      <c r="O1694" s="2">
        <v>5</v>
      </c>
      <c r="Q1694" s="2">
        <v>1</v>
      </c>
      <c r="R1694" s="2">
        <v>1</v>
      </c>
      <c r="S1694" s="2">
        <v>1</v>
      </c>
      <c r="Y1694" s="2" t="s">
        <v>2753</v>
      </c>
      <c r="Z1694" s="2">
        <v>2</v>
      </c>
      <c r="AJ1694" s="2">
        <v>1</v>
      </c>
      <c r="AM1694" s="2">
        <v>1</v>
      </c>
      <c r="AN1694" s="2">
        <v>1</v>
      </c>
      <c r="AP1694" s="2">
        <v>2</v>
      </c>
      <c r="AR1694" s="2">
        <v>1</v>
      </c>
    </row>
    <row r="1695" spans="1:45" x14ac:dyDescent="0.25">
      <c r="A1695" s="2">
        <v>108596517</v>
      </c>
      <c r="B1695" s="2" t="s">
        <v>27</v>
      </c>
      <c r="C1695" s="2" t="s">
        <v>5451</v>
      </c>
      <c r="D1695" s="3">
        <v>4</v>
      </c>
      <c r="E1695" s="2" t="s">
        <v>1741</v>
      </c>
      <c r="F1695" s="5">
        <v>2</v>
      </c>
      <c r="G1695" s="5" t="str">
        <f>+VLOOKUP(Hoja1!F1695,Sheet1!$A$1:$B$6,2,0)</f>
        <v>BOG</v>
      </c>
      <c r="H1695" s="2">
        <v>3</v>
      </c>
      <c r="I1695" s="2">
        <v>3</v>
      </c>
      <c r="J1695" s="2">
        <v>4</v>
      </c>
      <c r="K1695" s="2">
        <v>4</v>
      </c>
      <c r="L1695" s="2">
        <v>3</v>
      </c>
      <c r="M1695" s="2">
        <v>3</v>
      </c>
      <c r="N1695" s="2">
        <v>3</v>
      </c>
      <c r="O1695" s="2">
        <v>4</v>
      </c>
      <c r="Q1695" s="2">
        <v>1</v>
      </c>
      <c r="V1695" s="2">
        <v>1</v>
      </c>
      <c r="Z1695" s="2">
        <v>1</v>
      </c>
      <c r="AA1695" s="2">
        <v>1</v>
      </c>
      <c r="AC1695" s="2">
        <v>1</v>
      </c>
      <c r="AE1695" s="2">
        <v>1</v>
      </c>
      <c r="AJ1695" s="2">
        <v>1</v>
      </c>
      <c r="AM1695" s="2">
        <v>1</v>
      </c>
      <c r="AN1695" s="2">
        <v>1</v>
      </c>
      <c r="AP1695" s="2">
        <v>2</v>
      </c>
      <c r="AR1695" s="2">
        <v>6</v>
      </c>
    </row>
    <row r="1696" spans="1:45" x14ac:dyDescent="0.25">
      <c r="A1696" s="2">
        <v>108597961</v>
      </c>
      <c r="B1696" s="2" t="s">
        <v>27</v>
      </c>
      <c r="C1696" s="2" t="s">
        <v>5449</v>
      </c>
      <c r="D1696" s="3">
        <v>4</v>
      </c>
      <c r="E1696" s="2" t="s">
        <v>2474</v>
      </c>
      <c r="F1696" s="5">
        <v>1</v>
      </c>
      <c r="G1696" s="5" t="str">
        <f>+VLOOKUP(Hoja1!F1696,Sheet1!$A$1:$B$6,2,0)</f>
        <v>MEDE</v>
      </c>
      <c r="H1696" s="2">
        <v>4</v>
      </c>
      <c r="I1696" s="2">
        <v>4</v>
      </c>
      <c r="J1696" s="2">
        <v>4</v>
      </c>
      <c r="K1696" s="2">
        <v>4</v>
      </c>
      <c r="L1696" s="2">
        <v>4</v>
      </c>
      <c r="M1696" s="2">
        <v>4</v>
      </c>
      <c r="N1696" s="2">
        <v>4</v>
      </c>
      <c r="O1696" s="2">
        <v>4</v>
      </c>
      <c r="P1696" s="2" t="s">
        <v>2754</v>
      </c>
      <c r="Q1696" s="2">
        <v>1</v>
      </c>
      <c r="V1696" s="2">
        <v>1</v>
      </c>
      <c r="Y1696" s="2" t="s">
        <v>2755</v>
      </c>
      <c r="Z1696" s="2">
        <v>2</v>
      </c>
      <c r="AJ1696" s="2">
        <v>2</v>
      </c>
      <c r="AP1696" s="2">
        <v>2</v>
      </c>
      <c r="AR1696" s="2">
        <v>6</v>
      </c>
    </row>
    <row r="1697" spans="1:45" x14ac:dyDescent="0.25">
      <c r="A1697" s="2">
        <v>108598720</v>
      </c>
      <c r="B1697" s="2" t="s">
        <v>27</v>
      </c>
      <c r="C1697" s="2" t="s">
        <v>5450</v>
      </c>
      <c r="D1697" s="3">
        <v>4</v>
      </c>
      <c r="E1697" s="2" t="s">
        <v>1179</v>
      </c>
      <c r="F1697" s="5">
        <v>3</v>
      </c>
      <c r="G1697" s="5" t="str">
        <f>+VLOOKUP(Hoja1!F1697,Sheet1!$A$1:$B$6,2,0)</f>
        <v>CALI</v>
      </c>
      <c r="H1697" s="2">
        <v>1</v>
      </c>
      <c r="I1697" s="2">
        <v>1</v>
      </c>
      <c r="J1697" s="2">
        <v>1</v>
      </c>
      <c r="K1697" s="2">
        <v>2</v>
      </c>
      <c r="L1697" s="2">
        <v>2</v>
      </c>
      <c r="M1697" s="2">
        <v>2</v>
      </c>
      <c r="N1697" s="2">
        <v>3</v>
      </c>
      <c r="O1697" s="2">
        <v>3</v>
      </c>
      <c r="P1697" s="2" t="s">
        <v>2756</v>
      </c>
      <c r="Q1697" s="2">
        <v>2</v>
      </c>
      <c r="Z1697" s="2">
        <v>2</v>
      </c>
      <c r="AJ1697" s="2">
        <v>1</v>
      </c>
      <c r="AK1697" s="2">
        <v>1</v>
      </c>
      <c r="AL1697" s="2">
        <v>1</v>
      </c>
      <c r="AM1697" s="2">
        <v>1</v>
      </c>
      <c r="AN1697" s="2">
        <v>1</v>
      </c>
      <c r="AP1697" s="2">
        <v>2</v>
      </c>
      <c r="AR1697" s="2">
        <v>3</v>
      </c>
    </row>
    <row r="1698" spans="1:45" x14ac:dyDescent="0.25">
      <c r="A1698" s="2">
        <v>108600546</v>
      </c>
      <c r="B1698" s="2" t="s">
        <v>27</v>
      </c>
      <c r="C1698" s="2" t="s">
        <v>5449</v>
      </c>
      <c r="D1698" s="3">
        <v>4</v>
      </c>
      <c r="E1698" s="2" t="s">
        <v>56</v>
      </c>
      <c r="F1698" s="5">
        <v>3</v>
      </c>
      <c r="G1698" s="5" t="str">
        <f>+VLOOKUP(Hoja1!F1698,Sheet1!$A$1:$B$6,2,0)</f>
        <v>CALI</v>
      </c>
      <c r="H1698" s="2">
        <v>4</v>
      </c>
      <c r="I1698" s="2">
        <v>5</v>
      </c>
      <c r="J1698" s="2">
        <v>4</v>
      </c>
      <c r="K1698" s="2">
        <v>4</v>
      </c>
      <c r="L1698" s="2">
        <v>4</v>
      </c>
      <c r="M1698" s="2">
        <v>4</v>
      </c>
      <c r="N1698" s="2">
        <v>5</v>
      </c>
      <c r="O1698" s="2">
        <v>4</v>
      </c>
      <c r="P1698" s="2" t="s">
        <v>538</v>
      </c>
      <c r="Q1698" s="2">
        <v>2</v>
      </c>
      <c r="Z1698" s="2">
        <v>1</v>
      </c>
      <c r="AE1698" s="2">
        <v>1</v>
      </c>
      <c r="AI1698" s="2" t="s">
        <v>538</v>
      </c>
      <c r="AJ1698" s="2">
        <v>1</v>
      </c>
      <c r="AM1698" s="2">
        <v>1</v>
      </c>
      <c r="AN1698" s="2">
        <v>1</v>
      </c>
      <c r="AP1698" s="2">
        <v>2</v>
      </c>
      <c r="AR1698" s="2">
        <v>5</v>
      </c>
      <c r="AS1698" s="2" t="s">
        <v>538</v>
      </c>
    </row>
    <row r="1699" spans="1:45" x14ac:dyDescent="0.25">
      <c r="A1699" s="2">
        <v>108603105</v>
      </c>
      <c r="B1699" s="2" t="s">
        <v>27</v>
      </c>
      <c r="C1699" s="2" t="s">
        <v>5450</v>
      </c>
      <c r="D1699" s="3">
        <v>4</v>
      </c>
      <c r="E1699" s="2" t="s">
        <v>2757</v>
      </c>
      <c r="F1699" s="5">
        <v>1</v>
      </c>
      <c r="G1699" s="5" t="str">
        <f>+VLOOKUP(Hoja1!F1699,Sheet1!$A$1:$B$6,2,0)</f>
        <v>MEDE</v>
      </c>
      <c r="H1699" s="2">
        <v>4</v>
      </c>
      <c r="I1699" s="2">
        <v>3</v>
      </c>
      <c r="J1699" s="2">
        <v>2</v>
      </c>
      <c r="K1699" s="2">
        <v>4</v>
      </c>
      <c r="L1699" s="2">
        <v>4</v>
      </c>
      <c r="M1699" s="2">
        <v>3</v>
      </c>
      <c r="N1699" s="2">
        <v>4</v>
      </c>
      <c r="O1699" s="2">
        <v>4</v>
      </c>
      <c r="Q1699" s="2">
        <v>1</v>
      </c>
      <c r="S1699" s="2">
        <v>1</v>
      </c>
      <c r="Z1699" s="2">
        <v>1</v>
      </c>
      <c r="AE1699" s="2">
        <v>1</v>
      </c>
      <c r="AJ1699" s="2">
        <v>2</v>
      </c>
      <c r="AP1699" s="2">
        <v>2</v>
      </c>
      <c r="AR1699" s="2">
        <v>3</v>
      </c>
    </row>
    <row r="1700" spans="1:45" x14ac:dyDescent="0.25">
      <c r="A1700" s="2">
        <v>108615003</v>
      </c>
      <c r="B1700" s="2" t="s">
        <v>27</v>
      </c>
      <c r="C1700" s="2" t="s">
        <v>5449</v>
      </c>
      <c r="D1700" s="3">
        <v>4</v>
      </c>
      <c r="E1700" s="2" t="s">
        <v>2179</v>
      </c>
      <c r="F1700" s="5">
        <v>4</v>
      </c>
      <c r="G1700" s="5" t="str">
        <f>+VLOOKUP(Hoja1!F1700,Sheet1!$A$1:$B$6,2,0)</f>
        <v>CART</v>
      </c>
      <c r="H1700" s="2">
        <v>5</v>
      </c>
      <c r="I1700" s="2">
        <v>4</v>
      </c>
      <c r="J1700" s="2">
        <v>4</v>
      </c>
      <c r="K1700" s="2">
        <v>5</v>
      </c>
      <c r="L1700" s="2">
        <v>4</v>
      </c>
      <c r="M1700" s="2">
        <v>5</v>
      </c>
      <c r="N1700" s="2">
        <v>5</v>
      </c>
      <c r="O1700" s="2">
        <v>5</v>
      </c>
      <c r="Q1700" s="2">
        <v>2</v>
      </c>
      <c r="Z1700" s="2">
        <v>2</v>
      </c>
      <c r="AJ1700" s="2">
        <v>2</v>
      </c>
      <c r="AP1700" s="2">
        <v>1</v>
      </c>
      <c r="AQ1700" s="2" t="s">
        <v>2758</v>
      </c>
      <c r="AR1700" s="2">
        <v>2</v>
      </c>
    </row>
    <row r="1701" spans="1:45" x14ac:dyDescent="0.25">
      <c r="A1701" s="2">
        <v>108615186</v>
      </c>
      <c r="B1701" s="2" t="s">
        <v>27</v>
      </c>
      <c r="C1701" s="2" t="s">
        <v>5450</v>
      </c>
      <c r="D1701" s="3">
        <v>4</v>
      </c>
      <c r="E1701" s="2" t="s">
        <v>183</v>
      </c>
      <c r="F1701" s="5">
        <v>1</v>
      </c>
      <c r="G1701" s="5" t="str">
        <f>+VLOOKUP(Hoja1!F1701,Sheet1!$A$1:$B$6,2,0)</f>
        <v>MEDE</v>
      </c>
      <c r="H1701" s="2">
        <v>4</v>
      </c>
      <c r="I1701" s="2">
        <v>3</v>
      </c>
      <c r="J1701" s="2">
        <v>4</v>
      </c>
      <c r="K1701" s="2">
        <v>4</v>
      </c>
      <c r="L1701" s="2">
        <v>4</v>
      </c>
      <c r="M1701" s="2">
        <v>5</v>
      </c>
      <c r="N1701" s="2">
        <v>3</v>
      </c>
      <c r="O1701" s="2">
        <v>3</v>
      </c>
      <c r="Q1701" s="2">
        <v>2</v>
      </c>
      <c r="Z1701" s="2">
        <v>2</v>
      </c>
      <c r="AJ1701" s="2">
        <v>2</v>
      </c>
      <c r="AP1701" s="2">
        <v>2</v>
      </c>
      <c r="AR1701" s="2">
        <v>3</v>
      </c>
    </row>
    <row r="1702" spans="1:45" x14ac:dyDescent="0.25">
      <c r="A1702" s="2">
        <v>108615393</v>
      </c>
      <c r="B1702" s="2" t="s">
        <v>27</v>
      </c>
      <c r="C1702" s="2" t="s">
        <v>5451</v>
      </c>
      <c r="D1702" s="3">
        <v>4</v>
      </c>
      <c r="E1702" s="2" t="s">
        <v>54</v>
      </c>
      <c r="F1702" s="5">
        <v>2</v>
      </c>
      <c r="G1702" s="5" t="str">
        <f>+VLOOKUP(Hoja1!F1702,Sheet1!$A$1:$B$6,2,0)</f>
        <v>BOG</v>
      </c>
      <c r="H1702" s="2">
        <v>4</v>
      </c>
      <c r="I1702" s="2">
        <v>3</v>
      </c>
      <c r="J1702" s="2">
        <v>2</v>
      </c>
      <c r="K1702" s="2">
        <v>4</v>
      </c>
      <c r="L1702" s="2">
        <v>2</v>
      </c>
      <c r="M1702" s="2">
        <v>4</v>
      </c>
      <c r="N1702" s="2">
        <v>4</v>
      </c>
      <c r="O1702" s="2">
        <v>3</v>
      </c>
      <c r="Q1702" s="2">
        <v>2</v>
      </c>
      <c r="Z1702" s="2">
        <v>2</v>
      </c>
      <c r="AJ1702" s="2">
        <v>1</v>
      </c>
      <c r="AN1702" s="2">
        <v>1</v>
      </c>
      <c r="AP1702" s="2">
        <v>2</v>
      </c>
      <c r="AR1702" s="2">
        <v>2</v>
      </c>
    </row>
    <row r="1703" spans="1:45" x14ac:dyDescent="0.25">
      <c r="A1703" s="2">
        <v>108616896</v>
      </c>
      <c r="B1703" s="2" t="s">
        <v>27</v>
      </c>
      <c r="C1703" s="2" t="s">
        <v>5449</v>
      </c>
      <c r="D1703" s="3">
        <v>4</v>
      </c>
      <c r="E1703" s="2" t="s">
        <v>1308</v>
      </c>
      <c r="F1703" s="5">
        <v>5</v>
      </c>
      <c r="G1703" s="5" t="str">
        <f>+VLOOKUP(Hoja1!F1703,Sheet1!$A$1:$B$6,2,0)</f>
        <v>BAQ</v>
      </c>
      <c r="H1703" s="2">
        <v>4</v>
      </c>
      <c r="I1703" s="2">
        <v>3</v>
      </c>
      <c r="J1703" s="2">
        <v>4</v>
      </c>
      <c r="K1703" s="2">
        <v>4</v>
      </c>
      <c r="L1703" s="2">
        <v>3</v>
      </c>
      <c r="M1703" s="2">
        <v>4</v>
      </c>
      <c r="N1703" s="2">
        <v>3</v>
      </c>
      <c r="O1703" s="2">
        <v>3</v>
      </c>
      <c r="P1703" s="2" t="s">
        <v>2759</v>
      </c>
      <c r="Q1703" s="2">
        <v>2</v>
      </c>
      <c r="Z1703" s="2">
        <v>2</v>
      </c>
      <c r="AJ1703" s="2">
        <v>2</v>
      </c>
      <c r="AP1703" s="2">
        <v>2</v>
      </c>
      <c r="AR1703" s="2">
        <v>6</v>
      </c>
    </row>
    <row r="1704" spans="1:45" x14ac:dyDescent="0.25">
      <c r="A1704" s="2">
        <v>108617120</v>
      </c>
      <c r="B1704" s="2" t="s">
        <v>27</v>
      </c>
      <c r="C1704" s="2" t="s">
        <v>5450</v>
      </c>
      <c r="D1704" s="3">
        <v>4</v>
      </c>
      <c r="E1704" s="2" t="s">
        <v>147</v>
      </c>
      <c r="F1704" s="5">
        <v>3</v>
      </c>
      <c r="G1704" s="5" t="str">
        <f>+VLOOKUP(Hoja1!F1704,Sheet1!$A$1:$B$6,2,0)</f>
        <v>CALI</v>
      </c>
      <c r="H1704" s="2">
        <v>4</v>
      </c>
      <c r="I1704" s="2">
        <v>4</v>
      </c>
      <c r="J1704" s="2">
        <v>4</v>
      </c>
      <c r="K1704" s="2">
        <v>4</v>
      </c>
      <c r="L1704" s="2">
        <v>4</v>
      </c>
      <c r="M1704" s="2">
        <v>4</v>
      </c>
      <c r="N1704" s="2">
        <v>4</v>
      </c>
      <c r="O1704" s="2">
        <v>4</v>
      </c>
      <c r="Q1704" s="2">
        <v>2</v>
      </c>
      <c r="Z1704" s="2">
        <v>1</v>
      </c>
      <c r="AA1704" s="2">
        <v>1</v>
      </c>
      <c r="AC1704" s="2">
        <v>1</v>
      </c>
      <c r="AE1704" s="2">
        <v>1</v>
      </c>
      <c r="AI1704" s="2" t="s">
        <v>2760</v>
      </c>
      <c r="AJ1704" s="2">
        <v>1</v>
      </c>
      <c r="AK1704" s="2">
        <v>1</v>
      </c>
      <c r="AL1704" s="2">
        <v>1</v>
      </c>
      <c r="AM1704" s="2">
        <v>1</v>
      </c>
      <c r="AP1704" s="2">
        <v>2</v>
      </c>
      <c r="AR1704" s="2">
        <v>6</v>
      </c>
    </row>
    <row r="1705" spans="1:45" x14ac:dyDescent="0.25">
      <c r="A1705" s="2">
        <v>108618581</v>
      </c>
      <c r="B1705" s="2" t="s">
        <v>27</v>
      </c>
      <c r="C1705" s="2" t="s">
        <v>5449</v>
      </c>
      <c r="D1705" s="3">
        <v>4</v>
      </c>
      <c r="E1705" s="2" t="s">
        <v>96</v>
      </c>
      <c r="F1705" s="5">
        <v>5</v>
      </c>
      <c r="G1705" s="5" t="str">
        <f>+VLOOKUP(Hoja1!F1705,Sheet1!$A$1:$B$6,2,0)</f>
        <v>BAQ</v>
      </c>
      <c r="H1705" s="2">
        <v>5</v>
      </c>
      <c r="I1705" s="2">
        <v>5</v>
      </c>
      <c r="J1705" s="2">
        <v>3</v>
      </c>
      <c r="K1705" s="2">
        <v>5</v>
      </c>
      <c r="L1705" s="2">
        <v>4</v>
      </c>
      <c r="M1705" s="2">
        <v>5</v>
      </c>
      <c r="N1705" s="2">
        <v>5</v>
      </c>
      <c r="O1705" s="2">
        <v>3</v>
      </c>
      <c r="P1705" s="2" t="s">
        <v>2761</v>
      </c>
      <c r="Q1705" s="2">
        <v>2</v>
      </c>
      <c r="Z1705" s="2">
        <v>2</v>
      </c>
      <c r="AJ1705" s="2">
        <v>1</v>
      </c>
      <c r="AM1705" s="2">
        <v>1</v>
      </c>
      <c r="AP1705" s="2">
        <v>2</v>
      </c>
      <c r="AR1705" s="2">
        <v>1</v>
      </c>
    </row>
    <row r="1706" spans="1:45" x14ac:dyDescent="0.25">
      <c r="A1706" s="2">
        <v>108618894</v>
      </c>
      <c r="B1706" s="2" t="s">
        <v>27</v>
      </c>
      <c r="C1706" s="2" t="s">
        <v>5450</v>
      </c>
      <c r="D1706" s="3">
        <v>4</v>
      </c>
      <c r="E1706" s="2" t="s">
        <v>1037</v>
      </c>
      <c r="F1706" s="5">
        <v>3</v>
      </c>
      <c r="G1706" s="5" t="str">
        <f>+VLOOKUP(Hoja1!F1706,Sheet1!$A$1:$B$6,2,0)</f>
        <v>CALI</v>
      </c>
      <c r="H1706" s="2">
        <v>3</v>
      </c>
      <c r="I1706" s="2">
        <v>1</v>
      </c>
      <c r="J1706" s="2">
        <v>5</v>
      </c>
      <c r="K1706" s="2">
        <v>1</v>
      </c>
      <c r="L1706" s="2">
        <v>1</v>
      </c>
      <c r="M1706" s="2">
        <v>1</v>
      </c>
      <c r="N1706" s="2">
        <v>3</v>
      </c>
      <c r="O1706" s="2">
        <v>5</v>
      </c>
      <c r="P1706" s="2" t="s">
        <v>2762</v>
      </c>
      <c r="Q1706" s="2">
        <v>2</v>
      </c>
      <c r="Z1706" s="2">
        <v>2</v>
      </c>
      <c r="AJ1706" s="2">
        <v>1</v>
      </c>
      <c r="AM1706" s="2">
        <v>1</v>
      </c>
      <c r="AP1706" s="2">
        <v>1</v>
      </c>
      <c r="AQ1706" s="2" t="s">
        <v>2763</v>
      </c>
      <c r="AR1706" s="2">
        <v>5</v>
      </c>
    </row>
    <row r="1707" spans="1:45" x14ac:dyDescent="0.25">
      <c r="A1707" s="2">
        <v>108626523</v>
      </c>
      <c r="B1707" s="2" t="s">
        <v>27</v>
      </c>
      <c r="C1707" s="2" t="s">
        <v>5451</v>
      </c>
      <c r="D1707" s="3">
        <v>4</v>
      </c>
      <c r="E1707" s="2" t="s">
        <v>1007</v>
      </c>
      <c r="F1707" s="5">
        <v>1</v>
      </c>
      <c r="G1707" s="5" t="str">
        <f>+VLOOKUP(Hoja1!F1707,Sheet1!$A$1:$B$6,2,0)</f>
        <v>MEDE</v>
      </c>
      <c r="H1707" s="2">
        <v>5</v>
      </c>
      <c r="I1707" s="2">
        <v>3</v>
      </c>
      <c r="J1707" s="2">
        <v>4</v>
      </c>
      <c r="K1707" s="2">
        <v>5</v>
      </c>
      <c r="L1707" s="2">
        <v>2</v>
      </c>
      <c r="M1707" s="2">
        <v>4</v>
      </c>
      <c r="N1707" s="2">
        <v>4</v>
      </c>
      <c r="O1707" s="2">
        <v>4</v>
      </c>
      <c r="Q1707" s="2">
        <v>1</v>
      </c>
      <c r="V1707" s="2">
        <v>1</v>
      </c>
      <c r="Z1707" s="2">
        <v>2</v>
      </c>
      <c r="AJ1707" s="2">
        <v>2</v>
      </c>
      <c r="AP1707" s="2">
        <v>2</v>
      </c>
      <c r="AR1707" s="2">
        <v>2</v>
      </c>
    </row>
    <row r="1708" spans="1:45" x14ac:dyDescent="0.25">
      <c r="A1708" s="2">
        <v>108634874</v>
      </c>
      <c r="B1708" s="2" t="s">
        <v>27</v>
      </c>
      <c r="C1708" s="2" t="s">
        <v>5449</v>
      </c>
      <c r="D1708" s="3">
        <v>4</v>
      </c>
      <c r="E1708" s="2" t="s">
        <v>1726</v>
      </c>
      <c r="F1708" s="5">
        <v>5</v>
      </c>
      <c r="G1708" s="5" t="str">
        <f>+VLOOKUP(Hoja1!F1708,Sheet1!$A$1:$B$6,2,0)</f>
        <v>BAQ</v>
      </c>
      <c r="H1708" s="2">
        <v>4</v>
      </c>
      <c r="I1708" s="2">
        <v>4</v>
      </c>
      <c r="J1708" s="2">
        <v>3</v>
      </c>
      <c r="K1708" s="2">
        <v>4</v>
      </c>
      <c r="L1708" s="2">
        <v>4</v>
      </c>
      <c r="M1708" s="2">
        <v>4</v>
      </c>
      <c r="N1708" s="2">
        <v>4</v>
      </c>
      <c r="O1708" s="2">
        <v>4</v>
      </c>
      <c r="P1708" s="2" t="s">
        <v>2764</v>
      </c>
      <c r="Q1708" s="2">
        <v>1</v>
      </c>
      <c r="R1708" s="2">
        <v>1</v>
      </c>
      <c r="V1708" s="2">
        <v>1</v>
      </c>
      <c r="Y1708" s="2" t="s">
        <v>2765</v>
      </c>
      <c r="Z1708" s="2">
        <v>1</v>
      </c>
      <c r="AC1708" s="2">
        <v>1</v>
      </c>
      <c r="AE1708" s="2">
        <v>1</v>
      </c>
      <c r="AI1708" s="2" t="s">
        <v>2766</v>
      </c>
      <c r="AJ1708" s="2">
        <v>1</v>
      </c>
      <c r="AL1708" s="2">
        <v>1</v>
      </c>
      <c r="AM1708" s="2">
        <v>1</v>
      </c>
      <c r="AP1708" s="2">
        <v>1</v>
      </c>
      <c r="AQ1708" s="2" t="s">
        <v>2767</v>
      </c>
      <c r="AR1708" s="2">
        <v>4</v>
      </c>
      <c r="AS1708" s="2" t="s">
        <v>2768</v>
      </c>
    </row>
    <row r="1709" spans="1:45" x14ac:dyDescent="0.25">
      <c r="A1709" s="2">
        <v>108645278</v>
      </c>
      <c r="B1709" s="2" t="s">
        <v>27</v>
      </c>
      <c r="C1709" s="2" t="s">
        <v>5450</v>
      </c>
      <c r="D1709" s="3">
        <v>4</v>
      </c>
      <c r="E1709" s="2" t="s">
        <v>823</v>
      </c>
      <c r="F1709" s="5">
        <v>3</v>
      </c>
      <c r="G1709" s="5" t="str">
        <f>+VLOOKUP(Hoja1!F1709,Sheet1!$A$1:$B$6,2,0)</f>
        <v>CALI</v>
      </c>
      <c r="H1709" s="2">
        <v>5</v>
      </c>
      <c r="I1709" s="2">
        <v>5</v>
      </c>
      <c r="J1709" s="2">
        <v>5</v>
      </c>
      <c r="K1709" s="2">
        <v>5</v>
      </c>
      <c r="L1709" s="2">
        <v>5</v>
      </c>
      <c r="M1709" s="2">
        <v>5</v>
      </c>
      <c r="N1709" s="2">
        <v>5</v>
      </c>
      <c r="O1709" s="2">
        <v>5</v>
      </c>
      <c r="Q1709" s="2">
        <v>2</v>
      </c>
      <c r="Z1709" s="2">
        <v>2</v>
      </c>
      <c r="AJ1709" s="2">
        <v>2</v>
      </c>
      <c r="AP1709" s="2">
        <v>2</v>
      </c>
      <c r="AR1709" s="2">
        <v>6</v>
      </c>
    </row>
    <row r="1710" spans="1:45" x14ac:dyDescent="0.25">
      <c r="A1710" s="2">
        <v>108645284</v>
      </c>
      <c r="B1710" s="2" t="s">
        <v>27</v>
      </c>
      <c r="C1710" s="2" t="s">
        <v>5449</v>
      </c>
      <c r="D1710" s="3">
        <v>4</v>
      </c>
      <c r="E1710" s="2" t="s">
        <v>886</v>
      </c>
      <c r="F1710" s="5">
        <v>3</v>
      </c>
      <c r="G1710" s="5" t="str">
        <f>+VLOOKUP(Hoja1!F1710,Sheet1!$A$1:$B$6,2,0)</f>
        <v>CALI</v>
      </c>
      <c r="H1710" s="2">
        <v>4</v>
      </c>
      <c r="I1710" s="2">
        <v>3</v>
      </c>
      <c r="J1710" s="2">
        <v>3</v>
      </c>
      <c r="K1710" s="2">
        <v>4</v>
      </c>
      <c r="L1710" s="2">
        <v>4</v>
      </c>
      <c r="M1710" s="2">
        <v>4</v>
      </c>
      <c r="N1710" s="2">
        <v>3</v>
      </c>
      <c r="O1710" s="2">
        <v>3</v>
      </c>
      <c r="P1710" s="2" t="s">
        <v>2769</v>
      </c>
      <c r="Q1710" s="2">
        <v>2</v>
      </c>
      <c r="Z1710" s="2">
        <v>2</v>
      </c>
      <c r="AJ1710" s="2">
        <v>1</v>
      </c>
      <c r="AL1710" s="2">
        <v>1</v>
      </c>
      <c r="AP1710" s="2">
        <v>2</v>
      </c>
      <c r="AR1710" s="2">
        <v>3</v>
      </c>
      <c r="AS1710" s="2" t="s">
        <v>2769</v>
      </c>
    </row>
    <row r="1711" spans="1:45" x14ac:dyDescent="0.25">
      <c r="A1711" s="2">
        <v>108645288</v>
      </c>
      <c r="B1711" s="2" t="s">
        <v>27</v>
      </c>
      <c r="C1711" s="2" t="s">
        <v>5450</v>
      </c>
      <c r="D1711" s="3">
        <v>4</v>
      </c>
      <c r="E1711" s="2" t="s">
        <v>821</v>
      </c>
      <c r="F1711" s="5">
        <v>5</v>
      </c>
      <c r="G1711" s="5" t="str">
        <f>+VLOOKUP(Hoja1!F1711,Sheet1!$A$1:$B$6,2,0)</f>
        <v>BAQ</v>
      </c>
      <c r="H1711" s="2">
        <v>5</v>
      </c>
      <c r="I1711" s="2">
        <v>5</v>
      </c>
      <c r="J1711" s="2">
        <v>4</v>
      </c>
      <c r="K1711" s="2">
        <v>5</v>
      </c>
      <c r="L1711" s="2">
        <v>5</v>
      </c>
      <c r="M1711" s="2">
        <v>5</v>
      </c>
      <c r="N1711" s="2">
        <v>5</v>
      </c>
      <c r="O1711" s="2">
        <v>4</v>
      </c>
      <c r="Q1711" s="2">
        <v>2</v>
      </c>
      <c r="Z1711" s="2">
        <v>1</v>
      </c>
      <c r="AH1711" s="2" t="s">
        <v>2770</v>
      </c>
      <c r="AJ1711" s="2">
        <v>1</v>
      </c>
      <c r="AM1711" s="2">
        <v>1</v>
      </c>
      <c r="AP1711" s="2">
        <v>1</v>
      </c>
      <c r="AQ1711" s="2" t="s">
        <v>2771</v>
      </c>
      <c r="AR1711" s="2">
        <v>4</v>
      </c>
      <c r="AS1711" s="2" t="s">
        <v>2772</v>
      </c>
    </row>
    <row r="1712" spans="1:45" x14ac:dyDescent="0.25">
      <c r="A1712" s="2">
        <v>108645297</v>
      </c>
      <c r="B1712" s="2" t="s">
        <v>27</v>
      </c>
      <c r="C1712" s="2" t="s">
        <v>5451</v>
      </c>
      <c r="D1712" s="3">
        <v>4</v>
      </c>
      <c r="E1712" s="2" t="s">
        <v>806</v>
      </c>
      <c r="F1712" s="5">
        <v>1</v>
      </c>
      <c r="G1712" s="5" t="str">
        <f>+VLOOKUP(Hoja1!F1712,Sheet1!$A$1:$B$6,2,0)</f>
        <v>MEDE</v>
      </c>
      <c r="H1712" s="2">
        <v>4</v>
      </c>
      <c r="I1712" s="2">
        <v>3</v>
      </c>
      <c r="J1712" s="2">
        <v>4</v>
      </c>
      <c r="K1712" s="2">
        <v>4</v>
      </c>
      <c r="L1712" s="2">
        <v>5</v>
      </c>
      <c r="M1712" s="2">
        <v>5</v>
      </c>
      <c r="N1712" s="2">
        <v>5</v>
      </c>
      <c r="O1712" s="2">
        <v>4</v>
      </c>
      <c r="Q1712" s="2">
        <v>1</v>
      </c>
      <c r="R1712" s="2">
        <v>1</v>
      </c>
      <c r="V1712" s="2">
        <v>1</v>
      </c>
      <c r="Z1712" s="2">
        <v>2</v>
      </c>
      <c r="AJ1712" s="2">
        <v>1</v>
      </c>
      <c r="AL1712" s="2">
        <v>1</v>
      </c>
      <c r="AM1712" s="2">
        <v>1</v>
      </c>
      <c r="AP1712" s="2">
        <v>2</v>
      </c>
      <c r="AR1712" s="2">
        <v>4</v>
      </c>
    </row>
    <row r="1713" spans="1:45" x14ac:dyDescent="0.25">
      <c r="A1713" s="2">
        <v>108645314</v>
      </c>
      <c r="B1713" s="2" t="s">
        <v>27</v>
      </c>
      <c r="C1713" s="2" t="s">
        <v>5449</v>
      </c>
      <c r="D1713" s="3">
        <v>4</v>
      </c>
      <c r="E1713" s="2" t="s">
        <v>834</v>
      </c>
      <c r="F1713" s="5">
        <v>2</v>
      </c>
      <c r="G1713" s="5" t="str">
        <f>+VLOOKUP(Hoja1!F1713,Sheet1!$A$1:$B$6,2,0)</f>
        <v>BOG</v>
      </c>
      <c r="H1713" s="2">
        <v>4</v>
      </c>
      <c r="I1713" s="2">
        <v>4</v>
      </c>
      <c r="J1713" s="2">
        <v>4</v>
      </c>
      <c r="K1713" s="2">
        <v>4</v>
      </c>
      <c r="L1713" s="2">
        <v>4</v>
      </c>
      <c r="M1713" s="2">
        <v>4</v>
      </c>
      <c r="N1713" s="2">
        <v>4</v>
      </c>
      <c r="O1713" s="2">
        <v>4</v>
      </c>
      <c r="Q1713" s="2">
        <v>2</v>
      </c>
      <c r="Z1713" s="2">
        <v>2</v>
      </c>
      <c r="AJ1713" s="2">
        <v>1</v>
      </c>
      <c r="AM1713" s="2">
        <v>1</v>
      </c>
      <c r="AP1713" s="2">
        <v>2</v>
      </c>
      <c r="AR1713" s="2">
        <v>5</v>
      </c>
    </row>
    <row r="1714" spans="1:45" x14ac:dyDescent="0.25">
      <c r="A1714" s="2">
        <v>108645360</v>
      </c>
      <c r="B1714" s="2" t="s">
        <v>27</v>
      </c>
      <c r="C1714" s="2" t="s">
        <v>5450</v>
      </c>
      <c r="D1714" s="3">
        <v>4</v>
      </c>
      <c r="E1714" s="2" t="s">
        <v>822</v>
      </c>
      <c r="F1714" s="5">
        <v>2</v>
      </c>
      <c r="G1714" s="5" t="str">
        <f>+VLOOKUP(Hoja1!F1714,Sheet1!$A$1:$B$6,2,0)</f>
        <v>BOG</v>
      </c>
      <c r="H1714" s="2">
        <v>5</v>
      </c>
      <c r="I1714" s="2">
        <v>4</v>
      </c>
      <c r="J1714" s="2">
        <v>3</v>
      </c>
      <c r="K1714" s="2">
        <v>5</v>
      </c>
      <c r="L1714" s="2">
        <v>5</v>
      </c>
      <c r="M1714" s="2">
        <v>5</v>
      </c>
      <c r="N1714" s="2">
        <v>5</v>
      </c>
      <c r="O1714" s="2">
        <v>3</v>
      </c>
      <c r="Q1714" s="2">
        <v>2</v>
      </c>
      <c r="Z1714" s="2">
        <v>2</v>
      </c>
      <c r="AJ1714" s="2">
        <v>2</v>
      </c>
      <c r="AP1714" s="2">
        <v>2</v>
      </c>
      <c r="AR1714" s="2">
        <v>1</v>
      </c>
    </row>
    <row r="1715" spans="1:45" x14ac:dyDescent="0.25">
      <c r="A1715" s="2">
        <v>108645362</v>
      </c>
      <c r="B1715" s="2" t="s">
        <v>27</v>
      </c>
      <c r="C1715" s="2" t="s">
        <v>5449</v>
      </c>
      <c r="D1715" s="3">
        <v>4</v>
      </c>
      <c r="E1715" s="2" t="s">
        <v>2042</v>
      </c>
      <c r="F1715" s="5">
        <v>1</v>
      </c>
      <c r="G1715" s="5" t="str">
        <f>+VLOOKUP(Hoja1!F1715,Sheet1!$A$1:$B$6,2,0)</f>
        <v>MEDE</v>
      </c>
      <c r="H1715" s="2">
        <v>4</v>
      </c>
      <c r="I1715" s="2">
        <v>4</v>
      </c>
      <c r="J1715" s="2">
        <v>4</v>
      </c>
      <c r="K1715" s="2">
        <v>4</v>
      </c>
      <c r="L1715" s="2">
        <v>4</v>
      </c>
      <c r="M1715" s="2">
        <v>4</v>
      </c>
      <c r="N1715" s="2">
        <v>4</v>
      </c>
      <c r="O1715" s="2">
        <v>3</v>
      </c>
      <c r="P1715" s="2" t="s">
        <v>2773</v>
      </c>
      <c r="Q1715" s="2">
        <v>1</v>
      </c>
      <c r="V1715" s="2">
        <v>1</v>
      </c>
      <c r="Z1715" s="2">
        <v>2</v>
      </c>
      <c r="AJ1715" s="2">
        <v>1</v>
      </c>
      <c r="AM1715" s="2">
        <v>1</v>
      </c>
      <c r="AP1715" s="2">
        <v>2</v>
      </c>
      <c r="AR1715" s="2">
        <v>3</v>
      </c>
    </row>
    <row r="1716" spans="1:45" x14ac:dyDescent="0.25">
      <c r="A1716" s="2">
        <v>108645385</v>
      </c>
      <c r="B1716" s="2" t="s">
        <v>27</v>
      </c>
      <c r="C1716" s="2" t="s">
        <v>5450</v>
      </c>
      <c r="D1716" s="3">
        <v>4</v>
      </c>
      <c r="E1716" s="2" t="s">
        <v>804</v>
      </c>
      <c r="F1716" s="5">
        <v>2</v>
      </c>
      <c r="G1716" s="5" t="str">
        <f>+VLOOKUP(Hoja1!F1716,Sheet1!$A$1:$B$6,2,0)</f>
        <v>BOG</v>
      </c>
      <c r="H1716" s="2">
        <v>5</v>
      </c>
      <c r="I1716" s="2">
        <v>5</v>
      </c>
      <c r="J1716" s="2">
        <v>3</v>
      </c>
      <c r="K1716" s="2">
        <v>3</v>
      </c>
      <c r="L1716" s="2">
        <v>4</v>
      </c>
      <c r="M1716" s="2">
        <v>4</v>
      </c>
      <c r="N1716" s="2">
        <v>4</v>
      </c>
      <c r="O1716" s="2">
        <v>4</v>
      </c>
      <c r="Q1716" s="2">
        <v>1</v>
      </c>
      <c r="X1716" s="2" t="s">
        <v>2774</v>
      </c>
      <c r="Z1716" s="2">
        <v>2</v>
      </c>
      <c r="AJ1716" s="2">
        <v>1</v>
      </c>
      <c r="AM1716" s="2">
        <v>1</v>
      </c>
      <c r="AP1716" s="2">
        <v>2</v>
      </c>
      <c r="AR1716" s="2">
        <v>4</v>
      </c>
    </row>
    <row r="1717" spans="1:45" x14ac:dyDescent="0.25">
      <c r="A1717" s="2">
        <v>108645415</v>
      </c>
      <c r="B1717" s="2" t="s">
        <v>27</v>
      </c>
      <c r="C1717" s="2" t="s">
        <v>5451</v>
      </c>
      <c r="D1717" s="3">
        <v>4</v>
      </c>
      <c r="E1717" s="2" t="s">
        <v>845</v>
      </c>
      <c r="F1717" s="5">
        <v>2</v>
      </c>
      <c r="G1717" s="5" t="str">
        <f>+VLOOKUP(Hoja1!F1717,Sheet1!$A$1:$B$6,2,0)</f>
        <v>BOG</v>
      </c>
      <c r="H1717" s="2">
        <v>4</v>
      </c>
      <c r="I1717" s="2">
        <v>3</v>
      </c>
      <c r="J1717" s="2">
        <v>4</v>
      </c>
      <c r="K1717" s="2">
        <v>4</v>
      </c>
      <c r="L1717" s="2">
        <v>3</v>
      </c>
      <c r="M1717" s="2">
        <v>5</v>
      </c>
      <c r="N1717" s="2">
        <v>4</v>
      </c>
      <c r="O1717" s="2">
        <v>4</v>
      </c>
      <c r="P1717" s="2" t="s">
        <v>2775</v>
      </c>
      <c r="Q1717" s="2">
        <v>2</v>
      </c>
      <c r="Z1717" s="2">
        <v>2</v>
      </c>
      <c r="AJ1717" s="2">
        <v>1</v>
      </c>
      <c r="AM1717" s="2">
        <v>1</v>
      </c>
      <c r="AN1717" s="2">
        <v>1</v>
      </c>
      <c r="AP1717" s="2">
        <v>1</v>
      </c>
      <c r="AQ1717" s="2" t="s">
        <v>2776</v>
      </c>
      <c r="AR1717" s="2">
        <v>3</v>
      </c>
      <c r="AS1717" s="2" t="s">
        <v>2777</v>
      </c>
    </row>
    <row r="1718" spans="1:45" x14ac:dyDescent="0.25">
      <c r="A1718" s="2">
        <v>108645699</v>
      </c>
      <c r="B1718" s="2" t="s">
        <v>27</v>
      </c>
      <c r="C1718" s="2" t="s">
        <v>5449</v>
      </c>
      <c r="D1718" s="3">
        <v>4</v>
      </c>
      <c r="E1718" s="2" t="s">
        <v>917</v>
      </c>
      <c r="F1718" s="5">
        <v>3</v>
      </c>
      <c r="G1718" s="5" t="str">
        <f>+VLOOKUP(Hoja1!F1718,Sheet1!$A$1:$B$6,2,0)</f>
        <v>CALI</v>
      </c>
      <c r="H1718" s="2">
        <v>3</v>
      </c>
      <c r="I1718" s="2">
        <v>3</v>
      </c>
      <c r="J1718" s="2">
        <v>4</v>
      </c>
      <c r="K1718" s="2">
        <v>3</v>
      </c>
      <c r="L1718" s="2">
        <v>3</v>
      </c>
      <c r="M1718" s="2">
        <v>2</v>
      </c>
      <c r="N1718" s="2">
        <v>3</v>
      </c>
      <c r="O1718" s="2">
        <v>4</v>
      </c>
      <c r="P1718" s="2" t="s">
        <v>2778</v>
      </c>
      <c r="Q1718" s="2">
        <v>2</v>
      </c>
      <c r="Z1718" s="2">
        <v>2</v>
      </c>
      <c r="AJ1718" s="2">
        <v>2</v>
      </c>
      <c r="AP1718" s="2">
        <v>1</v>
      </c>
      <c r="AQ1718" s="2" t="s">
        <v>104</v>
      </c>
      <c r="AR1718" s="2">
        <v>4</v>
      </c>
    </row>
    <row r="1719" spans="1:45" x14ac:dyDescent="0.25">
      <c r="A1719" s="2">
        <v>108646210</v>
      </c>
      <c r="B1719" s="2" t="s">
        <v>27</v>
      </c>
      <c r="C1719" s="2" t="s">
        <v>5450</v>
      </c>
      <c r="D1719" s="3">
        <v>4</v>
      </c>
      <c r="E1719" s="2" t="s">
        <v>456</v>
      </c>
      <c r="F1719" s="5">
        <v>2</v>
      </c>
      <c r="G1719" s="5" t="str">
        <f>+VLOOKUP(Hoja1!F1719,Sheet1!$A$1:$B$6,2,0)</f>
        <v>BOG</v>
      </c>
      <c r="H1719" s="2">
        <v>4</v>
      </c>
      <c r="I1719" s="2">
        <v>3</v>
      </c>
      <c r="J1719" s="2">
        <v>4</v>
      </c>
      <c r="K1719" s="2">
        <v>3</v>
      </c>
      <c r="L1719" s="2">
        <v>3</v>
      </c>
      <c r="M1719" s="2">
        <v>3</v>
      </c>
      <c r="N1719" s="2">
        <v>4</v>
      </c>
      <c r="O1719" s="2">
        <v>4</v>
      </c>
      <c r="Q1719" s="2">
        <v>1</v>
      </c>
      <c r="U1719" s="2">
        <v>1</v>
      </c>
      <c r="V1719" s="2">
        <v>1</v>
      </c>
      <c r="Z1719" s="2">
        <v>1</v>
      </c>
      <c r="AC1719" s="2">
        <v>1</v>
      </c>
      <c r="AE1719" s="2">
        <v>1</v>
      </c>
      <c r="AJ1719" s="2">
        <v>1</v>
      </c>
      <c r="AL1719" s="2">
        <v>1</v>
      </c>
      <c r="AM1719" s="2">
        <v>1</v>
      </c>
      <c r="AP1719" s="2">
        <v>1</v>
      </c>
      <c r="AQ1719" s="2" t="s">
        <v>2779</v>
      </c>
      <c r="AR1719" s="2">
        <v>4</v>
      </c>
    </row>
    <row r="1720" spans="1:45" x14ac:dyDescent="0.25">
      <c r="A1720" s="2">
        <v>108646214</v>
      </c>
      <c r="B1720" s="2" t="s">
        <v>27</v>
      </c>
      <c r="C1720" s="2" t="s">
        <v>5449</v>
      </c>
      <c r="D1720" s="3">
        <v>4</v>
      </c>
      <c r="E1720" s="2" t="s">
        <v>226</v>
      </c>
      <c r="F1720" s="5">
        <v>4</v>
      </c>
      <c r="G1720" s="5" t="str">
        <f>+VLOOKUP(Hoja1!F1720,Sheet1!$A$1:$B$6,2,0)</f>
        <v>CART</v>
      </c>
      <c r="H1720" s="2">
        <v>3</v>
      </c>
      <c r="I1720" s="2">
        <v>3</v>
      </c>
      <c r="J1720" s="2">
        <v>4</v>
      </c>
      <c r="K1720" s="2">
        <v>3</v>
      </c>
      <c r="L1720" s="2">
        <v>4</v>
      </c>
      <c r="M1720" s="2">
        <v>5</v>
      </c>
      <c r="N1720" s="2">
        <v>3</v>
      </c>
      <c r="O1720" s="2">
        <v>3</v>
      </c>
      <c r="Q1720" s="2">
        <v>2</v>
      </c>
      <c r="Z1720" s="2">
        <v>2</v>
      </c>
      <c r="AJ1720" s="2">
        <v>2</v>
      </c>
      <c r="AP1720" s="2">
        <v>2</v>
      </c>
      <c r="AR1720" s="2">
        <v>2</v>
      </c>
    </row>
    <row r="1721" spans="1:45" x14ac:dyDescent="0.25">
      <c r="A1721" s="2">
        <v>108646265</v>
      </c>
      <c r="B1721" s="2" t="s">
        <v>27</v>
      </c>
      <c r="C1721" s="2" t="s">
        <v>5450</v>
      </c>
      <c r="D1721" s="3">
        <v>4</v>
      </c>
      <c r="E1721" s="2" t="s">
        <v>1455</v>
      </c>
      <c r="F1721" s="5">
        <v>3</v>
      </c>
      <c r="G1721" s="5" t="str">
        <f>+VLOOKUP(Hoja1!F1721,Sheet1!$A$1:$B$6,2,0)</f>
        <v>CALI</v>
      </c>
      <c r="H1721" s="2">
        <v>4</v>
      </c>
      <c r="I1721" s="2">
        <v>3</v>
      </c>
      <c r="J1721" s="2">
        <v>4</v>
      </c>
      <c r="K1721" s="2">
        <v>4</v>
      </c>
      <c r="L1721" s="2">
        <v>4</v>
      </c>
      <c r="M1721" s="2">
        <v>4</v>
      </c>
      <c r="N1721" s="2">
        <v>4</v>
      </c>
      <c r="O1721" s="2">
        <v>4</v>
      </c>
      <c r="Q1721" s="2">
        <v>1</v>
      </c>
      <c r="R1721" s="2">
        <v>1</v>
      </c>
      <c r="V1721" s="2">
        <v>1</v>
      </c>
      <c r="Y1721" s="2" t="s">
        <v>2780</v>
      </c>
      <c r="Z1721" s="2">
        <v>2</v>
      </c>
      <c r="AJ1721" s="2">
        <v>1</v>
      </c>
      <c r="AL1721" s="2">
        <v>1</v>
      </c>
      <c r="AM1721" s="2">
        <v>1</v>
      </c>
      <c r="AN1721" s="2">
        <v>1</v>
      </c>
      <c r="AP1721" s="2">
        <v>2</v>
      </c>
      <c r="AR1721" s="2">
        <v>3</v>
      </c>
    </row>
    <row r="1722" spans="1:45" x14ac:dyDescent="0.25">
      <c r="A1722" s="2">
        <v>108646296</v>
      </c>
      <c r="B1722" s="2" t="s">
        <v>27</v>
      </c>
      <c r="C1722" s="2" t="s">
        <v>5451</v>
      </c>
      <c r="D1722" s="3">
        <v>4</v>
      </c>
      <c r="E1722" s="2" t="s">
        <v>465</v>
      </c>
      <c r="F1722" s="5">
        <v>4</v>
      </c>
      <c r="G1722" s="5" t="str">
        <f>+VLOOKUP(Hoja1!F1722,Sheet1!$A$1:$B$6,2,0)</f>
        <v>CART</v>
      </c>
      <c r="H1722" s="2">
        <v>4</v>
      </c>
      <c r="I1722" s="2">
        <v>2</v>
      </c>
      <c r="J1722" s="2">
        <v>2</v>
      </c>
      <c r="K1722" s="2">
        <v>4</v>
      </c>
      <c r="L1722" s="2">
        <v>3</v>
      </c>
      <c r="M1722" s="2">
        <v>3</v>
      </c>
      <c r="N1722" s="2">
        <v>4</v>
      </c>
      <c r="O1722" s="2">
        <v>4</v>
      </c>
      <c r="Q1722" s="2">
        <v>2</v>
      </c>
      <c r="Z1722" s="2">
        <v>2</v>
      </c>
      <c r="AJ1722" s="2">
        <v>2</v>
      </c>
      <c r="AP1722" s="2">
        <v>1</v>
      </c>
      <c r="AQ1722" s="2" t="s">
        <v>538</v>
      </c>
      <c r="AR1722" s="2">
        <v>3</v>
      </c>
      <c r="AS1722" s="2" t="s">
        <v>2781</v>
      </c>
    </row>
    <row r="1723" spans="1:45" x14ac:dyDescent="0.25">
      <c r="A1723" s="2">
        <v>108646312</v>
      </c>
      <c r="B1723" s="2" t="s">
        <v>27</v>
      </c>
      <c r="C1723" s="2" t="s">
        <v>5449</v>
      </c>
      <c r="D1723" s="3">
        <v>4</v>
      </c>
      <c r="E1723" s="2" t="s">
        <v>2074</v>
      </c>
      <c r="F1723" s="5">
        <v>2</v>
      </c>
      <c r="G1723" s="5" t="str">
        <f>+VLOOKUP(Hoja1!F1723,Sheet1!$A$1:$B$6,2,0)</f>
        <v>BOG</v>
      </c>
      <c r="H1723" s="2">
        <v>4</v>
      </c>
      <c r="I1723" s="2">
        <v>3</v>
      </c>
      <c r="J1723" s="2">
        <v>4</v>
      </c>
      <c r="K1723" s="2">
        <v>3</v>
      </c>
      <c r="L1723" s="2">
        <v>3</v>
      </c>
      <c r="M1723" s="2">
        <v>4</v>
      </c>
      <c r="N1723" s="2">
        <v>3</v>
      </c>
      <c r="O1723" s="2">
        <v>4</v>
      </c>
      <c r="P1723" s="2" t="s">
        <v>88</v>
      </c>
      <c r="Q1723" s="2">
        <v>2</v>
      </c>
      <c r="Z1723" s="2">
        <v>2</v>
      </c>
      <c r="AJ1723" s="2">
        <v>2</v>
      </c>
      <c r="AP1723" s="2">
        <v>2</v>
      </c>
      <c r="AR1723" s="2">
        <v>2</v>
      </c>
      <c r="AS1723" s="2" t="s">
        <v>88</v>
      </c>
    </row>
    <row r="1724" spans="1:45" x14ac:dyDescent="0.25">
      <c r="A1724" s="2">
        <v>108646352</v>
      </c>
      <c r="B1724" s="2" t="s">
        <v>27</v>
      </c>
      <c r="C1724" s="2" t="s">
        <v>5450</v>
      </c>
      <c r="D1724" s="3">
        <v>4</v>
      </c>
      <c r="E1724" s="2" t="s">
        <v>1465</v>
      </c>
      <c r="F1724" s="5">
        <v>2</v>
      </c>
      <c r="G1724" s="5" t="str">
        <f>+VLOOKUP(Hoja1!F1724,Sheet1!$A$1:$B$6,2,0)</f>
        <v>BOG</v>
      </c>
      <c r="H1724" s="2">
        <v>4</v>
      </c>
      <c r="I1724" s="2">
        <v>4</v>
      </c>
      <c r="J1724" s="2">
        <v>5</v>
      </c>
      <c r="K1724" s="2">
        <v>4</v>
      </c>
      <c r="L1724" s="2">
        <v>2</v>
      </c>
      <c r="M1724" s="2">
        <v>2</v>
      </c>
      <c r="N1724" s="2">
        <v>4</v>
      </c>
      <c r="O1724" s="2">
        <v>4</v>
      </c>
      <c r="Q1724" s="2">
        <v>2</v>
      </c>
      <c r="Z1724" s="2">
        <v>1</v>
      </c>
      <c r="AA1724" s="2">
        <v>1</v>
      </c>
      <c r="AJ1724" s="2">
        <v>2</v>
      </c>
      <c r="AP1724" s="2">
        <v>2</v>
      </c>
      <c r="AR1724" s="2">
        <v>5</v>
      </c>
    </row>
    <row r="1725" spans="1:45" x14ac:dyDescent="0.25">
      <c r="A1725" s="2">
        <v>108646362</v>
      </c>
      <c r="B1725" s="2" t="s">
        <v>27</v>
      </c>
      <c r="C1725" s="2" t="s">
        <v>5449</v>
      </c>
      <c r="D1725" s="3">
        <v>4</v>
      </c>
      <c r="E1725" s="2" t="s">
        <v>765</v>
      </c>
      <c r="F1725" s="5">
        <v>3</v>
      </c>
      <c r="G1725" s="5" t="str">
        <f>+VLOOKUP(Hoja1!F1725,Sheet1!$A$1:$B$6,2,0)</f>
        <v>CALI</v>
      </c>
      <c r="H1725" s="2">
        <v>5</v>
      </c>
      <c r="I1725" s="2">
        <v>5</v>
      </c>
      <c r="J1725" s="2">
        <v>5</v>
      </c>
      <c r="K1725" s="2">
        <v>5</v>
      </c>
      <c r="L1725" s="2">
        <v>4</v>
      </c>
      <c r="M1725" s="2">
        <v>5</v>
      </c>
      <c r="N1725" s="2">
        <v>5</v>
      </c>
      <c r="O1725" s="2">
        <v>5</v>
      </c>
      <c r="Q1725" s="2">
        <v>2</v>
      </c>
      <c r="Z1725" s="2">
        <v>2</v>
      </c>
      <c r="AJ1725" s="2">
        <v>2</v>
      </c>
      <c r="AP1725" s="2">
        <v>2</v>
      </c>
      <c r="AR1725" s="2">
        <v>2</v>
      </c>
    </row>
    <row r="1726" spans="1:45" x14ac:dyDescent="0.25">
      <c r="A1726" s="2">
        <v>108646364</v>
      </c>
      <c r="B1726" s="2" t="s">
        <v>27</v>
      </c>
      <c r="C1726" s="2" t="s">
        <v>5450</v>
      </c>
      <c r="D1726" s="3">
        <v>4</v>
      </c>
      <c r="E1726" s="2" t="s">
        <v>715</v>
      </c>
      <c r="F1726" s="5">
        <v>2</v>
      </c>
      <c r="G1726" s="5" t="str">
        <f>+VLOOKUP(Hoja1!F1726,Sheet1!$A$1:$B$6,2,0)</f>
        <v>BOG</v>
      </c>
      <c r="H1726" s="2">
        <v>5</v>
      </c>
      <c r="I1726" s="2">
        <v>5</v>
      </c>
      <c r="J1726" s="2">
        <v>5</v>
      </c>
      <c r="K1726" s="2">
        <v>5</v>
      </c>
      <c r="L1726" s="2">
        <v>5</v>
      </c>
      <c r="M1726" s="2">
        <v>5</v>
      </c>
      <c r="N1726" s="2">
        <v>5</v>
      </c>
      <c r="O1726" s="2">
        <v>5</v>
      </c>
      <c r="P1726" s="2" t="s">
        <v>524</v>
      </c>
      <c r="Q1726" s="2">
        <v>2</v>
      </c>
      <c r="Z1726" s="2">
        <v>2</v>
      </c>
      <c r="AJ1726" s="2">
        <v>1</v>
      </c>
      <c r="AM1726" s="2">
        <v>1</v>
      </c>
      <c r="AP1726" s="2">
        <v>2</v>
      </c>
      <c r="AR1726" s="2">
        <v>3</v>
      </c>
      <c r="AS1726" s="2" t="s">
        <v>524</v>
      </c>
    </row>
    <row r="1727" spans="1:45" x14ac:dyDescent="0.25">
      <c r="A1727" s="2">
        <v>108646383</v>
      </c>
      <c r="B1727" s="2" t="s">
        <v>27</v>
      </c>
      <c r="C1727" s="2" t="s">
        <v>5451</v>
      </c>
      <c r="D1727" s="3">
        <v>4</v>
      </c>
      <c r="E1727" s="2" t="s">
        <v>712</v>
      </c>
      <c r="F1727" s="5">
        <v>3</v>
      </c>
      <c r="G1727" s="5" t="str">
        <f>+VLOOKUP(Hoja1!F1727,Sheet1!$A$1:$B$6,2,0)</f>
        <v>CALI</v>
      </c>
      <c r="H1727" s="2">
        <v>5</v>
      </c>
      <c r="I1727" s="2">
        <v>5</v>
      </c>
      <c r="J1727" s="2">
        <v>5</v>
      </c>
      <c r="K1727" s="2">
        <v>4</v>
      </c>
      <c r="L1727" s="2">
        <v>4</v>
      </c>
      <c r="M1727" s="2">
        <v>5</v>
      </c>
      <c r="N1727" s="2">
        <v>5</v>
      </c>
      <c r="O1727" s="2">
        <v>4</v>
      </c>
      <c r="Q1727" s="2">
        <v>2</v>
      </c>
      <c r="Z1727" s="2">
        <v>2</v>
      </c>
      <c r="AJ1727" s="2">
        <v>2</v>
      </c>
      <c r="AP1727" s="2">
        <v>2</v>
      </c>
      <c r="AR1727" s="2">
        <v>2</v>
      </c>
    </row>
    <row r="1728" spans="1:45" x14ac:dyDescent="0.25">
      <c r="A1728" s="2">
        <v>108646398</v>
      </c>
      <c r="B1728" s="2" t="s">
        <v>27</v>
      </c>
      <c r="C1728" s="2" t="s">
        <v>5449</v>
      </c>
      <c r="D1728" s="3">
        <v>4</v>
      </c>
      <c r="E1728" s="2" t="s">
        <v>312</v>
      </c>
      <c r="F1728" s="5">
        <v>5</v>
      </c>
      <c r="G1728" s="5" t="str">
        <f>+VLOOKUP(Hoja1!F1728,Sheet1!$A$1:$B$6,2,0)</f>
        <v>BAQ</v>
      </c>
      <c r="H1728" s="2">
        <v>5</v>
      </c>
      <c r="I1728" s="2">
        <v>5</v>
      </c>
      <c r="J1728" s="2">
        <v>5</v>
      </c>
      <c r="K1728" s="2">
        <v>5</v>
      </c>
      <c r="L1728" s="2">
        <v>3</v>
      </c>
      <c r="M1728" s="2">
        <v>5</v>
      </c>
      <c r="N1728" s="2">
        <v>5</v>
      </c>
      <c r="O1728" s="2">
        <v>3</v>
      </c>
      <c r="Q1728" s="2">
        <v>2</v>
      </c>
      <c r="Z1728" s="2">
        <v>2</v>
      </c>
      <c r="AJ1728" s="2">
        <v>2</v>
      </c>
      <c r="AP1728" s="2">
        <v>2</v>
      </c>
      <c r="AR1728" s="2">
        <v>6</v>
      </c>
    </row>
    <row r="1729" spans="1:45" x14ac:dyDescent="0.25">
      <c r="A1729" s="2">
        <v>108646402</v>
      </c>
      <c r="B1729" s="2" t="s">
        <v>27</v>
      </c>
      <c r="C1729" s="2" t="s">
        <v>5450</v>
      </c>
      <c r="D1729" s="3">
        <v>4</v>
      </c>
      <c r="E1729" s="2" t="s">
        <v>551</v>
      </c>
      <c r="F1729" s="5">
        <v>1</v>
      </c>
      <c r="G1729" s="5" t="str">
        <f>+VLOOKUP(Hoja1!F1729,Sheet1!$A$1:$B$6,2,0)</f>
        <v>MEDE</v>
      </c>
      <c r="H1729" s="2">
        <v>4</v>
      </c>
      <c r="I1729" s="2">
        <v>3</v>
      </c>
      <c r="J1729" s="2">
        <v>4</v>
      </c>
      <c r="K1729" s="2">
        <v>4</v>
      </c>
      <c r="L1729" s="2">
        <v>3</v>
      </c>
      <c r="M1729" s="2">
        <v>4</v>
      </c>
      <c r="N1729" s="2">
        <v>3</v>
      </c>
      <c r="O1729" s="2">
        <v>3</v>
      </c>
      <c r="Q1729" s="2">
        <v>1</v>
      </c>
      <c r="R1729" s="2">
        <v>1</v>
      </c>
      <c r="Z1729" s="2">
        <v>2</v>
      </c>
      <c r="AJ1729" s="2">
        <v>2</v>
      </c>
      <c r="AP1729" s="2">
        <v>2</v>
      </c>
      <c r="AR1729" s="2">
        <v>1</v>
      </c>
    </row>
    <row r="1730" spans="1:45" x14ac:dyDescent="0.25">
      <c r="A1730" s="2">
        <v>108646418</v>
      </c>
      <c r="B1730" s="2" t="s">
        <v>27</v>
      </c>
      <c r="C1730" s="2" t="s">
        <v>5449</v>
      </c>
      <c r="D1730" s="3">
        <v>4</v>
      </c>
      <c r="E1730" s="2" t="s">
        <v>1032</v>
      </c>
      <c r="F1730" s="5">
        <v>1</v>
      </c>
      <c r="G1730" s="5" t="str">
        <f>+VLOOKUP(Hoja1!F1730,Sheet1!$A$1:$B$6,2,0)</f>
        <v>MEDE</v>
      </c>
      <c r="H1730" s="2">
        <v>4</v>
      </c>
      <c r="I1730" s="2">
        <v>4</v>
      </c>
      <c r="J1730" s="2">
        <v>4</v>
      </c>
      <c r="K1730" s="2">
        <v>4</v>
      </c>
      <c r="L1730" s="2">
        <v>4</v>
      </c>
      <c r="M1730" s="2">
        <v>4</v>
      </c>
      <c r="N1730" s="2">
        <v>4</v>
      </c>
      <c r="O1730" s="2">
        <v>3</v>
      </c>
      <c r="Q1730" s="2">
        <v>1</v>
      </c>
      <c r="V1730" s="2">
        <v>1</v>
      </c>
      <c r="Z1730" s="2">
        <v>2</v>
      </c>
      <c r="AJ1730" s="2">
        <v>2</v>
      </c>
      <c r="AP1730" s="2">
        <v>2</v>
      </c>
      <c r="AR1730" s="2">
        <v>1</v>
      </c>
    </row>
    <row r="1731" spans="1:45" x14ac:dyDescent="0.25">
      <c r="A1731" s="2">
        <v>108646428</v>
      </c>
      <c r="B1731" s="2" t="s">
        <v>27</v>
      </c>
      <c r="C1731" s="2" t="s">
        <v>5450</v>
      </c>
      <c r="D1731" s="3">
        <v>4</v>
      </c>
      <c r="E1731" s="2" t="s">
        <v>710</v>
      </c>
      <c r="F1731" s="5">
        <v>2</v>
      </c>
      <c r="G1731" s="5" t="str">
        <f>+VLOOKUP(Hoja1!F1731,Sheet1!$A$1:$B$6,2,0)</f>
        <v>BOG</v>
      </c>
      <c r="H1731" s="2">
        <v>2</v>
      </c>
      <c r="I1731" s="2">
        <v>2</v>
      </c>
      <c r="J1731" s="2">
        <v>4</v>
      </c>
      <c r="K1731" s="2">
        <v>3</v>
      </c>
      <c r="L1731" s="2">
        <v>2</v>
      </c>
      <c r="M1731" s="2">
        <v>2</v>
      </c>
      <c r="N1731" s="2">
        <v>3</v>
      </c>
      <c r="O1731" s="2">
        <v>1</v>
      </c>
      <c r="Q1731" s="2">
        <v>2</v>
      </c>
      <c r="Z1731" s="2">
        <v>1</v>
      </c>
      <c r="AE1731" s="2">
        <v>1</v>
      </c>
      <c r="AI1731" s="2" t="s">
        <v>2782</v>
      </c>
      <c r="AJ1731" s="2">
        <v>1</v>
      </c>
      <c r="AL1731" s="2">
        <v>1</v>
      </c>
      <c r="AP1731" s="2">
        <v>2</v>
      </c>
      <c r="AR1731" s="2">
        <v>6</v>
      </c>
    </row>
    <row r="1732" spans="1:45" x14ac:dyDescent="0.25">
      <c r="A1732" s="2">
        <v>108646433</v>
      </c>
      <c r="B1732" s="2" t="s">
        <v>27</v>
      </c>
      <c r="C1732" s="2" t="s">
        <v>5449</v>
      </c>
      <c r="D1732" s="3">
        <v>4</v>
      </c>
      <c r="E1732" s="2" t="s">
        <v>592</v>
      </c>
      <c r="F1732" s="5">
        <v>2</v>
      </c>
      <c r="G1732" s="5" t="str">
        <f>+VLOOKUP(Hoja1!F1732,Sheet1!$A$1:$B$6,2,0)</f>
        <v>BOG</v>
      </c>
      <c r="H1732" s="2">
        <v>5</v>
      </c>
      <c r="I1732" s="2">
        <v>4</v>
      </c>
      <c r="J1732" s="2">
        <v>5</v>
      </c>
      <c r="K1732" s="2">
        <v>3</v>
      </c>
      <c r="L1732" s="2">
        <v>4</v>
      </c>
      <c r="M1732" s="2">
        <v>2</v>
      </c>
      <c r="N1732" s="2">
        <v>3</v>
      </c>
      <c r="O1732" s="2">
        <v>4</v>
      </c>
      <c r="P1732" s="2" t="s">
        <v>2783</v>
      </c>
      <c r="Q1732" s="2">
        <v>2</v>
      </c>
      <c r="Z1732" s="2">
        <v>2</v>
      </c>
      <c r="AJ1732" s="2">
        <v>2</v>
      </c>
      <c r="AP1732" s="2">
        <v>1</v>
      </c>
      <c r="AQ1732" s="2" t="s">
        <v>2784</v>
      </c>
      <c r="AR1732" s="2">
        <v>4</v>
      </c>
      <c r="AS1732" s="2" t="s">
        <v>2785</v>
      </c>
    </row>
    <row r="1733" spans="1:45" x14ac:dyDescent="0.25">
      <c r="A1733" s="2">
        <v>108646440</v>
      </c>
      <c r="B1733" s="2" t="s">
        <v>27</v>
      </c>
      <c r="C1733" s="2" t="s">
        <v>5450</v>
      </c>
      <c r="D1733" s="3">
        <v>4</v>
      </c>
      <c r="E1733" s="2" t="s">
        <v>744</v>
      </c>
      <c r="F1733" s="5">
        <v>3</v>
      </c>
      <c r="G1733" s="5" t="str">
        <f>+VLOOKUP(Hoja1!F1733,Sheet1!$A$1:$B$6,2,0)</f>
        <v>CALI</v>
      </c>
      <c r="H1733" s="2">
        <v>5</v>
      </c>
      <c r="I1733" s="2">
        <v>5</v>
      </c>
      <c r="J1733" s="2">
        <v>5</v>
      </c>
      <c r="K1733" s="2">
        <v>5</v>
      </c>
      <c r="L1733" s="2">
        <v>2</v>
      </c>
      <c r="M1733" s="2">
        <v>5</v>
      </c>
      <c r="N1733" s="2">
        <v>5</v>
      </c>
      <c r="O1733" s="2">
        <v>5</v>
      </c>
      <c r="P1733" s="2" t="s">
        <v>1351</v>
      </c>
      <c r="Q1733" s="2">
        <v>2</v>
      </c>
      <c r="Z1733" s="2">
        <v>2</v>
      </c>
      <c r="AJ1733" s="2">
        <v>2</v>
      </c>
      <c r="AP1733" s="2">
        <v>2</v>
      </c>
      <c r="AR1733" s="2">
        <v>2</v>
      </c>
      <c r="AS1733" s="2" t="s">
        <v>1351</v>
      </c>
    </row>
    <row r="1734" spans="1:45" x14ac:dyDescent="0.25">
      <c r="A1734" s="2">
        <v>108646453</v>
      </c>
      <c r="B1734" s="2" t="s">
        <v>27</v>
      </c>
      <c r="C1734" s="2" t="s">
        <v>5451</v>
      </c>
      <c r="D1734" s="3">
        <v>4</v>
      </c>
      <c r="E1734" s="2" t="s">
        <v>2138</v>
      </c>
      <c r="F1734" s="5">
        <v>4</v>
      </c>
      <c r="G1734" s="5" t="str">
        <f>+VLOOKUP(Hoja1!F1734,Sheet1!$A$1:$B$6,2,0)</f>
        <v>CART</v>
      </c>
      <c r="H1734" s="2">
        <v>3</v>
      </c>
      <c r="I1734" s="2">
        <v>3</v>
      </c>
      <c r="J1734" s="2">
        <v>4</v>
      </c>
      <c r="K1734" s="2">
        <v>3</v>
      </c>
      <c r="L1734" s="2">
        <v>3</v>
      </c>
      <c r="M1734" s="2">
        <v>3</v>
      </c>
      <c r="N1734" s="2">
        <v>4</v>
      </c>
      <c r="O1734" s="2">
        <v>4</v>
      </c>
      <c r="Q1734" s="2">
        <v>2</v>
      </c>
      <c r="Z1734" s="2">
        <v>2</v>
      </c>
      <c r="AJ1734" s="2">
        <v>1</v>
      </c>
      <c r="AM1734" s="2">
        <v>1</v>
      </c>
      <c r="AP1734" s="2">
        <v>2</v>
      </c>
      <c r="AR1734" s="2">
        <v>5</v>
      </c>
    </row>
    <row r="1735" spans="1:45" x14ac:dyDescent="0.25">
      <c r="A1735" s="2">
        <v>108646514</v>
      </c>
      <c r="B1735" s="2" t="s">
        <v>27</v>
      </c>
      <c r="C1735" s="2" t="s">
        <v>5449</v>
      </c>
      <c r="D1735" s="3">
        <v>4</v>
      </c>
      <c r="E1735" s="2" t="s">
        <v>863</v>
      </c>
      <c r="F1735" s="5">
        <v>5</v>
      </c>
      <c r="G1735" s="5" t="str">
        <f>+VLOOKUP(Hoja1!F1735,Sheet1!$A$1:$B$6,2,0)</f>
        <v>BAQ</v>
      </c>
      <c r="H1735" s="2">
        <v>5</v>
      </c>
      <c r="I1735" s="2">
        <v>5</v>
      </c>
      <c r="J1735" s="2">
        <v>5</v>
      </c>
      <c r="K1735" s="2">
        <v>5</v>
      </c>
      <c r="L1735" s="2">
        <v>5</v>
      </c>
      <c r="M1735" s="2">
        <v>5</v>
      </c>
      <c r="N1735" s="2">
        <v>5</v>
      </c>
      <c r="O1735" s="2">
        <v>5</v>
      </c>
      <c r="P1735" s="2" t="s">
        <v>2786</v>
      </c>
      <c r="Q1735" s="2">
        <v>2</v>
      </c>
      <c r="Z1735" s="2">
        <v>2</v>
      </c>
      <c r="AJ1735" s="2">
        <v>2</v>
      </c>
      <c r="AP1735" s="2">
        <v>1</v>
      </c>
      <c r="AQ1735" s="2" t="s">
        <v>2787</v>
      </c>
      <c r="AR1735" s="2">
        <v>2</v>
      </c>
      <c r="AS1735" s="2" t="s">
        <v>2788</v>
      </c>
    </row>
    <row r="1736" spans="1:45" x14ac:dyDescent="0.25">
      <c r="A1736" s="2">
        <v>108646527</v>
      </c>
      <c r="B1736" s="2" t="s">
        <v>27</v>
      </c>
      <c r="C1736" s="2" t="s">
        <v>5450</v>
      </c>
      <c r="D1736" s="3">
        <v>4</v>
      </c>
      <c r="E1736" s="2" t="s">
        <v>1046</v>
      </c>
      <c r="F1736" s="5">
        <v>4</v>
      </c>
      <c r="G1736" s="5" t="str">
        <f>+VLOOKUP(Hoja1!F1736,Sheet1!$A$1:$B$6,2,0)</f>
        <v>CART</v>
      </c>
      <c r="H1736" s="2">
        <v>4</v>
      </c>
      <c r="I1736" s="2">
        <v>3</v>
      </c>
      <c r="J1736" s="2">
        <v>2</v>
      </c>
      <c r="K1736" s="2">
        <v>3</v>
      </c>
      <c r="L1736" s="2">
        <v>3</v>
      </c>
      <c r="M1736" s="2">
        <v>3</v>
      </c>
      <c r="N1736" s="2">
        <v>3</v>
      </c>
      <c r="O1736" s="2">
        <v>3</v>
      </c>
      <c r="Q1736" s="2">
        <v>2</v>
      </c>
      <c r="Z1736" s="2">
        <v>2</v>
      </c>
      <c r="AJ1736" s="2">
        <v>2</v>
      </c>
      <c r="AP1736" s="2">
        <v>2</v>
      </c>
      <c r="AR1736" s="2">
        <v>6</v>
      </c>
    </row>
    <row r="1737" spans="1:45" x14ac:dyDescent="0.25">
      <c r="A1737" s="2">
        <v>108646538</v>
      </c>
      <c r="B1737" s="2" t="s">
        <v>27</v>
      </c>
      <c r="C1737" s="2" t="s">
        <v>5449</v>
      </c>
      <c r="D1737" s="3">
        <v>4</v>
      </c>
      <c r="E1737" s="2" t="s">
        <v>437</v>
      </c>
      <c r="F1737" s="5">
        <v>1</v>
      </c>
      <c r="G1737" s="5" t="str">
        <f>+VLOOKUP(Hoja1!F1737,Sheet1!$A$1:$B$6,2,0)</f>
        <v>MEDE</v>
      </c>
      <c r="H1737" s="2">
        <v>4</v>
      </c>
      <c r="I1737" s="2">
        <v>4</v>
      </c>
      <c r="J1737" s="2">
        <v>5</v>
      </c>
      <c r="K1737" s="2">
        <v>4</v>
      </c>
      <c r="L1737" s="2">
        <v>2</v>
      </c>
      <c r="M1737" s="2">
        <v>2</v>
      </c>
      <c r="N1737" s="2">
        <v>4</v>
      </c>
      <c r="O1737" s="2">
        <v>4</v>
      </c>
      <c r="Q1737" s="2">
        <v>2</v>
      </c>
      <c r="Z1737" s="2">
        <v>1</v>
      </c>
      <c r="AE1737" s="2">
        <v>1</v>
      </c>
      <c r="AI1737" s="2" t="s">
        <v>2789</v>
      </c>
      <c r="AJ1737" s="2">
        <v>1</v>
      </c>
      <c r="AL1737" s="2">
        <v>1</v>
      </c>
      <c r="AM1737" s="2">
        <v>1</v>
      </c>
      <c r="AP1737" s="2">
        <v>2</v>
      </c>
      <c r="AR1737" s="2">
        <v>5</v>
      </c>
    </row>
    <row r="1738" spans="1:45" x14ac:dyDescent="0.25">
      <c r="A1738" s="2">
        <v>108646578</v>
      </c>
      <c r="B1738" s="2" t="s">
        <v>27</v>
      </c>
      <c r="C1738" s="2" t="s">
        <v>5450</v>
      </c>
      <c r="D1738" s="3">
        <v>4</v>
      </c>
      <c r="E1738" s="2" t="s">
        <v>326</v>
      </c>
      <c r="F1738" s="5">
        <v>1</v>
      </c>
      <c r="G1738" s="5" t="str">
        <f>+VLOOKUP(Hoja1!F1738,Sheet1!$A$1:$B$6,2,0)</f>
        <v>MEDE</v>
      </c>
      <c r="H1738" s="2">
        <v>3</v>
      </c>
      <c r="I1738" s="2">
        <v>3</v>
      </c>
      <c r="J1738" s="2">
        <v>3</v>
      </c>
      <c r="K1738" s="2">
        <v>3</v>
      </c>
      <c r="L1738" s="2">
        <v>3</v>
      </c>
      <c r="M1738" s="2">
        <v>3</v>
      </c>
      <c r="N1738" s="2">
        <v>3</v>
      </c>
      <c r="O1738" s="2">
        <v>3</v>
      </c>
      <c r="Q1738" s="2">
        <v>2</v>
      </c>
      <c r="Z1738" s="2">
        <v>2</v>
      </c>
      <c r="AJ1738" s="2">
        <v>2</v>
      </c>
      <c r="AP1738" s="2">
        <v>2</v>
      </c>
      <c r="AR1738" s="2">
        <v>1</v>
      </c>
    </row>
    <row r="1739" spans="1:45" x14ac:dyDescent="0.25">
      <c r="A1739" s="2">
        <v>108646591</v>
      </c>
      <c r="B1739" s="2" t="s">
        <v>27</v>
      </c>
      <c r="C1739" s="2" t="s">
        <v>5451</v>
      </c>
      <c r="D1739" s="3">
        <v>4</v>
      </c>
      <c r="E1739" s="2" t="s">
        <v>322</v>
      </c>
      <c r="F1739" s="5">
        <v>4</v>
      </c>
      <c r="G1739" s="5" t="str">
        <f>+VLOOKUP(Hoja1!F1739,Sheet1!$A$1:$B$6,2,0)</f>
        <v>CART</v>
      </c>
      <c r="H1739" s="2">
        <v>5</v>
      </c>
      <c r="I1739" s="2">
        <v>3</v>
      </c>
      <c r="J1739" s="2">
        <v>5</v>
      </c>
      <c r="K1739" s="2">
        <v>4</v>
      </c>
      <c r="L1739" s="2">
        <v>4</v>
      </c>
      <c r="M1739" s="2">
        <v>4</v>
      </c>
      <c r="N1739" s="2">
        <v>3</v>
      </c>
      <c r="O1739" s="2">
        <v>5</v>
      </c>
      <c r="P1739" s="2" t="s">
        <v>2790</v>
      </c>
      <c r="Q1739" s="2">
        <v>2</v>
      </c>
      <c r="Z1739" s="2">
        <v>2</v>
      </c>
      <c r="AJ1739" s="2">
        <v>2</v>
      </c>
      <c r="AP1739" s="2">
        <v>1</v>
      </c>
      <c r="AQ1739" s="2" t="s">
        <v>2791</v>
      </c>
      <c r="AR1739" s="2">
        <v>4</v>
      </c>
    </row>
    <row r="1740" spans="1:45" x14ac:dyDescent="0.25">
      <c r="A1740" s="2">
        <v>108646596</v>
      </c>
      <c r="B1740" s="2" t="s">
        <v>27</v>
      </c>
      <c r="C1740" s="2" t="s">
        <v>5449</v>
      </c>
      <c r="D1740" s="3">
        <v>4</v>
      </c>
      <c r="E1740" s="2" t="s">
        <v>303</v>
      </c>
      <c r="F1740" s="5">
        <v>3</v>
      </c>
      <c r="G1740" s="5" t="str">
        <f>+VLOOKUP(Hoja1!F1740,Sheet1!$A$1:$B$6,2,0)</f>
        <v>CALI</v>
      </c>
      <c r="H1740" s="2">
        <v>4</v>
      </c>
      <c r="I1740" s="2">
        <v>4</v>
      </c>
      <c r="J1740" s="2">
        <v>4</v>
      </c>
      <c r="K1740" s="2">
        <v>4</v>
      </c>
      <c r="L1740" s="2">
        <v>2</v>
      </c>
      <c r="M1740" s="2">
        <v>3</v>
      </c>
      <c r="N1740" s="2">
        <v>4</v>
      </c>
      <c r="O1740" s="2">
        <v>4</v>
      </c>
      <c r="P1740" s="2" t="s">
        <v>2792</v>
      </c>
      <c r="Q1740" s="2">
        <v>1</v>
      </c>
      <c r="V1740" s="2">
        <v>1</v>
      </c>
      <c r="Z1740" s="2">
        <v>2</v>
      </c>
      <c r="AJ1740" s="2">
        <v>2</v>
      </c>
      <c r="AP1740" s="2">
        <v>1</v>
      </c>
      <c r="AQ1740" s="2" t="s">
        <v>80</v>
      </c>
      <c r="AR1740" s="2">
        <v>2</v>
      </c>
    </row>
    <row r="1741" spans="1:45" x14ac:dyDescent="0.25">
      <c r="A1741" s="2">
        <v>108646599</v>
      </c>
      <c r="B1741" s="2" t="s">
        <v>27</v>
      </c>
      <c r="C1741" s="2" t="s">
        <v>5450</v>
      </c>
      <c r="D1741" s="3">
        <v>4</v>
      </c>
      <c r="E1741" s="2" t="s">
        <v>110</v>
      </c>
      <c r="F1741" s="5">
        <v>2</v>
      </c>
      <c r="G1741" s="5" t="str">
        <f>+VLOOKUP(Hoja1!F1741,Sheet1!$A$1:$B$6,2,0)</f>
        <v>BOG</v>
      </c>
      <c r="H1741" s="2">
        <v>4</v>
      </c>
      <c r="I1741" s="2">
        <v>5</v>
      </c>
      <c r="J1741" s="2">
        <v>4</v>
      </c>
      <c r="K1741" s="2">
        <v>4</v>
      </c>
      <c r="L1741" s="2">
        <v>3</v>
      </c>
      <c r="M1741" s="2">
        <v>4</v>
      </c>
      <c r="N1741" s="2">
        <v>4</v>
      </c>
      <c r="O1741" s="2">
        <v>4</v>
      </c>
      <c r="Q1741" s="2">
        <v>2</v>
      </c>
      <c r="Z1741" s="2">
        <v>2</v>
      </c>
      <c r="AJ1741" s="2">
        <v>1</v>
      </c>
      <c r="AK1741" s="2">
        <v>1</v>
      </c>
      <c r="AN1741" s="2">
        <v>1</v>
      </c>
      <c r="AP1741" s="2">
        <v>1</v>
      </c>
      <c r="AQ1741" s="2" t="s">
        <v>1862</v>
      </c>
      <c r="AR1741" s="2">
        <v>4</v>
      </c>
    </row>
    <row r="1742" spans="1:45" x14ac:dyDescent="0.25">
      <c r="A1742" s="2">
        <v>108646600</v>
      </c>
      <c r="B1742" s="2" t="s">
        <v>27</v>
      </c>
      <c r="C1742" s="2" t="s">
        <v>5449</v>
      </c>
      <c r="D1742" s="3">
        <v>4</v>
      </c>
      <c r="E1742" s="2" t="s">
        <v>1352</v>
      </c>
      <c r="F1742" s="5">
        <v>2</v>
      </c>
      <c r="G1742" s="5" t="str">
        <f>+VLOOKUP(Hoja1!F1742,Sheet1!$A$1:$B$6,2,0)</f>
        <v>BOG</v>
      </c>
      <c r="H1742" s="2">
        <v>5</v>
      </c>
      <c r="I1742" s="2">
        <v>5</v>
      </c>
      <c r="J1742" s="2">
        <v>3</v>
      </c>
      <c r="K1742" s="2">
        <v>5</v>
      </c>
      <c r="L1742" s="2">
        <v>3</v>
      </c>
      <c r="M1742" s="2">
        <v>5</v>
      </c>
      <c r="N1742" s="2">
        <v>4</v>
      </c>
      <c r="O1742" s="2">
        <v>3</v>
      </c>
      <c r="Q1742" s="2">
        <v>1</v>
      </c>
      <c r="V1742" s="2">
        <v>1</v>
      </c>
      <c r="Z1742" s="2">
        <v>1</v>
      </c>
      <c r="AA1742" s="2">
        <v>1</v>
      </c>
      <c r="AI1742" s="2" t="s">
        <v>2793</v>
      </c>
      <c r="AJ1742" s="2">
        <v>2</v>
      </c>
      <c r="AP1742" s="2">
        <v>2</v>
      </c>
      <c r="AR1742" s="2">
        <v>5</v>
      </c>
    </row>
    <row r="1743" spans="1:45" x14ac:dyDescent="0.25">
      <c r="A1743" s="2">
        <v>108646622</v>
      </c>
      <c r="B1743" s="2" t="s">
        <v>27</v>
      </c>
      <c r="C1743" s="2" t="s">
        <v>5450</v>
      </c>
      <c r="D1743" s="3">
        <v>4</v>
      </c>
      <c r="E1743" s="2" t="s">
        <v>264</v>
      </c>
      <c r="F1743" s="5">
        <v>3</v>
      </c>
      <c r="G1743" s="5" t="str">
        <f>+VLOOKUP(Hoja1!F1743,Sheet1!$A$1:$B$6,2,0)</f>
        <v>CALI</v>
      </c>
      <c r="H1743" s="2">
        <v>5</v>
      </c>
      <c r="I1743" s="2">
        <v>5</v>
      </c>
      <c r="J1743" s="2">
        <v>5</v>
      </c>
      <c r="K1743" s="2">
        <v>5</v>
      </c>
      <c r="L1743" s="2">
        <v>4</v>
      </c>
      <c r="M1743" s="2">
        <v>5</v>
      </c>
      <c r="N1743" s="2">
        <v>5</v>
      </c>
      <c r="O1743" s="2">
        <v>4</v>
      </c>
      <c r="Q1743" s="2">
        <v>2</v>
      </c>
      <c r="Z1743" s="2">
        <v>2</v>
      </c>
      <c r="AJ1743" s="2">
        <v>2</v>
      </c>
      <c r="AP1743" s="2">
        <v>2</v>
      </c>
      <c r="AR1743" s="2">
        <v>1</v>
      </c>
    </row>
    <row r="1744" spans="1:45" x14ac:dyDescent="0.25">
      <c r="A1744" s="2">
        <v>108646625</v>
      </c>
      <c r="B1744" s="2" t="s">
        <v>27</v>
      </c>
      <c r="C1744" s="2" t="s">
        <v>5451</v>
      </c>
      <c r="D1744" s="3">
        <v>4</v>
      </c>
      <c r="E1744" s="2" t="s">
        <v>700</v>
      </c>
      <c r="F1744" s="5">
        <v>3</v>
      </c>
      <c r="G1744" s="5" t="str">
        <f>+VLOOKUP(Hoja1!F1744,Sheet1!$A$1:$B$6,2,0)</f>
        <v>CALI</v>
      </c>
      <c r="H1744" s="2">
        <v>4</v>
      </c>
      <c r="I1744" s="2">
        <v>4</v>
      </c>
      <c r="J1744" s="2">
        <v>5</v>
      </c>
      <c r="K1744" s="2">
        <v>4</v>
      </c>
      <c r="L1744" s="2">
        <v>3</v>
      </c>
      <c r="M1744" s="2">
        <v>5</v>
      </c>
      <c r="N1744" s="2">
        <v>3</v>
      </c>
      <c r="O1744" s="2">
        <v>3</v>
      </c>
      <c r="Q1744" s="2">
        <v>2</v>
      </c>
      <c r="Z1744" s="2">
        <v>2</v>
      </c>
      <c r="AJ1744" s="2">
        <v>2</v>
      </c>
      <c r="AP1744" s="2">
        <v>2</v>
      </c>
      <c r="AR1744" s="2">
        <v>2</v>
      </c>
    </row>
    <row r="1745" spans="1:45" x14ac:dyDescent="0.25">
      <c r="A1745" s="2">
        <v>108646626</v>
      </c>
      <c r="B1745" s="2" t="s">
        <v>27</v>
      </c>
      <c r="C1745" s="2" t="s">
        <v>5449</v>
      </c>
      <c r="D1745" s="3">
        <v>4</v>
      </c>
      <c r="E1745" s="2" t="s">
        <v>2757</v>
      </c>
      <c r="F1745" s="5">
        <v>4</v>
      </c>
      <c r="G1745" s="5" t="str">
        <f>+VLOOKUP(Hoja1!F1745,Sheet1!$A$1:$B$6,2,0)</f>
        <v>CART</v>
      </c>
      <c r="H1745" s="2">
        <v>4</v>
      </c>
      <c r="I1745" s="2">
        <v>3</v>
      </c>
      <c r="J1745" s="2">
        <v>3</v>
      </c>
      <c r="K1745" s="2">
        <v>4</v>
      </c>
      <c r="L1745" s="2">
        <v>4</v>
      </c>
      <c r="M1745" s="2">
        <v>4</v>
      </c>
      <c r="N1745" s="2">
        <v>4</v>
      </c>
      <c r="O1745" s="2">
        <v>5</v>
      </c>
      <c r="Q1745" s="2">
        <v>1</v>
      </c>
      <c r="S1745" s="2">
        <v>1</v>
      </c>
      <c r="Y1745" s="2" t="s">
        <v>2794</v>
      </c>
      <c r="Z1745" s="2">
        <v>1</v>
      </c>
      <c r="AE1745" s="2">
        <v>1</v>
      </c>
      <c r="AJ1745" s="2">
        <v>2</v>
      </c>
      <c r="AP1745" s="2">
        <v>1</v>
      </c>
      <c r="AQ1745" s="2" t="s">
        <v>2795</v>
      </c>
      <c r="AR1745" s="2">
        <v>3</v>
      </c>
    </row>
    <row r="1746" spans="1:45" x14ac:dyDescent="0.25">
      <c r="A1746" s="2">
        <v>108646648</v>
      </c>
      <c r="B1746" s="2" t="s">
        <v>27</v>
      </c>
      <c r="C1746" s="2" t="s">
        <v>5450</v>
      </c>
      <c r="D1746" s="3">
        <v>4</v>
      </c>
      <c r="E1746" s="2" t="s">
        <v>317</v>
      </c>
      <c r="F1746" s="5">
        <v>3</v>
      </c>
      <c r="G1746" s="5" t="str">
        <f>+VLOOKUP(Hoja1!F1746,Sheet1!$A$1:$B$6,2,0)</f>
        <v>CALI</v>
      </c>
      <c r="H1746" s="2">
        <v>5</v>
      </c>
      <c r="I1746" s="2">
        <v>5</v>
      </c>
      <c r="J1746" s="2">
        <v>4</v>
      </c>
      <c r="K1746" s="2">
        <v>5</v>
      </c>
      <c r="L1746" s="2">
        <v>5</v>
      </c>
      <c r="M1746" s="2">
        <v>5</v>
      </c>
      <c r="N1746" s="2">
        <v>5</v>
      </c>
      <c r="O1746" s="2">
        <v>4</v>
      </c>
      <c r="P1746" s="2" t="s">
        <v>2796</v>
      </c>
      <c r="Q1746" s="2">
        <v>2</v>
      </c>
      <c r="Z1746" s="2">
        <v>2</v>
      </c>
      <c r="AJ1746" s="2">
        <v>2</v>
      </c>
      <c r="AP1746" s="2">
        <v>2</v>
      </c>
      <c r="AR1746" s="2">
        <v>2</v>
      </c>
    </row>
    <row r="1747" spans="1:45" x14ac:dyDescent="0.25">
      <c r="A1747" s="2">
        <v>108646649</v>
      </c>
      <c r="B1747" s="2" t="s">
        <v>27</v>
      </c>
      <c r="C1747" s="2" t="s">
        <v>5449</v>
      </c>
      <c r="D1747" s="3">
        <v>4</v>
      </c>
      <c r="E1747" s="2" t="s">
        <v>882</v>
      </c>
      <c r="F1747" s="5">
        <v>5</v>
      </c>
      <c r="G1747" s="5" t="str">
        <f>+VLOOKUP(Hoja1!F1747,Sheet1!$A$1:$B$6,2,0)</f>
        <v>BAQ</v>
      </c>
      <c r="H1747" s="2">
        <v>4</v>
      </c>
      <c r="I1747" s="2">
        <v>3</v>
      </c>
      <c r="J1747" s="2">
        <v>4</v>
      </c>
      <c r="K1747" s="2">
        <v>3</v>
      </c>
      <c r="L1747" s="2">
        <v>3</v>
      </c>
      <c r="M1747" s="2">
        <v>4</v>
      </c>
      <c r="N1747" s="2">
        <v>3</v>
      </c>
      <c r="O1747" s="2">
        <v>3</v>
      </c>
      <c r="Q1747" s="2">
        <v>2</v>
      </c>
      <c r="Z1747" s="2">
        <v>2</v>
      </c>
      <c r="AJ1747" s="2">
        <v>2</v>
      </c>
      <c r="AP1747" s="2">
        <v>2</v>
      </c>
      <c r="AR1747" s="2">
        <v>4</v>
      </c>
      <c r="AS1747" s="2" t="s">
        <v>2797</v>
      </c>
    </row>
    <row r="1748" spans="1:45" x14ac:dyDescent="0.25">
      <c r="A1748" s="2">
        <v>108646650</v>
      </c>
      <c r="B1748" s="2" t="s">
        <v>27</v>
      </c>
      <c r="C1748" s="2" t="s">
        <v>5450</v>
      </c>
      <c r="D1748" s="3">
        <v>4</v>
      </c>
      <c r="E1748" s="2" t="s">
        <v>1691</v>
      </c>
      <c r="F1748" s="5">
        <v>1</v>
      </c>
      <c r="G1748" s="5" t="str">
        <f>+VLOOKUP(Hoja1!F1748,Sheet1!$A$1:$B$6,2,0)</f>
        <v>MEDE</v>
      </c>
      <c r="H1748" s="2">
        <v>5</v>
      </c>
      <c r="I1748" s="2">
        <v>4</v>
      </c>
      <c r="J1748" s="2">
        <v>4</v>
      </c>
      <c r="K1748" s="2">
        <v>4</v>
      </c>
      <c r="L1748" s="2">
        <v>4</v>
      </c>
      <c r="M1748" s="2">
        <v>4</v>
      </c>
      <c r="N1748" s="2">
        <v>4</v>
      </c>
      <c r="O1748" s="2">
        <v>4</v>
      </c>
      <c r="Q1748" s="2">
        <v>2</v>
      </c>
      <c r="Z1748" s="2">
        <v>1</v>
      </c>
      <c r="AB1748" s="2">
        <v>1</v>
      </c>
      <c r="AJ1748" s="2">
        <v>2</v>
      </c>
      <c r="AP1748" s="2">
        <v>2</v>
      </c>
      <c r="AR1748" s="2">
        <v>1</v>
      </c>
    </row>
    <row r="1749" spans="1:45" x14ac:dyDescent="0.25">
      <c r="A1749" s="2">
        <v>108646676</v>
      </c>
      <c r="B1749" s="2" t="s">
        <v>27</v>
      </c>
      <c r="C1749" s="2" t="s">
        <v>5451</v>
      </c>
      <c r="D1749" s="3">
        <v>4</v>
      </c>
      <c r="E1749" s="2" t="s">
        <v>353</v>
      </c>
      <c r="F1749" s="5">
        <v>3</v>
      </c>
      <c r="G1749" s="5" t="str">
        <f>+VLOOKUP(Hoja1!F1749,Sheet1!$A$1:$B$6,2,0)</f>
        <v>CALI</v>
      </c>
      <c r="H1749" s="2">
        <v>4</v>
      </c>
      <c r="I1749" s="2">
        <v>3</v>
      </c>
      <c r="J1749" s="2">
        <v>3</v>
      </c>
      <c r="K1749" s="2">
        <v>3</v>
      </c>
      <c r="L1749" s="2">
        <v>4</v>
      </c>
      <c r="M1749" s="2">
        <v>5</v>
      </c>
      <c r="N1749" s="2">
        <v>3</v>
      </c>
      <c r="O1749" s="2">
        <v>2</v>
      </c>
      <c r="P1749" s="2" t="s">
        <v>2798</v>
      </c>
      <c r="Q1749" s="2">
        <v>1</v>
      </c>
      <c r="R1749" s="2">
        <v>1</v>
      </c>
      <c r="Z1749" s="2">
        <v>2</v>
      </c>
      <c r="AJ1749" s="2">
        <v>2</v>
      </c>
      <c r="AP1749" s="2">
        <v>2</v>
      </c>
      <c r="AR1749" s="2">
        <v>1</v>
      </c>
    </row>
    <row r="1750" spans="1:45" x14ac:dyDescent="0.25">
      <c r="A1750" s="2">
        <v>108646682</v>
      </c>
      <c r="B1750" s="2" t="s">
        <v>27</v>
      </c>
      <c r="C1750" s="2" t="s">
        <v>5449</v>
      </c>
      <c r="D1750" s="3">
        <v>4</v>
      </c>
      <c r="E1750" s="2" t="s">
        <v>333</v>
      </c>
      <c r="F1750" s="5">
        <v>4</v>
      </c>
      <c r="G1750" s="5" t="str">
        <f>+VLOOKUP(Hoja1!F1750,Sheet1!$A$1:$B$6,2,0)</f>
        <v>CART</v>
      </c>
      <c r="H1750" s="2">
        <v>4</v>
      </c>
      <c r="I1750" s="2">
        <v>3</v>
      </c>
      <c r="J1750" s="2">
        <v>5</v>
      </c>
      <c r="K1750" s="2">
        <v>4</v>
      </c>
      <c r="L1750" s="2">
        <v>3</v>
      </c>
      <c r="M1750" s="2">
        <v>2</v>
      </c>
      <c r="N1750" s="2">
        <v>5</v>
      </c>
      <c r="O1750" s="2">
        <v>4</v>
      </c>
      <c r="P1750" s="2" t="s">
        <v>2799</v>
      </c>
      <c r="Q1750" s="2">
        <v>2</v>
      </c>
      <c r="Z1750" s="2">
        <v>2</v>
      </c>
      <c r="AJ1750" s="2">
        <v>2</v>
      </c>
      <c r="AP1750" s="2">
        <v>1</v>
      </c>
      <c r="AQ1750" s="2" t="s">
        <v>116</v>
      </c>
      <c r="AR1750" s="2">
        <v>2</v>
      </c>
      <c r="AS1750" s="2" t="s">
        <v>2800</v>
      </c>
    </row>
    <row r="1751" spans="1:45" x14ac:dyDescent="0.25">
      <c r="A1751" s="2">
        <v>108646690</v>
      </c>
      <c r="B1751" s="2" t="s">
        <v>27</v>
      </c>
      <c r="C1751" s="2" t="s">
        <v>5450</v>
      </c>
      <c r="D1751" s="3">
        <v>4</v>
      </c>
      <c r="E1751" s="2" t="s">
        <v>1238</v>
      </c>
      <c r="F1751" s="5">
        <v>4</v>
      </c>
      <c r="G1751" s="5" t="str">
        <f>+VLOOKUP(Hoja1!F1751,Sheet1!$A$1:$B$6,2,0)</f>
        <v>CART</v>
      </c>
      <c r="H1751" s="2">
        <v>5</v>
      </c>
      <c r="I1751" s="2">
        <v>3</v>
      </c>
      <c r="J1751" s="2">
        <v>5</v>
      </c>
      <c r="K1751" s="2">
        <v>3</v>
      </c>
      <c r="L1751" s="2">
        <v>2</v>
      </c>
      <c r="M1751" s="2">
        <v>4</v>
      </c>
      <c r="N1751" s="2">
        <v>5</v>
      </c>
      <c r="O1751" s="2">
        <v>5</v>
      </c>
      <c r="P1751" s="2" t="s">
        <v>2801</v>
      </c>
      <c r="Q1751" s="2">
        <v>2</v>
      </c>
      <c r="Z1751" s="2">
        <v>2</v>
      </c>
      <c r="AJ1751" s="2">
        <v>2</v>
      </c>
      <c r="AP1751" s="2">
        <v>1</v>
      </c>
      <c r="AQ1751" s="2" t="s">
        <v>104</v>
      </c>
      <c r="AR1751" s="2">
        <v>3</v>
      </c>
      <c r="AS1751" s="2" t="s">
        <v>2801</v>
      </c>
    </row>
    <row r="1752" spans="1:45" x14ac:dyDescent="0.25">
      <c r="A1752" s="2">
        <v>108646704</v>
      </c>
      <c r="B1752" s="2" t="s">
        <v>27</v>
      </c>
      <c r="C1752" s="2" t="s">
        <v>5449</v>
      </c>
      <c r="D1752" s="3">
        <v>4</v>
      </c>
      <c r="E1752" s="2" t="s">
        <v>350</v>
      </c>
      <c r="F1752" s="5">
        <v>2</v>
      </c>
      <c r="G1752" s="5" t="str">
        <f>+VLOOKUP(Hoja1!F1752,Sheet1!$A$1:$B$6,2,0)</f>
        <v>BOG</v>
      </c>
      <c r="H1752" s="2">
        <v>3</v>
      </c>
      <c r="I1752" s="2">
        <v>3</v>
      </c>
      <c r="J1752" s="2">
        <v>3</v>
      </c>
      <c r="K1752" s="2">
        <v>4</v>
      </c>
      <c r="L1752" s="2">
        <v>4</v>
      </c>
      <c r="M1752" s="2">
        <v>4</v>
      </c>
      <c r="N1752" s="2">
        <v>3</v>
      </c>
      <c r="O1752" s="2">
        <v>3</v>
      </c>
      <c r="Q1752" s="2">
        <v>1</v>
      </c>
      <c r="R1752" s="2">
        <v>1</v>
      </c>
      <c r="Z1752" s="2">
        <v>2</v>
      </c>
      <c r="AJ1752" s="2">
        <v>1</v>
      </c>
      <c r="AK1752" s="2">
        <v>1</v>
      </c>
      <c r="AL1752" s="2">
        <v>1</v>
      </c>
      <c r="AN1752" s="2">
        <v>1</v>
      </c>
      <c r="AP1752" s="2">
        <v>2</v>
      </c>
      <c r="AR1752" s="2">
        <v>3</v>
      </c>
    </row>
    <row r="1753" spans="1:45" x14ac:dyDescent="0.25">
      <c r="A1753" s="2">
        <v>108646736</v>
      </c>
      <c r="B1753" s="2" t="s">
        <v>27</v>
      </c>
      <c r="C1753" s="2" t="s">
        <v>5450</v>
      </c>
      <c r="D1753" s="3">
        <v>4</v>
      </c>
      <c r="E1753" s="2" t="s">
        <v>426</v>
      </c>
      <c r="F1753" s="5">
        <v>1</v>
      </c>
      <c r="G1753" s="5" t="str">
        <f>+VLOOKUP(Hoja1!F1753,Sheet1!$A$1:$B$6,2,0)</f>
        <v>MEDE</v>
      </c>
      <c r="H1753" s="2">
        <v>5</v>
      </c>
      <c r="I1753" s="2">
        <v>3</v>
      </c>
      <c r="J1753" s="2">
        <v>3</v>
      </c>
      <c r="K1753" s="2">
        <v>3</v>
      </c>
      <c r="L1753" s="2">
        <v>4</v>
      </c>
      <c r="M1753" s="2">
        <v>4</v>
      </c>
      <c r="N1753" s="2">
        <v>4</v>
      </c>
      <c r="O1753" s="2">
        <v>3</v>
      </c>
      <c r="Q1753" s="2">
        <v>1</v>
      </c>
      <c r="R1753" s="2">
        <v>1</v>
      </c>
      <c r="V1753" s="2">
        <v>1</v>
      </c>
      <c r="Z1753" s="2">
        <v>2</v>
      </c>
      <c r="AJ1753" s="2">
        <v>2</v>
      </c>
      <c r="AP1753" s="2">
        <v>2</v>
      </c>
      <c r="AR1753" s="2">
        <v>4</v>
      </c>
    </row>
    <row r="1754" spans="1:45" x14ac:dyDescent="0.25">
      <c r="A1754" s="2">
        <v>108646751</v>
      </c>
      <c r="B1754" s="2" t="s">
        <v>27</v>
      </c>
      <c r="C1754" s="2" t="s">
        <v>5451</v>
      </c>
      <c r="D1754" s="3">
        <v>4</v>
      </c>
      <c r="E1754" s="2" t="s">
        <v>1600</v>
      </c>
      <c r="F1754" s="5">
        <v>1</v>
      </c>
      <c r="G1754" s="5" t="str">
        <f>+VLOOKUP(Hoja1!F1754,Sheet1!$A$1:$B$6,2,0)</f>
        <v>MEDE</v>
      </c>
      <c r="H1754" s="2">
        <v>4</v>
      </c>
      <c r="I1754" s="2">
        <v>3</v>
      </c>
      <c r="J1754" s="2">
        <v>5</v>
      </c>
      <c r="K1754" s="2">
        <v>4</v>
      </c>
      <c r="L1754" s="2">
        <v>4</v>
      </c>
      <c r="M1754" s="2">
        <v>4</v>
      </c>
      <c r="N1754" s="2">
        <v>3</v>
      </c>
      <c r="O1754" s="2">
        <v>3</v>
      </c>
      <c r="P1754" s="2" t="s">
        <v>2802</v>
      </c>
      <c r="Q1754" s="2">
        <v>1</v>
      </c>
      <c r="X1754" s="2" t="s">
        <v>2803</v>
      </c>
      <c r="Y1754" s="2" t="s">
        <v>2804</v>
      </c>
      <c r="Z1754" s="2">
        <v>2</v>
      </c>
      <c r="AJ1754" s="2">
        <v>2</v>
      </c>
      <c r="AP1754" s="2">
        <v>1</v>
      </c>
      <c r="AQ1754" s="2" t="s">
        <v>2532</v>
      </c>
      <c r="AR1754" s="2">
        <v>1</v>
      </c>
      <c r="AS1754" s="2" t="s">
        <v>2532</v>
      </c>
    </row>
    <row r="1755" spans="1:45" x14ac:dyDescent="0.25">
      <c r="A1755" s="2">
        <v>108646770</v>
      </c>
      <c r="B1755" s="2" t="s">
        <v>27</v>
      </c>
      <c r="C1755" s="2" t="s">
        <v>5449</v>
      </c>
      <c r="D1755" s="3">
        <v>4</v>
      </c>
      <c r="E1755" s="2" t="s">
        <v>363</v>
      </c>
      <c r="F1755" s="5">
        <v>3</v>
      </c>
      <c r="G1755" s="5" t="str">
        <f>+VLOOKUP(Hoja1!F1755,Sheet1!$A$1:$B$6,2,0)</f>
        <v>CALI</v>
      </c>
      <c r="H1755" s="2">
        <v>5</v>
      </c>
      <c r="I1755" s="2">
        <v>5</v>
      </c>
      <c r="J1755" s="2">
        <v>4</v>
      </c>
      <c r="K1755" s="2">
        <v>4</v>
      </c>
      <c r="L1755" s="2">
        <v>5</v>
      </c>
      <c r="M1755" s="2">
        <v>5</v>
      </c>
      <c r="N1755" s="2">
        <v>4</v>
      </c>
      <c r="O1755" s="2">
        <v>3</v>
      </c>
      <c r="Q1755" s="2">
        <v>2</v>
      </c>
      <c r="Z1755" s="2">
        <v>2</v>
      </c>
      <c r="AJ1755" s="2">
        <v>2</v>
      </c>
      <c r="AP1755" s="2">
        <v>1</v>
      </c>
      <c r="AQ1755" s="2" t="s">
        <v>2805</v>
      </c>
      <c r="AR1755" s="2">
        <v>2</v>
      </c>
    </row>
    <row r="1756" spans="1:45" x14ac:dyDescent="0.25">
      <c r="A1756" s="2">
        <v>108646815</v>
      </c>
      <c r="B1756" s="2" t="s">
        <v>27</v>
      </c>
      <c r="C1756" s="2" t="s">
        <v>5450</v>
      </c>
      <c r="D1756" s="3">
        <v>4</v>
      </c>
      <c r="E1756" s="2" t="s">
        <v>295</v>
      </c>
      <c r="F1756" s="5">
        <v>1</v>
      </c>
      <c r="G1756" s="5" t="str">
        <f>+VLOOKUP(Hoja1!F1756,Sheet1!$A$1:$B$6,2,0)</f>
        <v>MEDE</v>
      </c>
      <c r="H1756" s="2">
        <v>5</v>
      </c>
      <c r="I1756" s="2">
        <v>5</v>
      </c>
      <c r="J1756" s="2">
        <v>5</v>
      </c>
      <c r="K1756" s="2">
        <v>5</v>
      </c>
      <c r="L1756" s="2">
        <v>5</v>
      </c>
      <c r="M1756" s="2">
        <v>5</v>
      </c>
      <c r="N1756" s="2">
        <v>5</v>
      </c>
      <c r="O1756" s="2">
        <v>5</v>
      </c>
      <c r="Q1756" s="2">
        <v>2</v>
      </c>
      <c r="Z1756" s="2">
        <v>2</v>
      </c>
      <c r="AJ1756" s="2">
        <v>2</v>
      </c>
      <c r="AP1756" s="2">
        <v>2</v>
      </c>
      <c r="AR1756" s="2">
        <v>1</v>
      </c>
    </row>
    <row r="1757" spans="1:45" x14ac:dyDescent="0.25">
      <c r="A1757" s="2">
        <v>108646818</v>
      </c>
      <c r="B1757" s="2" t="s">
        <v>27</v>
      </c>
      <c r="C1757" s="2" t="s">
        <v>5449</v>
      </c>
      <c r="D1757" s="3">
        <v>4</v>
      </c>
      <c r="E1757" s="2" t="s">
        <v>388</v>
      </c>
      <c r="F1757" s="5">
        <v>2</v>
      </c>
      <c r="G1757" s="5" t="str">
        <f>+VLOOKUP(Hoja1!F1757,Sheet1!$A$1:$B$6,2,0)</f>
        <v>BOG</v>
      </c>
      <c r="H1757" s="2">
        <v>4</v>
      </c>
      <c r="I1757" s="2">
        <v>4</v>
      </c>
      <c r="J1757" s="2">
        <v>4</v>
      </c>
      <c r="K1757" s="2">
        <v>5</v>
      </c>
      <c r="L1757" s="2">
        <v>2</v>
      </c>
      <c r="M1757" s="2">
        <v>5</v>
      </c>
      <c r="N1757" s="2">
        <v>4</v>
      </c>
      <c r="O1757" s="2">
        <v>4</v>
      </c>
      <c r="Q1757" s="2">
        <v>1</v>
      </c>
      <c r="X1757" s="2" t="s">
        <v>2806</v>
      </c>
      <c r="Z1757" s="2">
        <v>2</v>
      </c>
      <c r="AJ1757" s="2">
        <v>2</v>
      </c>
      <c r="AP1757" s="2">
        <v>2</v>
      </c>
      <c r="AR1757" s="2">
        <v>2</v>
      </c>
    </row>
    <row r="1758" spans="1:45" x14ac:dyDescent="0.25">
      <c r="A1758" s="2">
        <v>108646946</v>
      </c>
      <c r="B1758" s="2" t="s">
        <v>27</v>
      </c>
      <c r="C1758" s="2" t="s">
        <v>5450</v>
      </c>
      <c r="D1758" s="3">
        <v>4</v>
      </c>
      <c r="E1758" s="2" t="s">
        <v>81</v>
      </c>
      <c r="F1758" s="5">
        <v>3</v>
      </c>
      <c r="G1758" s="5" t="str">
        <f>+VLOOKUP(Hoja1!F1758,Sheet1!$A$1:$B$6,2,0)</f>
        <v>CALI</v>
      </c>
      <c r="H1758" s="2">
        <v>4</v>
      </c>
      <c r="I1758" s="2">
        <v>3</v>
      </c>
      <c r="J1758" s="2">
        <v>4</v>
      </c>
      <c r="K1758" s="2">
        <v>4</v>
      </c>
      <c r="L1758" s="2">
        <v>2</v>
      </c>
      <c r="M1758" s="2">
        <v>3</v>
      </c>
      <c r="N1758" s="2">
        <v>3</v>
      </c>
      <c r="O1758" s="2">
        <v>3</v>
      </c>
      <c r="Q1758" s="2">
        <v>2</v>
      </c>
      <c r="Z1758" s="2">
        <v>1</v>
      </c>
      <c r="AA1758" s="2">
        <v>1</v>
      </c>
      <c r="AC1758" s="2">
        <v>1</v>
      </c>
      <c r="AE1758" s="2">
        <v>1</v>
      </c>
      <c r="AG1758" s="2">
        <v>1</v>
      </c>
      <c r="AJ1758" s="2">
        <v>2</v>
      </c>
      <c r="AP1758" s="2">
        <v>2</v>
      </c>
      <c r="AR1758" s="2">
        <v>6</v>
      </c>
    </row>
    <row r="1759" spans="1:45" x14ac:dyDescent="0.25">
      <c r="A1759" s="2">
        <v>108646969</v>
      </c>
      <c r="B1759" s="2" t="s">
        <v>27</v>
      </c>
      <c r="C1759" s="2" t="s">
        <v>5451</v>
      </c>
      <c r="D1759" s="3">
        <v>4</v>
      </c>
      <c r="E1759" s="2" t="s">
        <v>1500</v>
      </c>
      <c r="F1759" s="5">
        <v>5</v>
      </c>
      <c r="G1759" s="5" t="str">
        <f>+VLOOKUP(Hoja1!F1759,Sheet1!$A$1:$B$6,2,0)</f>
        <v>BAQ</v>
      </c>
      <c r="H1759" s="2">
        <v>3</v>
      </c>
      <c r="I1759" s="2">
        <v>3</v>
      </c>
      <c r="J1759" s="2">
        <v>1</v>
      </c>
      <c r="K1759" s="2">
        <v>3</v>
      </c>
      <c r="L1759" s="2">
        <v>3</v>
      </c>
      <c r="M1759" s="2">
        <v>3</v>
      </c>
      <c r="N1759" s="2">
        <v>3</v>
      </c>
      <c r="O1759" s="2">
        <v>5</v>
      </c>
      <c r="P1759" s="2" t="s">
        <v>1413</v>
      </c>
      <c r="Q1759" s="2">
        <v>2</v>
      </c>
      <c r="Z1759" s="2">
        <v>1</v>
      </c>
      <c r="AH1759" s="2" t="s">
        <v>2807</v>
      </c>
      <c r="AJ1759" s="2">
        <v>2</v>
      </c>
      <c r="AP1759" s="2">
        <v>2</v>
      </c>
      <c r="AR1759" s="2">
        <v>3</v>
      </c>
    </row>
    <row r="1760" spans="1:45" x14ac:dyDescent="0.25">
      <c r="A1760" s="2">
        <v>108647080</v>
      </c>
      <c r="B1760" s="2" t="s">
        <v>27</v>
      </c>
      <c r="C1760" s="2" t="s">
        <v>5449</v>
      </c>
      <c r="D1760" s="3">
        <v>4</v>
      </c>
      <c r="E1760" s="2" t="s">
        <v>1458</v>
      </c>
      <c r="F1760" s="5">
        <v>5</v>
      </c>
      <c r="G1760" s="5" t="str">
        <f>+VLOOKUP(Hoja1!F1760,Sheet1!$A$1:$B$6,2,0)</f>
        <v>BAQ</v>
      </c>
      <c r="H1760" s="2">
        <v>4</v>
      </c>
      <c r="I1760" s="2">
        <v>4</v>
      </c>
      <c r="J1760" s="2">
        <v>4</v>
      </c>
      <c r="K1760" s="2">
        <v>4</v>
      </c>
      <c r="L1760" s="2">
        <v>4</v>
      </c>
      <c r="M1760" s="2">
        <v>4</v>
      </c>
      <c r="N1760" s="2">
        <v>4</v>
      </c>
      <c r="O1760" s="2">
        <v>4</v>
      </c>
      <c r="Q1760" s="2">
        <v>2</v>
      </c>
      <c r="Z1760" s="2">
        <v>2</v>
      </c>
      <c r="AJ1760" s="2">
        <v>2</v>
      </c>
      <c r="AP1760" s="2">
        <v>2</v>
      </c>
      <c r="AR1760" s="2">
        <v>2</v>
      </c>
    </row>
    <row r="1761" spans="1:45" x14ac:dyDescent="0.25">
      <c r="A1761" s="2">
        <v>108647103</v>
      </c>
      <c r="B1761" s="2" t="s">
        <v>27</v>
      </c>
      <c r="C1761" s="2" t="s">
        <v>5450</v>
      </c>
      <c r="D1761" s="3">
        <v>4</v>
      </c>
      <c r="E1761" s="2" t="s">
        <v>1932</v>
      </c>
      <c r="F1761" s="5">
        <v>3</v>
      </c>
      <c r="G1761" s="5" t="str">
        <f>+VLOOKUP(Hoja1!F1761,Sheet1!$A$1:$B$6,2,0)</f>
        <v>CALI</v>
      </c>
      <c r="H1761" s="2">
        <v>4</v>
      </c>
      <c r="I1761" s="2">
        <v>3</v>
      </c>
      <c r="J1761" s="2">
        <v>4</v>
      </c>
      <c r="K1761" s="2">
        <v>3</v>
      </c>
      <c r="L1761" s="2">
        <v>1</v>
      </c>
      <c r="M1761" s="2">
        <v>4</v>
      </c>
      <c r="N1761" s="2">
        <v>3</v>
      </c>
      <c r="O1761" s="2">
        <v>3</v>
      </c>
      <c r="P1761" s="2" t="s">
        <v>2808</v>
      </c>
      <c r="Q1761" s="2">
        <v>1</v>
      </c>
      <c r="R1761" s="2">
        <v>1</v>
      </c>
      <c r="X1761" s="2" t="s">
        <v>2809</v>
      </c>
      <c r="Z1761" s="2">
        <v>2</v>
      </c>
      <c r="AJ1761" s="2">
        <v>2</v>
      </c>
      <c r="AP1761" s="2">
        <v>2</v>
      </c>
      <c r="AR1761" s="2">
        <v>4</v>
      </c>
    </row>
    <row r="1762" spans="1:45" x14ac:dyDescent="0.25">
      <c r="A1762" s="2">
        <v>108647105</v>
      </c>
      <c r="B1762" s="2" t="s">
        <v>27</v>
      </c>
      <c r="C1762" s="2" t="s">
        <v>5449</v>
      </c>
      <c r="D1762" s="3">
        <v>4</v>
      </c>
      <c r="E1762" s="2" t="s">
        <v>2398</v>
      </c>
      <c r="F1762" s="5">
        <v>4</v>
      </c>
      <c r="G1762" s="5" t="str">
        <f>+VLOOKUP(Hoja1!F1762,Sheet1!$A$1:$B$6,2,0)</f>
        <v>CART</v>
      </c>
      <c r="H1762" s="2">
        <v>4</v>
      </c>
      <c r="I1762" s="2">
        <v>4</v>
      </c>
      <c r="J1762" s="2">
        <v>4</v>
      </c>
      <c r="K1762" s="2">
        <v>4</v>
      </c>
      <c r="L1762" s="2">
        <v>4</v>
      </c>
      <c r="M1762" s="2">
        <v>4</v>
      </c>
      <c r="N1762" s="2">
        <v>4</v>
      </c>
      <c r="O1762" s="2">
        <v>4</v>
      </c>
      <c r="Q1762" s="2">
        <v>2</v>
      </c>
      <c r="Z1762" s="2">
        <v>2</v>
      </c>
      <c r="AJ1762" s="2">
        <v>2</v>
      </c>
      <c r="AP1762" s="2">
        <v>1</v>
      </c>
      <c r="AQ1762" s="2" t="s">
        <v>104</v>
      </c>
      <c r="AR1762" s="2">
        <v>1</v>
      </c>
    </row>
    <row r="1763" spans="1:45" x14ac:dyDescent="0.25">
      <c r="A1763" s="2">
        <v>108647176</v>
      </c>
      <c r="B1763" s="2" t="s">
        <v>27</v>
      </c>
      <c r="C1763" s="2" t="s">
        <v>5450</v>
      </c>
      <c r="D1763" s="3">
        <v>4</v>
      </c>
      <c r="E1763" s="2" t="s">
        <v>374</v>
      </c>
      <c r="F1763" s="5">
        <v>4</v>
      </c>
      <c r="G1763" s="5" t="str">
        <f>+VLOOKUP(Hoja1!F1763,Sheet1!$A$1:$B$6,2,0)</f>
        <v>CART</v>
      </c>
      <c r="H1763" s="2">
        <v>4</v>
      </c>
      <c r="I1763" s="2">
        <v>3</v>
      </c>
      <c r="J1763" s="2">
        <v>4</v>
      </c>
      <c r="K1763" s="2">
        <v>4</v>
      </c>
      <c r="L1763" s="2">
        <v>2</v>
      </c>
      <c r="M1763" s="2">
        <v>4</v>
      </c>
      <c r="N1763" s="2">
        <v>3</v>
      </c>
      <c r="O1763" s="2">
        <v>3</v>
      </c>
      <c r="P1763" s="2" t="s">
        <v>2810</v>
      </c>
      <c r="Q1763" s="2">
        <v>2</v>
      </c>
      <c r="Z1763" s="2">
        <v>2</v>
      </c>
      <c r="AJ1763" s="2">
        <v>2</v>
      </c>
      <c r="AP1763" s="2">
        <v>2</v>
      </c>
      <c r="AR1763" s="2">
        <v>2</v>
      </c>
      <c r="AS1763" s="2" t="s">
        <v>116</v>
      </c>
    </row>
    <row r="1764" spans="1:45" x14ac:dyDescent="0.25">
      <c r="A1764" s="2">
        <v>108647203</v>
      </c>
      <c r="B1764" s="2" t="s">
        <v>27</v>
      </c>
      <c r="C1764" s="2" t="s">
        <v>5449</v>
      </c>
      <c r="D1764" s="3">
        <v>4</v>
      </c>
      <c r="E1764" s="2" t="s">
        <v>147</v>
      </c>
      <c r="F1764" s="5">
        <v>3</v>
      </c>
      <c r="G1764" s="5" t="str">
        <f>+VLOOKUP(Hoja1!F1764,Sheet1!$A$1:$B$6,2,0)</f>
        <v>CALI</v>
      </c>
      <c r="H1764" s="2">
        <v>4</v>
      </c>
      <c r="I1764" s="2">
        <v>4</v>
      </c>
      <c r="J1764" s="2">
        <v>4</v>
      </c>
      <c r="K1764" s="2">
        <v>4</v>
      </c>
      <c r="L1764" s="2">
        <v>4</v>
      </c>
      <c r="M1764" s="2">
        <v>4</v>
      </c>
      <c r="N1764" s="2">
        <v>4</v>
      </c>
      <c r="O1764" s="2">
        <v>4</v>
      </c>
      <c r="Q1764" s="2">
        <v>2</v>
      </c>
      <c r="Z1764" s="2">
        <v>1</v>
      </c>
      <c r="AA1764" s="2">
        <v>1</v>
      </c>
      <c r="AE1764" s="2">
        <v>1</v>
      </c>
      <c r="AJ1764" s="2">
        <v>1</v>
      </c>
      <c r="AK1764" s="2">
        <v>1</v>
      </c>
      <c r="AL1764" s="2">
        <v>1</v>
      </c>
      <c r="AM1764" s="2">
        <v>1</v>
      </c>
      <c r="AN1764" s="2">
        <v>1</v>
      </c>
      <c r="AP1764" s="2">
        <v>2</v>
      </c>
      <c r="AR1764" s="2">
        <v>5</v>
      </c>
    </row>
    <row r="1765" spans="1:45" x14ac:dyDescent="0.25">
      <c r="A1765" s="2">
        <v>108647251</v>
      </c>
      <c r="B1765" s="2" t="s">
        <v>27</v>
      </c>
      <c r="C1765" s="2" t="s">
        <v>5450</v>
      </c>
      <c r="D1765" s="3">
        <v>4</v>
      </c>
      <c r="E1765" s="2" t="s">
        <v>1741</v>
      </c>
      <c r="F1765" s="5">
        <v>4</v>
      </c>
      <c r="G1765" s="5" t="str">
        <f>+VLOOKUP(Hoja1!F1765,Sheet1!$A$1:$B$6,2,0)</f>
        <v>CART</v>
      </c>
      <c r="H1765" s="2">
        <v>3</v>
      </c>
      <c r="I1765" s="2">
        <v>3</v>
      </c>
      <c r="J1765" s="2">
        <v>3</v>
      </c>
      <c r="K1765" s="2">
        <v>3</v>
      </c>
      <c r="L1765" s="2">
        <v>3</v>
      </c>
      <c r="M1765" s="2">
        <v>3</v>
      </c>
      <c r="N1765" s="2">
        <v>3</v>
      </c>
      <c r="O1765" s="2">
        <v>3</v>
      </c>
      <c r="Q1765" s="2">
        <v>1</v>
      </c>
      <c r="V1765" s="2">
        <v>1</v>
      </c>
      <c r="Z1765" s="2">
        <v>1</v>
      </c>
      <c r="AC1765" s="2">
        <v>1</v>
      </c>
      <c r="AE1765" s="2">
        <v>1</v>
      </c>
      <c r="AJ1765" s="2">
        <v>2</v>
      </c>
      <c r="AP1765" s="2">
        <v>2</v>
      </c>
      <c r="AR1765" s="2">
        <v>5</v>
      </c>
    </row>
    <row r="1766" spans="1:45" x14ac:dyDescent="0.25">
      <c r="A1766" s="2">
        <v>108647396</v>
      </c>
      <c r="B1766" s="2" t="s">
        <v>27</v>
      </c>
      <c r="C1766" s="2" t="s">
        <v>5451</v>
      </c>
      <c r="D1766" s="3">
        <v>4</v>
      </c>
      <c r="E1766" s="2" t="s">
        <v>272</v>
      </c>
      <c r="F1766" s="5">
        <v>2</v>
      </c>
      <c r="G1766" s="5" t="str">
        <f>+VLOOKUP(Hoja1!F1766,Sheet1!$A$1:$B$6,2,0)</f>
        <v>BOG</v>
      </c>
      <c r="H1766" s="2">
        <v>4</v>
      </c>
      <c r="I1766" s="2">
        <v>3</v>
      </c>
      <c r="J1766" s="2">
        <v>3</v>
      </c>
      <c r="K1766" s="2">
        <v>4</v>
      </c>
      <c r="L1766" s="2">
        <v>4</v>
      </c>
      <c r="M1766" s="2">
        <v>4</v>
      </c>
      <c r="N1766" s="2">
        <v>4</v>
      </c>
      <c r="O1766" s="2">
        <v>3</v>
      </c>
      <c r="Q1766" s="2">
        <v>2</v>
      </c>
      <c r="Z1766" s="2">
        <v>2</v>
      </c>
      <c r="AJ1766" s="2">
        <v>2</v>
      </c>
      <c r="AP1766" s="2">
        <v>2</v>
      </c>
      <c r="AR1766" s="2">
        <v>6</v>
      </c>
    </row>
    <row r="1767" spans="1:45" x14ac:dyDescent="0.25">
      <c r="A1767" s="2">
        <v>108647715</v>
      </c>
      <c r="B1767" s="2" t="s">
        <v>27</v>
      </c>
      <c r="C1767" s="2" t="s">
        <v>5449</v>
      </c>
      <c r="D1767" s="3">
        <v>4</v>
      </c>
      <c r="E1767" s="2" t="s">
        <v>718</v>
      </c>
      <c r="F1767" s="5">
        <v>1</v>
      </c>
      <c r="G1767" s="5" t="str">
        <f>+VLOOKUP(Hoja1!F1767,Sheet1!$A$1:$B$6,2,0)</f>
        <v>MEDE</v>
      </c>
      <c r="H1767" s="2">
        <v>5</v>
      </c>
      <c r="I1767" s="2">
        <v>5</v>
      </c>
      <c r="J1767" s="2">
        <v>5</v>
      </c>
      <c r="K1767" s="2">
        <v>5</v>
      </c>
      <c r="L1767" s="2">
        <v>5</v>
      </c>
      <c r="M1767" s="2">
        <v>5</v>
      </c>
      <c r="N1767" s="2">
        <v>5</v>
      </c>
      <c r="O1767" s="2">
        <v>5</v>
      </c>
      <c r="P1767" s="2" t="s">
        <v>1941</v>
      </c>
      <c r="Q1767" s="2">
        <v>1</v>
      </c>
      <c r="U1767" s="2">
        <v>1</v>
      </c>
      <c r="V1767" s="2">
        <v>1</v>
      </c>
      <c r="Y1767" s="2" t="s">
        <v>1941</v>
      </c>
      <c r="Z1767" s="2">
        <v>2</v>
      </c>
      <c r="AJ1767" s="2">
        <v>1</v>
      </c>
      <c r="AL1767" s="2">
        <v>1</v>
      </c>
      <c r="AM1767" s="2">
        <v>1</v>
      </c>
      <c r="AP1767" s="2">
        <v>2</v>
      </c>
      <c r="AR1767" s="2">
        <v>3</v>
      </c>
      <c r="AS1767" s="2" t="s">
        <v>1941</v>
      </c>
    </row>
    <row r="1768" spans="1:45" x14ac:dyDescent="0.25">
      <c r="A1768" s="2">
        <v>108647718</v>
      </c>
      <c r="B1768" s="2" t="s">
        <v>27</v>
      </c>
      <c r="C1768" s="2" t="s">
        <v>5450</v>
      </c>
      <c r="D1768" s="3">
        <v>4</v>
      </c>
      <c r="E1768" s="2" t="s">
        <v>571</v>
      </c>
      <c r="F1768" s="5">
        <v>5</v>
      </c>
      <c r="G1768" s="5" t="str">
        <f>+VLOOKUP(Hoja1!F1768,Sheet1!$A$1:$B$6,2,0)</f>
        <v>BAQ</v>
      </c>
      <c r="H1768" s="2">
        <v>4</v>
      </c>
      <c r="I1768" s="2">
        <v>4</v>
      </c>
      <c r="J1768" s="2">
        <v>4</v>
      </c>
      <c r="K1768" s="2">
        <v>4</v>
      </c>
      <c r="L1768" s="2">
        <v>4</v>
      </c>
      <c r="M1768" s="2">
        <v>4</v>
      </c>
      <c r="N1768" s="2">
        <v>4</v>
      </c>
      <c r="O1768" s="2">
        <v>4</v>
      </c>
      <c r="Q1768" s="2">
        <v>2</v>
      </c>
      <c r="Z1768" s="2">
        <v>2</v>
      </c>
      <c r="AJ1768" s="2">
        <v>1</v>
      </c>
      <c r="AM1768" s="2">
        <v>1</v>
      </c>
      <c r="AN1768" s="2">
        <v>1</v>
      </c>
      <c r="AP1768" s="2">
        <v>1</v>
      </c>
      <c r="AQ1768" s="2" t="s">
        <v>2811</v>
      </c>
      <c r="AR1768" s="2">
        <v>3</v>
      </c>
      <c r="AS1768" s="2" t="s">
        <v>2812</v>
      </c>
    </row>
    <row r="1769" spans="1:45" x14ac:dyDescent="0.25">
      <c r="A1769" s="2">
        <v>108647726</v>
      </c>
      <c r="B1769" s="2" t="s">
        <v>27</v>
      </c>
      <c r="C1769" s="2" t="s">
        <v>5449</v>
      </c>
      <c r="D1769" s="3">
        <v>4</v>
      </c>
      <c r="E1769" s="2" t="s">
        <v>701</v>
      </c>
      <c r="F1769" s="5">
        <v>1</v>
      </c>
      <c r="G1769" s="5" t="str">
        <f>+VLOOKUP(Hoja1!F1769,Sheet1!$A$1:$B$6,2,0)</f>
        <v>MEDE</v>
      </c>
      <c r="H1769" s="2">
        <v>4</v>
      </c>
      <c r="I1769" s="2">
        <v>4</v>
      </c>
      <c r="J1769" s="2">
        <v>4</v>
      </c>
      <c r="K1769" s="2">
        <v>5</v>
      </c>
      <c r="L1769" s="2">
        <v>4</v>
      </c>
      <c r="M1769" s="2">
        <v>5</v>
      </c>
      <c r="N1769" s="2">
        <v>5</v>
      </c>
      <c r="O1769" s="2">
        <v>4</v>
      </c>
      <c r="Q1769" s="2">
        <v>1</v>
      </c>
      <c r="R1769" s="2">
        <v>1</v>
      </c>
      <c r="S1769" s="2">
        <v>1</v>
      </c>
      <c r="V1769" s="2">
        <v>1</v>
      </c>
      <c r="Y1769" s="2" t="s">
        <v>2813</v>
      </c>
      <c r="Z1769" s="2">
        <v>2</v>
      </c>
      <c r="AJ1769" s="2">
        <v>1</v>
      </c>
      <c r="AM1769" s="2">
        <v>1</v>
      </c>
      <c r="AN1769" s="2">
        <v>1</v>
      </c>
      <c r="AP1769" s="2">
        <v>2</v>
      </c>
      <c r="AR1769" s="2">
        <v>5</v>
      </c>
    </row>
    <row r="1770" spans="1:45" x14ac:dyDescent="0.25">
      <c r="A1770" s="2">
        <v>108647763</v>
      </c>
      <c r="B1770" s="2" t="s">
        <v>27</v>
      </c>
      <c r="C1770" s="2" t="s">
        <v>5450</v>
      </c>
      <c r="D1770" s="3">
        <v>4</v>
      </c>
      <c r="E1770" s="2" t="s">
        <v>737</v>
      </c>
      <c r="F1770" s="5">
        <v>2</v>
      </c>
      <c r="G1770" s="5" t="str">
        <f>+VLOOKUP(Hoja1!F1770,Sheet1!$A$1:$B$6,2,0)</f>
        <v>BOG</v>
      </c>
      <c r="H1770" s="2">
        <v>4</v>
      </c>
      <c r="I1770" s="2">
        <v>4</v>
      </c>
      <c r="J1770" s="2">
        <v>4</v>
      </c>
      <c r="K1770" s="2">
        <v>4</v>
      </c>
      <c r="L1770" s="2">
        <v>5</v>
      </c>
      <c r="M1770" s="2">
        <v>4</v>
      </c>
      <c r="N1770" s="2">
        <v>3</v>
      </c>
      <c r="O1770" s="2">
        <v>4</v>
      </c>
      <c r="P1770" s="2" t="s">
        <v>1041</v>
      </c>
      <c r="Q1770" s="2">
        <v>2</v>
      </c>
      <c r="Z1770" s="2">
        <v>2</v>
      </c>
      <c r="AJ1770" s="2">
        <v>2</v>
      </c>
      <c r="AP1770" s="2">
        <v>2</v>
      </c>
      <c r="AR1770" s="2">
        <v>2</v>
      </c>
      <c r="AS1770" s="2" t="s">
        <v>1041</v>
      </c>
    </row>
    <row r="1771" spans="1:45" x14ac:dyDescent="0.25">
      <c r="A1771" s="2">
        <v>108647782</v>
      </c>
      <c r="B1771" s="2" t="s">
        <v>27</v>
      </c>
      <c r="C1771" s="2" t="s">
        <v>5451</v>
      </c>
      <c r="D1771" s="3">
        <v>4</v>
      </c>
      <c r="E1771" s="2" t="s">
        <v>708</v>
      </c>
      <c r="F1771" s="5">
        <v>5</v>
      </c>
      <c r="G1771" s="5" t="str">
        <f>+VLOOKUP(Hoja1!F1771,Sheet1!$A$1:$B$6,2,0)</f>
        <v>BAQ</v>
      </c>
      <c r="H1771" s="2">
        <v>4</v>
      </c>
      <c r="I1771" s="2">
        <v>3</v>
      </c>
      <c r="J1771" s="2">
        <v>5</v>
      </c>
      <c r="K1771" s="2">
        <v>4</v>
      </c>
      <c r="L1771" s="2">
        <v>2</v>
      </c>
      <c r="M1771" s="2">
        <v>2</v>
      </c>
      <c r="N1771" s="2">
        <v>3</v>
      </c>
      <c r="O1771" s="2">
        <v>3</v>
      </c>
      <c r="Q1771" s="2">
        <v>2</v>
      </c>
      <c r="Z1771" s="2">
        <v>1</v>
      </c>
      <c r="AC1771" s="2">
        <v>1</v>
      </c>
      <c r="AJ1771" s="2">
        <v>2</v>
      </c>
      <c r="AP1771" s="2">
        <v>2</v>
      </c>
      <c r="AR1771" s="2">
        <v>4</v>
      </c>
    </row>
    <row r="1772" spans="1:45" x14ac:dyDescent="0.25">
      <c r="A1772" s="2">
        <v>108647800</v>
      </c>
      <c r="B1772" s="2" t="s">
        <v>27</v>
      </c>
      <c r="C1772" s="2" t="s">
        <v>5449</v>
      </c>
      <c r="D1772" s="3">
        <v>4</v>
      </c>
      <c r="E1772" s="2" t="s">
        <v>722</v>
      </c>
      <c r="F1772" s="5">
        <v>5</v>
      </c>
      <c r="G1772" s="5" t="str">
        <f>+VLOOKUP(Hoja1!F1772,Sheet1!$A$1:$B$6,2,0)</f>
        <v>BAQ</v>
      </c>
      <c r="H1772" s="2">
        <v>4</v>
      </c>
      <c r="I1772" s="2">
        <v>4</v>
      </c>
      <c r="J1772" s="2">
        <v>4</v>
      </c>
      <c r="K1772" s="2">
        <v>4</v>
      </c>
      <c r="L1772" s="2">
        <v>4</v>
      </c>
      <c r="M1772" s="2">
        <v>4</v>
      </c>
      <c r="N1772" s="2">
        <v>3</v>
      </c>
      <c r="O1772" s="2">
        <v>3</v>
      </c>
      <c r="Q1772" s="2">
        <v>2</v>
      </c>
      <c r="Z1772" s="2">
        <v>1</v>
      </c>
      <c r="AA1772" s="2">
        <v>1</v>
      </c>
      <c r="AE1772" s="2">
        <v>1</v>
      </c>
      <c r="AJ1772" s="2">
        <v>1</v>
      </c>
      <c r="AK1772" s="2">
        <v>1</v>
      </c>
      <c r="AL1772" s="2">
        <v>1</v>
      </c>
      <c r="AM1772" s="2">
        <v>1</v>
      </c>
      <c r="AP1772" s="2">
        <v>2</v>
      </c>
      <c r="AR1772" s="2">
        <v>4</v>
      </c>
    </row>
    <row r="1773" spans="1:45" x14ac:dyDescent="0.25">
      <c r="A1773" s="2">
        <v>108647808</v>
      </c>
      <c r="B1773" s="2" t="s">
        <v>27</v>
      </c>
      <c r="C1773" s="2" t="s">
        <v>5450</v>
      </c>
      <c r="D1773" s="3">
        <v>4</v>
      </c>
      <c r="E1773" s="2" t="s">
        <v>587</v>
      </c>
      <c r="F1773" s="5">
        <v>2</v>
      </c>
      <c r="G1773" s="5" t="str">
        <f>+VLOOKUP(Hoja1!F1773,Sheet1!$A$1:$B$6,2,0)</f>
        <v>BOG</v>
      </c>
      <c r="H1773" s="2">
        <v>4</v>
      </c>
      <c r="I1773" s="2">
        <v>4</v>
      </c>
      <c r="J1773" s="2">
        <v>3</v>
      </c>
      <c r="K1773" s="2">
        <v>5</v>
      </c>
      <c r="L1773" s="2">
        <v>4</v>
      </c>
      <c r="M1773" s="2">
        <v>4</v>
      </c>
      <c r="N1773" s="2">
        <v>4</v>
      </c>
      <c r="O1773" s="2">
        <v>4</v>
      </c>
      <c r="P1773" s="2" t="s">
        <v>2814</v>
      </c>
      <c r="Q1773" s="2">
        <v>1</v>
      </c>
      <c r="X1773" s="2" t="s">
        <v>2815</v>
      </c>
      <c r="Y1773" s="2" t="s">
        <v>2816</v>
      </c>
      <c r="Z1773" s="2">
        <v>2</v>
      </c>
      <c r="AJ1773" s="2">
        <v>2</v>
      </c>
      <c r="AP1773" s="2">
        <v>2</v>
      </c>
      <c r="AR1773" s="2">
        <v>2</v>
      </c>
    </row>
    <row r="1774" spans="1:45" x14ac:dyDescent="0.25">
      <c r="A1774" s="2">
        <v>108647939</v>
      </c>
      <c r="B1774" s="2" t="s">
        <v>27</v>
      </c>
      <c r="C1774" s="2" t="s">
        <v>5449</v>
      </c>
      <c r="D1774" s="3">
        <v>4</v>
      </c>
      <c r="E1774" s="2" t="s">
        <v>706</v>
      </c>
      <c r="F1774" s="5">
        <v>5</v>
      </c>
      <c r="G1774" s="5" t="str">
        <f>+VLOOKUP(Hoja1!F1774,Sheet1!$A$1:$B$6,2,0)</f>
        <v>BAQ</v>
      </c>
      <c r="H1774" s="2">
        <v>3</v>
      </c>
      <c r="I1774" s="2">
        <v>4</v>
      </c>
      <c r="J1774" s="2">
        <v>4</v>
      </c>
      <c r="K1774" s="2">
        <v>4</v>
      </c>
      <c r="L1774" s="2">
        <v>4</v>
      </c>
      <c r="M1774" s="2">
        <v>4</v>
      </c>
      <c r="N1774" s="2">
        <v>4</v>
      </c>
      <c r="O1774" s="2">
        <v>4</v>
      </c>
      <c r="Q1774" s="2">
        <v>1</v>
      </c>
      <c r="U1774" s="2">
        <v>1</v>
      </c>
      <c r="V1774" s="2">
        <v>1</v>
      </c>
      <c r="Z1774" s="2">
        <v>1</v>
      </c>
      <c r="AE1774" s="2">
        <v>1</v>
      </c>
      <c r="AJ1774" s="2">
        <v>1</v>
      </c>
      <c r="AL1774" s="2">
        <v>1</v>
      </c>
      <c r="AM1774" s="2">
        <v>1</v>
      </c>
      <c r="AP1774" s="2">
        <v>1</v>
      </c>
      <c r="AQ1774" s="2" t="s">
        <v>2817</v>
      </c>
      <c r="AR1774" s="2">
        <v>6</v>
      </c>
    </row>
    <row r="1775" spans="1:45" x14ac:dyDescent="0.25">
      <c r="A1775" s="2">
        <v>108647992</v>
      </c>
      <c r="B1775" s="2" t="s">
        <v>27</v>
      </c>
      <c r="C1775" s="2" t="s">
        <v>5450</v>
      </c>
      <c r="D1775" s="3">
        <v>4</v>
      </c>
      <c r="E1775" s="2" t="s">
        <v>1384</v>
      </c>
      <c r="F1775" s="5">
        <v>4</v>
      </c>
      <c r="G1775" s="5" t="str">
        <f>+VLOOKUP(Hoja1!F1775,Sheet1!$A$1:$B$6,2,0)</f>
        <v>CART</v>
      </c>
      <c r="H1775" s="2">
        <v>5</v>
      </c>
      <c r="I1775" s="2">
        <v>4</v>
      </c>
      <c r="J1775" s="2">
        <v>5</v>
      </c>
      <c r="K1775" s="2">
        <v>5</v>
      </c>
      <c r="L1775" s="2">
        <v>3</v>
      </c>
      <c r="M1775" s="2">
        <v>4</v>
      </c>
      <c r="N1775" s="2">
        <v>5</v>
      </c>
      <c r="O1775" s="2">
        <v>5</v>
      </c>
      <c r="P1775" s="2" t="s">
        <v>315</v>
      </c>
      <c r="Q1775" s="2">
        <v>2</v>
      </c>
      <c r="Z1775" s="2">
        <v>2</v>
      </c>
      <c r="AJ1775" s="2">
        <v>2</v>
      </c>
      <c r="AP1775" s="2">
        <v>1</v>
      </c>
      <c r="AQ1775" s="2" t="s">
        <v>1744</v>
      </c>
      <c r="AR1775" s="2">
        <v>2</v>
      </c>
    </row>
    <row r="1776" spans="1:45" x14ac:dyDescent="0.25">
      <c r="A1776" s="2">
        <v>108647993</v>
      </c>
      <c r="B1776" s="2" t="s">
        <v>27</v>
      </c>
      <c r="C1776" s="2" t="s">
        <v>5451</v>
      </c>
      <c r="D1776" s="3">
        <v>4</v>
      </c>
      <c r="E1776" s="2" t="s">
        <v>746</v>
      </c>
      <c r="F1776" s="5">
        <v>3</v>
      </c>
      <c r="G1776" s="5" t="str">
        <f>+VLOOKUP(Hoja1!F1776,Sheet1!$A$1:$B$6,2,0)</f>
        <v>CALI</v>
      </c>
      <c r="H1776" s="2">
        <v>3</v>
      </c>
      <c r="I1776" s="2">
        <v>2</v>
      </c>
      <c r="J1776" s="2">
        <v>3</v>
      </c>
      <c r="K1776" s="2">
        <v>4</v>
      </c>
      <c r="L1776" s="2">
        <v>4</v>
      </c>
      <c r="M1776" s="2">
        <v>3</v>
      </c>
      <c r="N1776" s="2">
        <v>3</v>
      </c>
      <c r="O1776" s="2">
        <v>3</v>
      </c>
      <c r="P1776" s="2" t="s">
        <v>2818</v>
      </c>
      <c r="Q1776" s="2">
        <v>1</v>
      </c>
      <c r="U1776" s="2">
        <v>1</v>
      </c>
      <c r="Y1776" s="2" t="s">
        <v>2819</v>
      </c>
      <c r="Z1776" s="2">
        <v>1</v>
      </c>
      <c r="AA1776" s="2">
        <v>1</v>
      </c>
      <c r="AI1776" s="2" t="s">
        <v>2820</v>
      </c>
      <c r="AJ1776" s="2">
        <v>2</v>
      </c>
      <c r="AP1776" s="2">
        <v>2</v>
      </c>
      <c r="AR1776" s="2">
        <v>6</v>
      </c>
      <c r="AS1776" s="2" t="s">
        <v>2821</v>
      </c>
    </row>
    <row r="1777" spans="1:45" x14ac:dyDescent="0.25">
      <c r="A1777" s="2">
        <v>108648023</v>
      </c>
      <c r="B1777" s="2" t="s">
        <v>27</v>
      </c>
      <c r="C1777" s="2" t="s">
        <v>5449</v>
      </c>
      <c r="D1777" s="3">
        <v>4</v>
      </c>
      <c r="E1777" s="2" t="s">
        <v>224</v>
      </c>
      <c r="F1777" s="5">
        <v>5</v>
      </c>
      <c r="G1777" s="5" t="str">
        <f>+VLOOKUP(Hoja1!F1777,Sheet1!$A$1:$B$6,2,0)</f>
        <v>BAQ</v>
      </c>
      <c r="H1777" s="2">
        <v>5</v>
      </c>
      <c r="I1777" s="2">
        <v>5</v>
      </c>
      <c r="J1777" s="2">
        <v>5</v>
      </c>
      <c r="K1777" s="2">
        <v>5</v>
      </c>
      <c r="L1777" s="2">
        <v>5</v>
      </c>
      <c r="M1777" s="2">
        <v>5</v>
      </c>
      <c r="N1777" s="2">
        <v>5</v>
      </c>
      <c r="O1777" s="2">
        <v>5</v>
      </c>
      <c r="Q1777" s="2">
        <v>2</v>
      </c>
      <c r="Z1777" s="2">
        <v>2</v>
      </c>
      <c r="AJ1777" s="2">
        <v>2</v>
      </c>
      <c r="AP1777" s="2">
        <v>2</v>
      </c>
      <c r="AR1777" s="2">
        <v>3</v>
      </c>
    </row>
    <row r="1778" spans="1:45" x14ac:dyDescent="0.25">
      <c r="A1778" s="2">
        <v>108648069</v>
      </c>
      <c r="B1778" s="2" t="s">
        <v>27</v>
      </c>
      <c r="C1778" s="2" t="s">
        <v>5450</v>
      </c>
      <c r="D1778" s="3">
        <v>4</v>
      </c>
      <c r="E1778" s="2" t="s">
        <v>79</v>
      </c>
      <c r="F1778" s="5">
        <v>5</v>
      </c>
      <c r="G1778" s="5" t="str">
        <f>+VLOOKUP(Hoja1!F1778,Sheet1!$A$1:$B$6,2,0)</f>
        <v>BAQ</v>
      </c>
      <c r="H1778" s="2">
        <v>5</v>
      </c>
      <c r="I1778" s="2">
        <v>5</v>
      </c>
      <c r="J1778" s="2">
        <v>5</v>
      </c>
      <c r="K1778" s="2">
        <v>5</v>
      </c>
      <c r="L1778" s="2">
        <v>5</v>
      </c>
      <c r="M1778" s="2">
        <v>5</v>
      </c>
      <c r="N1778" s="2">
        <v>5</v>
      </c>
      <c r="O1778" s="2">
        <v>5</v>
      </c>
      <c r="Q1778" s="2">
        <v>1</v>
      </c>
      <c r="V1778" s="2">
        <v>1</v>
      </c>
      <c r="Y1778" s="2" t="s">
        <v>2822</v>
      </c>
      <c r="Z1778" s="2">
        <v>2</v>
      </c>
      <c r="AJ1778" s="2">
        <v>2</v>
      </c>
      <c r="AP1778" s="2">
        <v>2</v>
      </c>
      <c r="AR1778" s="2">
        <v>3</v>
      </c>
    </row>
    <row r="1779" spans="1:45" x14ac:dyDescent="0.25">
      <c r="A1779" s="2">
        <v>108648351</v>
      </c>
      <c r="B1779" s="2" t="s">
        <v>27</v>
      </c>
      <c r="C1779" s="2" t="s">
        <v>5449</v>
      </c>
      <c r="D1779" s="3">
        <v>4</v>
      </c>
      <c r="E1779" s="2" t="s">
        <v>1309</v>
      </c>
      <c r="F1779" s="5">
        <v>5</v>
      </c>
      <c r="G1779" s="5" t="str">
        <f>+VLOOKUP(Hoja1!F1779,Sheet1!$A$1:$B$6,2,0)</f>
        <v>BAQ</v>
      </c>
      <c r="H1779" s="2">
        <v>3</v>
      </c>
      <c r="I1779" s="2">
        <v>5</v>
      </c>
      <c r="J1779" s="2">
        <v>5</v>
      </c>
      <c r="K1779" s="2">
        <v>5</v>
      </c>
      <c r="L1779" s="2">
        <v>3</v>
      </c>
      <c r="M1779" s="2">
        <v>5</v>
      </c>
      <c r="N1779" s="2">
        <v>4</v>
      </c>
      <c r="O1779" s="2">
        <v>5</v>
      </c>
      <c r="P1779" s="2" t="s">
        <v>2823</v>
      </c>
      <c r="Q1779" s="2">
        <v>1</v>
      </c>
      <c r="U1779" s="2">
        <v>1</v>
      </c>
      <c r="V1779" s="2">
        <v>1</v>
      </c>
      <c r="X1779" s="2" t="s">
        <v>2824</v>
      </c>
      <c r="Y1779" s="2" t="s">
        <v>2825</v>
      </c>
      <c r="Z1779" s="2">
        <v>1</v>
      </c>
      <c r="AA1779" s="2">
        <v>1</v>
      </c>
      <c r="AE1779" s="2">
        <v>1</v>
      </c>
      <c r="AJ1779" s="2">
        <v>1</v>
      </c>
      <c r="AL1779" s="2">
        <v>1</v>
      </c>
      <c r="AM1779" s="2">
        <v>1</v>
      </c>
      <c r="AN1779" s="2">
        <v>1</v>
      </c>
      <c r="AP1779" s="2">
        <v>1</v>
      </c>
      <c r="AQ1779" s="2" t="s">
        <v>2826</v>
      </c>
      <c r="AR1779" s="2">
        <v>3</v>
      </c>
      <c r="AS1779" s="2" t="s">
        <v>2827</v>
      </c>
    </row>
    <row r="1780" spans="1:45" x14ac:dyDescent="0.25">
      <c r="A1780" s="2">
        <v>108648462</v>
      </c>
      <c r="B1780" s="2" t="s">
        <v>27</v>
      </c>
      <c r="C1780" s="2" t="s">
        <v>5450</v>
      </c>
      <c r="D1780" s="3">
        <v>4</v>
      </c>
      <c r="E1780" s="2" t="s">
        <v>1197</v>
      </c>
      <c r="F1780" s="5">
        <v>4</v>
      </c>
      <c r="G1780" s="5" t="str">
        <f>+VLOOKUP(Hoja1!F1780,Sheet1!$A$1:$B$6,2,0)</f>
        <v>CART</v>
      </c>
      <c r="H1780" s="2">
        <v>4</v>
      </c>
      <c r="I1780" s="2">
        <v>4</v>
      </c>
      <c r="J1780" s="2">
        <v>5</v>
      </c>
      <c r="K1780" s="2">
        <v>5</v>
      </c>
      <c r="L1780" s="2">
        <v>4</v>
      </c>
      <c r="M1780" s="2">
        <v>4</v>
      </c>
      <c r="N1780" s="2">
        <v>5</v>
      </c>
      <c r="O1780" s="2">
        <v>5</v>
      </c>
      <c r="Q1780" s="2">
        <v>2</v>
      </c>
      <c r="Z1780" s="2">
        <v>2</v>
      </c>
      <c r="AJ1780" s="2">
        <v>2</v>
      </c>
      <c r="AP1780" s="2">
        <v>2</v>
      </c>
      <c r="AR1780" s="2">
        <v>4</v>
      </c>
    </row>
    <row r="1781" spans="1:45" x14ac:dyDescent="0.25">
      <c r="A1781" s="2">
        <v>108648467</v>
      </c>
      <c r="B1781" s="2" t="s">
        <v>27</v>
      </c>
      <c r="C1781" s="2" t="s">
        <v>5451</v>
      </c>
      <c r="D1781" s="3">
        <v>4</v>
      </c>
      <c r="E1781" s="2" t="s">
        <v>151</v>
      </c>
      <c r="F1781" s="5">
        <v>2</v>
      </c>
      <c r="G1781" s="5" t="str">
        <f>+VLOOKUP(Hoja1!F1781,Sheet1!$A$1:$B$6,2,0)</f>
        <v>BOG</v>
      </c>
      <c r="H1781" s="2">
        <v>5</v>
      </c>
      <c r="I1781" s="2">
        <v>5</v>
      </c>
      <c r="J1781" s="2">
        <v>5</v>
      </c>
      <c r="K1781" s="2">
        <v>5</v>
      </c>
      <c r="L1781" s="2">
        <v>3</v>
      </c>
      <c r="M1781" s="2">
        <v>4</v>
      </c>
      <c r="N1781" s="2">
        <v>5</v>
      </c>
      <c r="O1781" s="2">
        <v>5</v>
      </c>
      <c r="P1781" s="2" t="s">
        <v>2828</v>
      </c>
      <c r="Q1781" s="2">
        <v>2</v>
      </c>
      <c r="Z1781" s="2">
        <v>1</v>
      </c>
      <c r="AA1781" s="2">
        <v>1</v>
      </c>
      <c r="AE1781" s="2">
        <v>1</v>
      </c>
      <c r="AI1781" s="2" t="s">
        <v>2829</v>
      </c>
      <c r="AJ1781" s="2">
        <v>1</v>
      </c>
      <c r="AL1781" s="2">
        <v>1</v>
      </c>
      <c r="AM1781" s="2">
        <v>1</v>
      </c>
      <c r="AP1781" s="2">
        <v>2</v>
      </c>
      <c r="AR1781" s="2">
        <v>6</v>
      </c>
      <c r="AS1781" s="2" t="s">
        <v>2830</v>
      </c>
    </row>
    <row r="1782" spans="1:45" x14ac:dyDescent="0.25">
      <c r="A1782" s="2">
        <v>108648604</v>
      </c>
      <c r="B1782" s="2" t="s">
        <v>27</v>
      </c>
      <c r="C1782" s="2" t="s">
        <v>5449</v>
      </c>
      <c r="D1782" s="3">
        <v>4</v>
      </c>
      <c r="E1782" s="2" t="s">
        <v>1585</v>
      </c>
      <c r="F1782" s="5">
        <v>5</v>
      </c>
      <c r="G1782" s="5" t="str">
        <f>+VLOOKUP(Hoja1!F1782,Sheet1!$A$1:$B$6,2,0)</f>
        <v>BAQ</v>
      </c>
      <c r="H1782" s="2">
        <v>4</v>
      </c>
      <c r="I1782" s="2">
        <v>4</v>
      </c>
      <c r="J1782" s="2">
        <v>4</v>
      </c>
      <c r="K1782" s="2">
        <v>4</v>
      </c>
      <c r="L1782" s="2">
        <v>3</v>
      </c>
      <c r="M1782" s="2">
        <v>3</v>
      </c>
      <c r="N1782" s="2">
        <v>4</v>
      </c>
      <c r="O1782" s="2">
        <v>4</v>
      </c>
      <c r="Q1782" s="2">
        <v>2</v>
      </c>
      <c r="Z1782" s="2">
        <v>2</v>
      </c>
      <c r="AJ1782" s="2">
        <v>1</v>
      </c>
      <c r="AM1782" s="2">
        <v>1</v>
      </c>
      <c r="AP1782" s="2">
        <v>2</v>
      </c>
      <c r="AR1782" s="2">
        <v>3</v>
      </c>
    </row>
    <row r="1783" spans="1:45" x14ac:dyDescent="0.25">
      <c r="A1783" s="2">
        <v>108648610</v>
      </c>
      <c r="B1783" s="2" t="s">
        <v>27</v>
      </c>
      <c r="C1783" s="2" t="s">
        <v>5450</v>
      </c>
      <c r="D1783" s="3">
        <v>4</v>
      </c>
      <c r="E1783" s="2" t="s">
        <v>187</v>
      </c>
      <c r="F1783" s="5">
        <v>1</v>
      </c>
      <c r="G1783" s="5" t="str">
        <f>+VLOOKUP(Hoja1!F1783,Sheet1!$A$1:$B$6,2,0)</f>
        <v>MEDE</v>
      </c>
      <c r="H1783" s="2">
        <v>5</v>
      </c>
      <c r="I1783" s="2">
        <v>4</v>
      </c>
      <c r="J1783" s="2">
        <v>4</v>
      </c>
      <c r="K1783" s="2">
        <v>5</v>
      </c>
      <c r="L1783" s="2">
        <v>4</v>
      </c>
      <c r="M1783" s="2">
        <v>4</v>
      </c>
      <c r="N1783" s="2">
        <v>5</v>
      </c>
      <c r="O1783" s="2">
        <v>4</v>
      </c>
      <c r="P1783" s="2" t="s">
        <v>739</v>
      </c>
      <c r="Q1783" s="2">
        <v>2</v>
      </c>
      <c r="Z1783" s="2">
        <v>2</v>
      </c>
      <c r="AJ1783" s="2">
        <v>1</v>
      </c>
      <c r="AL1783" s="2">
        <v>1</v>
      </c>
      <c r="AM1783" s="2">
        <v>1</v>
      </c>
      <c r="AP1783" s="2">
        <v>1</v>
      </c>
      <c r="AQ1783" s="2" t="s">
        <v>2831</v>
      </c>
      <c r="AR1783" s="2">
        <v>3</v>
      </c>
      <c r="AS1783" s="2" t="s">
        <v>739</v>
      </c>
    </row>
    <row r="1784" spans="1:45" x14ac:dyDescent="0.25">
      <c r="A1784" s="2">
        <v>108648674</v>
      </c>
      <c r="B1784" s="2" t="s">
        <v>27</v>
      </c>
      <c r="C1784" s="2" t="s">
        <v>5449</v>
      </c>
      <c r="D1784" s="3">
        <v>4</v>
      </c>
      <c r="E1784" s="2" t="s">
        <v>251</v>
      </c>
      <c r="F1784" s="5">
        <v>5</v>
      </c>
      <c r="G1784" s="5" t="str">
        <f>+VLOOKUP(Hoja1!F1784,Sheet1!$A$1:$B$6,2,0)</f>
        <v>BAQ</v>
      </c>
      <c r="H1784" s="2">
        <v>4</v>
      </c>
      <c r="I1784" s="2">
        <v>3</v>
      </c>
      <c r="J1784" s="2">
        <v>5</v>
      </c>
      <c r="K1784" s="2">
        <v>4</v>
      </c>
      <c r="L1784" s="2">
        <v>3</v>
      </c>
      <c r="M1784" s="2">
        <v>3</v>
      </c>
      <c r="N1784" s="2">
        <v>3</v>
      </c>
      <c r="O1784" s="2">
        <v>1</v>
      </c>
      <c r="Q1784" s="2">
        <v>1</v>
      </c>
      <c r="V1784" s="2">
        <v>1</v>
      </c>
      <c r="Y1784" s="2" t="s">
        <v>2832</v>
      </c>
      <c r="Z1784" s="2">
        <v>1</v>
      </c>
      <c r="AA1784" s="2">
        <v>1</v>
      </c>
      <c r="AC1784" s="2">
        <v>1</v>
      </c>
      <c r="AE1784" s="2">
        <v>1</v>
      </c>
      <c r="AJ1784" s="2">
        <v>1</v>
      </c>
      <c r="AL1784" s="2">
        <v>1</v>
      </c>
      <c r="AM1784" s="2">
        <v>1</v>
      </c>
      <c r="AP1784" s="2">
        <v>2</v>
      </c>
      <c r="AR1784" s="2">
        <v>4</v>
      </c>
    </row>
    <row r="1785" spans="1:45" x14ac:dyDescent="0.25">
      <c r="A1785" s="2">
        <v>108648700</v>
      </c>
      <c r="B1785" s="2" t="s">
        <v>27</v>
      </c>
      <c r="C1785" s="2" t="s">
        <v>5450</v>
      </c>
      <c r="D1785" s="3">
        <v>4</v>
      </c>
      <c r="E1785" s="2" t="s">
        <v>95</v>
      </c>
      <c r="F1785" s="5">
        <v>1</v>
      </c>
      <c r="G1785" s="5" t="str">
        <f>+VLOOKUP(Hoja1!F1785,Sheet1!$A$1:$B$6,2,0)</f>
        <v>MEDE</v>
      </c>
      <c r="H1785" s="2">
        <v>4</v>
      </c>
      <c r="I1785" s="2">
        <v>2</v>
      </c>
      <c r="J1785" s="2">
        <v>4</v>
      </c>
      <c r="K1785" s="2">
        <v>3</v>
      </c>
      <c r="L1785" s="2">
        <v>5</v>
      </c>
      <c r="M1785" s="2">
        <v>2</v>
      </c>
      <c r="N1785" s="2">
        <v>3</v>
      </c>
      <c r="O1785" s="2">
        <v>5</v>
      </c>
      <c r="Q1785" s="2">
        <v>2</v>
      </c>
      <c r="Z1785" s="2">
        <v>2</v>
      </c>
      <c r="AJ1785" s="2">
        <v>2</v>
      </c>
      <c r="AP1785" s="2">
        <v>2</v>
      </c>
      <c r="AR1785" s="2">
        <v>1</v>
      </c>
    </row>
    <row r="1786" spans="1:45" x14ac:dyDescent="0.25">
      <c r="A1786" s="2">
        <v>108648977</v>
      </c>
      <c r="B1786" s="2" t="s">
        <v>27</v>
      </c>
      <c r="C1786" s="2" t="s">
        <v>5451</v>
      </c>
      <c r="D1786" s="3">
        <v>4</v>
      </c>
      <c r="E1786" s="2" t="s">
        <v>1076</v>
      </c>
      <c r="F1786" s="5">
        <v>5</v>
      </c>
      <c r="G1786" s="5" t="str">
        <f>+VLOOKUP(Hoja1!F1786,Sheet1!$A$1:$B$6,2,0)</f>
        <v>BAQ</v>
      </c>
      <c r="H1786" s="2">
        <v>4</v>
      </c>
      <c r="I1786" s="2">
        <v>3</v>
      </c>
      <c r="J1786" s="2">
        <v>4</v>
      </c>
      <c r="K1786" s="2">
        <v>4</v>
      </c>
      <c r="L1786" s="2">
        <v>4</v>
      </c>
      <c r="M1786" s="2">
        <v>3</v>
      </c>
      <c r="N1786" s="2">
        <v>4</v>
      </c>
      <c r="O1786" s="2">
        <v>4</v>
      </c>
      <c r="Q1786" s="2">
        <v>2</v>
      </c>
      <c r="Z1786" s="2">
        <v>1</v>
      </c>
      <c r="AC1786" s="2">
        <v>1</v>
      </c>
      <c r="AE1786" s="2">
        <v>1</v>
      </c>
      <c r="AJ1786" s="2">
        <v>1</v>
      </c>
      <c r="AM1786" s="2">
        <v>1</v>
      </c>
      <c r="AP1786" s="2">
        <v>1</v>
      </c>
      <c r="AQ1786" s="2" t="s">
        <v>2833</v>
      </c>
      <c r="AR1786" s="2">
        <v>6</v>
      </c>
    </row>
    <row r="1787" spans="1:45" x14ac:dyDescent="0.25">
      <c r="A1787" s="2">
        <v>108648985</v>
      </c>
      <c r="B1787" s="2" t="s">
        <v>27</v>
      </c>
      <c r="C1787" s="2" t="s">
        <v>5449</v>
      </c>
      <c r="D1787" s="3">
        <v>4</v>
      </c>
      <c r="E1787" s="2" t="s">
        <v>1274</v>
      </c>
      <c r="F1787" s="5">
        <v>2</v>
      </c>
      <c r="G1787" s="5" t="str">
        <f>+VLOOKUP(Hoja1!F1787,Sheet1!$A$1:$B$6,2,0)</f>
        <v>BOG</v>
      </c>
      <c r="H1787" s="2">
        <v>5</v>
      </c>
      <c r="I1787" s="2">
        <v>5</v>
      </c>
      <c r="J1787" s="2">
        <v>5</v>
      </c>
      <c r="K1787" s="2">
        <v>5</v>
      </c>
      <c r="L1787" s="2">
        <v>5</v>
      </c>
      <c r="M1787" s="2">
        <v>5</v>
      </c>
      <c r="N1787" s="2">
        <v>5</v>
      </c>
      <c r="O1787" s="2">
        <v>5</v>
      </c>
      <c r="P1787" s="2" t="s">
        <v>2834</v>
      </c>
      <c r="Q1787" s="2">
        <v>2</v>
      </c>
      <c r="Z1787" s="2">
        <v>2</v>
      </c>
      <c r="AJ1787" s="2">
        <v>1</v>
      </c>
      <c r="AM1787" s="2">
        <v>1</v>
      </c>
      <c r="AP1787" s="2">
        <v>1</v>
      </c>
      <c r="AQ1787" s="2" t="s">
        <v>2835</v>
      </c>
      <c r="AR1787" s="2">
        <v>2</v>
      </c>
    </row>
    <row r="1788" spans="1:45" x14ac:dyDescent="0.25">
      <c r="A1788" s="2">
        <v>108648998</v>
      </c>
      <c r="B1788" s="2" t="s">
        <v>27</v>
      </c>
      <c r="C1788" s="2" t="s">
        <v>5450</v>
      </c>
      <c r="D1788" s="3">
        <v>4</v>
      </c>
      <c r="E1788" s="2" t="s">
        <v>789</v>
      </c>
      <c r="F1788" s="5">
        <v>3</v>
      </c>
      <c r="G1788" s="5" t="str">
        <f>+VLOOKUP(Hoja1!F1788,Sheet1!$A$1:$B$6,2,0)</f>
        <v>CALI</v>
      </c>
      <c r="H1788" s="2">
        <v>5</v>
      </c>
      <c r="I1788" s="2">
        <v>4</v>
      </c>
      <c r="J1788" s="2">
        <v>4</v>
      </c>
      <c r="K1788" s="2">
        <v>4</v>
      </c>
      <c r="L1788" s="2">
        <v>3</v>
      </c>
      <c r="M1788" s="2">
        <v>2</v>
      </c>
      <c r="N1788" s="2">
        <v>5</v>
      </c>
      <c r="O1788" s="2">
        <v>4</v>
      </c>
      <c r="Q1788" s="2">
        <v>2</v>
      </c>
      <c r="Z1788" s="2">
        <v>2</v>
      </c>
      <c r="AJ1788" s="2">
        <v>2</v>
      </c>
      <c r="AP1788" s="2">
        <v>2</v>
      </c>
      <c r="AR1788" s="2">
        <v>3</v>
      </c>
    </row>
    <row r="1789" spans="1:45" x14ac:dyDescent="0.25">
      <c r="A1789" s="2">
        <v>108649002</v>
      </c>
      <c r="B1789" s="2" t="s">
        <v>27</v>
      </c>
      <c r="C1789" s="2" t="s">
        <v>5449</v>
      </c>
      <c r="D1789" s="3">
        <v>4</v>
      </c>
      <c r="E1789" s="2" t="s">
        <v>1797</v>
      </c>
      <c r="F1789" s="5">
        <v>4</v>
      </c>
      <c r="G1789" s="5" t="str">
        <f>+VLOOKUP(Hoja1!F1789,Sheet1!$A$1:$B$6,2,0)</f>
        <v>CART</v>
      </c>
      <c r="H1789" s="2">
        <v>5</v>
      </c>
      <c r="I1789" s="2">
        <v>5</v>
      </c>
      <c r="J1789" s="2">
        <v>4</v>
      </c>
      <c r="K1789" s="2">
        <v>5</v>
      </c>
      <c r="L1789" s="2">
        <v>4</v>
      </c>
      <c r="M1789" s="2">
        <v>4</v>
      </c>
      <c r="N1789" s="2">
        <v>5</v>
      </c>
      <c r="O1789" s="2">
        <v>4</v>
      </c>
      <c r="Q1789" s="2">
        <v>2</v>
      </c>
      <c r="Z1789" s="2">
        <v>2</v>
      </c>
      <c r="AJ1789" s="2">
        <v>1</v>
      </c>
      <c r="AM1789" s="2">
        <v>1</v>
      </c>
      <c r="AP1789" s="2">
        <v>2</v>
      </c>
      <c r="AR1789" s="2">
        <v>2</v>
      </c>
    </row>
    <row r="1790" spans="1:45" x14ac:dyDescent="0.25">
      <c r="A1790" s="2">
        <v>108649006</v>
      </c>
      <c r="B1790" s="2" t="s">
        <v>27</v>
      </c>
      <c r="C1790" s="2" t="s">
        <v>5450</v>
      </c>
      <c r="D1790" s="3">
        <v>4</v>
      </c>
      <c r="E1790" s="2" t="s">
        <v>1129</v>
      </c>
      <c r="F1790" s="5">
        <v>5</v>
      </c>
      <c r="G1790" s="5" t="str">
        <f>+VLOOKUP(Hoja1!F1790,Sheet1!$A$1:$B$6,2,0)</f>
        <v>BAQ</v>
      </c>
      <c r="H1790" s="2">
        <v>4</v>
      </c>
      <c r="I1790" s="2">
        <v>4</v>
      </c>
      <c r="J1790" s="2">
        <v>5</v>
      </c>
      <c r="K1790" s="2">
        <v>4</v>
      </c>
      <c r="L1790" s="2">
        <v>3</v>
      </c>
      <c r="M1790" s="2">
        <v>3</v>
      </c>
      <c r="N1790" s="2">
        <v>4</v>
      </c>
      <c r="O1790" s="2">
        <v>4</v>
      </c>
      <c r="Q1790" s="2">
        <v>1</v>
      </c>
      <c r="V1790" s="2">
        <v>1</v>
      </c>
      <c r="Y1790" s="2" t="s">
        <v>2836</v>
      </c>
      <c r="Z1790" s="2">
        <v>2</v>
      </c>
      <c r="AJ1790" s="2">
        <v>1</v>
      </c>
      <c r="AM1790" s="2">
        <v>1</v>
      </c>
      <c r="AP1790" s="2">
        <v>2</v>
      </c>
      <c r="AR1790" s="2">
        <v>3</v>
      </c>
    </row>
    <row r="1791" spans="1:45" x14ac:dyDescent="0.25">
      <c r="A1791" s="2">
        <v>108649015</v>
      </c>
      <c r="B1791" s="2" t="s">
        <v>27</v>
      </c>
      <c r="C1791" s="2" t="s">
        <v>5451</v>
      </c>
      <c r="D1791" s="3">
        <v>4</v>
      </c>
      <c r="E1791" s="2" t="s">
        <v>1663</v>
      </c>
      <c r="F1791" s="5">
        <v>2</v>
      </c>
      <c r="G1791" s="5" t="str">
        <f>+VLOOKUP(Hoja1!F1791,Sheet1!$A$1:$B$6,2,0)</f>
        <v>BOG</v>
      </c>
      <c r="H1791" s="2">
        <v>5</v>
      </c>
      <c r="I1791" s="2">
        <v>5</v>
      </c>
      <c r="J1791" s="2">
        <v>5</v>
      </c>
      <c r="K1791" s="2">
        <v>5</v>
      </c>
      <c r="L1791" s="2">
        <v>3</v>
      </c>
      <c r="M1791" s="2">
        <v>5</v>
      </c>
      <c r="N1791" s="2">
        <v>5</v>
      </c>
      <c r="O1791" s="2">
        <v>5</v>
      </c>
      <c r="P1791" s="2" t="s">
        <v>2837</v>
      </c>
      <c r="Q1791" s="2">
        <v>2</v>
      </c>
      <c r="Z1791" s="2">
        <v>2</v>
      </c>
      <c r="AJ1791" s="2">
        <v>2</v>
      </c>
      <c r="AP1791" s="2">
        <v>2</v>
      </c>
      <c r="AR1791" s="2">
        <v>1</v>
      </c>
      <c r="AS1791" s="2" t="s">
        <v>2838</v>
      </c>
    </row>
    <row r="1792" spans="1:45" x14ac:dyDescent="0.25">
      <c r="A1792" s="2">
        <v>108649034</v>
      </c>
      <c r="B1792" s="2" t="s">
        <v>27</v>
      </c>
      <c r="C1792" s="2" t="s">
        <v>5449</v>
      </c>
      <c r="D1792" s="3">
        <v>4</v>
      </c>
      <c r="E1792" s="2" t="s">
        <v>2002</v>
      </c>
      <c r="F1792" s="5">
        <v>4</v>
      </c>
      <c r="G1792" s="5" t="str">
        <f>+VLOOKUP(Hoja1!F1792,Sheet1!$A$1:$B$6,2,0)</f>
        <v>CART</v>
      </c>
      <c r="H1792" s="2">
        <v>5</v>
      </c>
      <c r="I1792" s="2">
        <v>5</v>
      </c>
      <c r="J1792" s="2">
        <v>5</v>
      </c>
      <c r="K1792" s="2">
        <v>5</v>
      </c>
      <c r="L1792" s="2">
        <v>5</v>
      </c>
      <c r="M1792" s="2">
        <v>5</v>
      </c>
      <c r="N1792" s="2">
        <v>5</v>
      </c>
      <c r="O1792" s="2">
        <v>5</v>
      </c>
      <c r="Q1792" s="2">
        <v>1</v>
      </c>
      <c r="T1792" s="2">
        <v>1</v>
      </c>
      <c r="Z1792" s="2">
        <v>2</v>
      </c>
      <c r="AJ1792" s="2">
        <v>1</v>
      </c>
      <c r="AM1792" s="2">
        <v>1</v>
      </c>
      <c r="AP1792" s="2">
        <v>1</v>
      </c>
      <c r="AQ1792" s="2" t="s">
        <v>2839</v>
      </c>
      <c r="AR1792" s="2">
        <v>6</v>
      </c>
    </row>
    <row r="1793" spans="1:45" x14ac:dyDescent="0.25">
      <c r="A1793" s="2">
        <v>108649059</v>
      </c>
      <c r="B1793" s="2" t="s">
        <v>27</v>
      </c>
      <c r="C1793" s="2" t="s">
        <v>5450</v>
      </c>
      <c r="D1793" s="3">
        <v>4</v>
      </c>
      <c r="E1793" s="2" t="s">
        <v>1080</v>
      </c>
      <c r="F1793" s="5">
        <v>1</v>
      </c>
      <c r="G1793" s="5" t="str">
        <f>+VLOOKUP(Hoja1!F1793,Sheet1!$A$1:$B$6,2,0)</f>
        <v>MEDE</v>
      </c>
      <c r="H1793" s="2">
        <v>3</v>
      </c>
      <c r="I1793" s="2">
        <v>4</v>
      </c>
      <c r="J1793" s="2">
        <v>4</v>
      </c>
      <c r="K1793" s="2">
        <v>4</v>
      </c>
      <c r="L1793" s="2">
        <v>3</v>
      </c>
      <c r="M1793" s="2">
        <v>4</v>
      </c>
      <c r="N1793" s="2">
        <v>5</v>
      </c>
      <c r="O1793" s="2">
        <v>3</v>
      </c>
      <c r="P1793" s="2" t="s">
        <v>2840</v>
      </c>
      <c r="Q1793" s="2">
        <v>2</v>
      </c>
      <c r="Z1793" s="2">
        <v>2</v>
      </c>
      <c r="AJ1793" s="2">
        <v>1</v>
      </c>
      <c r="AL1793" s="2">
        <v>1</v>
      </c>
      <c r="AM1793" s="2">
        <v>1</v>
      </c>
      <c r="AP1793" s="2">
        <v>2</v>
      </c>
      <c r="AR1793" s="2">
        <v>4</v>
      </c>
      <c r="AS1793" s="2" t="s">
        <v>2841</v>
      </c>
    </row>
    <row r="1794" spans="1:45" x14ac:dyDescent="0.25">
      <c r="A1794" s="2">
        <v>108649066</v>
      </c>
      <c r="B1794" s="2" t="s">
        <v>27</v>
      </c>
      <c r="C1794" s="2" t="s">
        <v>5449</v>
      </c>
      <c r="D1794" s="3">
        <v>4</v>
      </c>
      <c r="E1794" s="2" t="s">
        <v>1070</v>
      </c>
      <c r="F1794" s="5">
        <v>4</v>
      </c>
      <c r="G1794" s="5" t="str">
        <f>+VLOOKUP(Hoja1!F1794,Sheet1!$A$1:$B$6,2,0)</f>
        <v>CART</v>
      </c>
      <c r="H1794" s="2">
        <v>3</v>
      </c>
      <c r="I1794" s="2">
        <v>3</v>
      </c>
      <c r="J1794" s="2">
        <v>3</v>
      </c>
      <c r="K1794" s="2">
        <v>3</v>
      </c>
      <c r="L1794" s="2">
        <v>3</v>
      </c>
      <c r="M1794" s="2">
        <v>3</v>
      </c>
      <c r="N1794" s="2">
        <v>3</v>
      </c>
      <c r="O1794" s="2">
        <v>3</v>
      </c>
      <c r="Q1794" s="2">
        <v>2</v>
      </c>
      <c r="Z1794" s="2">
        <v>1</v>
      </c>
      <c r="AB1794" s="2">
        <v>1</v>
      </c>
      <c r="AC1794" s="2">
        <v>1</v>
      </c>
      <c r="AF1794" s="2">
        <v>1</v>
      </c>
      <c r="AJ1794" s="2">
        <v>2</v>
      </c>
      <c r="AP1794" s="2">
        <v>2</v>
      </c>
      <c r="AR1794" s="2">
        <v>6</v>
      </c>
    </row>
    <row r="1795" spans="1:45" x14ac:dyDescent="0.25">
      <c r="A1795" s="2">
        <v>108649069</v>
      </c>
      <c r="B1795" s="2" t="s">
        <v>27</v>
      </c>
      <c r="C1795" s="2" t="s">
        <v>5450</v>
      </c>
      <c r="D1795" s="3">
        <v>4</v>
      </c>
      <c r="E1795" s="2" t="s">
        <v>1144</v>
      </c>
      <c r="F1795" s="5">
        <v>3</v>
      </c>
      <c r="G1795" s="5" t="str">
        <f>+VLOOKUP(Hoja1!F1795,Sheet1!$A$1:$B$6,2,0)</f>
        <v>CALI</v>
      </c>
      <c r="H1795" s="2">
        <v>5</v>
      </c>
      <c r="I1795" s="2">
        <v>3</v>
      </c>
      <c r="J1795" s="2">
        <v>4</v>
      </c>
      <c r="K1795" s="2">
        <v>4</v>
      </c>
      <c r="L1795" s="2">
        <v>4</v>
      </c>
      <c r="M1795" s="2">
        <v>4</v>
      </c>
      <c r="N1795" s="2">
        <v>4</v>
      </c>
      <c r="O1795" s="2">
        <v>3</v>
      </c>
      <c r="Q1795" s="2">
        <v>2</v>
      </c>
      <c r="Z1795" s="2">
        <v>2</v>
      </c>
      <c r="AJ1795" s="2">
        <v>2</v>
      </c>
      <c r="AP1795" s="2">
        <v>2</v>
      </c>
      <c r="AR1795" s="2">
        <v>4</v>
      </c>
    </row>
    <row r="1796" spans="1:45" x14ac:dyDescent="0.25">
      <c r="A1796" s="2">
        <v>108649083</v>
      </c>
      <c r="B1796" s="2" t="s">
        <v>27</v>
      </c>
      <c r="C1796" s="2" t="s">
        <v>5449</v>
      </c>
      <c r="D1796" s="3">
        <v>4</v>
      </c>
      <c r="E1796" s="2" t="s">
        <v>149</v>
      </c>
      <c r="F1796" s="5">
        <v>1</v>
      </c>
      <c r="G1796" s="5" t="str">
        <f>+VLOOKUP(Hoja1!F1796,Sheet1!$A$1:$B$6,2,0)</f>
        <v>MEDE</v>
      </c>
      <c r="H1796" s="2">
        <v>4</v>
      </c>
      <c r="I1796" s="2">
        <v>3</v>
      </c>
      <c r="J1796" s="2">
        <v>2</v>
      </c>
      <c r="K1796" s="2">
        <v>4</v>
      </c>
      <c r="L1796" s="2">
        <v>3</v>
      </c>
      <c r="M1796" s="2">
        <v>2</v>
      </c>
      <c r="N1796" s="2">
        <v>5</v>
      </c>
      <c r="O1796" s="2">
        <v>3</v>
      </c>
      <c r="Q1796" s="2">
        <v>1</v>
      </c>
      <c r="R1796" s="2">
        <v>1</v>
      </c>
      <c r="S1796" s="2">
        <v>1</v>
      </c>
      <c r="V1796" s="2">
        <v>1</v>
      </c>
      <c r="Z1796" s="2">
        <v>2</v>
      </c>
      <c r="AJ1796" s="2">
        <v>1</v>
      </c>
      <c r="AM1796" s="2">
        <v>1</v>
      </c>
      <c r="AP1796" s="2">
        <v>2</v>
      </c>
      <c r="AR1796" s="2">
        <v>4</v>
      </c>
    </row>
    <row r="1797" spans="1:45" x14ac:dyDescent="0.25">
      <c r="A1797" s="2">
        <v>108649189</v>
      </c>
      <c r="B1797" s="2" t="s">
        <v>27</v>
      </c>
      <c r="C1797" s="2" t="s">
        <v>5450</v>
      </c>
      <c r="D1797" s="3">
        <v>4</v>
      </c>
      <c r="E1797" s="2" t="s">
        <v>1469</v>
      </c>
      <c r="F1797" s="5">
        <v>4</v>
      </c>
      <c r="G1797" s="5" t="str">
        <f>+VLOOKUP(Hoja1!F1797,Sheet1!$A$1:$B$6,2,0)</f>
        <v>CART</v>
      </c>
      <c r="H1797" s="2">
        <v>1</v>
      </c>
      <c r="I1797" s="2">
        <v>1</v>
      </c>
      <c r="J1797" s="2">
        <v>5</v>
      </c>
      <c r="K1797" s="2">
        <v>1</v>
      </c>
      <c r="L1797" s="2">
        <v>1</v>
      </c>
      <c r="M1797" s="2">
        <v>1</v>
      </c>
      <c r="N1797" s="2">
        <v>1</v>
      </c>
      <c r="O1797" s="2">
        <v>5</v>
      </c>
      <c r="P1797" s="2" t="s">
        <v>2842</v>
      </c>
      <c r="Q1797" s="2">
        <v>2</v>
      </c>
      <c r="Z1797" s="2">
        <v>2</v>
      </c>
      <c r="AJ1797" s="2">
        <v>2</v>
      </c>
      <c r="AP1797" s="2">
        <v>1</v>
      </c>
      <c r="AQ1797" s="2" t="s">
        <v>2843</v>
      </c>
      <c r="AR1797" s="2">
        <v>1</v>
      </c>
      <c r="AS1797" s="2" t="s">
        <v>2844</v>
      </c>
    </row>
    <row r="1798" spans="1:45" x14ac:dyDescent="0.25">
      <c r="A1798" s="2">
        <v>108649245</v>
      </c>
      <c r="B1798" s="2" t="s">
        <v>27</v>
      </c>
      <c r="C1798" s="2" t="s">
        <v>5451</v>
      </c>
      <c r="D1798" s="3">
        <v>4</v>
      </c>
      <c r="E1798" s="2" t="s">
        <v>1526</v>
      </c>
      <c r="F1798" s="5">
        <v>3</v>
      </c>
      <c r="G1798" s="5" t="str">
        <f>+VLOOKUP(Hoja1!F1798,Sheet1!$A$1:$B$6,2,0)</f>
        <v>CALI</v>
      </c>
      <c r="H1798" s="2">
        <v>5</v>
      </c>
      <c r="I1798" s="2">
        <v>5</v>
      </c>
      <c r="J1798" s="2">
        <v>5</v>
      </c>
      <c r="K1798" s="2">
        <v>5</v>
      </c>
      <c r="L1798" s="2">
        <v>5</v>
      </c>
      <c r="M1798" s="2">
        <v>5</v>
      </c>
      <c r="N1798" s="2">
        <v>5</v>
      </c>
      <c r="O1798" s="2">
        <v>5</v>
      </c>
      <c r="Q1798" s="2">
        <v>2</v>
      </c>
      <c r="Z1798" s="2">
        <v>2</v>
      </c>
      <c r="AJ1798" s="2">
        <v>2</v>
      </c>
      <c r="AP1798" s="2">
        <v>2</v>
      </c>
      <c r="AR1798" s="2">
        <v>3</v>
      </c>
    </row>
    <row r="1799" spans="1:45" x14ac:dyDescent="0.25">
      <c r="A1799" s="2">
        <v>108649328</v>
      </c>
      <c r="B1799" s="2" t="s">
        <v>27</v>
      </c>
      <c r="C1799" s="2" t="s">
        <v>5449</v>
      </c>
      <c r="D1799" s="3">
        <v>4</v>
      </c>
      <c r="E1799" s="2" t="s">
        <v>871</v>
      </c>
      <c r="F1799" s="5">
        <v>5</v>
      </c>
      <c r="G1799" s="5" t="str">
        <f>+VLOOKUP(Hoja1!F1799,Sheet1!$A$1:$B$6,2,0)</f>
        <v>BAQ</v>
      </c>
      <c r="H1799" s="2">
        <v>4</v>
      </c>
      <c r="I1799" s="2">
        <v>5</v>
      </c>
      <c r="J1799" s="2">
        <v>4</v>
      </c>
      <c r="K1799" s="2">
        <v>4</v>
      </c>
      <c r="L1799" s="2">
        <v>3</v>
      </c>
      <c r="M1799" s="2">
        <v>4</v>
      </c>
      <c r="N1799" s="2">
        <v>4</v>
      </c>
      <c r="O1799" s="2">
        <v>3</v>
      </c>
      <c r="Q1799" s="2">
        <v>2</v>
      </c>
      <c r="Z1799" s="2">
        <v>2</v>
      </c>
      <c r="AJ1799" s="2">
        <v>1</v>
      </c>
      <c r="AL1799" s="2">
        <v>1</v>
      </c>
      <c r="AM1799" s="2">
        <v>1</v>
      </c>
      <c r="AP1799" s="2">
        <v>2</v>
      </c>
      <c r="AR1799" s="2">
        <v>3</v>
      </c>
    </row>
    <row r="1800" spans="1:45" x14ac:dyDescent="0.25">
      <c r="A1800" s="2">
        <v>108649343</v>
      </c>
      <c r="B1800" s="2" t="s">
        <v>27</v>
      </c>
      <c r="C1800" s="2" t="s">
        <v>5450</v>
      </c>
      <c r="D1800" s="3">
        <v>4</v>
      </c>
      <c r="E1800" s="2" t="s">
        <v>2845</v>
      </c>
      <c r="F1800" s="5">
        <v>2</v>
      </c>
      <c r="G1800" s="5" t="str">
        <f>+VLOOKUP(Hoja1!F1800,Sheet1!$A$1:$B$6,2,0)</f>
        <v>BOG</v>
      </c>
      <c r="H1800" s="2">
        <v>5</v>
      </c>
      <c r="I1800" s="2">
        <v>3</v>
      </c>
      <c r="J1800" s="2">
        <v>5</v>
      </c>
      <c r="K1800" s="2">
        <v>5</v>
      </c>
      <c r="L1800" s="2">
        <v>2</v>
      </c>
      <c r="M1800" s="2">
        <v>4</v>
      </c>
      <c r="N1800" s="2">
        <v>5</v>
      </c>
      <c r="O1800" s="2">
        <v>5</v>
      </c>
      <c r="P1800" s="2" t="s">
        <v>2846</v>
      </c>
      <c r="Q1800" s="2">
        <v>1</v>
      </c>
      <c r="V1800" s="2">
        <v>1</v>
      </c>
      <c r="Y1800" s="2" t="s">
        <v>2847</v>
      </c>
      <c r="Z1800" s="2">
        <v>2</v>
      </c>
      <c r="AJ1800" s="2">
        <v>2</v>
      </c>
      <c r="AP1800" s="2">
        <v>1</v>
      </c>
      <c r="AQ1800" s="2" t="s">
        <v>2848</v>
      </c>
      <c r="AR1800" s="2">
        <v>1</v>
      </c>
      <c r="AS1800" s="2" t="s">
        <v>2849</v>
      </c>
    </row>
    <row r="1801" spans="1:45" x14ac:dyDescent="0.25">
      <c r="A1801" s="2">
        <v>108649351</v>
      </c>
      <c r="B1801" s="2" t="s">
        <v>27</v>
      </c>
      <c r="C1801" s="2" t="s">
        <v>5449</v>
      </c>
      <c r="D1801" s="3">
        <v>4</v>
      </c>
      <c r="E1801" s="2" t="s">
        <v>1172</v>
      </c>
      <c r="F1801" s="5">
        <v>2</v>
      </c>
      <c r="G1801" s="5" t="str">
        <f>+VLOOKUP(Hoja1!F1801,Sheet1!$A$1:$B$6,2,0)</f>
        <v>BOG</v>
      </c>
      <c r="H1801" s="2">
        <v>4</v>
      </c>
      <c r="I1801" s="2">
        <v>4</v>
      </c>
      <c r="J1801" s="2">
        <v>4</v>
      </c>
      <c r="K1801" s="2">
        <v>4</v>
      </c>
      <c r="L1801" s="2">
        <v>3</v>
      </c>
      <c r="M1801" s="2">
        <v>4</v>
      </c>
      <c r="N1801" s="2">
        <v>3</v>
      </c>
      <c r="O1801" s="2">
        <v>3</v>
      </c>
      <c r="Q1801" s="2">
        <v>2</v>
      </c>
      <c r="Z1801" s="2">
        <v>2</v>
      </c>
      <c r="AJ1801" s="2">
        <v>1</v>
      </c>
      <c r="AM1801" s="2">
        <v>1</v>
      </c>
      <c r="AP1801" s="2">
        <v>2</v>
      </c>
      <c r="AR1801" s="2">
        <v>2</v>
      </c>
      <c r="AS1801" s="2" t="s">
        <v>2850</v>
      </c>
    </row>
    <row r="1802" spans="1:45" x14ac:dyDescent="0.25">
      <c r="A1802" s="2">
        <v>108649361</v>
      </c>
      <c r="B1802" s="2" t="s">
        <v>27</v>
      </c>
      <c r="C1802" s="2" t="s">
        <v>5450</v>
      </c>
      <c r="D1802" s="3">
        <v>4</v>
      </c>
      <c r="E1802" s="2" t="s">
        <v>879</v>
      </c>
      <c r="F1802" s="5">
        <v>5</v>
      </c>
      <c r="G1802" s="5" t="str">
        <f>+VLOOKUP(Hoja1!F1802,Sheet1!$A$1:$B$6,2,0)</f>
        <v>BAQ</v>
      </c>
      <c r="H1802" s="2">
        <v>4</v>
      </c>
      <c r="I1802" s="2">
        <v>4</v>
      </c>
      <c r="J1802" s="2">
        <v>4</v>
      </c>
      <c r="K1802" s="2">
        <v>5</v>
      </c>
      <c r="L1802" s="2">
        <v>3</v>
      </c>
      <c r="M1802" s="2">
        <v>4</v>
      </c>
      <c r="N1802" s="2">
        <v>5</v>
      </c>
      <c r="O1802" s="2">
        <v>3</v>
      </c>
      <c r="P1802" s="2" t="s">
        <v>2851</v>
      </c>
      <c r="Q1802" s="2">
        <v>2</v>
      </c>
      <c r="Z1802" s="2">
        <v>1</v>
      </c>
      <c r="AA1802" s="2">
        <v>1</v>
      </c>
      <c r="AE1802" s="2">
        <v>1</v>
      </c>
      <c r="AI1802" s="2" t="s">
        <v>2852</v>
      </c>
      <c r="AJ1802" s="2">
        <v>2</v>
      </c>
      <c r="AP1802" s="2">
        <v>2</v>
      </c>
      <c r="AR1802" s="2">
        <v>3</v>
      </c>
      <c r="AS1802" s="2" t="s">
        <v>2853</v>
      </c>
    </row>
    <row r="1803" spans="1:45" x14ac:dyDescent="0.25">
      <c r="A1803" s="2">
        <v>108649384</v>
      </c>
      <c r="B1803" s="2" t="s">
        <v>27</v>
      </c>
      <c r="C1803" s="2" t="s">
        <v>5451</v>
      </c>
      <c r="D1803" s="3">
        <v>4</v>
      </c>
      <c r="E1803" s="2" t="s">
        <v>820</v>
      </c>
      <c r="F1803" s="5">
        <v>5</v>
      </c>
      <c r="G1803" s="5" t="str">
        <f>+VLOOKUP(Hoja1!F1803,Sheet1!$A$1:$B$6,2,0)</f>
        <v>BAQ</v>
      </c>
      <c r="H1803" s="2">
        <v>5</v>
      </c>
      <c r="I1803" s="2">
        <v>5</v>
      </c>
      <c r="J1803" s="2">
        <v>4</v>
      </c>
      <c r="K1803" s="2">
        <v>5</v>
      </c>
      <c r="L1803" s="2">
        <v>5</v>
      </c>
      <c r="M1803" s="2">
        <v>4</v>
      </c>
      <c r="N1803" s="2">
        <v>5</v>
      </c>
      <c r="O1803" s="2">
        <v>3</v>
      </c>
      <c r="Q1803" s="2">
        <v>2</v>
      </c>
      <c r="Z1803" s="2">
        <v>2</v>
      </c>
      <c r="AJ1803" s="2">
        <v>1</v>
      </c>
      <c r="AM1803" s="2">
        <v>1</v>
      </c>
      <c r="AP1803" s="2">
        <v>2</v>
      </c>
      <c r="AR1803" s="2">
        <v>2</v>
      </c>
      <c r="AS1803" s="2" t="s">
        <v>2854</v>
      </c>
    </row>
    <row r="1804" spans="1:45" x14ac:dyDescent="0.25">
      <c r="A1804" s="2">
        <v>108649413</v>
      </c>
      <c r="B1804" s="2" t="s">
        <v>27</v>
      </c>
      <c r="C1804" s="2" t="s">
        <v>5449</v>
      </c>
      <c r="D1804" s="3">
        <v>4</v>
      </c>
      <c r="E1804" s="2" t="s">
        <v>169</v>
      </c>
      <c r="F1804" s="5">
        <v>1</v>
      </c>
      <c r="G1804" s="5" t="str">
        <f>+VLOOKUP(Hoja1!F1804,Sheet1!$A$1:$B$6,2,0)</f>
        <v>MEDE</v>
      </c>
      <c r="H1804" s="2">
        <v>5</v>
      </c>
      <c r="I1804" s="2">
        <v>5</v>
      </c>
      <c r="J1804" s="2">
        <v>4</v>
      </c>
      <c r="K1804" s="2">
        <v>5</v>
      </c>
      <c r="L1804" s="2">
        <v>5</v>
      </c>
      <c r="M1804" s="2">
        <v>5</v>
      </c>
      <c r="N1804" s="2">
        <v>5</v>
      </c>
      <c r="O1804" s="2">
        <v>4</v>
      </c>
      <c r="P1804" s="2" t="s">
        <v>2855</v>
      </c>
      <c r="Q1804" s="2">
        <v>2</v>
      </c>
      <c r="Z1804" s="2">
        <v>2</v>
      </c>
      <c r="AJ1804" s="2">
        <v>1</v>
      </c>
      <c r="AL1804" s="2">
        <v>1</v>
      </c>
      <c r="AM1804" s="2">
        <v>1</v>
      </c>
      <c r="AP1804" s="2">
        <v>2</v>
      </c>
      <c r="AR1804" s="2">
        <v>6</v>
      </c>
      <c r="AS1804" s="2" t="s">
        <v>2856</v>
      </c>
    </row>
    <row r="1805" spans="1:45" x14ac:dyDescent="0.25">
      <c r="A1805" s="2">
        <v>108649443</v>
      </c>
      <c r="B1805" s="2" t="s">
        <v>27</v>
      </c>
      <c r="C1805" s="2" t="s">
        <v>5450</v>
      </c>
      <c r="D1805" s="3">
        <v>4</v>
      </c>
      <c r="E1805" s="2" t="s">
        <v>1603</v>
      </c>
      <c r="F1805" s="5">
        <v>1</v>
      </c>
      <c r="G1805" s="5" t="str">
        <f>+VLOOKUP(Hoja1!F1805,Sheet1!$A$1:$B$6,2,0)</f>
        <v>MEDE</v>
      </c>
      <c r="H1805" s="2">
        <v>5</v>
      </c>
      <c r="I1805" s="2">
        <v>5</v>
      </c>
      <c r="J1805" s="2">
        <v>5</v>
      </c>
      <c r="K1805" s="2">
        <v>5</v>
      </c>
      <c r="L1805" s="2">
        <v>5</v>
      </c>
      <c r="M1805" s="2">
        <v>5</v>
      </c>
      <c r="N1805" s="2">
        <v>5</v>
      </c>
      <c r="O1805" s="2">
        <v>5</v>
      </c>
      <c r="Q1805" s="2">
        <v>2</v>
      </c>
      <c r="Z1805" s="2">
        <v>2</v>
      </c>
      <c r="AJ1805" s="2">
        <v>1</v>
      </c>
      <c r="AM1805" s="2">
        <v>1</v>
      </c>
      <c r="AP1805" s="2">
        <v>2</v>
      </c>
      <c r="AR1805" s="2">
        <v>2</v>
      </c>
    </row>
    <row r="1806" spans="1:45" x14ac:dyDescent="0.25">
      <c r="A1806" s="2">
        <v>108649447</v>
      </c>
      <c r="B1806" s="2" t="s">
        <v>27</v>
      </c>
      <c r="C1806" s="2" t="s">
        <v>5449</v>
      </c>
      <c r="D1806" s="3">
        <v>4</v>
      </c>
      <c r="E1806" s="2" t="s">
        <v>1439</v>
      </c>
      <c r="F1806" s="5">
        <v>5</v>
      </c>
      <c r="G1806" s="5" t="str">
        <f>+VLOOKUP(Hoja1!F1806,Sheet1!$A$1:$B$6,2,0)</f>
        <v>BAQ</v>
      </c>
      <c r="H1806" s="2">
        <v>4</v>
      </c>
      <c r="I1806" s="2">
        <v>4</v>
      </c>
      <c r="J1806" s="2">
        <v>3</v>
      </c>
      <c r="K1806" s="2">
        <v>5</v>
      </c>
      <c r="L1806" s="2">
        <v>3</v>
      </c>
      <c r="M1806" s="2">
        <v>4</v>
      </c>
      <c r="N1806" s="2">
        <v>4</v>
      </c>
      <c r="O1806" s="2">
        <v>4</v>
      </c>
      <c r="Q1806" s="2">
        <v>2</v>
      </c>
      <c r="Z1806" s="2">
        <v>2</v>
      </c>
      <c r="AJ1806" s="2">
        <v>1</v>
      </c>
      <c r="AL1806" s="2">
        <v>1</v>
      </c>
      <c r="AM1806" s="2">
        <v>1</v>
      </c>
      <c r="AN1806" s="2">
        <v>1</v>
      </c>
      <c r="AP1806" s="2">
        <v>2</v>
      </c>
      <c r="AR1806" s="2">
        <v>6</v>
      </c>
    </row>
    <row r="1807" spans="1:45" x14ac:dyDescent="0.25">
      <c r="A1807" s="2">
        <v>108649466</v>
      </c>
      <c r="B1807" s="2" t="s">
        <v>27</v>
      </c>
      <c r="C1807" s="2" t="s">
        <v>5450</v>
      </c>
      <c r="D1807" s="3">
        <v>4</v>
      </c>
      <c r="E1807" s="2" t="s">
        <v>914</v>
      </c>
      <c r="F1807" s="5">
        <v>2</v>
      </c>
      <c r="G1807" s="5" t="str">
        <f>+VLOOKUP(Hoja1!F1807,Sheet1!$A$1:$B$6,2,0)</f>
        <v>BOG</v>
      </c>
      <c r="H1807" s="2">
        <v>5</v>
      </c>
      <c r="I1807" s="2">
        <v>5</v>
      </c>
      <c r="J1807" s="2">
        <v>5</v>
      </c>
      <c r="K1807" s="2">
        <v>5</v>
      </c>
      <c r="L1807" s="2">
        <v>5</v>
      </c>
      <c r="M1807" s="2">
        <v>5</v>
      </c>
      <c r="N1807" s="2">
        <v>5</v>
      </c>
      <c r="O1807" s="2">
        <v>5</v>
      </c>
      <c r="P1807" s="2" t="s">
        <v>2857</v>
      </c>
      <c r="Q1807" s="2">
        <v>1</v>
      </c>
      <c r="V1807" s="2">
        <v>1</v>
      </c>
      <c r="Z1807" s="2">
        <v>2</v>
      </c>
      <c r="AJ1807" s="2">
        <v>1</v>
      </c>
      <c r="AM1807" s="2">
        <v>1</v>
      </c>
      <c r="AP1807" s="2">
        <v>2</v>
      </c>
      <c r="AR1807" s="2">
        <v>3</v>
      </c>
    </row>
    <row r="1808" spans="1:45" x14ac:dyDescent="0.25">
      <c r="A1808" s="2">
        <v>108649470</v>
      </c>
      <c r="B1808" s="2" t="s">
        <v>27</v>
      </c>
      <c r="C1808" s="2" t="s">
        <v>5451</v>
      </c>
      <c r="D1808" s="3">
        <v>4</v>
      </c>
      <c r="E1808" s="2" t="s">
        <v>2544</v>
      </c>
      <c r="F1808" s="5">
        <v>2</v>
      </c>
      <c r="G1808" s="5" t="str">
        <f>+VLOOKUP(Hoja1!F1808,Sheet1!$A$1:$B$6,2,0)</f>
        <v>BOG</v>
      </c>
      <c r="H1808" s="2">
        <v>4</v>
      </c>
      <c r="I1808" s="2">
        <v>3</v>
      </c>
      <c r="J1808" s="2">
        <v>4</v>
      </c>
      <c r="K1808" s="2">
        <v>2</v>
      </c>
      <c r="L1808" s="2">
        <v>2</v>
      </c>
      <c r="M1808" s="2">
        <v>4</v>
      </c>
      <c r="N1808" s="2">
        <v>3</v>
      </c>
      <c r="O1808" s="2">
        <v>3</v>
      </c>
      <c r="Q1808" s="2">
        <v>1</v>
      </c>
      <c r="X1808" s="2" t="s">
        <v>2858</v>
      </c>
      <c r="Z1808" s="2">
        <v>1</v>
      </c>
      <c r="AA1808" s="2">
        <v>1</v>
      </c>
      <c r="AJ1808" s="2">
        <v>2</v>
      </c>
      <c r="AP1808" s="2">
        <v>2</v>
      </c>
      <c r="AR1808" s="2">
        <v>2</v>
      </c>
    </row>
    <row r="1809" spans="1:45" x14ac:dyDescent="0.25">
      <c r="A1809" s="2">
        <v>108649478</v>
      </c>
      <c r="B1809" s="2" t="s">
        <v>27</v>
      </c>
      <c r="C1809" s="2" t="s">
        <v>5449</v>
      </c>
      <c r="D1809" s="3">
        <v>4</v>
      </c>
      <c r="E1809" s="2" t="s">
        <v>487</v>
      </c>
      <c r="F1809" s="5">
        <v>5</v>
      </c>
      <c r="G1809" s="5" t="str">
        <f>+VLOOKUP(Hoja1!F1809,Sheet1!$A$1:$B$6,2,0)</f>
        <v>BAQ</v>
      </c>
      <c r="H1809" s="2">
        <v>5</v>
      </c>
      <c r="I1809" s="2">
        <v>4</v>
      </c>
      <c r="J1809" s="2">
        <v>4</v>
      </c>
      <c r="K1809" s="2">
        <v>5</v>
      </c>
      <c r="L1809" s="2">
        <v>4</v>
      </c>
      <c r="M1809" s="2">
        <v>4</v>
      </c>
      <c r="N1809" s="2">
        <v>5</v>
      </c>
      <c r="O1809" s="2">
        <v>5</v>
      </c>
      <c r="Q1809" s="2">
        <v>2</v>
      </c>
      <c r="Z1809" s="2">
        <v>2</v>
      </c>
      <c r="AJ1809" s="2">
        <v>1</v>
      </c>
      <c r="AL1809" s="2">
        <v>1</v>
      </c>
      <c r="AM1809" s="2">
        <v>1</v>
      </c>
      <c r="AP1809" s="2">
        <v>2</v>
      </c>
      <c r="AR1809" s="2">
        <v>5</v>
      </c>
    </row>
    <row r="1810" spans="1:45" x14ac:dyDescent="0.25">
      <c r="A1810" s="2">
        <v>108649623</v>
      </c>
      <c r="B1810" s="2" t="s">
        <v>27</v>
      </c>
      <c r="C1810" s="2" t="s">
        <v>5450</v>
      </c>
      <c r="D1810" s="3">
        <v>4</v>
      </c>
      <c r="E1810" s="2" t="s">
        <v>1142</v>
      </c>
      <c r="F1810" s="5">
        <v>2</v>
      </c>
      <c r="G1810" s="5" t="str">
        <f>+VLOOKUP(Hoja1!F1810,Sheet1!$A$1:$B$6,2,0)</f>
        <v>BOG</v>
      </c>
      <c r="H1810" s="2">
        <v>5</v>
      </c>
      <c r="I1810" s="2">
        <v>3</v>
      </c>
      <c r="J1810" s="2">
        <v>5</v>
      </c>
      <c r="K1810" s="2">
        <v>4</v>
      </c>
      <c r="L1810" s="2">
        <v>4</v>
      </c>
      <c r="M1810" s="2">
        <v>4</v>
      </c>
      <c r="N1810" s="2">
        <v>2</v>
      </c>
      <c r="O1810" s="2">
        <v>4</v>
      </c>
      <c r="P1810" s="2" t="s">
        <v>2859</v>
      </c>
      <c r="Q1810" s="2">
        <v>1</v>
      </c>
      <c r="V1810" s="2">
        <v>1</v>
      </c>
      <c r="Y1810" s="2" t="s">
        <v>2860</v>
      </c>
      <c r="Z1810" s="2">
        <v>2</v>
      </c>
      <c r="AJ1810" s="2">
        <v>2</v>
      </c>
      <c r="AP1810" s="2">
        <v>1</v>
      </c>
      <c r="AQ1810" s="2" t="s">
        <v>80</v>
      </c>
      <c r="AR1810" s="2">
        <v>3</v>
      </c>
      <c r="AS1810" s="2" t="s">
        <v>2861</v>
      </c>
    </row>
    <row r="1811" spans="1:45" x14ac:dyDescent="0.25">
      <c r="A1811" s="2">
        <v>108649660</v>
      </c>
      <c r="B1811" s="2" t="s">
        <v>27</v>
      </c>
      <c r="C1811" s="2" t="s">
        <v>5449</v>
      </c>
      <c r="D1811" s="3">
        <v>4</v>
      </c>
      <c r="E1811" s="2" t="s">
        <v>1267</v>
      </c>
      <c r="F1811" s="5">
        <v>2</v>
      </c>
      <c r="G1811" s="5" t="str">
        <f>+VLOOKUP(Hoja1!F1811,Sheet1!$A$1:$B$6,2,0)</f>
        <v>BOG</v>
      </c>
      <c r="H1811" s="2">
        <v>5</v>
      </c>
      <c r="I1811" s="2">
        <v>5</v>
      </c>
      <c r="J1811" s="2">
        <v>5</v>
      </c>
      <c r="K1811" s="2">
        <v>5</v>
      </c>
      <c r="L1811" s="2">
        <v>5</v>
      </c>
      <c r="M1811" s="2">
        <v>5</v>
      </c>
      <c r="N1811" s="2">
        <v>5</v>
      </c>
      <c r="O1811" s="2">
        <v>5</v>
      </c>
      <c r="Q1811" s="2">
        <v>2</v>
      </c>
      <c r="Z1811" s="2">
        <v>1</v>
      </c>
      <c r="AE1811" s="2">
        <v>1</v>
      </c>
      <c r="AJ1811" s="2">
        <v>1</v>
      </c>
      <c r="AM1811" s="2">
        <v>1</v>
      </c>
      <c r="AP1811" s="2">
        <v>2</v>
      </c>
      <c r="AR1811" s="2">
        <v>3</v>
      </c>
    </row>
    <row r="1812" spans="1:45" x14ac:dyDescent="0.25">
      <c r="A1812" s="2">
        <v>108649692</v>
      </c>
      <c r="B1812" s="2" t="s">
        <v>27</v>
      </c>
      <c r="C1812" s="2" t="s">
        <v>5450</v>
      </c>
      <c r="D1812" s="3">
        <v>4</v>
      </c>
      <c r="E1812" s="2" t="s">
        <v>2862</v>
      </c>
      <c r="F1812" s="5">
        <v>2</v>
      </c>
      <c r="G1812" s="5" t="str">
        <f>+VLOOKUP(Hoja1!F1812,Sheet1!$A$1:$B$6,2,0)</f>
        <v>BOG</v>
      </c>
      <c r="H1812" s="2">
        <v>5</v>
      </c>
      <c r="I1812" s="2">
        <v>5</v>
      </c>
      <c r="J1812" s="2">
        <v>5</v>
      </c>
      <c r="K1812" s="2">
        <v>5</v>
      </c>
      <c r="L1812" s="2">
        <v>5</v>
      </c>
      <c r="M1812" s="2">
        <v>5</v>
      </c>
      <c r="N1812" s="2">
        <v>5</v>
      </c>
      <c r="O1812" s="2">
        <v>5</v>
      </c>
      <c r="Q1812" s="2">
        <v>2</v>
      </c>
      <c r="Z1812" s="2">
        <v>2</v>
      </c>
      <c r="AJ1812" s="2">
        <v>1</v>
      </c>
      <c r="AK1812" s="2">
        <v>1</v>
      </c>
      <c r="AM1812" s="2">
        <v>1</v>
      </c>
      <c r="AN1812" s="2">
        <v>1</v>
      </c>
      <c r="AP1812" s="2">
        <v>2</v>
      </c>
      <c r="AR1812" s="2">
        <v>2</v>
      </c>
    </row>
    <row r="1813" spans="1:45" x14ac:dyDescent="0.25">
      <c r="A1813" s="2">
        <v>108649694</v>
      </c>
      <c r="B1813" s="2" t="s">
        <v>27</v>
      </c>
      <c r="C1813" s="2" t="s">
        <v>5451</v>
      </c>
      <c r="D1813" s="3">
        <v>4</v>
      </c>
      <c r="E1813" s="2" t="s">
        <v>1438</v>
      </c>
      <c r="F1813" s="5">
        <v>2</v>
      </c>
      <c r="G1813" s="5" t="str">
        <f>+VLOOKUP(Hoja1!F1813,Sheet1!$A$1:$B$6,2,0)</f>
        <v>BOG</v>
      </c>
      <c r="H1813" s="2">
        <v>3</v>
      </c>
      <c r="I1813" s="2">
        <v>3</v>
      </c>
      <c r="J1813" s="2">
        <v>5</v>
      </c>
      <c r="K1813" s="2">
        <v>3</v>
      </c>
      <c r="L1813" s="2">
        <v>3</v>
      </c>
      <c r="M1813" s="2">
        <v>3</v>
      </c>
      <c r="N1813" s="2">
        <v>3</v>
      </c>
      <c r="O1813" s="2">
        <v>3</v>
      </c>
      <c r="P1813" s="2" t="s">
        <v>2863</v>
      </c>
      <c r="Q1813" s="2">
        <v>2</v>
      </c>
      <c r="Z1813" s="2">
        <v>2</v>
      </c>
      <c r="AJ1813" s="2">
        <v>2</v>
      </c>
      <c r="AP1813" s="2">
        <v>1</v>
      </c>
      <c r="AQ1813" s="2" t="s">
        <v>80</v>
      </c>
      <c r="AR1813" s="2">
        <v>2</v>
      </c>
    </row>
    <row r="1814" spans="1:45" x14ac:dyDescent="0.25">
      <c r="A1814" s="2">
        <v>108649824</v>
      </c>
      <c r="B1814" s="2" t="s">
        <v>27</v>
      </c>
      <c r="C1814" s="2" t="s">
        <v>5449</v>
      </c>
      <c r="D1814" s="3">
        <v>4</v>
      </c>
      <c r="E1814" s="2" t="s">
        <v>2461</v>
      </c>
      <c r="F1814" s="5">
        <v>3</v>
      </c>
      <c r="G1814" s="5" t="str">
        <f>+VLOOKUP(Hoja1!F1814,Sheet1!$A$1:$B$6,2,0)</f>
        <v>CALI</v>
      </c>
      <c r="H1814" s="2">
        <v>3</v>
      </c>
      <c r="I1814" s="2">
        <v>3</v>
      </c>
      <c r="J1814" s="2">
        <v>3</v>
      </c>
      <c r="K1814" s="2">
        <v>3</v>
      </c>
      <c r="L1814" s="2">
        <v>3</v>
      </c>
      <c r="M1814" s="2">
        <v>3</v>
      </c>
      <c r="N1814" s="2">
        <v>3</v>
      </c>
      <c r="O1814" s="2">
        <v>3</v>
      </c>
      <c r="P1814" s="2" t="s">
        <v>2864</v>
      </c>
      <c r="Q1814" s="2">
        <v>2</v>
      </c>
      <c r="Z1814" s="2">
        <v>1</v>
      </c>
      <c r="AA1814" s="2">
        <v>1</v>
      </c>
      <c r="AC1814" s="2">
        <v>1</v>
      </c>
      <c r="AE1814" s="2">
        <v>1</v>
      </c>
      <c r="AI1814" s="2" t="s">
        <v>2865</v>
      </c>
      <c r="AJ1814" s="2">
        <v>2</v>
      </c>
      <c r="AP1814" s="2">
        <v>2</v>
      </c>
      <c r="AR1814" s="2">
        <v>4</v>
      </c>
    </row>
    <row r="1815" spans="1:45" x14ac:dyDescent="0.25">
      <c r="A1815" s="2">
        <v>108649878</v>
      </c>
      <c r="B1815" s="2" t="s">
        <v>27</v>
      </c>
      <c r="C1815" s="2" t="s">
        <v>5450</v>
      </c>
      <c r="D1815" s="3">
        <v>4</v>
      </c>
      <c r="E1815" s="2" t="s">
        <v>1263</v>
      </c>
      <c r="F1815" s="5">
        <v>4</v>
      </c>
      <c r="G1815" s="5" t="str">
        <f>+VLOOKUP(Hoja1!F1815,Sheet1!$A$1:$B$6,2,0)</f>
        <v>CART</v>
      </c>
      <c r="H1815" s="2">
        <v>4</v>
      </c>
      <c r="I1815" s="2">
        <v>3</v>
      </c>
      <c r="J1815" s="2">
        <v>5</v>
      </c>
      <c r="K1815" s="2">
        <v>4</v>
      </c>
      <c r="L1815" s="2">
        <v>2</v>
      </c>
      <c r="M1815" s="2">
        <v>4</v>
      </c>
      <c r="N1815" s="2">
        <v>4</v>
      </c>
      <c r="O1815" s="2">
        <v>5</v>
      </c>
      <c r="Q1815" s="2">
        <v>2</v>
      </c>
      <c r="Z1815" s="2">
        <v>2</v>
      </c>
      <c r="AJ1815" s="2">
        <v>2</v>
      </c>
      <c r="AP1815" s="2">
        <v>2</v>
      </c>
      <c r="AR1815" s="2">
        <v>2</v>
      </c>
    </row>
    <row r="1816" spans="1:45" x14ac:dyDescent="0.25">
      <c r="A1816" s="2">
        <v>108649883</v>
      </c>
      <c r="B1816" s="2" t="s">
        <v>27</v>
      </c>
      <c r="C1816" s="2" t="s">
        <v>5449</v>
      </c>
      <c r="D1816" s="3">
        <v>4</v>
      </c>
      <c r="E1816" s="2" t="s">
        <v>1606</v>
      </c>
      <c r="F1816" s="5">
        <v>4</v>
      </c>
      <c r="G1816" s="5" t="str">
        <f>+VLOOKUP(Hoja1!F1816,Sheet1!$A$1:$B$6,2,0)</f>
        <v>CART</v>
      </c>
      <c r="H1816" s="2">
        <v>5</v>
      </c>
      <c r="I1816" s="2">
        <v>4</v>
      </c>
      <c r="J1816" s="2">
        <v>5</v>
      </c>
      <c r="K1816" s="2">
        <v>5</v>
      </c>
      <c r="L1816" s="2">
        <v>5</v>
      </c>
      <c r="M1816" s="2">
        <v>5</v>
      </c>
      <c r="N1816" s="2">
        <v>5</v>
      </c>
      <c r="O1816" s="2">
        <v>2</v>
      </c>
      <c r="Q1816" s="2">
        <v>1</v>
      </c>
      <c r="V1816" s="2">
        <v>1</v>
      </c>
      <c r="Z1816" s="2">
        <v>2</v>
      </c>
      <c r="AJ1816" s="2">
        <v>2</v>
      </c>
      <c r="AP1816" s="2">
        <v>2</v>
      </c>
      <c r="AR1816" s="2">
        <v>2</v>
      </c>
    </row>
    <row r="1817" spans="1:45" x14ac:dyDescent="0.25">
      <c r="A1817" s="2">
        <v>108649942</v>
      </c>
      <c r="B1817" s="2" t="s">
        <v>27</v>
      </c>
      <c r="C1817" s="2" t="s">
        <v>5450</v>
      </c>
      <c r="D1817" s="3">
        <v>4</v>
      </c>
      <c r="E1817" s="2" t="s">
        <v>580</v>
      </c>
      <c r="F1817" s="5">
        <v>5</v>
      </c>
      <c r="G1817" s="5" t="str">
        <f>+VLOOKUP(Hoja1!F1817,Sheet1!$A$1:$B$6,2,0)</f>
        <v>BAQ</v>
      </c>
      <c r="H1817" s="2">
        <v>4</v>
      </c>
      <c r="I1817" s="2">
        <v>4</v>
      </c>
      <c r="J1817" s="2">
        <v>4</v>
      </c>
      <c r="K1817" s="2">
        <v>4</v>
      </c>
      <c r="L1817" s="2">
        <v>4</v>
      </c>
      <c r="M1817" s="2">
        <v>4</v>
      </c>
      <c r="N1817" s="2">
        <v>4</v>
      </c>
      <c r="O1817" s="2">
        <v>4</v>
      </c>
      <c r="Q1817" s="2">
        <v>2</v>
      </c>
      <c r="Z1817" s="2">
        <v>2</v>
      </c>
      <c r="AJ1817" s="2">
        <v>2</v>
      </c>
      <c r="AP1817" s="2">
        <v>2</v>
      </c>
      <c r="AR1817" s="2">
        <v>4</v>
      </c>
    </row>
    <row r="1818" spans="1:45" x14ac:dyDescent="0.25">
      <c r="A1818" s="2">
        <v>108649958</v>
      </c>
      <c r="B1818" s="2" t="s">
        <v>27</v>
      </c>
      <c r="C1818" s="2" t="s">
        <v>5451</v>
      </c>
      <c r="D1818" s="3">
        <v>4</v>
      </c>
      <c r="E1818" s="2" t="s">
        <v>1256</v>
      </c>
      <c r="F1818" s="5">
        <v>2</v>
      </c>
      <c r="G1818" s="5" t="str">
        <f>+VLOOKUP(Hoja1!F1818,Sheet1!$A$1:$B$6,2,0)</f>
        <v>BOG</v>
      </c>
      <c r="H1818" s="2">
        <v>5</v>
      </c>
      <c r="I1818" s="2">
        <v>5</v>
      </c>
      <c r="J1818" s="2">
        <v>4</v>
      </c>
      <c r="K1818" s="2">
        <v>5</v>
      </c>
      <c r="L1818" s="2">
        <v>4</v>
      </c>
      <c r="M1818" s="2">
        <v>5</v>
      </c>
      <c r="N1818" s="2">
        <v>5</v>
      </c>
      <c r="O1818" s="2">
        <v>5</v>
      </c>
      <c r="Q1818" s="2">
        <v>2</v>
      </c>
      <c r="Z1818" s="2">
        <v>2</v>
      </c>
      <c r="AJ1818" s="2">
        <v>2</v>
      </c>
      <c r="AP1818" s="2">
        <v>2</v>
      </c>
      <c r="AR1818" s="2">
        <v>2</v>
      </c>
    </row>
    <row r="1819" spans="1:45" x14ac:dyDescent="0.25">
      <c r="A1819" s="2">
        <v>108649967</v>
      </c>
      <c r="B1819" s="2" t="s">
        <v>27</v>
      </c>
      <c r="C1819" s="2" t="s">
        <v>5449</v>
      </c>
      <c r="D1819" s="3">
        <v>4</v>
      </c>
      <c r="E1819" s="2" t="s">
        <v>2310</v>
      </c>
      <c r="F1819" s="5">
        <v>4</v>
      </c>
      <c r="G1819" s="5" t="str">
        <f>+VLOOKUP(Hoja1!F1819,Sheet1!$A$1:$B$6,2,0)</f>
        <v>CART</v>
      </c>
      <c r="H1819" s="2">
        <v>3</v>
      </c>
      <c r="I1819" s="2">
        <v>2</v>
      </c>
      <c r="J1819" s="2">
        <v>4</v>
      </c>
      <c r="K1819" s="2">
        <v>4</v>
      </c>
      <c r="L1819" s="2">
        <v>2</v>
      </c>
      <c r="M1819" s="2">
        <v>4</v>
      </c>
      <c r="N1819" s="2">
        <v>3</v>
      </c>
      <c r="O1819" s="2">
        <v>4</v>
      </c>
      <c r="P1819" s="2" t="s">
        <v>116</v>
      </c>
      <c r="Q1819" s="2">
        <v>2</v>
      </c>
      <c r="Z1819" s="2">
        <v>2</v>
      </c>
      <c r="AJ1819" s="2">
        <v>1</v>
      </c>
      <c r="AM1819" s="2">
        <v>1</v>
      </c>
      <c r="AP1819" s="2">
        <v>1</v>
      </c>
      <c r="AQ1819" s="2" t="s">
        <v>116</v>
      </c>
      <c r="AR1819" s="2">
        <v>2</v>
      </c>
    </row>
    <row r="1820" spans="1:45" x14ac:dyDescent="0.25">
      <c r="A1820" s="2">
        <v>108650158</v>
      </c>
      <c r="B1820" s="2" t="s">
        <v>27</v>
      </c>
      <c r="C1820" s="2" t="s">
        <v>5450</v>
      </c>
      <c r="D1820" s="3">
        <v>4</v>
      </c>
      <c r="E1820" s="2" t="s">
        <v>2079</v>
      </c>
      <c r="F1820" s="5">
        <v>5</v>
      </c>
      <c r="G1820" s="5" t="str">
        <f>+VLOOKUP(Hoja1!F1820,Sheet1!$A$1:$B$6,2,0)</f>
        <v>BAQ</v>
      </c>
      <c r="H1820" s="2">
        <v>4</v>
      </c>
      <c r="I1820" s="2">
        <v>3</v>
      </c>
      <c r="J1820" s="2">
        <v>4</v>
      </c>
      <c r="K1820" s="2">
        <v>4</v>
      </c>
      <c r="L1820" s="2">
        <v>3</v>
      </c>
      <c r="M1820" s="2">
        <v>4</v>
      </c>
      <c r="N1820" s="2">
        <v>4</v>
      </c>
      <c r="O1820" s="2">
        <v>3</v>
      </c>
      <c r="P1820" s="2" t="s">
        <v>2866</v>
      </c>
      <c r="Q1820" s="2">
        <v>1</v>
      </c>
      <c r="V1820" s="2">
        <v>1</v>
      </c>
      <c r="Y1820" s="2" t="s">
        <v>2866</v>
      </c>
      <c r="Z1820" s="2">
        <v>2</v>
      </c>
      <c r="AJ1820" s="2">
        <v>2</v>
      </c>
      <c r="AP1820" s="2">
        <v>2</v>
      </c>
      <c r="AR1820" s="2">
        <v>2</v>
      </c>
      <c r="AS1820" s="2" t="s">
        <v>2866</v>
      </c>
    </row>
    <row r="1821" spans="1:45" x14ac:dyDescent="0.25">
      <c r="A1821" s="2">
        <v>108650633</v>
      </c>
      <c r="B1821" s="2" t="s">
        <v>27</v>
      </c>
      <c r="C1821" s="2" t="s">
        <v>5449</v>
      </c>
      <c r="D1821" s="3">
        <v>4</v>
      </c>
      <c r="E1821" s="2" t="s">
        <v>1138</v>
      </c>
      <c r="F1821" s="5">
        <v>1</v>
      </c>
      <c r="G1821" s="5" t="str">
        <f>+VLOOKUP(Hoja1!F1821,Sheet1!$A$1:$B$6,2,0)</f>
        <v>MEDE</v>
      </c>
      <c r="H1821" s="2">
        <v>5</v>
      </c>
      <c r="I1821" s="2">
        <v>5</v>
      </c>
      <c r="J1821" s="2">
        <v>5</v>
      </c>
      <c r="K1821" s="2">
        <v>5</v>
      </c>
      <c r="L1821" s="2">
        <v>4</v>
      </c>
      <c r="M1821" s="2">
        <v>5</v>
      </c>
      <c r="N1821" s="2">
        <v>5</v>
      </c>
      <c r="O1821" s="2">
        <v>5</v>
      </c>
      <c r="Q1821" s="2">
        <v>2</v>
      </c>
      <c r="Z1821" s="2">
        <v>2</v>
      </c>
      <c r="AJ1821" s="2">
        <v>1</v>
      </c>
      <c r="AM1821" s="2">
        <v>1</v>
      </c>
      <c r="AN1821" s="2">
        <v>1</v>
      </c>
      <c r="AP1821" s="2">
        <v>2</v>
      </c>
      <c r="AR1821" s="2">
        <v>2</v>
      </c>
    </row>
    <row r="1822" spans="1:45" x14ac:dyDescent="0.25">
      <c r="A1822" s="2">
        <v>108650836</v>
      </c>
      <c r="B1822" s="2" t="s">
        <v>27</v>
      </c>
      <c r="C1822" s="2" t="s">
        <v>5450</v>
      </c>
      <c r="D1822" s="3">
        <v>4</v>
      </c>
      <c r="E1822" s="2" t="s">
        <v>310</v>
      </c>
      <c r="F1822" s="5">
        <v>3</v>
      </c>
      <c r="G1822" s="5" t="str">
        <f>+VLOOKUP(Hoja1!F1822,Sheet1!$A$1:$B$6,2,0)</f>
        <v>CALI</v>
      </c>
      <c r="H1822" s="2">
        <v>5</v>
      </c>
      <c r="I1822" s="2">
        <v>5</v>
      </c>
      <c r="J1822" s="2">
        <v>5</v>
      </c>
      <c r="K1822" s="2">
        <v>4</v>
      </c>
      <c r="L1822" s="2">
        <v>3</v>
      </c>
      <c r="M1822" s="2">
        <v>5</v>
      </c>
      <c r="N1822" s="2">
        <v>4</v>
      </c>
      <c r="O1822" s="2">
        <v>5</v>
      </c>
      <c r="Q1822" s="2">
        <v>2</v>
      </c>
      <c r="Z1822" s="2">
        <v>2</v>
      </c>
      <c r="AJ1822" s="2">
        <v>2</v>
      </c>
      <c r="AP1822" s="2">
        <v>2</v>
      </c>
      <c r="AR1822" s="2">
        <v>3</v>
      </c>
      <c r="AS1822" s="2" t="s">
        <v>2867</v>
      </c>
    </row>
    <row r="1823" spans="1:45" x14ac:dyDescent="0.25">
      <c r="A1823" s="2">
        <v>108650849</v>
      </c>
      <c r="B1823" s="2" t="s">
        <v>27</v>
      </c>
      <c r="C1823" s="2" t="s">
        <v>5451</v>
      </c>
      <c r="D1823" s="3">
        <v>4</v>
      </c>
      <c r="E1823" s="2" t="s">
        <v>1842</v>
      </c>
      <c r="F1823" s="5">
        <v>2</v>
      </c>
      <c r="G1823" s="5" t="str">
        <f>+VLOOKUP(Hoja1!F1823,Sheet1!$A$1:$B$6,2,0)</f>
        <v>BOG</v>
      </c>
      <c r="H1823" s="2">
        <v>4</v>
      </c>
      <c r="I1823" s="2">
        <v>4</v>
      </c>
      <c r="J1823" s="2">
        <v>4</v>
      </c>
      <c r="K1823" s="2">
        <v>4</v>
      </c>
      <c r="L1823" s="2">
        <v>4</v>
      </c>
      <c r="M1823" s="2">
        <v>2</v>
      </c>
      <c r="N1823" s="2">
        <v>4</v>
      </c>
      <c r="O1823" s="2">
        <v>3</v>
      </c>
      <c r="Q1823" s="2">
        <v>2</v>
      </c>
      <c r="Z1823" s="2">
        <v>2</v>
      </c>
      <c r="AJ1823" s="2">
        <v>1</v>
      </c>
      <c r="AM1823" s="2">
        <v>1</v>
      </c>
      <c r="AP1823" s="2">
        <v>2</v>
      </c>
      <c r="AR1823" s="2">
        <v>4</v>
      </c>
    </row>
    <row r="1824" spans="1:45" x14ac:dyDescent="0.25">
      <c r="A1824" s="2">
        <v>108651594</v>
      </c>
      <c r="B1824" s="2" t="s">
        <v>27</v>
      </c>
      <c r="C1824" s="2" t="s">
        <v>5449</v>
      </c>
      <c r="D1824" s="3">
        <v>4</v>
      </c>
      <c r="E1824" s="2" t="s">
        <v>1569</v>
      </c>
      <c r="F1824" s="5">
        <v>2</v>
      </c>
      <c r="G1824" s="5" t="str">
        <f>+VLOOKUP(Hoja1!F1824,Sheet1!$A$1:$B$6,2,0)</f>
        <v>BOG</v>
      </c>
      <c r="H1824" s="2">
        <v>5</v>
      </c>
      <c r="I1824" s="2">
        <v>5</v>
      </c>
      <c r="J1824" s="2">
        <v>3</v>
      </c>
      <c r="K1824" s="2">
        <v>5</v>
      </c>
      <c r="L1824" s="2">
        <v>3</v>
      </c>
      <c r="M1824" s="2">
        <v>5</v>
      </c>
      <c r="N1824" s="2">
        <v>5</v>
      </c>
      <c r="O1824" s="2">
        <v>3</v>
      </c>
      <c r="Q1824" s="2">
        <v>2</v>
      </c>
      <c r="Z1824" s="2">
        <v>2</v>
      </c>
      <c r="AJ1824" s="2">
        <v>1</v>
      </c>
      <c r="AM1824" s="2">
        <v>1</v>
      </c>
      <c r="AP1824" s="2">
        <v>2</v>
      </c>
      <c r="AR1824" s="2">
        <v>2</v>
      </c>
    </row>
    <row r="1825" spans="1:45" x14ac:dyDescent="0.25">
      <c r="A1825" s="2">
        <v>108651765</v>
      </c>
      <c r="B1825" s="2" t="s">
        <v>27</v>
      </c>
      <c r="C1825" s="2" t="s">
        <v>5450</v>
      </c>
      <c r="D1825" s="3">
        <v>4</v>
      </c>
      <c r="E1825" s="2" t="s">
        <v>396</v>
      </c>
      <c r="F1825" s="5">
        <v>3</v>
      </c>
      <c r="G1825" s="5" t="str">
        <f>+VLOOKUP(Hoja1!F1825,Sheet1!$A$1:$B$6,2,0)</f>
        <v>CALI</v>
      </c>
      <c r="H1825" s="2">
        <v>4</v>
      </c>
      <c r="I1825" s="2">
        <v>3</v>
      </c>
      <c r="J1825" s="2">
        <v>4</v>
      </c>
      <c r="K1825" s="2">
        <v>3</v>
      </c>
      <c r="L1825" s="2">
        <v>3</v>
      </c>
      <c r="M1825" s="2">
        <v>4</v>
      </c>
      <c r="N1825" s="2">
        <v>3</v>
      </c>
      <c r="O1825" s="2">
        <v>4</v>
      </c>
      <c r="Q1825" s="2">
        <v>2</v>
      </c>
      <c r="Z1825" s="2">
        <v>2</v>
      </c>
      <c r="AJ1825" s="2">
        <v>2</v>
      </c>
      <c r="AP1825" s="2">
        <v>2</v>
      </c>
      <c r="AR1825" s="2">
        <v>2</v>
      </c>
      <c r="AS1825" s="2" t="s">
        <v>2868</v>
      </c>
    </row>
    <row r="1826" spans="1:45" x14ac:dyDescent="0.25">
      <c r="A1826" s="2">
        <v>108652835</v>
      </c>
      <c r="B1826" s="2" t="s">
        <v>27</v>
      </c>
      <c r="C1826" s="2" t="s">
        <v>5449</v>
      </c>
      <c r="D1826" s="3">
        <v>4</v>
      </c>
      <c r="E1826" s="2" t="s">
        <v>1089</v>
      </c>
      <c r="F1826" s="5">
        <v>5</v>
      </c>
      <c r="G1826" s="5" t="str">
        <f>+VLOOKUP(Hoja1!F1826,Sheet1!$A$1:$B$6,2,0)</f>
        <v>BAQ</v>
      </c>
      <c r="H1826" s="2">
        <v>4</v>
      </c>
      <c r="I1826" s="2">
        <v>3</v>
      </c>
      <c r="J1826" s="2">
        <v>4</v>
      </c>
      <c r="K1826" s="2">
        <v>4</v>
      </c>
      <c r="L1826" s="2">
        <v>4</v>
      </c>
      <c r="M1826" s="2">
        <v>4</v>
      </c>
      <c r="N1826" s="2">
        <v>4</v>
      </c>
      <c r="O1826" s="2">
        <v>4</v>
      </c>
      <c r="Q1826" s="2">
        <v>2</v>
      </c>
      <c r="Z1826" s="2">
        <v>1</v>
      </c>
      <c r="AA1826" s="2">
        <v>1</v>
      </c>
      <c r="AJ1826" s="2">
        <v>2</v>
      </c>
      <c r="AP1826" s="2">
        <v>1</v>
      </c>
      <c r="AQ1826" s="2" t="s">
        <v>104</v>
      </c>
      <c r="AR1826" s="2">
        <v>5</v>
      </c>
    </row>
    <row r="1827" spans="1:45" x14ac:dyDescent="0.25">
      <c r="A1827" s="2">
        <v>108653409</v>
      </c>
      <c r="B1827" s="2" t="s">
        <v>27</v>
      </c>
      <c r="C1827" s="2" t="s">
        <v>5450</v>
      </c>
      <c r="D1827" s="3">
        <v>4</v>
      </c>
      <c r="E1827" s="2" t="s">
        <v>44</v>
      </c>
      <c r="F1827" s="5">
        <v>4</v>
      </c>
      <c r="G1827" s="5" t="str">
        <f>+VLOOKUP(Hoja1!F1827,Sheet1!$A$1:$B$6,2,0)</f>
        <v>CART</v>
      </c>
      <c r="H1827" s="2">
        <v>5</v>
      </c>
      <c r="I1827" s="2">
        <v>5</v>
      </c>
      <c r="J1827" s="2">
        <v>5</v>
      </c>
      <c r="K1827" s="2">
        <v>5</v>
      </c>
      <c r="L1827" s="2">
        <v>5</v>
      </c>
      <c r="M1827" s="2">
        <v>5</v>
      </c>
      <c r="N1827" s="2">
        <v>5</v>
      </c>
      <c r="O1827" s="2">
        <v>5</v>
      </c>
      <c r="Q1827" s="2">
        <v>2</v>
      </c>
      <c r="Z1827" s="2">
        <v>2</v>
      </c>
      <c r="AJ1827" s="2">
        <v>2</v>
      </c>
      <c r="AP1827" s="2">
        <v>2</v>
      </c>
      <c r="AR1827" s="2">
        <v>1</v>
      </c>
    </row>
    <row r="1828" spans="1:45" x14ac:dyDescent="0.25">
      <c r="A1828" s="2">
        <v>108653431</v>
      </c>
      <c r="B1828" s="2" t="s">
        <v>27</v>
      </c>
      <c r="C1828" s="2" t="s">
        <v>5449</v>
      </c>
      <c r="D1828" s="3">
        <v>4</v>
      </c>
      <c r="E1828" s="2" t="s">
        <v>496</v>
      </c>
      <c r="F1828" s="5">
        <v>3</v>
      </c>
      <c r="G1828" s="5" t="str">
        <f>+VLOOKUP(Hoja1!F1828,Sheet1!$A$1:$B$6,2,0)</f>
        <v>CALI</v>
      </c>
      <c r="H1828" s="2">
        <v>5</v>
      </c>
      <c r="I1828" s="2">
        <v>5</v>
      </c>
      <c r="J1828" s="2">
        <v>5</v>
      </c>
      <c r="K1828" s="2">
        <v>5</v>
      </c>
      <c r="L1828" s="2">
        <v>5</v>
      </c>
      <c r="M1828" s="2">
        <v>5</v>
      </c>
      <c r="N1828" s="2">
        <v>5</v>
      </c>
      <c r="O1828" s="2">
        <v>5</v>
      </c>
      <c r="Q1828" s="2">
        <v>2</v>
      </c>
      <c r="Z1828" s="2">
        <v>2</v>
      </c>
      <c r="AJ1828" s="2">
        <v>1</v>
      </c>
      <c r="AM1828" s="2">
        <v>1</v>
      </c>
      <c r="AP1828" s="2">
        <v>2</v>
      </c>
      <c r="AR1828" s="2">
        <v>2</v>
      </c>
    </row>
    <row r="1829" spans="1:45" x14ac:dyDescent="0.25">
      <c r="A1829" s="2">
        <v>108653556</v>
      </c>
      <c r="B1829" s="2" t="s">
        <v>27</v>
      </c>
      <c r="C1829" s="2" t="s">
        <v>5450</v>
      </c>
      <c r="D1829" s="3">
        <v>4</v>
      </c>
      <c r="E1829" s="2" t="s">
        <v>1431</v>
      </c>
      <c r="F1829" s="5">
        <v>3</v>
      </c>
      <c r="G1829" s="5" t="str">
        <f>+VLOOKUP(Hoja1!F1829,Sheet1!$A$1:$B$6,2,0)</f>
        <v>CALI</v>
      </c>
      <c r="H1829" s="2">
        <v>4</v>
      </c>
      <c r="I1829" s="2">
        <v>4</v>
      </c>
      <c r="J1829" s="2">
        <v>4</v>
      </c>
      <c r="K1829" s="2">
        <v>4</v>
      </c>
      <c r="L1829" s="2">
        <v>4</v>
      </c>
      <c r="M1829" s="2">
        <v>4</v>
      </c>
      <c r="N1829" s="2">
        <v>4</v>
      </c>
      <c r="O1829" s="2">
        <v>4</v>
      </c>
      <c r="Q1829" s="2">
        <v>1</v>
      </c>
      <c r="R1829" s="2">
        <v>1</v>
      </c>
      <c r="S1829" s="2">
        <v>1</v>
      </c>
      <c r="Z1829" s="2">
        <v>2</v>
      </c>
      <c r="AJ1829" s="2">
        <v>2</v>
      </c>
      <c r="AP1829" s="2">
        <v>1</v>
      </c>
      <c r="AQ1829" s="2" t="s">
        <v>2869</v>
      </c>
      <c r="AR1829" s="2">
        <v>3</v>
      </c>
    </row>
    <row r="1830" spans="1:45" x14ac:dyDescent="0.25">
      <c r="A1830" s="2">
        <v>108653570</v>
      </c>
      <c r="B1830" s="2" t="s">
        <v>27</v>
      </c>
      <c r="C1830" s="2" t="s">
        <v>5451</v>
      </c>
      <c r="D1830" s="3">
        <v>4</v>
      </c>
      <c r="E1830" s="2" t="s">
        <v>523</v>
      </c>
      <c r="F1830" s="5">
        <v>1</v>
      </c>
      <c r="G1830" s="5" t="str">
        <f>+VLOOKUP(Hoja1!F1830,Sheet1!$A$1:$B$6,2,0)</f>
        <v>MEDE</v>
      </c>
      <c r="H1830" s="2">
        <v>3</v>
      </c>
      <c r="I1830" s="2">
        <v>3</v>
      </c>
      <c r="J1830" s="2">
        <v>3</v>
      </c>
      <c r="K1830" s="2">
        <v>3</v>
      </c>
      <c r="L1830" s="2">
        <v>2</v>
      </c>
      <c r="M1830" s="2">
        <v>3</v>
      </c>
      <c r="N1830" s="2">
        <v>3</v>
      </c>
      <c r="O1830" s="2">
        <v>3</v>
      </c>
      <c r="P1830" s="2" t="s">
        <v>88</v>
      </c>
      <c r="Q1830" s="2">
        <v>2</v>
      </c>
      <c r="Z1830" s="2">
        <v>2</v>
      </c>
      <c r="AJ1830" s="2">
        <v>2</v>
      </c>
      <c r="AP1830" s="2">
        <v>2</v>
      </c>
      <c r="AR1830" s="2">
        <v>3</v>
      </c>
      <c r="AS1830" s="2" t="s">
        <v>524</v>
      </c>
    </row>
    <row r="1831" spans="1:45" x14ac:dyDescent="0.25">
      <c r="A1831" s="2">
        <v>108653741</v>
      </c>
      <c r="B1831" s="2" t="s">
        <v>27</v>
      </c>
      <c r="C1831" s="2" t="s">
        <v>5449</v>
      </c>
      <c r="D1831" s="3">
        <v>4</v>
      </c>
      <c r="E1831" s="2" t="s">
        <v>38</v>
      </c>
      <c r="F1831" s="5">
        <v>4</v>
      </c>
      <c r="G1831" s="5" t="str">
        <f>+VLOOKUP(Hoja1!F1831,Sheet1!$A$1:$B$6,2,0)</f>
        <v>CART</v>
      </c>
      <c r="H1831" s="2">
        <v>5</v>
      </c>
      <c r="I1831" s="2">
        <v>5</v>
      </c>
      <c r="J1831" s="2">
        <v>4</v>
      </c>
      <c r="K1831" s="2">
        <v>4</v>
      </c>
      <c r="L1831" s="2">
        <v>3</v>
      </c>
      <c r="M1831" s="2">
        <v>2</v>
      </c>
      <c r="N1831" s="2">
        <v>5</v>
      </c>
      <c r="O1831" s="2">
        <v>3</v>
      </c>
      <c r="Q1831" s="2">
        <v>2</v>
      </c>
      <c r="Z1831" s="2">
        <v>2</v>
      </c>
      <c r="AJ1831" s="2">
        <v>2</v>
      </c>
      <c r="AP1831" s="2">
        <v>2</v>
      </c>
      <c r="AR1831" s="2">
        <v>2</v>
      </c>
      <c r="AS1831" s="2" t="s">
        <v>2870</v>
      </c>
    </row>
    <row r="1832" spans="1:45" x14ac:dyDescent="0.25">
      <c r="A1832" s="2">
        <v>108653790</v>
      </c>
      <c r="B1832" s="2" t="s">
        <v>27</v>
      </c>
      <c r="C1832" s="2" t="s">
        <v>5450</v>
      </c>
      <c r="D1832" s="3">
        <v>4</v>
      </c>
      <c r="E1832" s="2" t="s">
        <v>1655</v>
      </c>
      <c r="F1832" s="5">
        <v>3</v>
      </c>
      <c r="G1832" s="5" t="str">
        <f>+VLOOKUP(Hoja1!F1832,Sheet1!$A$1:$B$6,2,0)</f>
        <v>CALI</v>
      </c>
      <c r="H1832" s="2">
        <v>5</v>
      </c>
      <c r="I1832" s="2">
        <v>5</v>
      </c>
      <c r="J1832" s="2">
        <v>5</v>
      </c>
      <c r="K1832" s="2">
        <v>5</v>
      </c>
      <c r="L1832" s="2">
        <v>4</v>
      </c>
      <c r="M1832" s="2">
        <v>5</v>
      </c>
      <c r="N1832" s="2">
        <v>5</v>
      </c>
      <c r="O1832" s="2">
        <v>5</v>
      </c>
      <c r="Q1832" s="2">
        <v>2</v>
      </c>
      <c r="Z1832" s="2">
        <v>2</v>
      </c>
      <c r="AJ1832" s="2">
        <v>1</v>
      </c>
      <c r="AM1832" s="2">
        <v>1</v>
      </c>
      <c r="AP1832" s="2">
        <v>2</v>
      </c>
      <c r="AR1832" s="2">
        <v>5</v>
      </c>
    </row>
    <row r="1833" spans="1:45" x14ac:dyDescent="0.25">
      <c r="A1833" s="2">
        <v>108653802</v>
      </c>
      <c r="B1833" s="2" t="s">
        <v>27</v>
      </c>
      <c r="C1833" s="2" t="s">
        <v>5449</v>
      </c>
      <c r="D1833" s="3">
        <v>4</v>
      </c>
      <c r="E1833" s="2" t="s">
        <v>2023</v>
      </c>
      <c r="F1833" s="5">
        <v>1</v>
      </c>
      <c r="G1833" s="5" t="str">
        <f>+VLOOKUP(Hoja1!F1833,Sheet1!$A$1:$B$6,2,0)</f>
        <v>MEDE</v>
      </c>
      <c r="H1833" s="2">
        <v>4</v>
      </c>
      <c r="I1833" s="2">
        <v>4</v>
      </c>
      <c r="J1833" s="2">
        <v>5</v>
      </c>
      <c r="K1833" s="2">
        <v>5</v>
      </c>
      <c r="L1833" s="2">
        <v>3</v>
      </c>
      <c r="M1833" s="2">
        <v>4</v>
      </c>
      <c r="N1833" s="2">
        <v>4</v>
      </c>
      <c r="O1833" s="2">
        <v>4</v>
      </c>
      <c r="P1833" s="2" t="s">
        <v>5</v>
      </c>
      <c r="Q1833" s="2">
        <v>2</v>
      </c>
      <c r="Z1833" s="2">
        <v>2</v>
      </c>
      <c r="AJ1833" s="2">
        <v>2</v>
      </c>
      <c r="AP1833" s="2">
        <v>1</v>
      </c>
      <c r="AQ1833" s="2" t="s">
        <v>5</v>
      </c>
      <c r="AR1833" s="2">
        <v>2</v>
      </c>
      <c r="AS1833" s="2" t="s">
        <v>5</v>
      </c>
    </row>
    <row r="1834" spans="1:45" x14ac:dyDescent="0.25">
      <c r="A1834" s="2">
        <v>108653806</v>
      </c>
      <c r="B1834" s="2" t="s">
        <v>27</v>
      </c>
      <c r="C1834" s="2" t="s">
        <v>5450</v>
      </c>
      <c r="D1834" s="3">
        <v>4</v>
      </c>
      <c r="E1834" s="2" t="s">
        <v>2082</v>
      </c>
      <c r="F1834" s="5">
        <v>4</v>
      </c>
      <c r="G1834" s="5" t="str">
        <f>+VLOOKUP(Hoja1!F1834,Sheet1!$A$1:$B$6,2,0)</f>
        <v>CART</v>
      </c>
      <c r="H1834" s="2">
        <v>4</v>
      </c>
      <c r="I1834" s="2">
        <v>3</v>
      </c>
      <c r="J1834" s="2">
        <v>4</v>
      </c>
      <c r="K1834" s="2">
        <v>4</v>
      </c>
      <c r="L1834" s="2">
        <v>2</v>
      </c>
      <c r="M1834" s="2">
        <v>3</v>
      </c>
      <c r="N1834" s="2">
        <v>3</v>
      </c>
      <c r="O1834" s="2">
        <v>3</v>
      </c>
      <c r="Q1834" s="2">
        <v>1</v>
      </c>
      <c r="V1834" s="2">
        <v>1</v>
      </c>
      <c r="Z1834" s="2">
        <v>2</v>
      </c>
      <c r="AJ1834" s="2">
        <v>2</v>
      </c>
      <c r="AP1834" s="2">
        <v>2</v>
      </c>
      <c r="AR1834" s="2">
        <v>2</v>
      </c>
    </row>
    <row r="1835" spans="1:45" x14ac:dyDescent="0.25">
      <c r="A1835" s="2">
        <v>108653815</v>
      </c>
      <c r="B1835" s="2" t="s">
        <v>27</v>
      </c>
      <c r="C1835" s="2" t="s">
        <v>5451</v>
      </c>
      <c r="D1835" s="3">
        <v>4</v>
      </c>
      <c r="E1835" s="2" t="s">
        <v>704</v>
      </c>
      <c r="F1835" s="5">
        <v>2</v>
      </c>
      <c r="G1835" s="5" t="str">
        <f>+VLOOKUP(Hoja1!F1835,Sheet1!$A$1:$B$6,2,0)</f>
        <v>BOG</v>
      </c>
      <c r="H1835" s="2">
        <v>5</v>
      </c>
      <c r="I1835" s="2">
        <v>4</v>
      </c>
      <c r="J1835" s="2">
        <v>3</v>
      </c>
      <c r="K1835" s="2">
        <v>4</v>
      </c>
      <c r="L1835" s="2">
        <v>4</v>
      </c>
      <c r="M1835" s="2">
        <v>4</v>
      </c>
      <c r="N1835" s="2">
        <v>5</v>
      </c>
      <c r="O1835" s="2">
        <v>5</v>
      </c>
      <c r="Q1835" s="2">
        <v>2</v>
      </c>
      <c r="Z1835" s="2">
        <v>2</v>
      </c>
      <c r="AJ1835" s="2">
        <v>2</v>
      </c>
      <c r="AP1835" s="2">
        <v>2</v>
      </c>
      <c r="AR1835" s="2">
        <v>1</v>
      </c>
    </row>
    <row r="1836" spans="1:45" x14ac:dyDescent="0.25">
      <c r="A1836" s="2">
        <v>108653824</v>
      </c>
      <c r="B1836" s="2" t="s">
        <v>27</v>
      </c>
      <c r="C1836" s="2" t="s">
        <v>5449</v>
      </c>
      <c r="D1836" s="3">
        <v>4</v>
      </c>
      <c r="E1836" s="2" t="s">
        <v>1440</v>
      </c>
      <c r="F1836" s="5">
        <v>3</v>
      </c>
      <c r="G1836" s="5" t="str">
        <f>+VLOOKUP(Hoja1!F1836,Sheet1!$A$1:$B$6,2,0)</f>
        <v>CALI</v>
      </c>
      <c r="H1836" s="2">
        <v>4</v>
      </c>
      <c r="I1836" s="2">
        <v>4</v>
      </c>
      <c r="J1836" s="2">
        <v>4</v>
      </c>
      <c r="K1836" s="2">
        <v>4</v>
      </c>
      <c r="L1836" s="2">
        <v>4</v>
      </c>
      <c r="M1836" s="2">
        <v>4</v>
      </c>
      <c r="N1836" s="2">
        <v>4</v>
      </c>
      <c r="O1836" s="2">
        <v>4</v>
      </c>
      <c r="Q1836" s="2">
        <v>2</v>
      </c>
      <c r="Z1836" s="2">
        <v>2</v>
      </c>
      <c r="AJ1836" s="2">
        <v>1</v>
      </c>
      <c r="AM1836" s="2">
        <v>1</v>
      </c>
      <c r="AP1836" s="2">
        <v>2</v>
      </c>
      <c r="AR1836" s="2">
        <v>2</v>
      </c>
    </row>
    <row r="1837" spans="1:45" x14ac:dyDescent="0.25">
      <c r="A1837" s="2">
        <v>108653829</v>
      </c>
      <c r="B1837" s="2" t="s">
        <v>27</v>
      </c>
      <c r="C1837" s="2" t="s">
        <v>5450</v>
      </c>
      <c r="D1837" s="3">
        <v>4</v>
      </c>
      <c r="E1837" s="2" t="s">
        <v>507</v>
      </c>
      <c r="F1837" s="5">
        <v>3</v>
      </c>
      <c r="G1837" s="5" t="str">
        <f>+VLOOKUP(Hoja1!F1837,Sheet1!$A$1:$B$6,2,0)</f>
        <v>CALI</v>
      </c>
      <c r="H1837" s="2">
        <v>4</v>
      </c>
      <c r="I1837" s="2">
        <v>3</v>
      </c>
      <c r="J1837" s="2">
        <v>3</v>
      </c>
      <c r="K1837" s="2">
        <v>3</v>
      </c>
      <c r="L1837" s="2">
        <v>2</v>
      </c>
      <c r="M1837" s="2">
        <v>3</v>
      </c>
      <c r="N1837" s="2">
        <v>3</v>
      </c>
      <c r="O1837" s="2">
        <v>3</v>
      </c>
      <c r="P1837" s="2" t="s">
        <v>2871</v>
      </c>
      <c r="Q1837" s="2">
        <v>2</v>
      </c>
      <c r="Z1837" s="2">
        <v>2</v>
      </c>
      <c r="AJ1837" s="2">
        <v>2</v>
      </c>
      <c r="AP1837" s="2">
        <v>2</v>
      </c>
      <c r="AR1837" s="2">
        <v>2</v>
      </c>
      <c r="AS1837" s="2" t="s">
        <v>2872</v>
      </c>
    </row>
    <row r="1838" spans="1:45" x14ac:dyDescent="0.25">
      <c r="A1838" s="2">
        <v>108653845</v>
      </c>
      <c r="B1838" s="2" t="s">
        <v>27</v>
      </c>
      <c r="C1838" s="2" t="s">
        <v>5449</v>
      </c>
      <c r="D1838" s="3">
        <v>4</v>
      </c>
      <c r="E1838" s="2" t="s">
        <v>853</v>
      </c>
      <c r="F1838" s="5">
        <v>1</v>
      </c>
      <c r="G1838" s="5" t="str">
        <f>+VLOOKUP(Hoja1!F1838,Sheet1!$A$1:$B$6,2,0)</f>
        <v>MEDE</v>
      </c>
      <c r="H1838" s="2">
        <v>5</v>
      </c>
      <c r="I1838" s="2">
        <v>5</v>
      </c>
      <c r="J1838" s="2">
        <v>5</v>
      </c>
      <c r="K1838" s="2">
        <v>5</v>
      </c>
      <c r="L1838" s="2">
        <v>4</v>
      </c>
      <c r="M1838" s="2">
        <v>4</v>
      </c>
      <c r="N1838" s="2">
        <v>5</v>
      </c>
      <c r="O1838" s="2">
        <v>4</v>
      </c>
      <c r="P1838" s="2" t="s">
        <v>2873</v>
      </c>
      <c r="Q1838" s="2">
        <v>2</v>
      </c>
      <c r="Z1838" s="2">
        <v>2</v>
      </c>
      <c r="AJ1838" s="2">
        <v>1</v>
      </c>
      <c r="AM1838" s="2">
        <v>1</v>
      </c>
      <c r="AN1838" s="2">
        <v>1</v>
      </c>
      <c r="AP1838" s="2">
        <v>1</v>
      </c>
      <c r="AQ1838" s="2" t="s">
        <v>2874</v>
      </c>
      <c r="AR1838" s="2">
        <v>3</v>
      </c>
      <c r="AS1838" s="2" t="s">
        <v>2875</v>
      </c>
    </row>
    <row r="1839" spans="1:45" x14ac:dyDescent="0.25">
      <c r="A1839" s="2">
        <v>108653880</v>
      </c>
      <c r="B1839" s="2" t="s">
        <v>27</v>
      </c>
      <c r="C1839" s="2" t="s">
        <v>5450</v>
      </c>
      <c r="D1839" s="3">
        <v>4</v>
      </c>
      <c r="E1839" s="2" t="s">
        <v>269</v>
      </c>
      <c r="F1839" s="5">
        <v>1</v>
      </c>
      <c r="G1839" s="5" t="str">
        <f>+VLOOKUP(Hoja1!F1839,Sheet1!$A$1:$B$6,2,0)</f>
        <v>MEDE</v>
      </c>
      <c r="H1839" s="2">
        <v>3</v>
      </c>
      <c r="I1839" s="2">
        <v>4</v>
      </c>
      <c r="J1839" s="2">
        <v>5</v>
      </c>
      <c r="K1839" s="2">
        <v>4</v>
      </c>
      <c r="L1839" s="2">
        <v>3</v>
      </c>
      <c r="M1839" s="2">
        <v>3</v>
      </c>
      <c r="N1839" s="2">
        <v>4</v>
      </c>
      <c r="O1839" s="2">
        <v>4</v>
      </c>
      <c r="P1839" s="2" t="s">
        <v>2876</v>
      </c>
      <c r="Q1839" s="2">
        <v>2</v>
      </c>
      <c r="Z1839" s="2">
        <v>2</v>
      </c>
      <c r="AJ1839" s="2">
        <v>2</v>
      </c>
      <c r="AP1839" s="2">
        <v>1</v>
      </c>
      <c r="AQ1839" s="2" t="s">
        <v>2877</v>
      </c>
      <c r="AR1839" s="2">
        <v>2</v>
      </c>
    </row>
    <row r="1840" spans="1:45" x14ac:dyDescent="0.25">
      <c r="A1840" s="2">
        <v>108653899</v>
      </c>
      <c r="B1840" s="2" t="s">
        <v>27</v>
      </c>
      <c r="C1840" s="2" t="s">
        <v>5451</v>
      </c>
      <c r="D1840" s="3">
        <v>4</v>
      </c>
      <c r="E1840" s="2" t="s">
        <v>1118</v>
      </c>
      <c r="F1840" s="5">
        <v>2</v>
      </c>
      <c r="G1840" s="5" t="str">
        <f>+VLOOKUP(Hoja1!F1840,Sheet1!$A$1:$B$6,2,0)</f>
        <v>BOG</v>
      </c>
      <c r="H1840" s="2">
        <v>4</v>
      </c>
      <c r="I1840" s="2">
        <v>3</v>
      </c>
      <c r="J1840" s="2">
        <v>4</v>
      </c>
      <c r="K1840" s="2">
        <v>4</v>
      </c>
      <c r="L1840" s="2">
        <v>3</v>
      </c>
      <c r="M1840" s="2">
        <v>4</v>
      </c>
      <c r="N1840" s="2">
        <v>4</v>
      </c>
      <c r="O1840" s="2">
        <v>4</v>
      </c>
      <c r="Q1840" s="2">
        <v>2</v>
      </c>
      <c r="Z1840" s="2">
        <v>2</v>
      </c>
      <c r="AJ1840" s="2">
        <v>2</v>
      </c>
      <c r="AP1840" s="2">
        <v>2</v>
      </c>
      <c r="AR1840" s="2">
        <v>3</v>
      </c>
    </row>
    <row r="1841" spans="1:45" x14ac:dyDescent="0.25">
      <c r="A1841" s="2">
        <v>108653963</v>
      </c>
      <c r="B1841" s="2" t="s">
        <v>27</v>
      </c>
      <c r="C1841" s="2" t="s">
        <v>5449</v>
      </c>
      <c r="D1841" s="3">
        <v>4</v>
      </c>
      <c r="E1841" s="2" t="s">
        <v>1356</v>
      </c>
      <c r="F1841" s="5">
        <v>5</v>
      </c>
      <c r="G1841" s="5" t="str">
        <f>+VLOOKUP(Hoja1!F1841,Sheet1!$A$1:$B$6,2,0)</f>
        <v>BAQ</v>
      </c>
      <c r="H1841" s="2">
        <v>5</v>
      </c>
      <c r="I1841" s="2">
        <v>3</v>
      </c>
      <c r="J1841" s="2">
        <v>5</v>
      </c>
      <c r="K1841" s="2">
        <v>5</v>
      </c>
      <c r="L1841" s="2">
        <v>3</v>
      </c>
      <c r="M1841" s="2">
        <v>4</v>
      </c>
      <c r="N1841" s="2">
        <v>4</v>
      </c>
      <c r="O1841" s="2">
        <v>2</v>
      </c>
      <c r="Q1841" s="2">
        <v>2</v>
      </c>
      <c r="Z1841" s="2">
        <v>2</v>
      </c>
      <c r="AJ1841" s="2">
        <v>1</v>
      </c>
      <c r="AN1841" s="2">
        <v>1</v>
      </c>
      <c r="AP1841" s="2">
        <v>2</v>
      </c>
      <c r="AR1841" s="2">
        <v>4</v>
      </c>
    </row>
    <row r="1842" spans="1:45" x14ac:dyDescent="0.25">
      <c r="A1842" s="2">
        <v>108654046</v>
      </c>
      <c r="B1842" s="2" t="s">
        <v>27</v>
      </c>
      <c r="C1842" s="2" t="s">
        <v>5450</v>
      </c>
      <c r="D1842" s="3">
        <v>4</v>
      </c>
      <c r="E1842" s="2" t="s">
        <v>1459</v>
      </c>
      <c r="F1842" s="5">
        <v>4</v>
      </c>
      <c r="G1842" s="5" t="str">
        <f>+VLOOKUP(Hoja1!F1842,Sheet1!$A$1:$B$6,2,0)</f>
        <v>CART</v>
      </c>
      <c r="H1842" s="2">
        <v>4</v>
      </c>
      <c r="I1842" s="2">
        <v>3</v>
      </c>
      <c r="J1842" s="2">
        <v>4</v>
      </c>
      <c r="K1842" s="2">
        <v>4</v>
      </c>
      <c r="L1842" s="2">
        <v>4</v>
      </c>
      <c r="M1842" s="2">
        <v>4</v>
      </c>
      <c r="N1842" s="2">
        <v>4</v>
      </c>
      <c r="O1842" s="2">
        <v>4</v>
      </c>
      <c r="P1842" s="2" t="s">
        <v>2878</v>
      </c>
      <c r="Q1842" s="2">
        <v>1</v>
      </c>
      <c r="V1842" s="2">
        <v>1</v>
      </c>
      <c r="Z1842" s="2">
        <v>2</v>
      </c>
      <c r="AJ1842" s="2">
        <v>1</v>
      </c>
      <c r="AL1842" s="2">
        <v>1</v>
      </c>
      <c r="AM1842" s="2">
        <v>1</v>
      </c>
      <c r="AP1842" s="2">
        <v>2</v>
      </c>
      <c r="AR1842" s="2">
        <v>4</v>
      </c>
    </row>
    <row r="1843" spans="1:45" x14ac:dyDescent="0.25">
      <c r="A1843" s="2">
        <v>108654224</v>
      </c>
      <c r="B1843" s="2" t="s">
        <v>27</v>
      </c>
      <c r="C1843" s="2" t="s">
        <v>5449</v>
      </c>
      <c r="D1843" s="3">
        <v>4</v>
      </c>
      <c r="E1843" s="2" t="s">
        <v>1621</v>
      </c>
      <c r="F1843" s="5">
        <v>1</v>
      </c>
      <c r="G1843" s="5" t="str">
        <f>+VLOOKUP(Hoja1!F1843,Sheet1!$A$1:$B$6,2,0)</f>
        <v>MEDE</v>
      </c>
      <c r="H1843" s="2">
        <v>4</v>
      </c>
      <c r="I1843" s="2">
        <v>4</v>
      </c>
      <c r="J1843" s="2">
        <v>4</v>
      </c>
      <c r="K1843" s="2">
        <v>4</v>
      </c>
      <c r="L1843" s="2">
        <v>5</v>
      </c>
      <c r="M1843" s="2">
        <v>4</v>
      </c>
      <c r="N1843" s="2">
        <v>4</v>
      </c>
      <c r="O1843" s="2">
        <v>4</v>
      </c>
      <c r="P1843" s="2" t="s">
        <v>2879</v>
      </c>
      <c r="Q1843" s="2">
        <v>1</v>
      </c>
      <c r="X1843" s="2" t="s">
        <v>2880</v>
      </c>
      <c r="Y1843" s="2" t="s">
        <v>474</v>
      </c>
      <c r="Z1843" s="2">
        <v>2</v>
      </c>
      <c r="AJ1843" s="2">
        <v>2</v>
      </c>
      <c r="AP1843" s="2">
        <v>2</v>
      </c>
      <c r="AR1843" s="2">
        <v>6</v>
      </c>
      <c r="AS1843" s="2" t="s">
        <v>474</v>
      </c>
    </row>
    <row r="1844" spans="1:45" x14ac:dyDescent="0.25">
      <c r="A1844" s="2">
        <v>108654248</v>
      </c>
      <c r="B1844" s="2" t="s">
        <v>27</v>
      </c>
      <c r="C1844" s="2" t="s">
        <v>5450</v>
      </c>
      <c r="D1844" s="3">
        <v>4</v>
      </c>
      <c r="E1844" s="2" t="s">
        <v>99</v>
      </c>
      <c r="F1844" s="5">
        <v>5</v>
      </c>
      <c r="G1844" s="5" t="str">
        <f>+VLOOKUP(Hoja1!F1844,Sheet1!$A$1:$B$6,2,0)</f>
        <v>BAQ</v>
      </c>
      <c r="H1844" s="2">
        <v>5</v>
      </c>
      <c r="I1844" s="2">
        <v>4</v>
      </c>
      <c r="J1844" s="2">
        <v>5</v>
      </c>
      <c r="K1844" s="2">
        <v>5</v>
      </c>
      <c r="L1844" s="2">
        <v>5</v>
      </c>
      <c r="M1844" s="2">
        <v>5</v>
      </c>
      <c r="N1844" s="2">
        <v>5</v>
      </c>
      <c r="O1844" s="2">
        <v>5</v>
      </c>
      <c r="Q1844" s="2">
        <v>2</v>
      </c>
      <c r="Z1844" s="2">
        <v>2</v>
      </c>
      <c r="AJ1844" s="2">
        <v>2</v>
      </c>
      <c r="AP1844" s="2">
        <v>2</v>
      </c>
      <c r="AR1844" s="2">
        <v>2</v>
      </c>
    </row>
    <row r="1845" spans="1:45" x14ac:dyDescent="0.25">
      <c r="A1845" s="2">
        <v>108654273</v>
      </c>
      <c r="B1845" s="2" t="s">
        <v>27</v>
      </c>
      <c r="C1845" s="2" t="s">
        <v>5451</v>
      </c>
      <c r="D1845" s="3">
        <v>4</v>
      </c>
      <c r="E1845" s="2" t="s">
        <v>1253</v>
      </c>
      <c r="F1845" s="5">
        <v>4</v>
      </c>
      <c r="G1845" s="5" t="str">
        <f>+VLOOKUP(Hoja1!F1845,Sheet1!$A$1:$B$6,2,0)</f>
        <v>CART</v>
      </c>
      <c r="H1845" s="2">
        <v>4</v>
      </c>
      <c r="I1845" s="2">
        <v>4</v>
      </c>
      <c r="J1845" s="2">
        <v>4</v>
      </c>
      <c r="K1845" s="2">
        <v>4</v>
      </c>
      <c r="L1845" s="2">
        <v>4</v>
      </c>
      <c r="M1845" s="2">
        <v>4</v>
      </c>
      <c r="N1845" s="2">
        <v>5</v>
      </c>
      <c r="O1845" s="2">
        <v>3</v>
      </c>
      <c r="Q1845" s="2">
        <v>1</v>
      </c>
      <c r="T1845" s="2">
        <v>1</v>
      </c>
      <c r="Z1845" s="2">
        <v>1</v>
      </c>
      <c r="AA1845" s="2">
        <v>1</v>
      </c>
      <c r="AJ1845" s="2">
        <v>1</v>
      </c>
      <c r="AL1845" s="2">
        <v>1</v>
      </c>
      <c r="AN1845" s="2">
        <v>1</v>
      </c>
      <c r="AP1845" s="2">
        <v>2</v>
      </c>
      <c r="AR1845" s="2">
        <v>5</v>
      </c>
    </row>
    <row r="1846" spans="1:45" x14ac:dyDescent="0.25">
      <c r="A1846" s="2">
        <v>108654364</v>
      </c>
      <c r="B1846" s="2" t="s">
        <v>27</v>
      </c>
      <c r="C1846" s="2" t="s">
        <v>5449</v>
      </c>
      <c r="D1846" s="3">
        <v>4</v>
      </c>
      <c r="E1846" s="2" t="s">
        <v>31</v>
      </c>
      <c r="F1846" s="5">
        <v>1</v>
      </c>
      <c r="G1846" s="5" t="str">
        <f>+VLOOKUP(Hoja1!F1846,Sheet1!$A$1:$B$6,2,0)</f>
        <v>MEDE</v>
      </c>
      <c r="H1846" s="2">
        <v>4</v>
      </c>
      <c r="I1846" s="2">
        <v>3</v>
      </c>
      <c r="J1846" s="2">
        <v>5</v>
      </c>
      <c r="K1846" s="2">
        <v>4</v>
      </c>
      <c r="L1846" s="2">
        <v>4</v>
      </c>
      <c r="M1846" s="2">
        <v>4</v>
      </c>
      <c r="N1846" s="2">
        <v>4</v>
      </c>
      <c r="O1846" s="2">
        <v>3</v>
      </c>
      <c r="Q1846" s="2">
        <v>2</v>
      </c>
      <c r="Z1846" s="2">
        <v>1</v>
      </c>
      <c r="AA1846" s="2">
        <v>1</v>
      </c>
      <c r="AC1846" s="2">
        <v>1</v>
      </c>
      <c r="AJ1846" s="2">
        <v>2</v>
      </c>
      <c r="AP1846" s="2">
        <v>2</v>
      </c>
      <c r="AR1846" s="2">
        <v>3</v>
      </c>
    </row>
    <row r="1847" spans="1:45" x14ac:dyDescent="0.25">
      <c r="A1847" s="2">
        <v>108654367</v>
      </c>
      <c r="B1847" s="2" t="s">
        <v>27</v>
      </c>
      <c r="C1847" s="2" t="s">
        <v>5450</v>
      </c>
      <c r="D1847" s="3">
        <v>4</v>
      </c>
      <c r="E1847" s="2" t="s">
        <v>693</v>
      </c>
      <c r="F1847" s="5">
        <v>4</v>
      </c>
      <c r="G1847" s="5" t="str">
        <f>+VLOOKUP(Hoja1!F1847,Sheet1!$A$1:$B$6,2,0)</f>
        <v>CART</v>
      </c>
      <c r="H1847" s="2">
        <v>2</v>
      </c>
      <c r="I1847" s="2">
        <v>3</v>
      </c>
      <c r="J1847" s="2">
        <v>3</v>
      </c>
      <c r="K1847" s="2">
        <v>3</v>
      </c>
      <c r="L1847" s="2">
        <v>3</v>
      </c>
      <c r="M1847" s="2">
        <v>4</v>
      </c>
      <c r="N1847" s="2">
        <v>3</v>
      </c>
      <c r="O1847" s="2">
        <v>4</v>
      </c>
      <c r="Q1847" s="2">
        <v>2</v>
      </c>
      <c r="Z1847" s="2">
        <v>2</v>
      </c>
      <c r="AJ1847" s="2">
        <v>2</v>
      </c>
      <c r="AP1847" s="2">
        <v>2</v>
      </c>
      <c r="AR1847" s="2">
        <v>2</v>
      </c>
    </row>
    <row r="1848" spans="1:45" x14ac:dyDescent="0.25">
      <c r="A1848" s="2">
        <v>108654406</v>
      </c>
      <c r="B1848" s="2" t="s">
        <v>27</v>
      </c>
      <c r="C1848" s="2" t="s">
        <v>5449</v>
      </c>
      <c r="D1848" s="3">
        <v>4</v>
      </c>
      <c r="E1848" s="2" t="s">
        <v>1325</v>
      </c>
      <c r="F1848" s="5">
        <v>2</v>
      </c>
      <c r="G1848" s="5" t="str">
        <f>+VLOOKUP(Hoja1!F1848,Sheet1!$A$1:$B$6,2,0)</f>
        <v>BOG</v>
      </c>
      <c r="H1848" s="2">
        <v>4</v>
      </c>
      <c r="I1848" s="2">
        <v>4</v>
      </c>
      <c r="J1848" s="2">
        <v>4</v>
      </c>
      <c r="K1848" s="2">
        <v>4</v>
      </c>
      <c r="L1848" s="2">
        <v>4</v>
      </c>
      <c r="M1848" s="2">
        <v>4</v>
      </c>
      <c r="N1848" s="2">
        <v>4</v>
      </c>
      <c r="O1848" s="2">
        <v>4</v>
      </c>
      <c r="Q1848" s="2">
        <v>2</v>
      </c>
      <c r="Z1848" s="2">
        <v>1</v>
      </c>
      <c r="AG1848" s="2">
        <v>1</v>
      </c>
      <c r="AJ1848" s="2">
        <v>2</v>
      </c>
      <c r="AP1848" s="2">
        <v>2</v>
      </c>
      <c r="AR1848" s="2">
        <v>2</v>
      </c>
    </row>
    <row r="1849" spans="1:45" x14ac:dyDescent="0.25">
      <c r="A1849" s="2">
        <v>108654417</v>
      </c>
      <c r="B1849" s="2" t="s">
        <v>27</v>
      </c>
      <c r="C1849" s="2" t="s">
        <v>5450</v>
      </c>
      <c r="D1849" s="3">
        <v>4</v>
      </c>
      <c r="E1849" s="2" t="s">
        <v>1277</v>
      </c>
      <c r="F1849" s="5">
        <v>5</v>
      </c>
      <c r="G1849" s="5" t="str">
        <f>+VLOOKUP(Hoja1!F1849,Sheet1!$A$1:$B$6,2,0)</f>
        <v>BAQ</v>
      </c>
      <c r="H1849" s="2">
        <v>4</v>
      </c>
      <c r="I1849" s="2">
        <v>3</v>
      </c>
      <c r="J1849" s="2">
        <v>5</v>
      </c>
      <c r="K1849" s="2">
        <v>4</v>
      </c>
      <c r="L1849" s="2">
        <v>4</v>
      </c>
      <c r="M1849" s="2">
        <v>3</v>
      </c>
      <c r="N1849" s="2">
        <v>4</v>
      </c>
      <c r="O1849" s="2">
        <v>4</v>
      </c>
      <c r="Q1849" s="2">
        <v>1</v>
      </c>
      <c r="R1849" s="2">
        <v>1</v>
      </c>
      <c r="Z1849" s="2">
        <v>1</v>
      </c>
      <c r="AA1849" s="2">
        <v>1</v>
      </c>
      <c r="AB1849" s="2">
        <v>1</v>
      </c>
      <c r="AE1849" s="2">
        <v>1</v>
      </c>
      <c r="AJ1849" s="2">
        <v>2</v>
      </c>
      <c r="AP1849" s="2">
        <v>2</v>
      </c>
      <c r="AR1849" s="2">
        <v>4</v>
      </c>
    </row>
    <row r="1850" spans="1:45" x14ac:dyDescent="0.25">
      <c r="A1850" s="2">
        <v>108654462</v>
      </c>
      <c r="B1850" s="2" t="s">
        <v>27</v>
      </c>
      <c r="C1850" s="2" t="s">
        <v>5451</v>
      </c>
      <c r="D1850" s="3">
        <v>4</v>
      </c>
      <c r="E1850" s="2" t="s">
        <v>1101</v>
      </c>
      <c r="F1850" s="5">
        <v>4</v>
      </c>
      <c r="G1850" s="5" t="str">
        <f>+VLOOKUP(Hoja1!F1850,Sheet1!$A$1:$B$6,2,0)</f>
        <v>CART</v>
      </c>
      <c r="H1850" s="2">
        <v>5</v>
      </c>
      <c r="I1850" s="2">
        <v>3</v>
      </c>
      <c r="J1850" s="2">
        <v>5</v>
      </c>
      <c r="K1850" s="2">
        <v>3</v>
      </c>
      <c r="L1850" s="2">
        <v>3</v>
      </c>
      <c r="M1850" s="2">
        <v>3</v>
      </c>
      <c r="N1850" s="2">
        <v>3</v>
      </c>
      <c r="O1850" s="2">
        <v>3</v>
      </c>
      <c r="Q1850" s="2">
        <v>2</v>
      </c>
      <c r="Z1850" s="2">
        <v>2</v>
      </c>
      <c r="AJ1850" s="2">
        <v>2</v>
      </c>
      <c r="AP1850" s="2">
        <v>2</v>
      </c>
      <c r="AR1850" s="2">
        <v>1</v>
      </c>
    </row>
    <row r="1851" spans="1:45" x14ac:dyDescent="0.25">
      <c r="A1851" s="2">
        <v>108654773</v>
      </c>
      <c r="B1851" s="2" t="s">
        <v>27</v>
      </c>
      <c r="C1851" s="2" t="s">
        <v>5449</v>
      </c>
      <c r="D1851" s="3">
        <v>4</v>
      </c>
      <c r="E1851" s="2" t="s">
        <v>1435</v>
      </c>
      <c r="F1851" s="5">
        <v>3</v>
      </c>
      <c r="G1851" s="5" t="str">
        <f>+VLOOKUP(Hoja1!F1851,Sheet1!$A$1:$B$6,2,0)</f>
        <v>CALI</v>
      </c>
      <c r="H1851" s="2">
        <v>3</v>
      </c>
      <c r="I1851" s="2">
        <v>3</v>
      </c>
      <c r="J1851" s="2">
        <v>4</v>
      </c>
      <c r="K1851" s="2">
        <v>3</v>
      </c>
      <c r="L1851" s="2">
        <v>3</v>
      </c>
      <c r="M1851" s="2">
        <v>4</v>
      </c>
      <c r="N1851" s="2">
        <v>3</v>
      </c>
      <c r="O1851" s="2">
        <v>4</v>
      </c>
      <c r="P1851" s="2" t="s">
        <v>2881</v>
      </c>
      <c r="Q1851" s="2">
        <v>2</v>
      </c>
      <c r="Z1851" s="2">
        <v>2</v>
      </c>
      <c r="AJ1851" s="2">
        <v>2</v>
      </c>
      <c r="AP1851" s="2">
        <v>2</v>
      </c>
      <c r="AR1851" s="2">
        <v>4</v>
      </c>
      <c r="AS1851" s="2" t="s">
        <v>2882</v>
      </c>
    </row>
    <row r="1852" spans="1:45" x14ac:dyDescent="0.25">
      <c r="A1852" s="2">
        <v>108654777</v>
      </c>
      <c r="B1852" s="2" t="s">
        <v>27</v>
      </c>
      <c r="C1852" s="2" t="s">
        <v>5450</v>
      </c>
      <c r="D1852" s="3">
        <v>4</v>
      </c>
      <c r="E1852" s="2" t="s">
        <v>591</v>
      </c>
      <c r="F1852" s="5">
        <v>5</v>
      </c>
      <c r="G1852" s="5" t="str">
        <f>+VLOOKUP(Hoja1!F1852,Sheet1!$A$1:$B$6,2,0)</f>
        <v>BAQ</v>
      </c>
      <c r="H1852" s="2">
        <v>4</v>
      </c>
      <c r="I1852" s="2">
        <v>4</v>
      </c>
      <c r="J1852" s="2">
        <v>5</v>
      </c>
      <c r="K1852" s="2">
        <v>5</v>
      </c>
      <c r="L1852" s="2">
        <v>2</v>
      </c>
      <c r="M1852" s="2">
        <v>4</v>
      </c>
      <c r="N1852" s="2">
        <v>5</v>
      </c>
      <c r="O1852" s="2">
        <v>3</v>
      </c>
      <c r="Q1852" s="2">
        <v>2</v>
      </c>
      <c r="Z1852" s="2">
        <v>2</v>
      </c>
      <c r="AJ1852" s="2">
        <v>2</v>
      </c>
      <c r="AP1852" s="2">
        <v>2</v>
      </c>
      <c r="AR1852" s="2">
        <v>3</v>
      </c>
      <c r="AS1852" s="2" t="s">
        <v>2883</v>
      </c>
    </row>
    <row r="1853" spans="1:45" x14ac:dyDescent="0.25">
      <c r="A1853" s="2">
        <v>108655002</v>
      </c>
      <c r="B1853" s="2" t="s">
        <v>27</v>
      </c>
      <c r="C1853" s="2" t="s">
        <v>5449</v>
      </c>
      <c r="D1853" s="3">
        <v>4</v>
      </c>
      <c r="E1853" s="2" t="s">
        <v>1270</v>
      </c>
      <c r="F1853" s="5">
        <v>1</v>
      </c>
      <c r="G1853" s="5" t="str">
        <f>+VLOOKUP(Hoja1!F1853,Sheet1!$A$1:$B$6,2,0)</f>
        <v>MEDE</v>
      </c>
      <c r="H1853" s="2">
        <v>3</v>
      </c>
      <c r="I1853" s="2">
        <v>3</v>
      </c>
      <c r="J1853" s="2">
        <v>3</v>
      </c>
      <c r="K1853" s="2">
        <v>3</v>
      </c>
      <c r="L1853" s="2">
        <v>2</v>
      </c>
      <c r="M1853" s="2">
        <v>3</v>
      </c>
      <c r="N1853" s="2">
        <v>3</v>
      </c>
      <c r="O1853" s="2">
        <v>3</v>
      </c>
      <c r="Q1853" s="2">
        <v>2</v>
      </c>
      <c r="Z1853" s="2">
        <v>1</v>
      </c>
      <c r="AA1853" s="2">
        <v>1</v>
      </c>
      <c r="AE1853" s="2">
        <v>1</v>
      </c>
      <c r="AJ1853" s="2">
        <v>2</v>
      </c>
      <c r="AP1853" s="2">
        <v>2</v>
      </c>
      <c r="AR1853" s="2">
        <v>4</v>
      </c>
    </row>
    <row r="1854" spans="1:45" x14ac:dyDescent="0.25">
      <c r="A1854" s="2">
        <v>108655385</v>
      </c>
      <c r="B1854" s="2" t="s">
        <v>27</v>
      </c>
      <c r="C1854" s="2" t="s">
        <v>5450</v>
      </c>
      <c r="D1854" s="3">
        <v>4</v>
      </c>
      <c r="E1854" s="2" t="s">
        <v>786</v>
      </c>
      <c r="F1854" s="5">
        <v>3</v>
      </c>
      <c r="G1854" s="5" t="str">
        <f>+VLOOKUP(Hoja1!F1854,Sheet1!$A$1:$B$6,2,0)</f>
        <v>CALI</v>
      </c>
      <c r="H1854" s="2">
        <v>5</v>
      </c>
      <c r="I1854" s="2">
        <v>3</v>
      </c>
      <c r="J1854" s="2">
        <v>4</v>
      </c>
      <c r="K1854" s="2">
        <v>3</v>
      </c>
      <c r="L1854" s="2">
        <v>3</v>
      </c>
      <c r="M1854" s="2">
        <v>5</v>
      </c>
      <c r="N1854" s="2">
        <v>4</v>
      </c>
      <c r="O1854" s="2">
        <v>3</v>
      </c>
      <c r="Q1854" s="2">
        <v>2</v>
      </c>
      <c r="Z1854" s="2">
        <v>2</v>
      </c>
      <c r="AJ1854" s="2">
        <v>2</v>
      </c>
      <c r="AP1854" s="2">
        <v>2</v>
      </c>
      <c r="AR1854" s="2">
        <v>3</v>
      </c>
    </row>
    <row r="1855" spans="1:45" x14ac:dyDescent="0.25">
      <c r="A1855" s="2">
        <v>108655531</v>
      </c>
      <c r="B1855" s="2" t="s">
        <v>27</v>
      </c>
      <c r="C1855" s="2" t="s">
        <v>5451</v>
      </c>
      <c r="D1855" s="3">
        <v>4</v>
      </c>
      <c r="E1855" s="2" t="s">
        <v>776</v>
      </c>
      <c r="F1855" s="5">
        <v>3</v>
      </c>
      <c r="G1855" s="5" t="str">
        <f>+VLOOKUP(Hoja1!F1855,Sheet1!$A$1:$B$6,2,0)</f>
        <v>CALI</v>
      </c>
      <c r="H1855" s="2">
        <v>2</v>
      </c>
      <c r="I1855" s="2">
        <v>2</v>
      </c>
      <c r="J1855" s="2">
        <v>3</v>
      </c>
      <c r="K1855" s="2">
        <v>3</v>
      </c>
      <c r="L1855" s="2">
        <v>2</v>
      </c>
      <c r="M1855" s="2">
        <v>1</v>
      </c>
      <c r="N1855" s="2">
        <v>3</v>
      </c>
      <c r="O1855" s="2">
        <v>3</v>
      </c>
      <c r="P1855" s="2" t="s">
        <v>2884</v>
      </c>
      <c r="Q1855" s="2">
        <v>2</v>
      </c>
      <c r="Z1855" s="2">
        <v>1</v>
      </c>
      <c r="AA1855" s="2">
        <v>1</v>
      </c>
      <c r="AE1855" s="2">
        <v>1</v>
      </c>
      <c r="AH1855" s="2" t="s">
        <v>2885</v>
      </c>
      <c r="AI1855" s="2" t="s">
        <v>2886</v>
      </c>
      <c r="AJ1855" s="2">
        <v>1</v>
      </c>
      <c r="AL1855" s="2">
        <v>1</v>
      </c>
      <c r="AN1855" s="2">
        <v>1</v>
      </c>
      <c r="AP1855" s="2">
        <v>2</v>
      </c>
      <c r="AR1855" s="2">
        <v>6</v>
      </c>
    </row>
    <row r="1856" spans="1:45" x14ac:dyDescent="0.25">
      <c r="A1856" s="2">
        <v>108655724</v>
      </c>
      <c r="B1856" s="2" t="s">
        <v>27</v>
      </c>
      <c r="C1856" s="2" t="s">
        <v>5449</v>
      </c>
      <c r="D1856" s="3">
        <v>4</v>
      </c>
      <c r="E1856" s="2" t="s">
        <v>370</v>
      </c>
      <c r="F1856" s="5">
        <v>4</v>
      </c>
      <c r="G1856" s="5" t="str">
        <f>+VLOOKUP(Hoja1!F1856,Sheet1!$A$1:$B$6,2,0)</f>
        <v>CART</v>
      </c>
      <c r="H1856" s="2">
        <v>3</v>
      </c>
      <c r="I1856" s="2">
        <v>4</v>
      </c>
      <c r="J1856" s="2">
        <v>5</v>
      </c>
      <c r="K1856" s="2">
        <v>4</v>
      </c>
      <c r="L1856" s="2">
        <v>3</v>
      </c>
      <c r="M1856" s="2">
        <v>3</v>
      </c>
      <c r="N1856" s="2">
        <v>3</v>
      </c>
      <c r="O1856" s="2">
        <v>4</v>
      </c>
      <c r="P1856" s="2" t="s">
        <v>2887</v>
      </c>
      <c r="Q1856" s="2">
        <v>2</v>
      </c>
      <c r="Z1856" s="2">
        <v>1</v>
      </c>
      <c r="AA1856" s="2">
        <v>1</v>
      </c>
      <c r="AE1856" s="2">
        <v>1</v>
      </c>
      <c r="AH1856" s="2" t="s">
        <v>2888</v>
      </c>
      <c r="AI1856" s="2" t="s">
        <v>2889</v>
      </c>
      <c r="AJ1856" s="2">
        <v>1</v>
      </c>
      <c r="AK1856" s="2">
        <v>1</v>
      </c>
      <c r="AL1856" s="2">
        <v>1</v>
      </c>
      <c r="AM1856" s="2">
        <v>1</v>
      </c>
      <c r="AN1856" s="2">
        <v>1</v>
      </c>
      <c r="AP1856" s="2">
        <v>2</v>
      </c>
      <c r="AR1856" s="2">
        <v>6</v>
      </c>
      <c r="AS1856" s="2" t="s">
        <v>2890</v>
      </c>
    </row>
    <row r="1857" spans="1:45" x14ac:dyDescent="0.25">
      <c r="A1857" s="2">
        <v>108656248</v>
      </c>
      <c r="B1857" s="2" t="s">
        <v>27</v>
      </c>
      <c r="C1857" s="2" t="s">
        <v>5450</v>
      </c>
      <c r="D1857" s="3">
        <v>4</v>
      </c>
      <c r="E1857" s="2" t="s">
        <v>1405</v>
      </c>
      <c r="F1857" s="5">
        <v>1</v>
      </c>
      <c r="G1857" s="5" t="str">
        <f>+VLOOKUP(Hoja1!F1857,Sheet1!$A$1:$B$6,2,0)</f>
        <v>MEDE</v>
      </c>
      <c r="H1857" s="2">
        <v>3</v>
      </c>
      <c r="I1857" s="2">
        <v>4</v>
      </c>
      <c r="J1857" s="2">
        <v>3</v>
      </c>
      <c r="K1857" s="2">
        <v>3</v>
      </c>
      <c r="L1857" s="2">
        <v>3</v>
      </c>
      <c r="M1857" s="2">
        <v>1</v>
      </c>
      <c r="N1857" s="2">
        <v>5</v>
      </c>
      <c r="O1857" s="2">
        <v>5</v>
      </c>
      <c r="Q1857" s="2">
        <v>2</v>
      </c>
      <c r="Z1857" s="2">
        <v>2</v>
      </c>
      <c r="AJ1857" s="2">
        <v>2</v>
      </c>
      <c r="AP1857" s="2">
        <v>2</v>
      </c>
      <c r="AR1857" s="2">
        <v>3</v>
      </c>
      <c r="AS1857" s="2" t="s">
        <v>2891</v>
      </c>
    </row>
    <row r="1858" spans="1:45" x14ac:dyDescent="0.25">
      <c r="A1858" s="2">
        <v>108656523</v>
      </c>
      <c r="B1858" s="2" t="s">
        <v>27</v>
      </c>
      <c r="C1858" s="2" t="s">
        <v>5449</v>
      </c>
      <c r="D1858" s="3">
        <v>4</v>
      </c>
      <c r="E1858" s="2" t="s">
        <v>1945</v>
      </c>
      <c r="F1858" s="5">
        <v>2</v>
      </c>
      <c r="G1858" s="5" t="str">
        <f>+VLOOKUP(Hoja1!F1858,Sheet1!$A$1:$B$6,2,0)</f>
        <v>BOG</v>
      </c>
      <c r="H1858" s="2">
        <v>3</v>
      </c>
      <c r="I1858" s="2">
        <v>3</v>
      </c>
      <c r="J1858" s="2">
        <v>4</v>
      </c>
      <c r="K1858" s="2">
        <v>5</v>
      </c>
      <c r="L1858" s="2">
        <v>2</v>
      </c>
      <c r="M1858" s="2">
        <v>4</v>
      </c>
      <c r="N1858" s="2">
        <v>3</v>
      </c>
      <c r="O1858" s="2">
        <v>3</v>
      </c>
      <c r="P1858" s="2" t="s">
        <v>2892</v>
      </c>
      <c r="Q1858" s="2">
        <v>2</v>
      </c>
      <c r="Z1858" s="2">
        <v>2</v>
      </c>
      <c r="AJ1858" s="2">
        <v>1</v>
      </c>
      <c r="AM1858" s="2">
        <v>1</v>
      </c>
      <c r="AP1858" s="2">
        <v>2</v>
      </c>
      <c r="AR1858" s="2">
        <v>1</v>
      </c>
      <c r="AS1858" s="2" t="s">
        <v>2893</v>
      </c>
    </row>
    <row r="1859" spans="1:45" x14ac:dyDescent="0.25">
      <c r="A1859" s="2">
        <v>108656530</v>
      </c>
      <c r="B1859" s="2" t="s">
        <v>27</v>
      </c>
      <c r="C1859" s="2" t="s">
        <v>5450</v>
      </c>
      <c r="D1859" s="3">
        <v>4</v>
      </c>
      <c r="E1859" s="2" t="s">
        <v>392</v>
      </c>
      <c r="F1859" s="5">
        <v>5</v>
      </c>
      <c r="G1859" s="5" t="str">
        <f>+VLOOKUP(Hoja1!F1859,Sheet1!$A$1:$B$6,2,0)</f>
        <v>BAQ</v>
      </c>
      <c r="H1859" s="2">
        <v>4</v>
      </c>
      <c r="I1859" s="2">
        <v>3</v>
      </c>
      <c r="J1859" s="2">
        <v>4</v>
      </c>
      <c r="K1859" s="2">
        <v>4</v>
      </c>
      <c r="L1859" s="2">
        <v>1</v>
      </c>
      <c r="M1859" s="2">
        <v>4</v>
      </c>
      <c r="N1859" s="2">
        <v>3</v>
      </c>
      <c r="O1859" s="2">
        <v>3</v>
      </c>
      <c r="P1859" s="2" t="s">
        <v>315</v>
      </c>
      <c r="Q1859" s="2">
        <v>1</v>
      </c>
      <c r="R1859" s="2">
        <v>1</v>
      </c>
      <c r="U1859" s="2">
        <v>1</v>
      </c>
      <c r="V1859" s="2">
        <v>1</v>
      </c>
      <c r="Z1859" s="2">
        <v>2</v>
      </c>
      <c r="AJ1859" s="2">
        <v>1</v>
      </c>
      <c r="AK1859" s="2">
        <v>1</v>
      </c>
      <c r="AL1859" s="2">
        <v>1</v>
      </c>
      <c r="AM1859" s="2">
        <v>1</v>
      </c>
      <c r="AP1859" s="2">
        <v>1</v>
      </c>
      <c r="AQ1859" s="2" t="s">
        <v>2894</v>
      </c>
      <c r="AR1859" s="2">
        <v>4</v>
      </c>
    </row>
    <row r="1860" spans="1:45" x14ac:dyDescent="0.25">
      <c r="A1860" s="2">
        <v>108656534</v>
      </c>
      <c r="B1860" s="2" t="s">
        <v>27</v>
      </c>
      <c r="C1860" s="2" t="s">
        <v>5449</v>
      </c>
      <c r="D1860" s="3">
        <v>4</v>
      </c>
      <c r="E1860" s="2" t="s">
        <v>1634</v>
      </c>
      <c r="F1860" s="5">
        <v>4</v>
      </c>
      <c r="G1860" s="5" t="str">
        <f>+VLOOKUP(Hoja1!F1860,Sheet1!$A$1:$B$6,2,0)</f>
        <v>CART</v>
      </c>
      <c r="H1860" s="2">
        <v>4</v>
      </c>
      <c r="I1860" s="2">
        <v>3</v>
      </c>
      <c r="J1860" s="2">
        <v>4</v>
      </c>
      <c r="K1860" s="2">
        <v>3</v>
      </c>
      <c r="L1860" s="2">
        <v>4</v>
      </c>
      <c r="M1860" s="2">
        <v>3</v>
      </c>
      <c r="N1860" s="2">
        <v>3</v>
      </c>
      <c r="O1860" s="2">
        <v>4</v>
      </c>
      <c r="Q1860" s="2">
        <v>2</v>
      </c>
      <c r="Z1860" s="2">
        <v>1</v>
      </c>
      <c r="AC1860" s="2">
        <v>1</v>
      </c>
      <c r="AJ1860" s="2">
        <v>2</v>
      </c>
      <c r="AP1860" s="2">
        <v>2</v>
      </c>
      <c r="AR1860" s="2">
        <v>5</v>
      </c>
    </row>
    <row r="1861" spans="1:45" x14ac:dyDescent="0.25">
      <c r="A1861" s="2">
        <v>108656654</v>
      </c>
      <c r="B1861" s="2" t="s">
        <v>27</v>
      </c>
      <c r="C1861" s="2" t="s">
        <v>5450</v>
      </c>
      <c r="D1861" s="3">
        <v>4</v>
      </c>
      <c r="E1861" s="2" t="s">
        <v>1099</v>
      </c>
      <c r="F1861" s="5">
        <v>3</v>
      </c>
      <c r="G1861" s="5" t="str">
        <f>+VLOOKUP(Hoja1!F1861,Sheet1!$A$1:$B$6,2,0)</f>
        <v>CALI</v>
      </c>
      <c r="H1861" s="2">
        <v>5</v>
      </c>
      <c r="I1861" s="2">
        <v>3</v>
      </c>
      <c r="J1861" s="2">
        <v>5</v>
      </c>
      <c r="K1861" s="2">
        <v>5</v>
      </c>
      <c r="L1861" s="2">
        <v>5</v>
      </c>
      <c r="M1861" s="2">
        <v>5</v>
      </c>
      <c r="N1861" s="2">
        <v>3</v>
      </c>
      <c r="O1861" s="2">
        <v>4</v>
      </c>
      <c r="Q1861" s="2">
        <v>2</v>
      </c>
      <c r="Z1861" s="2">
        <v>2</v>
      </c>
      <c r="AJ1861" s="2">
        <v>2</v>
      </c>
      <c r="AP1861" s="2">
        <v>2</v>
      </c>
      <c r="AR1861" s="2">
        <v>4</v>
      </c>
    </row>
    <row r="1862" spans="1:45" x14ac:dyDescent="0.25">
      <c r="A1862" s="2">
        <v>108656935</v>
      </c>
      <c r="B1862" s="2" t="s">
        <v>27</v>
      </c>
      <c r="C1862" s="2" t="s">
        <v>5451</v>
      </c>
      <c r="D1862" s="3">
        <v>4</v>
      </c>
      <c r="E1862" s="2" t="s">
        <v>172</v>
      </c>
      <c r="F1862" s="5">
        <v>4</v>
      </c>
      <c r="G1862" s="5" t="str">
        <f>+VLOOKUP(Hoja1!F1862,Sheet1!$A$1:$B$6,2,0)</f>
        <v>CART</v>
      </c>
      <c r="H1862" s="2">
        <v>4</v>
      </c>
      <c r="I1862" s="2">
        <v>3</v>
      </c>
      <c r="J1862" s="2">
        <v>4</v>
      </c>
      <c r="K1862" s="2">
        <v>3</v>
      </c>
      <c r="L1862" s="2">
        <v>3</v>
      </c>
      <c r="M1862" s="2">
        <v>2</v>
      </c>
      <c r="N1862" s="2">
        <v>3</v>
      </c>
      <c r="O1862" s="2">
        <v>4</v>
      </c>
      <c r="Q1862" s="2">
        <v>1</v>
      </c>
      <c r="X1862" s="2" t="s">
        <v>2895</v>
      </c>
      <c r="Z1862" s="2">
        <v>1</v>
      </c>
      <c r="AA1862" s="2">
        <v>1</v>
      </c>
      <c r="AE1862" s="2">
        <v>1</v>
      </c>
      <c r="AJ1862" s="2">
        <v>1</v>
      </c>
      <c r="AK1862" s="2">
        <v>1</v>
      </c>
      <c r="AL1862" s="2">
        <v>1</v>
      </c>
      <c r="AM1862" s="2">
        <v>1</v>
      </c>
      <c r="AN1862" s="2">
        <v>1</v>
      </c>
      <c r="AP1862" s="2">
        <v>2</v>
      </c>
      <c r="AR1862" s="2">
        <v>6</v>
      </c>
    </row>
    <row r="1863" spans="1:45" x14ac:dyDescent="0.25">
      <c r="A1863" s="2">
        <v>108656939</v>
      </c>
      <c r="B1863" s="2" t="s">
        <v>27</v>
      </c>
      <c r="C1863" s="2" t="s">
        <v>5449</v>
      </c>
      <c r="D1863" s="3">
        <v>4</v>
      </c>
      <c r="E1863" s="2" t="s">
        <v>513</v>
      </c>
      <c r="F1863" s="5">
        <v>3</v>
      </c>
      <c r="G1863" s="5" t="str">
        <f>+VLOOKUP(Hoja1!F1863,Sheet1!$A$1:$B$6,2,0)</f>
        <v>CALI</v>
      </c>
      <c r="H1863" s="2">
        <v>5</v>
      </c>
      <c r="I1863" s="2">
        <v>5</v>
      </c>
      <c r="J1863" s="2">
        <v>5</v>
      </c>
      <c r="K1863" s="2">
        <v>4</v>
      </c>
      <c r="L1863" s="2">
        <v>3</v>
      </c>
      <c r="M1863" s="2">
        <v>2</v>
      </c>
      <c r="N1863" s="2">
        <v>5</v>
      </c>
      <c r="O1863" s="2">
        <v>3</v>
      </c>
      <c r="P1863" s="2" t="s">
        <v>2896</v>
      </c>
      <c r="Q1863" s="2">
        <v>2</v>
      </c>
      <c r="Z1863" s="2">
        <v>2</v>
      </c>
      <c r="AJ1863" s="2">
        <v>1</v>
      </c>
      <c r="AM1863" s="2">
        <v>1</v>
      </c>
      <c r="AP1863" s="2">
        <v>2</v>
      </c>
      <c r="AR1863" s="2">
        <v>6</v>
      </c>
    </row>
    <row r="1864" spans="1:45" x14ac:dyDescent="0.25">
      <c r="A1864" s="2">
        <v>108657032</v>
      </c>
      <c r="B1864" s="2" t="s">
        <v>27</v>
      </c>
      <c r="C1864" s="2" t="s">
        <v>5450</v>
      </c>
      <c r="D1864" s="3">
        <v>4</v>
      </c>
      <c r="E1864" s="2" t="s">
        <v>889</v>
      </c>
      <c r="F1864" s="5">
        <v>4</v>
      </c>
      <c r="G1864" s="5" t="str">
        <f>+VLOOKUP(Hoja1!F1864,Sheet1!$A$1:$B$6,2,0)</f>
        <v>CART</v>
      </c>
      <c r="H1864" s="2">
        <v>5</v>
      </c>
      <c r="I1864" s="2">
        <v>5</v>
      </c>
      <c r="J1864" s="2">
        <v>5</v>
      </c>
      <c r="K1864" s="2">
        <v>5</v>
      </c>
      <c r="L1864" s="2">
        <v>5</v>
      </c>
      <c r="M1864" s="2">
        <v>5</v>
      </c>
      <c r="N1864" s="2">
        <v>5</v>
      </c>
      <c r="O1864" s="2">
        <v>5</v>
      </c>
      <c r="P1864" s="2" t="s">
        <v>2897</v>
      </c>
      <c r="Q1864" s="2">
        <v>2</v>
      </c>
      <c r="Z1864" s="2">
        <v>2</v>
      </c>
      <c r="AJ1864" s="2">
        <v>1</v>
      </c>
      <c r="AO1864" s="2" t="s">
        <v>80</v>
      </c>
      <c r="AP1864" s="2">
        <v>1</v>
      </c>
      <c r="AQ1864" s="2" t="s">
        <v>2898</v>
      </c>
      <c r="AR1864" s="2">
        <v>1</v>
      </c>
      <c r="AS1864" s="2" t="s">
        <v>2899</v>
      </c>
    </row>
    <row r="1865" spans="1:45" x14ac:dyDescent="0.25">
      <c r="A1865" s="2">
        <v>108657052</v>
      </c>
      <c r="B1865" s="2" t="s">
        <v>27</v>
      </c>
      <c r="C1865" s="2" t="s">
        <v>5449</v>
      </c>
      <c r="D1865" s="3">
        <v>4</v>
      </c>
      <c r="E1865" s="2" t="s">
        <v>813</v>
      </c>
      <c r="F1865" s="5">
        <v>2</v>
      </c>
      <c r="G1865" s="5" t="str">
        <f>+VLOOKUP(Hoja1!F1865,Sheet1!$A$1:$B$6,2,0)</f>
        <v>BOG</v>
      </c>
      <c r="H1865" s="2">
        <v>5</v>
      </c>
      <c r="I1865" s="2">
        <v>3</v>
      </c>
      <c r="J1865" s="2">
        <v>3</v>
      </c>
      <c r="K1865" s="2">
        <v>4</v>
      </c>
      <c r="L1865" s="2">
        <v>2</v>
      </c>
      <c r="M1865" s="2">
        <v>4</v>
      </c>
      <c r="N1865" s="2">
        <v>4</v>
      </c>
      <c r="O1865" s="2">
        <v>1</v>
      </c>
      <c r="P1865" s="2" t="s">
        <v>538</v>
      </c>
      <c r="Q1865" s="2">
        <v>2</v>
      </c>
      <c r="Z1865" s="2">
        <v>2</v>
      </c>
      <c r="AJ1865" s="2">
        <v>2</v>
      </c>
      <c r="AP1865" s="2">
        <v>2</v>
      </c>
      <c r="AR1865" s="2">
        <v>3</v>
      </c>
    </row>
    <row r="1866" spans="1:45" x14ac:dyDescent="0.25">
      <c r="A1866" s="2">
        <v>108657263</v>
      </c>
      <c r="B1866" s="2" t="s">
        <v>27</v>
      </c>
      <c r="C1866" s="2" t="s">
        <v>5450</v>
      </c>
      <c r="D1866" s="3">
        <v>4</v>
      </c>
      <c r="E1866" s="2" t="s">
        <v>504</v>
      </c>
      <c r="F1866" s="5">
        <v>2</v>
      </c>
      <c r="G1866" s="5" t="str">
        <f>+VLOOKUP(Hoja1!F1866,Sheet1!$A$1:$B$6,2,0)</f>
        <v>BOG</v>
      </c>
      <c r="H1866" s="2">
        <v>3</v>
      </c>
      <c r="I1866" s="2">
        <v>3</v>
      </c>
      <c r="J1866" s="2">
        <v>3</v>
      </c>
      <c r="K1866" s="2">
        <v>3</v>
      </c>
      <c r="L1866" s="2">
        <v>3</v>
      </c>
      <c r="M1866" s="2">
        <v>3</v>
      </c>
      <c r="N1866" s="2">
        <v>3</v>
      </c>
      <c r="O1866" s="2">
        <v>3</v>
      </c>
      <c r="P1866" s="2" t="s">
        <v>2900</v>
      </c>
      <c r="Q1866" s="2">
        <v>2</v>
      </c>
      <c r="Z1866" s="2">
        <v>2</v>
      </c>
      <c r="AJ1866" s="2">
        <v>2</v>
      </c>
      <c r="AP1866" s="2">
        <v>2</v>
      </c>
      <c r="AR1866" s="2">
        <v>1</v>
      </c>
      <c r="AS1866" s="2" t="s">
        <v>2901</v>
      </c>
    </row>
    <row r="1867" spans="1:45" x14ac:dyDescent="0.25">
      <c r="A1867" s="2">
        <v>108657298</v>
      </c>
      <c r="B1867" s="2" t="s">
        <v>27</v>
      </c>
      <c r="C1867" s="2" t="s">
        <v>5451</v>
      </c>
      <c r="D1867" s="3">
        <v>4</v>
      </c>
      <c r="E1867" s="2" t="s">
        <v>177</v>
      </c>
      <c r="F1867" s="5">
        <v>4</v>
      </c>
      <c r="G1867" s="5" t="str">
        <f>+VLOOKUP(Hoja1!F1867,Sheet1!$A$1:$B$6,2,0)</f>
        <v>CART</v>
      </c>
      <c r="H1867" s="2">
        <v>3</v>
      </c>
      <c r="I1867" s="2">
        <v>3</v>
      </c>
      <c r="J1867" s="2">
        <v>3</v>
      </c>
      <c r="K1867" s="2">
        <v>2</v>
      </c>
      <c r="L1867" s="2">
        <v>1</v>
      </c>
      <c r="M1867" s="2">
        <v>1</v>
      </c>
      <c r="N1867" s="2">
        <v>3</v>
      </c>
      <c r="O1867" s="2">
        <v>3</v>
      </c>
      <c r="P1867" s="2" t="s">
        <v>2902</v>
      </c>
      <c r="Q1867" s="2">
        <v>2</v>
      </c>
      <c r="Z1867" s="2">
        <v>1</v>
      </c>
      <c r="AE1867" s="2">
        <v>1</v>
      </c>
      <c r="AH1867" s="2" t="s">
        <v>2903</v>
      </c>
      <c r="AI1867" s="2" t="s">
        <v>2904</v>
      </c>
      <c r="AJ1867" s="2">
        <v>1</v>
      </c>
      <c r="AK1867" s="2">
        <v>1</v>
      </c>
      <c r="AL1867" s="2">
        <v>1</v>
      </c>
      <c r="AM1867" s="2">
        <v>1</v>
      </c>
      <c r="AN1867" s="2">
        <v>1</v>
      </c>
      <c r="AP1867" s="2">
        <v>2</v>
      </c>
      <c r="AR1867" s="2">
        <v>4</v>
      </c>
      <c r="AS1867" s="2" t="s">
        <v>2904</v>
      </c>
    </row>
    <row r="1868" spans="1:45" x14ac:dyDescent="0.25">
      <c r="A1868" s="2">
        <v>108657356</v>
      </c>
      <c r="B1868" s="2" t="s">
        <v>27</v>
      </c>
      <c r="C1868" s="2" t="s">
        <v>5449</v>
      </c>
      <c r="D1868" s="3">
        <v>4</v>
      </c>
      <c r="E1868" s="2" t="s">
        <v>1931</v>
      </c>
      <c r="F1868" s="5">
        <v>5</v>
      </c>
      <c r="G1868" s="5" t="str">
        <f>+VLOOKUP(Hoja1!F1868,Sheet1!$A$1:$B$6,2,0)</f>
        <v>BAQ</v>
      </c>
      <c r="H1868" s="2">
        <v>5</v>
      </c>
      <c r="I1868" s="2">
        <v>5</v>
      </c>
      <c r="J1868" s="2">
        <v>5</v>
      </c>
      <c r="K1868" s="2">
        <v>5</v>
      </c>
      <c r="L1868" s="2">
        <v>5</v>
      </c>
      <c r="M1868" s="2">
        <v>5</v>
      </c>
      <c r="N1868" s="2">
        <v>5</v>
      </c>
      <c r="O1868" s="2">
        <v>5</v>
      </c>
      <c r="Q1868" s="2">
        <v>2</v>
      </c>
      <c r="Z1868" s="2">
        <v>2</v>
      </c>
      <c r="AJ1868" s="2">
        <v>2</v>
      </c>
      <c r="AP1868" s="2">
        <v>2</v>
      </c>
      <c r="AR1868" s="2">
        <v>2</v>
      </c>
    </row>
    <row r="1869" spans="1:45" x14ac:dyDescent="0.25">
      <c r="A1869" s="2">
        <v>108657410</v>
      </c>
      <c r="B1869" s="2" t="s">
        <v>27</v>
      </c>
      <c r="C1869" s="2" t="s">
        <v>5450</v>
      </c>
      <c r="D1869" s="3">
        <v>4</v>
      </c>
      <c r="E1869" s="2" t="s">
        <v>2905</v>
      </c>
      <c r="F1869" s="5">
        <v>5</v>
      </c>
      <c r="G1869" s="5" t="str">
        <f>+VLOOKUP(Hoja1!F1869,Sheet1!$A$1:$B$6,2,0)</f>
        <v>BAQ</v>
      </c>
      <c r="H1869" s="2">
        <v>2</v>
      </c>
      <c r="I1869" s="2">
        <v>3</v>
      </c>
      <c r="J1869" s="2">
        <v>4</v>
      </c>
      <c r="K1869" s="2">
        <v>4</v>
      </c>
      <c r="L1869" s="2">
        <v>3</v>
      </c>
      <c r="M1869" s="2">
        <v>4</v>
      </c>
      <c r="N1869" s="2">
        <v>4</v>
      </c>
      <c r="O1869" s="2">
        <v>4</v>
      </c>
      <c r="P1869" s="2" t="s">
        <v>2906</v>
      </c>
      <c r="Q1869" s="2">
        <v>1</v>
      </c>
      <c r="R1869" s="2">
        <v>1</v>
      </c>
      <c r="V1869" s="2">
        <v>1</v>
      </c>
      <c r="Y1869" s="2" t="s">
        <v>88</v>
      </c>
      <c r="Z1869" s="2">
        <v>2</v>
      </c>
      <c r="AJ1869" s="2">
        <v>2</v>
      </c>
      <c r="AP1869" s="2">
        <v>2</v>
      </c>
      <c r="AR1869" s="2">
        <v>2</v>
      </c>
    </row>
    <row r="1870" spans="1:45" x14ac:dyDescent="0.25">
      <c r="A1870" s="2">
        <v>108657441</v>
      </c>
      <c r="B1870" s="2" t="s">
        <v>27</v>
      </c>
      <c r="C1870" s="2" t="s">
        <v>5449</v>
      </c>
      <c r="D1870" s="3">
        <v>4</v>
      </c>
      <c r="E1870" s="2" t="s">
        <v>897</v>
      </c>
      <c r="F1870" s="5">
        <v>5</v>
      </c>
      <c r="G1870" s="5" t="str">
        <f>+VLOOKUP(Hoja1!F1870,Sheet1!$A$1:$B$6,2,0)</f>
        <v>BAQ</v>
      </c>
      <c r="H1870" s="2">
        <v>5</v>
      </c>
      <c r="I1870" s="2">
        <v>5</v>
      </c>
      <c r="J1870" s="2">
        <v>5</v>
      </c>
      <c r="K1870" s="2">
        <v>5</v>
      </c>
      <c r="L1870" s="2">
        <v>5</v>
      </c>
      <c r="M1870" s="2">
        <v>5</v>
      </c>
      <c r="N1870" s="2">
        <v>5</v>
      </c>
      <c r="O1870" s="2">
        <v>5</v>
      </c>
      <c r="P1870" s="2" t="s">
        <v>2907</v>
      </c>
      <c r="Q1870" s="2">
        <v>2</v>
      </c>
      <c r="Z1870" s="2">
        <v>2</v>
      </c>
      <c r="AJ1870" s="2">
        <v>2</v>
      </c>
      <c r="AP1870" s="2">
        <v>2</v>
      </c>
      <c r="AR1870" s="2">
        <v>4</v>
      </c>
      <c r="AS1870" s="2" t="s">
        <v>2907</v>
      </c>
    </row>
    <row r="1871" spans="1:45" x14ac:dyDescent="0.25">
      <c r="A1871" s="2">
        <v>108657450</v>
      </c>
      <c r="B1871" s="2" t="s">
        <v>27</v>
      </c>
      <c r="C1871" s="2" t="s">
        <v>5450</v>
      </c>
      <c r="D1871" s="3">
        <v>4</v>
      </c>
      <c r="E1871" s="2" t="s">
        <v>766</v>
      </c>
      <c r="F1871" s="5">
        <v>3</v>
      </c>
      <c r="G1871" s="5" t="str">
        <f>+VLOOKUP(Hoja1!F1871,Sheet1!$A$1:$B$6,2,0)</f>
        <v>CALI</v>
      </c>
      <c r="H1871" s="2">
        <v>4</v>
      </c>
      <c r="I1871" s="2">
        <v>4</v>
      </c>
      <c r="J1871" s="2">
        <v>4</v>
      </c>
      <c r="K1871" s="2">
        <v>4</v>
      </c>
      <c r="L1871" s="2">
        <v>4</v>
      </c>
      <c r="M1871" s="2">
        <v>4</v>
      </c>
      <c r="N1871" s="2">
        <v>4</v>
      </c>
      <c r="O1871" s="2">
        <v>4</v>
      </c>
      <c r="Q1871" s="2">
        <v>1</v>
      </c>
      <c r="V1871" s="2">
        <v>1</v>
      </c>
      <c r="Z1871" s="2">
        <v>2</v>
      </c>
      <c r="AJ1871" s="2">
        <v>2</v>
      </c>
      <c r="AP1871" s="2">
        <v>2</v>
      </c>
      <c r="AR1871" s="2">
        <v>4</v>
      </c>
    </row>
    <row r="1872" spans="1:45" x14ac:dyDescent="0.25">
      <c r="A1872" s="2">
        <v>108657620</v>
      </c>
      <c r="B1872" s="2" t="s">
        <v>27</v>
      </c>
      <c r="C1872" s="2" t="s">
        <v>5451</v>
      </c>
      <c r="D1872" s="3">
        <v>4</v>
      </c>
      <c r="E1872" s="2" t="s">
        <v>563</v>
      </c>
      <c r="F1872" s="5">
        <v>3</v>
      </c>
      <c r="G1872" s="5" t="str">
        <f>+VLOOKUP(Hoja1!F1872,Sheet1!$A$1:$B$6,2,0)</f>
        <v>CALI</v>
      </c>
      <c r="H1872" s="2">
        <v>5</v>
      </c>
      <c r="I1872" s="2">
        <v>4</v>
      </c>
      <c r="J1872" s="2">
        <v>5</v>
      </c>
      <c r="K1872" s="2">
        <v>5</v>
      </c>
      <c r="L1872" s="2">
        <v>3</v>
      </c>
      <c r="M1872" s="2">
        <v>3</v>
      </c>
      <c r="N1872" s="2">
        <v>4</v>
      </c>
      <c r="O1872" s="2">
        <v>3</v>
      </c>
      <c r="Q1872" s="2">
        <v>2</v>
      </c>
      <c r="Z1872" s="2">
        <v>2</v>
      </c>
      <c r="AJ1872" s="2">
        <v>1</v>
      </c>
      <c r="AM1872" s="2">
        <v>1</v>
      </c>
      <c r="AN1872" s="2">
        <v>1</v>
      </c>
      <c r="AP1872" s="2">
        <v>2</v>
      </c>
      <c r="AR1872" s="2">
        <v>3</v>
      </c>
    </row>
    <row r="1873" spans="1:45" x14ac:dyDescent="0.25">
      <c r="A1873" s="2">
        <v>108658417</v>
      </c>
      <c r="B1873" s="2" t="s">
        <v>27</v>
      </c>
      <c r="C1873" s="2" t="s">
        <v>5449</v>
      </c>
      <c r="D1873" s="3">
        <v>4</v>
      </c>
      <c r="E1873" s="2" t="s">
        <v>1288</v>
      </c>
      <c r="F1873" s="5">
        <v>2</v>
      </c>
      <c r="G1873" s="5" t="str">
        <f>+VLOOKUP(Hoja1!F1873,Sheet1!$A$1:$B$6,2,0)</f>
        <v>BOG</v>
      </c>
      <c r="H1873" s="2">
        <v>4</v>
      </c>
      <c r="I1873" s="2">
        <v>4</v>
      </c>
      <c r="J1873" s="2">
        <v>3</v>
      </c>
      <c r="K1873" s="2">
        <v>4</v>
      </c>
      <c r="L1873" s="2">
        <v>4</v>
      </c>
      <c r="M1873" s="2">
        <v>3</v>
      </c>
      <c r="N1873" s="2">
        <v>3</v>
      </c>
      <c r="O1873" s="2">
        <v>4</v>
      </c>
      <c r="P1873" s="2" t="s">
        <v>2908</v>
      </c>
      <c r="Q1873" s="2">
        <v>2</v>
      </c>
      <c r="Z1873" s="2">
        <v>2</v>
      </c>
      <c r="AJ1873" s="2">
        <v>2</v>
      </c>
      <c r="AP1873" s="2">
        <v>2</v>
      </c>
      <c r="AR1873" s="2">
        <v>3</v>
      </c>
      <c r="AS1873" s="2" t="s">
        <v>2909</v>
      </c>
    </row>
    <row r="1874" spans="1:45" x14ac:dyDescent="0.25">
      <c r="A1874" s="2">
        <v>108658568</v>
      </c>
      <c r="B1874" s="2" t="s">
        <v>27</v>
      </c>
      <c r="C1874" s="2" t="s">
        <v>5450</v>
      </c>
      <c r="D1874" s="3">
        <v>4</v>
      </c>
      <c r="E1874" s="2" t="s">
        <v>582</v>
      </c>
      <c r="F1874" s="5">
        <v>5</v>
      </c>
      <c r="G1874" s="5" t="str">
        <f>+VLOOKUP(Hoja1!F1874,Sheet1!$A$1:$B$6,2,0)</f>
        <v>BAQ</v>
      </c>
      <c r="H1874" s="2">
        <v>4</v>
      </c>
      <c r="I1874" s="2">
        <v>3</v>
      </c>
      <c r="J1874" s="2">
        <v>3</v>
      </c>
      <c r="K1874" s="2">
        <v>4</v>
      </c>
      <c r="L1874" s="2">
        <v>2</v>
      </c>
      <c r="M1874" s="2">
        <v>4</v>
      </c>
      <c r="N1874" s="2">
        <v>3</v>
      </c>
      <c r="O1874" s="2">
        <v>3</v>
      </c>
      <c r="P1874" s="2" t="s">
        <v>956</v>
      </c>
      <c r="Q1874" s="2">
        <v>2</v>
      </c>
      <c r="Z1874" s="2">
        <v>2</v>
      </c>
      <c r="AJ1874" s="2">
        <v>2</v>
      </c>
      <c r="AP1874" s="2">
        <v>2</v>
      </c>
      <c r="AR1874" s="2">
        <v>4</v>
      </c>
    </row>
    <row r="1875" spans="1:45" x14ac:dyDescent="0.25">
      <c r="A1875" s="2">
        <v>108658603</v>
      </c>
      <c r="B1875" s="2" t="s">
        <v>27</v>
      </c>
      <c r="C1875" s="2" t="s">
        <v>5449</v>
      </c>
      <c r="D1875" s="3">
        <v>4</v>
      </c>
      <c r="E1875" s="2" t="s">
        <v>2035</v>
      </c>
      <c r="F1875" s="5">
        <v>1</v>
      </c>
      <c r="G1875" s="5" t="str">
        <f>+VLOOKUP(Hoja1!F1875,Sheet1!$A$1:$B$6,2,0)</f>
        <v>MEDE</v>
      </c>
      <c r="H1875" s="2">
        <v>4</v>
      </c>
      <c r="I1875" s="2">
        <v>4</v>
      </c>
      <c r="J1875" s="2">
        <v>5</v>
      </c>
      <c r="K1875" s="2">
        <v>4</v>
      </c>
      <c r="L1875" s="2">
        <v>2</v>
      </c>
      <c r="M1875" s="2">
        <v>4</v>
      </c>
      <c r="N1875" s="2">
        <v>3</v>
      </c>
      <c r="O1875" s="2">
        <v>3</v>
      </c>
      <c r="Q1875" s="2">
        <v>2</v>
      </c>
      <c r="Z1875" s="2">
        <v>1</v>
      </c>
      <c r="AA1875" s="2">
        <v>1</v>
      </c>
      <c r="AE1875" s="2">
        <v>1</v>
      </c>
      <c r="AI1875" s="2" t="s">
        <v>2910</v>
      </c>
      <c r="AJ1875" s="2">
        <v>1</v>
      </c>
      <c r="AM1875" s="2">
        <v>1</v>
      </c>
      <c r="AN1875" s="2">
        <v>1</v>
      </c>
      <c r="AP1875" s="2">
        <v>1</v>
      </c>
      <c r="AQ1875" s="2" t="s">
        <v>2911</v>
      </c>
      <c r="AR1875" s="2">
        <v>6</v>
      </c>
      <c r="AS1875" s="2" t="s">
        <v>2912</v>
      </c>
    </row>
    <row r="1876" spans="1:45" x14ac:dyDescent="0.25">
      <c r="A1876" s="2">
        <v>108658793</v>
      </c>
      <c r="B1876" s="2" t="s">
        <v>27</v>
      </c>
      <c r="C1876" s="2" t="s">
        <v>5450</v>
      </c>
      <c r="D1876" s="3">
        <v>4</v>
      </c>
      <c r="E1876" s="2" t="s">
        <v>39</v>
      </c>
      <c r="F1876" s="5">
        <v>3</v>
      </c>
      <c r="G1876" s="5" t="str">
        <f>+VLOOKUP(Hoja1!F1876,Sheet1!$A$1:$B$6,2,0)</f>
        <v>CALI</v>
      </c>
      <c r="H1876" s="2">
        <v>4</v>
      </c>
      <c r="I1876" s="2">
        <v>3</v>
      </c>
      <c r="J1876" s="2">
        <v>4</v>
      </c>
      <c r="K1876" s="2">
        <v>4</v>
      </c>
      <c r="L1876" s="2">
        <v>3</v>
      </c>
      <c r="M1876" s="2">
        <v>3</v>
      </c>
      <c r="N1876" s="2">
        <v>3</v>
      </c>
      <c r="O1876" s="2">
        <v>4</v>
      </c>
      <c r="P1876" s="2" t="s">
        <v>2913</v>
      </c>
      <c r="Q1876" s="2">
        <v>2</v>
      </c>
      <c r="Z1876" s="2">
        <v>2</v>
      </c>
      <c r="AJ1876" s="2">
        <v>2</v>
      </c>
      <c r="AP1876" s="2">
        <v>1</v>
      </c>
      <c r="AQ1876" s="2" t="s">
        <v>2914</v>
      </c>
      <c r="AR1876" s="2">
        <v>2</v>
      </c>
    </row>
    <row r="1877" spans="1:45" x14ac:dyDescent="0.25">
      <c r="A1877" s="2">
        <v>108659333</v>
      </c>
      <c r="B1877" s="2" t="s">
        <v>27</v>
      </c>
      <c r="C1877" s="2" t="s">
        <v>5451</v>
      </c>
      <c r="D1877" s="3">
        <v>4</v>
      </c>
      <c r="E1877" s="2" t="s">
        <v>2915</v>
      </c>
      <c r="F1877" s="5">
        <v>5</v>
      </c>
      <c r="G1877" s="5" t="str">
        <f>+VLOOKUP(Hoja1!F1877,Sheet1!$A$1:$B$6,2,0)</f>
        <v>BAQ</v>
      </c>
      <c r="H1877" s="2">
        <v>2</v>
      </c>
      <c r="I1877" s="2">
        <v>1</v>
      </c>
      <c r="J1877" s="2">
        <v>2</v>
      </c>
      <c r="K1877" s="2">
        <v>1</v>
      </c>
      <c r="L1877" s="2">
        <v>1</v>
      </c>
      <c r="M1877" s="2">
        <v>1</v>
      </c>
      <c r="N1877" s="2">
        <v>1</v>
      </c>
      <c r="O1877" s="2">
        <v>1</v>
      </c>
      <c r="P1877" s="2" t="s">
        <v>2916</v>
      </c>
      <c r="Q1877" s="2">
        <v>1</v>
      </c>
      <c r="R1877" s="2">
        <v>1</v>
      </c>
      <c r="Z1877" s="2">
        <v>2</v>
      </c>
      <c r="AJ1877" s="2">
        <v>2</v>
      </c>
      <c r="AP1877" s="2">
        <v>2</v>
      </c>
      <c r="AR1877" s="2">
        <v>3</v>
      </c>
    </row>
    <row r="1878" spans="1:45" x14ac:dyDescent="0.25">
      <c r="A1878" s="2">
        <v>108660633</v>
      </c>
      <c r="B1878" s="2" t="s">
        <v>27</v>
      </c>
      <c r="C1878" s="2" t="s">
        <v>5449</v>
      </c>
      <c r="D1878" s="3">
        <v>4</v>
      </c>
      <c r="E1878" s="2" t="s">
        <v>826</v>
      </c>
      <c r="F1878" s="5">
        <v>3</v>
      </c>
      <c r="G1878" s="5" t="str">
        <f>+VLOOKUP(Hoja1!F1878,Sheet1!$A$1:$B$6,2,0)</f>
        <v>CALI</v>
      </c>
      <c r="H1878" s="2">
        <v>5</v>
      </c>
      <c r="I1878" s="2">
        <v>5</v>
      </c>
      <c r="J1878" s="2">
        <v>5</v>
      </c>
      <c r="K1878" s="2">
        <v>5</v>
      </c>
      <c r="L1878" s="2">
        <v>4</v>
      </c>
      <c r="M1878" s="2">
        <v>5</v>
      </c>
      <c r="N1878" s="2">
        <v>5</v>
      </c>
      <c r="O1878" s="2">
        <v>5</v>
      </c>
      <c r="Q1878" s="2">
        <v>2</v>
      </c>
      <c r="Z1878" s="2">
        <v>2</v>
      </c>
      <c r="AJ1878" s="2">
        <v>2</v>
      </c>
      <c r="AP1878" s="2">
        <v>2</v>
      </c>
      <c r="AR1878" s="2">
        <v>2</v>
      </c>
    </row>
    <row r="1879" spans="1:45" x14ac:dyDescent="0.25">
      <c r="A1879" s="2">
        <v>108660844</v>
      </c>
      <c r="B1879" s="2" t="s">
        <v>27</v>
      </c>
      <c r="C1879" s="2" t="s">
        <v>5450</v>
      </c>
      <c r="D1879" s="3">
        <v>4</v>
      </c>
      <c r="E1879" s="2" t="s">
        <v>1412</v>
      </c>
      <c r="F1879" s="5">
        <v>5</v>
      </c>
      <c r="G1879" s="5" t="str">
        <f>+VLOOKUP(Hoja1!F1879,Sheet1!$A$1:$B$6,2,0)</f>
        <v>BAQ</v>
      </c>
      <c r="H1879" s="2">
        <v>4</v>
      </c>
      <c r="I1879" s="2">
        <v>4</v>
      </c>
      <c r="J1879" s="2">
        <v>3</v>
      </c>
      <c r="K1879" s="2">
        <v>4</v>
      </c>
      <c r="L1879" s="2">
        <v>4</v>
      </c>
      <c r="M1879" s="2">
        <v>4</v>
      </c>
      <c r="N1879" s="2">
        <v>4</v>
      </c>
      <c r="O1879" s="2">
        <v>4</v>
      </c>
      <c r="Q1879" s="2">
        <v>2</v>
      </c>
      <c r="Z1879" s="2">
        <v>2</v>
      </c>
      <c r="AJ1879" s="2">
        <v>1</v>
      </c>
      <c r="AM1879" s="2">
        <v>1</v>
      </c>
      <c r="AP1879" s="2">
        <v>2</v>
      </c>
      <c r="AR1879" s="2">
        <v>3</v>
      </c>
    </row>
    <row r="1880" spans="1:45" x14ac:dyDescent="0.25">
      <c r="A1880" s="2">
        <v>108660871</v>
      </c>
      <c r="B1880" s="2" t="s">
        <v>27</v>
      </c>
      <c r="C1880" s="2" t="s">
        <v>5449</v>
      </c>
      <c r="D1880" s="3">
        <v>4</v>
      </c>
      <c r="E1880" s="2" t="s">
        <v>477</v>
      </c>
      <c r="F1880" s="5">
        <v>1</v>
      </c>
      <c r="G1880" s="5" t="str">
        <f>+VLOOKUP(Hoja1!F1880,Sheet1!$A$1:$B$6,2,0)</f>
        <v>MEDE</v>
      </c>
      <c r="H1880" s="2">
        <v>5</v>
      </c>
      <c r="I1880" s="2">
        <v>5</v>
      </c>
      <c r="J1880" s="2">
        <v>5</v>
      </c>
      <c r="K1880" s="2">
        <v>5</v>
      </c>
      <c r="L1880" s="2">
        <v>5</v>
      </c>
      <c r="M1880" s="2">
        <v>5</v>
      </c>
      <c r="N1880" s="2">
        <v>5</v>
      </c>
      <c r="O1880" s="2">
        <v>5</v>
      </c>
      <c r="Q1880" s="2">
        <v>2</v>
      </c>
      <c r="Z1880" s="2">
        <v>2</v>
      </c>
      <c r="AJ1880" s="2">
        <v>2</v>
      </c>
      <c r="AP1880" s="2">
        <v>2</v>
      </c>
      <c r="AR1880" s="2">
        <v>3</v>
      </c>
    </row>
    <row r="1881" spans="1:45" x14ac:dyDescent="0.25">
      <c r="A1881" s="2">
        <v>108661529</v>
      </c>
      <c r="B1881" s="2" t="s">
        <v>27</v>
      </c>
      <c r="C1881" s="2" t="s">
        <v>5450</v>
      </c>
      <c r="D1881" s="3">
        <v>4</v>
      </c>
      <c r="E1881" s="2" t="s">
        <v>548</v>
      </c>
      <c r="F1881" s="5">
        <v>4</v>
      </c>
      <c r="G1881" s="5" t="str">
        <f>+VLOOKUP(Hoja1!F1881,Sheet1!$A$1:$B$6,2,0)</f>
        <v>CART</v>
      </c>
      <c r="H1881" s="2">
        <v>5</v>
      </c>
      <c r="I1881" s="2">
        <v>4</v>
      </c>
      <c r="J1881" s="2">
        <v>4</v>
      </c>
      <c r="K1881" s="2">
        <v>5</v>
      </c>
      <c r="L1881" s="2">
        <v>1</v>
      </c>
      <c r="M1881" s="2">
        <v>2</v>
      </c>
      <c r="N1881" s="2">
        <v>5</v>
      </c>
      <c r="O1881" s="2">
        <v>5</v>
      </c>
      <c r="Q1881" s="2">
        <v>2</v>
      </c>
      <c r="Z1881" s="2">
        <v>1</v>
      </c>
      <c r="AA1881" s="2">
        <v>1</v>
      </c>
      <c r="AC1881" s="2">
        <v>1</v>
      </c>
      <c r="AE1881" s="2">
        <v>1</v>
      </c>
      <c r="AJ1881" s="2">
        <v>2</v>
      </c>
      <c r="AP1881" s="2">
        <v>2</v>
      </c>
      <c r="AR1881" s="2">
        <v>6</v>
      </c>
    </row>
    <row r="1882" spans="1:45" x14ac:dyDescent="0.25">
      <c r="A1882" s="2">
        <v>108661932</v>
      </c>
      <c r="B1882" s="2" t="s">
        <v>27</v>
      </c>
      <c r="C1882" s="2" t="s">
        <v>5451</v>
      </c>
      <c r="D1882" s="3">
        <v>4</v>
      </c>
      <c r="E1882" s="2" t="s">
        <v>412</v>
      </c>
      <c r="F1882" s="5">
        <v>1</v>
      </c>
      <c r="G1882" s="5" t="str">
        <f>+VLOOKUP(Hoja1!F1882,Sheet1!$A$1:$B$6,2,0)</f>
        <v>MEDE</v>
      </c>
      <c r="H1882" s="2">
        <v>3</v>
      </c>
      <c r="I1882" s="2">
        <v>3</v>
      </c>
      <c r="J1882" s="2">
        <v>4</v>
      </c>
      <c r="K1882" s="2">
        <v>3</v>
      </c>
      <c r="L1882" s="2">
        <v>4</v>
      </c>
      <c r="M1882" s="2">
        <v>4</v>
      </c>
      <c r="N1882" s="2">
        <v>3</v>
      </c>
      <c r="O1882" s="2">
        <v>4</v>
      </c>
      <c r="Q1882" s="2">
        <v>2</v>
      </c>
      <c r="Z1882" s="2">
        <v>1</v>
      </c>
      <c r="AH1882" s="2" t="s">
        <v>2917</v>
      </c>
      <c r="AI1882" s="2" t="s">
        <v>2918</v>
      </c>
      <c r="AJ1882" s="2">
        <v>2</v>
      </c>
      <c r="AP1882" s="2">
        <v>2</v>
      </c>
      <c r="AR1882" s="2">
        <v>6</v>
      </c>
      <c r="AS1882" s="2" t="s">
        <v>2919</v>
      </c>
    </row>
    <row r="1883" spans="1:45" x14ac:dyDescent="0.25">
      <c r="A1883" s="2">
        <v>108661945</v>
      </c>
      <c r="B1883" s="2" t="s">
        <v>27</v>
      </c>
      <c r="C1883" s="2" t="s">
        <v>5449</v>
      </c>
      <c r="D1883" s="3">
        <v>4</v>
      </c>
      <c r="E1883" s="2" t="s">
        <v>380</v>
      </c>
      <c r="F1883" s="5">
        <v>4</v>
      </c>
      <c r="G1883" s="5" t="str">
        <f>+VLOOKUP(Hoja1!F1883,Sheet1!$A$1:$B$6,2,0)</f>
        <v>CART</v>
      </c>
      <c r="H1883" s="2">
        <v>4</v>
      </c>
      <c r="I1883" s="2">
        <v>3</v>
      </c>
      <c r="J1883" s="2">
        <v>4</v>
      </c>
      <c r="K1883" s="2">
        <v>5</v>
      </c>
      <c r="L1883" s="2">
        <v>1</v>
      </c>
      <c r="M1883" s="2">
        <v>4</v>
      </c>
      <c r="N1883" s="2">
        <v>5</v>
      </c>
      <c r="O1883" s="2">
        <v>4</v>
      </c>
      <c r="P1883" s="2" t="s">
        <v>2920</v>
      </c>
      <c r="Q1883" s="2">
        <v>1</v>
      </c>
      <c r="R1883" s="2">
        <v>1</v>
      </c>
      <c r="U1883" s="2">
        <v>1</v>
      </c>
      <c r="V1883" s="2">
        <v>1</v>
      </c>
      <c r="Y1883" s="2" t="s">
        <v>2921</v>
      </c>
      <c r="Z1883" s="2">
        <v>1</v>
      </c>
      <c r="AA1883" s="2">
        <v>1</v>
      </c>
      <c r="AB1883" s="2">
        <v>1</v>
      </c>
      <c r="AF1883" s="2">
        <v>1</v>
      </c>
      <c r="AJ1883" s="2">
        <v>1</v>
      </c>
      <c r="AL1883" s="2">
        <v>1</v>
      </c>
      <c r="AM1883" s="2">
        <v>1</v>
      </c>
      <c r="AP1883" s="2">
        <v>2</v>
      </c>
      <c r="AR1883" s="2">
        <v>6</v>
      </c>
      <c r="AS1883" s="2" t="s">
        <v>2922</v>
      </c>
    </row>
    <row r="1884" spans="1:45" x14ac:dyDescent="0.25">
      <c r="A1884" s="2">
        <v>108661964</v>
      </c>
      <c r="B1884" s="2" t="s">
        <v>27</v>
      </c>
      <c r="C1884" s="2" t="s">
        <v>5450</v>
      </c>
      <c r="D1884" s="3">
        <v>4</v>
      </c>
      <c r="E1884" s="2" t="s">
        <v>1610</v>
      </c>
      <c r="F1884" s="5">
        <v>3</v>
      </c>
      <c r="G1884" s="5" t="str">
        <f>+VLOOKUP(Hoja1!F1884,Sheet1!$A$1:$B$6,2,0)</f>
        <v>CALI</v>
      </c>
      <c r="H1884" s="2">
        <v>5</v>
      </c>
      <c r="I1884" s="2">
        <v>3</v>
      </c>
      <c r="J1884" s="2">
        <v>3</v>
      </c>
      <c r="K1884" s="2">
        <v>4</v>
      </c>
      <c r="L1884" s="2">
        <v>2</v>
      </c>
      <c r="M1884" s="2">
        <v>4</v>
      </c>
      <c r="N1884" s="2">
        <v>3</v>
      </c>
      <c r="O1884" s="2">
        <v>3</v>
      </c>
      <c r="P1884" s="2" t="s">
        <v>2923</v>
      </c>
      <c r="Q1884" s="2">
        <v>2</v>
      </c>
      <c r="Z1884" s="2">
        <v>2</v>
      </c>
      <c r="AJ1884" s="2">
        <v>2</v>
      </c>
      <c r="AP1884" s="2">
        <v>2</v>
      </c>
      <c r="AR1884" s="2">
        <v>3</v>
      </c>
      <c r="AS1884" s="2" t="s">
        <v>181</v>
      </c>
    </row>
    <row r="1885" spans="1:45" x14ac:dyDescent="0.25">
      <c r="A1885" s="2">
        <v>108662879</v>
      </c>
      <c r="B1885" s="2" t="s">
        <v>27</v>
      </c>
      <c r="C1885" s="2" t="s">
        <v>5449</v>
      </c>
      <c r="D1885" s="3">
        <v>4</v>
      </c>
      <c r="E1885" s="2" t="s">
        <v>447</v>
      </c>
      <c r="F1885" s="5">
        <v>5</v>
      </c>
      <c r="G1885" s="5" t="str">
        <f>+VLOOKUP(Hoja1!F1885,Sheet1!$A$1:$B$6,2,0)</f>
        <v>BAQ</v>
      </c>
      <c r="H1885" s="2">
        <v>4</v>
      </c>
      <c r="I1885" s="2">
        <v>3</v>
      </c>
      <c r="J1885" s="2">
        <v>4</v>
      </c>
      <c r="K1885" s="2">
        <v>4</v>
      </c>
      <c r="L1885" s="2">
        <v>4</v>
      </c>
      <c r="M1885" s="2">
        <v>4</v>
      </c>
      <c r="N1885" s="2">
        <v>3</v>
      </c>
      <c r="O1885" s="2">
        <v>3</v>
      </c>
      <c r="P1885" s="2" t="s">
        <v>116</v>
      </c>
      <c r="Q1885" s="2">
        <v>1</v>
      </c>
      <c r="V1885" s="2">
        <v>1</v>
      </c>
      <c r="Y1885" s="2" t="s">
        <v>116</v>
      </c>
      <c r="Z1885" s="2">
        <v>1</v>
      </c>
      <c r="AA1885" s="2">
        <v>1</v>
      </c>
      <c r="AC1885" s="2">
        <v>1</v>
      </c>
      <c r="AE1885" s="2">
        <v>1</v>
      </c>
      <c r="AI1885" s="2" t="s">
        <v>116</v>
      </c>
      <c r="AJ1885" s="2">
        <v>2</v>
      </c>
      <c r="AP1885" s="2">
        <v>2</v>
      </c>
      <c r="AR1885" s="2">
        <v>4</v>
      </c>
      <c r="AS1885" s="2" t="s">
        <v>2924</v>
      </c>
    </row>
    <row r="1886" spans="1:45" x14ac:dyDescent="0.25">
      <c r="A1886" s="2">
        <v>108663082</v>
      </c>
      <c r="B1886" s="2" t="s">
        <v>27</v>
      </c>
      <c r="C1886" s="2" t="s">
        <v>5450</v>
      </c>
      <c r="D1886" s="3">
        <v>4</v>
      </c>
      <c r="E1886" s="2" t="s">
        <v>527</v>
      </c>
      <c r="F1886" s="5">
        <v>4</v>
      </c>
      <c r="G1886" s="5" t="str">
        <f>+VLOOKUP(Hoja1!F1886,Sheet1!$A$1:$B$6,2,0)</f>
        <v>CART</v>
      </c>
      <c r="H1886" s="2">
        <v>5</v>
      </c>
      <c r="I1886" s="2">
        <v>5</v>
      </c>
      <c r="J1886" s="2">
        <v>4</v>
      </c>
      <c r="K1886" s="2">
        <v>5</v>
      </c>
      <c r="L1886" s="2">
        <v>4</v>
      </c>
      <c r="M1886" s="2">
        <v>5</v>
      </c>
      <c r="N1886" s="2">
        <v>5</v>
      </c>
      <c r="O1886" s="2">
        <v>3</v>
      </c>
      <c r="P1886" s="2" t="s">
        <v>2925</v>
      </c>
      <c r="Q1886" s="2">
        <v>2</v>
      </c>
      <c r="Z1886" s="2">
        <v>1</v>
      </c>
      <c r="AA1886" s="2">
        <v>1</v>
      </c>
      <c r="AI1886" s="2" t="s">
        <v>2926</v>
      </c>
      <c r="AJ1886" s="2">
        <v>1</v>
      </c>
      <c r="AL1886" s="2">
        <v>1</v>
      </c>
      <c r="AM1886" s="2">
        <v>1</v>
      </c>
      <c r="AP1886" s="2">
        <v>2</v>
      </c>
      <c r="AR1886" s="2">
        <v>3</v>
      </c>
    </row>
    <row r="1887" spans="1:45" x14ac:dyDescent="0.25">
      <c r="A1887" s="2">
        <v>108663144</v>
      </c>
      <c r="B1887" s="2" t="s">
        <v>27</v>
      </c>
      <c r="C1887" s="2" t="s">
        <v>5451</v>
      </c>
      <c r="D1887" s="3">
        <v>4</v>
      </c>
      <c r="E1887" s="2" t="s">
        <v>485</v>
      </c>
      <c r="F1887" s="5">
        <v>5</v>
      </c>
      <c r="G1887" s="5" t="str">
        <f>+VLOOKUP(Hoja1!F1887,Sheet1!$A$1:$B$6,2,0)</f>
        <v>BAQ</v>
      </c>
      <c r="H1887" s="2">
        <v>4</v>
      </c>
      <c r="I1887" s="2">
        <v>4</v>
      </c>
      <c r="J1887" s="2">
        <v>4</v>
      </c>
      <c r="K1887" s="2">
        <v>4</v>
      </c>
      <c r="L1887" s="2">
        <v>4</v>
      </c>
      <c r="M1887" s="2">
        <v>4</v>
      </c>
      <c r="N1887" s="2">
        <v>4</v>
      </c>
      <c r="O1887" s="2">
        <v>3</v>
      </c>
      <c r="Q1887" s="2">
        <v>2</v>
      </c>
      <c r="Z1887" s="2">
        <v>2</v>
      </c>
      <c r="AJ1887" s="2">
        <v>2</v>
      </c>
      <c r="AP1887" s="2">
        <v>1</v>
      </c>
      <c r="AQ1887" s="2" t="s">
        <v>2927</v>
      </c>
      <c r="AR1887" s="2">
        <v>2</v>
      </c>
    </row>
    <row r="1888" spans="1:45" x14ac:dyDescent="0.25">
      <c r="A1888" s="2">
        <v>108663459</v>
      </c>
      <c r="B1888" s="2" t="s">
        <v>27</v>
      </c>
      <c r="C1888" s="2" t="s">
        <v>5449</v>
      </c>
      <c r="D1888" s="3">
        <v>4</v>
      </c>
      <c r="E1888" s="2" t="s">
        <v>1278</v>
      </c>
      <c r="F1888" s="5">
        <v>4</v>
      </c>
      <c r="G1888" s="5" t="str">
        <f>+VLOOKUP(Hoja1!F1888,Sheet1!$A$1:$B$6,2,0)</f>
        <v>CART</v>
      </c>
      <c r="H1888" s="2">
        <v>3</v>
      </c>
      <c r="I1888" s="2">
        <v>5</v>
      </c>
      <c r="J1888" s="2">
        <v>4</v>
      </c>
      <c r="K1888" s="2">
        <v>5</v>
      </c>
      <c r="L1888" s="2">
        <v>2</v>
      </c>
      <c r="M1888" s="2">
        <v>3</v>
      </c>
      <c r="N1888" s="2">
        <v>5</v>
      </c>
      <c r="O1888" s="2">
        <v>3</v>
      </c>
      <c r="P1888" s="2" t="s">
        <v>2928</v>
      </c>
      <c r="Q1888" s="2">
        <v>2</v>
      </c>
      <c r="Z1888" s="2">
        <v>2</v>
      </c>
      <c r="AJ1888" s="2">
        <v>1</v>
      </c>
      <c r="AM1888" s="2">
        <v>1</v>
      </c>
      <c r="AN1888" s="2">
        <v>1</v>
      </c>
      <c r="AP1888" s="2">
        <v>2</v>
      </c>
      <c r="AR1888" s="2">
        <v>3</v>
      </c>
    </row>
    <row r="1889" spans="1:45" x14ac:dyDescent="0.25">
      <c r="A1889" s="2">
        <v>108667186</v>
      </c>
      <c r="B1889" s="2" t="s">
        <v>27</v>
      </c>
      <c r="C1889" s="2" t="s">
        <v>5450</v>
      </c>
      <c r="D1889" s="3">
        <v>4</v>
      </c>
      <c r="E1889" s="2" t="s">
        <v>348</v>
      </c>
      <c r="F1889" s="5">
        <v>1</v>
      </c>
      <c r="G1889" s="5" t="str">
        <f>+VLOOKUP(Hoja1!F1889,Sheet1!$A$1:$B$6,2,0)</f>
        <v>MEDE</v>
      </c>
      <c r="H1889" s="2">
        <v>4</v>
      </c>
      <c r="I1889" s="2">
        <v>2</v>
      </c>
      <c r="J1889" s="2">
        <v>4</v>
      </c>
      <c r="K1889" s="2">
        <v>3</v>
      </c>
      <c r="L1889" s="2">
        <v>4</v>
      </c>
      <c r="M1889" s="2">
        <v>3</v>
      </c>
      <c r="N1889" s="2">
        <v>2</v>
      </c>
      <c r="O1889" s="2">
        <v>3</v>
      </c>
      <c r="Q1889" s="2">
        <v>1</v>
      </c>
      <c r="R1889" s="2">
        <v>1</v>
      </c>
      <c r="U1889" s="2">
        <v>1</v>
      </c>
      <c r="Z1889" s="2">
        <v>1</v>
      </c>
      <c r="AA1889" s="2">
        <v>1</v>
      </c>
      <c r="AE1889" s="2">
        <v>1</v>
      </c>
      <c r="AJ1889" s="2">
        <v>1</v>
      </c>
      <c r="AL1889" s="2">
        <v>1</v>
      </c>
      <c r="AM1889" s="2">
        <v>1</v>
      </c>
      <c r="AP1889" s="2">
        <v>2</v>
      </c>
      <c r="AR1889" s="2">
        <v>6</v>
      </c>
    </row>
    <row r="1890" spans="1:45" x14ac:dyDescent="0.25">
      <c r="A1890" s="2">
        <v>108667198</v>
      </c>
      <c r="B1890" s="2" t="s">
        <v>27</v>
      </c>
      <c r="C1890" s="2" t="s">
        <v>5449</v>
      </c>
      <c r="D1890" s="3">
        <v>4</v>
      </c>
      <c r="E1890" s="2" t="s">
        <v>296</v>
      </c>
      <c r="F1890" s="5">
        <v>5</v>
      </c>
      <c r="G1890" s="5" t="str">
        <f>+VLOOKUP(Hoja1!F1890,Sheet1!$A$1:$B$6,2,0)</f>
        <v>BAQ</v>
      </c>
      <c r="H1890" s="2">
        <v>4</v>
      </c>
      <c r="I1890" s="2">
        <v>4</v>
      </c>
      <c r="J1890" s="2">
        <v>4</v>
      </c>
      <c r="K1890" s="2">
        <v>4</v>
      </c>
      <c r="L1890" s="2">
        <v>4</v>
      </c>
      <c r="M1890" s="2">
        <v>4</v>
      </c>
      <c r="N1890" s="2">
        <v>4</v>
      </c>
      <c r="O1890" s="2">
        <v>4</v>
      </c>
      <c r="P1890" s="2" t="s">
        <v>116</v>
      </c>
      <c r="Q1890" s="2">
        <v>2</v>
      </c>
      <c r="Z1890" s="2">
        <v>2</v>
      </c>
      <c r="AJ1890" s="2">
        <v>2</v>
      </c>
      <c r="AP1890" s="2">
        <v>1</v>
      </c>
      <c r="AQ1890" s="2" t="s">
        <v>116</v>
      </c>
      <c r="AR1890" s="2">
        <v>3</v>
      </c>
      <c r="AS1890" s="2" t="s">
        <v>116</v>
      </c>
    </row>
    <row r="1891" spans="1:45" x14ac:dyDescent="0.25">
      <c r="A1891" s="2">
        <v>108667213</v>
      </c>
      <c r="B1891" s="2" t="s">
        <v>27</v>
      </c>
      <c r="C1891" s="2" t="s">
        <v>5450</v>
      </c>
      <c r="D1891" s="3">
        <v>4</v>
      </c>
      <c r="E1891" s="2" t="s">
        <v>814</v>
      </c>
      <c r="F1891" s="5">
        <v>2</v>
      </c>
      <c r="G1891" s="5" t="str">
        <f>+VLOOKUP(Hoja1!F1891,Sheet1!$A$1:$B$6,2,0)</f>
        <v>BOG</v>
      </c>
      <c r="H1891" s="2">
        <v>5</v>
      </c>
      <c r="I1891" s="2">
        <v>4</v>
      </c>
      <c r="J1891" s="2">
        <v>4</v>
      </c>
      <c r="K1891" s="2">
        <v>5</v>
      </c>
      <c r="L1891" s="2">
        <v>5</v>
      </c>
      <c r="M1891" s="2">
        <v>3</v>
      </c>
      <c r="N1891" s="2">
        <v>5</v>
      </c>
      <c r="O1891" s="2">
        <v>3</v>
      </c>
      <c r="Q1891" s="2">
        <v>2</v>
      </c>
      <c r="Z1891" s="2">
        <v>1</v>
      </c>
      <c r="AA1891" s="2">
        <v>1</v>
      </c>
      <c r="AE1891" s="2">
        <v>1</v>
      </c>
      <c r="AJ1891" s="2">
        <v>1</v>
      </c>
      <c r="AM1891" s="2">
        <v>1</v>
      </c>
      <c r="AP1891" s="2">
        <v>2</v>
      </c>
      <c r="AR1891" s="2">
        <v>6</v>
      </c>
    </row>
    <row r="1892" spans="1:45" x14ac:dyDescent="0.25">
      <c r="A1892" s="2">
        <v>108667262</v>
      </c>
      <c r="B1892" s="2" t="s">
        <v>27</v>
      </c>
      <c r="C1892" s="2" t="s">
        <v>5449</v>
      </c>
      <c r="D1892" s="3">
        <v>4</v>
      </c>
      <c r="E1892" s="2" t="s">
        <v>877</v>
      </c>
      <c r="F1892" s="5">
        <v>1</v>
      </c>
      <c r="G1892" s="5" t="str">
        <f>+VLOOKUP(Hoja1!F1892,Sheet1!$A$1:$B$6,2,0)</f>
        <v>MEDE</v>
      </c>
      <c r="H1892" s="2">
        <v>5</v>
      </c>
      <c r="I1892" s="2">
        <v>4</v>
      </c>
      <c r="J1892" s="2">
        <v>4</v>
      </c>
      <c r="K1892" s="2">
        <v>4</v>
      </c>
      <c r="L1892" s="2">
        <v>1</v>
      </c>
      <c r="M1892" s="2">
        <v>4</v>
      </c>
      <c r="N1892" s="2">
        <v>5</v>
      </c>
      <c r="O1892" s="2">
        <v>3</v>
      </c>
      <c r="Q1892" s="2">
        <v>1</v>
      </c>
      <c r="T1892" s="2">
        <v>1</v>
      </c>
      <c r="V1892" s="2">
        <v>1</v>
      </c>
      <c r="Z1892" s="2">
        <v>2</v>
      </c>
      <c r="AJ1892" s="2">
        <v>2</v>
      </c>
      <c r="AP1892" s="2">
        <v>2</v>
      </c>
      <c r="AR1892" s="2">
        <v>2</v>
      </c>
    </row>
    <row r="1893" spans="1:45" x14ac:dyDescent="0.25">
      <c r="A1893" s="2">
        <v>108667287</v>
      </c>
      <c r="B1893" s="2" t="s">
        <v>27</v>
      </c>
      <c r="C1893" s="2" t="s">
        <v>5450</v>
      </c>
      <c r="D1893" s="3">
        <v>4</v>
      </c>
      <c r="E1893" s="2" t="s">
        <v>1171</v>
      </c>
      <c r="F1893" s="5">
        <v>3</v>
      </c>
      <c r="G1893" s="5" t="str">
        <f>+VLOOKUP(Hoja1!F1893,Sheet1!$A$1:$B$6,2,0)</f>
        <v>CALI</v>
      </c>
      <c r="H1893" s="2">
        <v>5</v>
      </c>
      <c r="I1893" s="2">
        <v>5</v>
      </c>
      <c r="J1893" s="2">
        <v>5</v>
      </c>
      <c r="K1893" s="2">
        <v>5</v>
      </c>
      <c r="L1893" s="2">
        <v>5</v>
      </c>
      <c r="M1893" s="2">
        <v>5</v>
      </c>
      <c r="N1893" s="2">
        <v>5</v>
      </c>
      <c r="O1893" s="2">
        <v>5</v>
      </c>
      <c r="Q1893" s="2">
        <v>2</v>
      </c>
      <c r="Z1893" s="2">
        <v>2</v>
      </c>
      <c r="AJ1893" s="2">
        <v>2</v>
      </c>
      <c r="AP1893" s="2">
        <v>2</v>
      </c>
      <c r="AR1893" s="2">
        <v>1</v>
      </c>
    </row>
    <row r="1894" spans="1:45" x14ac:dyDescent="0.25">
      <c r="A1894" s="2">
        <v>108667297</v>
      </c>
      <c r="B1894" s="2" t="s">
        <v>27</v>
      </c>
      <c r="C1894" s="2" t="s">
        <v>5451</v>
      </c>
      <c r="D1894" s="3">
        <v>4</v>
      </c>
      <c r="E1894" s="2" t="s">
        <v>329</v>
      </c>
      <c r="F1894" s="5">
        <v>3</v>
      </c>
      <c r="G1894" s="5" t="str">
        <f>+VLOOKUP(Hoja1!F1894,Sheet1!$A$1:$B$6,2,0)</f>
        <v>CALI</v>
      </c>
      <c r="H1894" s="2">
        <v>4</v>
      </c>
      <c r="I1894" s="2">
        <v>4</v>
      </c>
      <c r="J1894" s="2">
        <v>4</v>
      </c>
      <c r="K1894" s="2">
        <v>4</v>
      </c>
      <c r="L1894" s="2">
        <v>4</v>
      </c>
      <c r="M1894" s="2">
        <v>4</v>
      </c>
      <c r="N1894" s="2">
        <v>4</v>
      </c>
      <c r="O1894" s="2">
        <v>4</v>
      </c>
      <c r="Q1894" s="2">
        <v>1</v>
      </c>
      <c r="V1894" s="2">
        <v>1</v>
      </c>
      <c r="X1894" s="2" t="s">
        <v>2929</v>
      </c>
      <c r="Y1894" s="2" t="s">
        <v>2930</v>
      </c>
      <c r="Z1894" s="2">
        <v>1</v>
      </c>
      <c r="AC1894" s="2">
        <v>1</v>
      </c>
      <c r="AJ1894" s="2">
        <v>1</v>
      </c>
      <c r="AL1894" s="2">
        <v>1</v>
      </c>
      <c r="AP1894" s="2">
        <v>2</v>
      </c>
      <c r="AR1894" s="2">
        <v>3</v>
      </c>
    </row>
    <row r="1895" spans="1:45" x14ac:dyDescent="0.25">
      <c r="A1895" s="2">
        <v>108667308</v>
      </c>
      <c r="B1895" s="2" t="s">
        <v>27</v>
      </c>
      <c r="C1895" s="2" t="s">
        <v>5449</v>
      </c>
      <c r="D1895" s="3">
        <v>4</v>
      </c>
      <c r="E1895" s="2" t="s">
        <v>376</v>
      </c>
      <c r="F1895" s="5">
        <v>5</v>
      </c>
      <c r="G1895" s="5" t="str">
        <f>+VLOOKUP(Hoja1!F1895,Sheet1!$A$1:$B$6,2,0)</f>
        <v>BAQ</v>
      </c>
      <c r="H1895" s="2">
        <v>5</v>
      </c>
      <c r="I1895" s="2">
        <v>3</v>
      </c>
      <c r="J1895" s="2">
        <v>5</v>
      </c>
      <c r="K1895" s="2">
        <v>5</v>
      </c>
      <c r="L1895" s="2">
        <v>4</v>
      </c>
      <c r="M1895" s="2">
        <v>5</v>
      </c>
      <c r="N1895" s="2">
        <v>5</v>
      </c>
      <c r="O1895" s="2">
        <v>4</v>
      </c>
      <c r="P1895" s="2" t="s">
        <v>2931</v>
      </c>
      <c r="Q1895" s="2">
        <v>2</v>
      </c>
      <c r="Z1895" s="2">
        <v>2</v>
      </c>
      <c r="AJ1895" s="2">
        <v>2</v>
      </c>
      <c r="AP1895" s="2">
        <v>2</v>
      </c>
      <c r="AR1895" s="2">
        <v>2</v>
      </c>
      <c r="AS1895" s="2" t="s">
        <v>2932</v>
      </c>
    </row>
    <row r="1896" spans="1:45" x14ac:dyDescent="0.25">
      <c r="A1896" s="2">
        <v>108667310</v>
      </c>
      <c r="B1896" s="2" t="s">
        <v>27</v>
      </c>
      <c r="C1896" s="2" t="s">
        <v>5450</v>
      </c>
      <c r="D1896" s="3">
        <v>4</v>
      </c>
      <c r="E1896" s="2" t="s">
        <v>449</v>
      </c>
      <c r="F1896" s="5">
        <v>5</v>
      </c>
      <c r="G1896" s="5" t="str">
        <f>+VLOOKUP(Hoja1!F1896,Sheet1!$A$1:$B$6,2,0)</f>
        <v>BAQ</v>
      </c>
      <c r="H1896" s="2">
        <v>5</v>
      </c>
      <c r="I1896" s="2">
        <v>4</v>
      </c>
      <c r="J1896" s="2">
        <v>5</v>
      </c>
      <c r="K1896" s="2">
        <v>5</v>
      </c>
      <c r="L1896" s="2">
        <v>4</v>
      </c>
      <c r="M1896" s="2">
        <v>3</v>
      </c>
      <c r="N1896" s="2">
        <v>5</v>
      </c>
      <c r="O1896" s="2">
        <v>5</v>
      </c>
      <c r="P1896" s="2" t="s">
        <v>2933</v>
      </c>
      <c r="Q1896" s="2">
        <v>2</v>
      </c>
      <c r="Z1896" s="2">
        <v>1</v>
      </c>
      <c r="AA1896" s="2">
        <v>1</v>
      </c>
      <c r="AE1896" s="2">
        <v>1</v>
      </c>
      <c r="AJ1896" s="2">
        <v>2</v>
      </c>
      <c r="AP1896" s="2">
        <v>2</v>
      </c>
      <c r="AR1896" s="2">
        <v>5</v>
      </c>
      <c r="AS1896" s="2" t="s">
        <v>2934</v>
      </c>
    </row>
    <row r="1897" spans="1:45" x14ac:dyDescent="0.25">
      <c r="A1897" s="2">
        <v>108667311</v>
      </c>
      <c r="B1897" s="2" t="s">
        <v>27</v>
      </c>
      <c r="C1897" s="2" t="s">
        <v>5449</v>
      </c>
      <c r="D1897" s="3">
        <v>4</v>
      </c>
      <c r="E1897" s="2" t="s">
        <v>1705</v>
      </c>
      <c r="F1897" s="5">
        <v>5</v>
      </c>
      <c r="G1897" s="5" t="str">
        <f>+VLOOKUP(Hoja1!F1897,Sheet1!$A$1:$B$6,2,0)</f>
        <v>BAQ</v>
      </c>
      <c r="H1897" s="2">
        <v>5</v>
      </c>
      <c r="I1897" s="2">
        <v>3</v>
      </c>
      <c r="J1897" s="2">
        <v>5</v>
      </c>
      <c r="K1897" s="2">
        <v>5</v>
      </c>
      <c r="L1897" s="2">
        <v>5</v>
      </c>
      <c r="M1897" s="2">
        <v>3</v>
      </c>
      <c r="N1897" s="2">
        <v>5</v>
      </c>
      <c r="O1897" s="2">
        <v>4</v>
      </c>
      <c r="Q1897" s="2">
        <v>1</v>
      </c>
      <c r="R1897" s="2">
        <v>1</v>
      </c>
      <c r="V1897" s="2">
        <v>1</v>
      </c>
      <c r="Z1897" s="2">
        <v>2</v>
      </c>
      <c r="AJ1897" s="2">
        <v>1</v>
      </c>
      <c r="AK1897" s="2">
        <v>1</v>
      </c>
      <c r="AN1897" s="2">
        <v>1</v>
      </c>
      <c r="AP1897" s="2">
        <v>2</v>
      </c>
      <c r="AR1897" s="2">
        <v>5</v>
      </c>
    </row>
    <row r="1898" spans="1:45" x14ac:dyDescent="0.25">
      <c r="A1898" s="2">
        <v>108667315</v>
      </c>
      <c r="B1898" s="2" t="s">
        <v>27</v>
      </c>
      <c r="C1898" s="2" t="s">
        <v>5450</v>
      </c>
      <c r="D1898" s="3">
        <v>4</v>
      </c>
      <c r="E1898" s="2" t="s">
        <v>311</v>
      </c>
      <c r="F1898" s="5">
        <v>5</v>
      </c>
      <c r="G1898" s="5" t="str">
        <f>+VLOOKUP(Hoja1!F1898,Sheet1!$A$1:$B$6,2,0)</f>
        <v>BAQ</v>
      </c>
      <c r="H1898" s="2">
        <v>4</v>
      </c>
      <c r="I1898" s="2">
        <v>3</v>
      </c>
      <c r="J1898" s="2">
        <v>4</v>
      </c>
      <c r="K1898" s="2">
        <v>4</v>
      </c>
      <c r="L1898" s="2">
        <v>4</v>
      </c>
      <c r="M1898" s="2">
        <v>4</v>
      </c>
      <c r="N1898" s="2">
        <v>3</v>
      </c>
      <c r="O1898" s="2">
        <v>3</v>
      </c>
      <c r="Q1898" s="2">
        <v>2</v>
      </c>
      <c r="Z1898" s="2">
        <v>2</v>
      </c>
      <c r="AJ1898" s="2">
        <v>2</v>
      </c>
      <c r="AP1898" s="2">
        <v>2</v>
      </c>
      <c r="AR1898" s="2">
        <v>4</v>
      </c>
    </row>
    <row r="1899" spans="1:45" x14ac:dyDescent="0.25">
      <c r="A1899" s="2">
        <v>108667317</v>
      </c>
      <c r="B1899" s="2" t="s">
        <v>27</v>
      </c>
      <c r="C1899" s="2" t="s">
        <v>5451</v>
      </c>
      <c r="D1899" s="3">
        <v>4</v>
      </c>
      <c r="E1899" s="2" t="s">
        <v>323</v>
      </c>
      <c r="F1899" s="5">
        <v>2</v>
      </c>
      <c r="G1899" s="5" t="str">
        <f>+VLOOKUP(Hoja1!F1899,Sheet1!$A$1:$B$6,2,0)</f>
        <v>BOG</v>
      </c>
      <c r="H1899" s="2">
        <v>5</v>
      </c>
      <c r="I1899" s="2">
        <v>4</v>
      </c>
      <c r="J1899" s="2">
        <v>5</v>
      </c>
      <c r="K1899" s="2">
        <v>4</v>
      </c>
      <c r="L1899" s="2">
        <v>2</v>
      </c>
      <c r="M1899" s="2">
        <v>4</v>
      </c>
      <c r="N1899" s="2">
        <v>3</v>
      </c>
      <c r="O1899" s="2">
        <v>3</v>
      </c>
      <c r="P1899" s="2" t="s">
        <v>2935</v>
      </c>
      <c r="Q1899" s="2">
        <v>2</v>
      </c>
      <c r="Z1899" s="2">
        <v>2</v>
      </c>
      <c r="AJ1899" s="2">
        <v>2</v>
      </c>
      <c r="AP1899" s="2">
        <v>2</v>
      </c>
      <c r="AR1899" s="2">
        <v>3</v>
      </c>
      <c r="AS1899" s="2" t="s">
        <v>2936</v>
      </c>
    </row>
    <row r="1900" spans="1:45" x14ac:dyDescent="0.25">
      <c r="A1900" s="2">
        <v>108667328</v>
      </c>
      <c r="B1900" s="2" t="s">
        <v>27</v>
      </c>
      <c r="C1900" s="2" t="s">
        <v>5449</v>
      </c>
      <c r="D1900" s="3">
        <v>4</v>
      </c>
      <c r="E1900" s="2" t="s">
        <v>2234</v>
      </c>
      <c r="F1900" s="5">
        <v>5</v>
      </c>
      <c r="G1900" s="5" t="str">
        <f>+VLOOKUP(Hoja1!F1900,Sheet1!$A$1:$B$6,2,0)</f>
        <v>BAQ</v>
      </c>
      <c r="H1900" s="2">
        <v>4</v>
      </c>
      <c r="I1900" s="2">
        <v>3</v>
      </c>
      <c r="J1900" s="2">
        <v>4</v>
      </c>
      <c r="K1900" s="2">
        <v>4</v>
      </c>
      <c r="L1900" s="2">
        <v>2</v>
      </c>
      <c r="M1900" s="2">
        <v>2</v>
      </c>
      <c r="N1900" s="2">
        <v>4</v>
      </c>
      <c r="O1900" s="2">
        <v>4</v>
      </c>
      <c r="Q1900" s="2">
        <v>2</v>
      </c>
      <c r="Z1900" s="2">
        <v>2</v>
      </c>
      <c r="AJ1900" s="2">
        <v>2</v>
      </c>
      <c r="AP1900" s="2">
        <v>2</v>
      </c>
      <c r="AR1900" s="2">
        <v>5</v>
      </c>
    </row>
    <row r="1901" spans="1:45" x14ac:dyDescent="0.25">
      <c r="A1901" s="2">
        <v>108667340</v>
      </c>
      <c r="B1901" s="2" t="s">
        <v>27</v>
      </c>
      <c r="C1901" s="2" t="s">
        <v>5450</v>
      </c>
      <c r="D1901" s="3">
        <v>4</v>
      </c>
      <c r="E1901" s="2" t="s">
        <v>1107</v>
      </c>
      <c r="F1901" s="5">
        <v>5</v>
      </c>
      <c r="G1901" s="5" t="str">
        <f>+VLOOKUP(Hoja1!F1901,Sheet1!$A$1:$B$6,2,0)</f>
        <v>BAQ</v>
      </c>
      <c r="H1901" s="2">
        <v>1</v>
      </c>
      <c r="I1901" s="2">
        <v>1</v>
      </c>
      <c r="J1901" s="2">
        <v>5</v>
      </c>
      <c r="K1901" s="2">
        <v>3</v>
      </c>
      <c r="L1901" s="2">
        <v>3</v>
      </c>
      <c r="M1901" s="2">
        <v>2</v>
      </c>
      <c r="N1901" s="2">
        <v>3</v>
      </c>
      <c r="O1901" s="2">
        <v>5</v>
      </c>
      <c r="P1901" s="2" t="s">
        <v>2937</v>
      </c>
      <c r="Q1901" s="2">
        <v>2</v>
      </c>
      <c r="Z1901" s="2">
        <v>2</v>
      </c>
      <c r="AJ1901" s="2">
        <v>2</v>
      </c>
      <c r="AP1901" s="2">
        <v>2</v>
      </c>
      <c r="AR1901" s="2">
        <v>1</v>
      </c>
    </row>
    <row r="1902" spans="1:45" x14ac:dyDescent="0.25">
      <c r="A1902" s="2">
        <v>108667346</v>
      </c>
      <c r="B1902" s="2" t="s">
        <v>27</v>
      </c>
      <c r="C1902" s="2" t="s">
        <v>5449</v>
      </c>
      <c r="D1902" s="3">
        <v>4</v>
      </c>
      <c r="E1902" s="2" t="s">
        <v>232</v>
      </c>
      <c r="F1902" s="5">
        <v>4</v>
      </c>
      <c r="G1902" s="5" t="str">
        <f>+VLOOKUP(Hoja1!F1902,Sheet1!$A$1:$B$6,2,0)</f>
        <v>CART</v>
      </c>
      <c r="H1902" s="2">
        <v>4</v>
      </c>
      <c r="I1902" s="2">
        <v>4</v>
      </c>
      <c r="J1902" s="2">
        <v>4</v>
      </c>
      <c r="K1902" s="2">
        <v>5</v>
      </c>
      <c r="L1902" s="2">
        <v>5</v>
      </c>
      <c r="M1902" s="2">
        <v>4</v>
      </c>
      <c r="N1902" s="2">
        <v>5</v>
      </c>
      <c r="O1902" s="2">
        <v>5</v>
      </c>
      <c r="P1902" s="2" t="s">
        <v>2938</v>
      </c>
      <c r="Q1902" s="2">
        <v>2</v>
      </c>
      <c r="Z1902" s="2">
        <v>1</v>
      </c>
      <c r="AA1902" s="2">
        <v>1</v>
      </c>
      <c r="AC1902" s="2">
        <v>1</v>
      </c>
      <c r="AE1902" s="2">
        <v>1</v>
      </c>
      <c r="AH1902" s="2" t="s">
        <v>2939</v>
      </c>
      <c r="AI1902" s="2" t="s">
        <v>2940</v>
      </c>
      <c r="AJ1902" s="2">
        <v>1</v>
      </c>
      <c r="AK1902" s="2">
        <v>1</v>
      </c>
      <c r="AL1902" s="2">
        <v>1</v>
      </c>
      <c r="AM1902" s="2">
        <v>1</v>
      </c>
      <c r="AN1902" s="2">
        <v>1</v>
      </c>
      <c r="AO1902" s="2" t="s">
        <v>2941</v>
      </c>
      <c r="AP1902" s="2">
        <v>1</v>
      </c>
      <c r="AQ1902" s="2" t="s">
        <v>2942</v>
      </c>
      <c r="AR1902" s="2">
        <v>6</v>
      </c>
      <c r="AS1902" s="2" t="s">
        <v>2943</v>
      </c>
    </row>
    <row r="1903" spans="1:45" x14ac:dyDescent="0.25">
      <c r="A1903" s="2">
        <v>108667373</v>
      </c>
      <c r="B1903" s="2" t="s">
        <v>27</v>
      </c>
      <c r="C1903" s="2" t="s">
        <v>5450</v>
      </c>
      <c r="D1903" s="3">
        <v>4</v>
      </c>
      <c r="E1903" s="2" t="s">
        <v>290</v>
      </c>
      <c r="F1903" s="5">
        <v>1</v>
      </c>
      <c r="G1903" s="5" t="str">
        <f>+VLOOKUP(Hoja1!F1903,Sheet1!$A$1:$B$6,2,0)</f>
        <v>MEDE</v>
      </c>
      <c r="H1903" s="2">
        <v>4</v>
      </c>
      <c r="I1903" s="2">
        <v>4</v>
      </c>
      <c r="J1903" s="2">
        <v>4</v>
      </c>
      <c r="K1903" s="2">
        <v>3</v>
      </c>
      <c r="L1903" s="2">
        <v>3</v>
      </c>
      <c r="M1903" s="2">
        <v>3</v>
      </c>
      <c r="N1903" s="2">
        <v>4</v>
      </c>
      <c r="O1903" s="2">
        <v>4</v>
      </c>
      <c r="Q1903" s="2">
        <v>2</v>
      </c>
      <c r="Z1903" s="2">
        <v>2</v>
      </c>
      <c r="AJ1903" s="2">
        <v>2</v>
      </c>
      <c r="AP1903" s="2">
        <v>1</v>
      </c>
      <c r="AQ1903" s="2" t="s">
        <v>2944</v>
      </c>
      <c r="AR1903" s="2">
        <v>1</v>
      </c>
    </row>
    <row r="1904" spans="1:45" x14ac:dyDescent="0.25">
      <c r="A1904" s="2">
        <v>108667424</v>
      </c>
      <c r="B1904" s="2" t="s">
        <v>27</v>
      </c>
      <c r="C1904" s="2" t="s">
        <v>5451</v>
      </c>
      <c r="D1904" s="3">
        <v>4</v>
      </c>
      <c r="E1904" s="2" t="s">
        <v>444</v>
      </c>
      <c r="F1904" s="5">
        <v>1</v>
      </c>
      <c r="G1904" s="5" t="str">
        <f>+VLOOKUP(Hoja1!F1904,Sheet1!$A$1:$B$6,2,0)</f>
        <v>MEDE</v>
      </c>
      <c r="H1904" s="2">
        <v>3</v>
      </c>
      <c r="I1904" s="2">
        <v>3</v>
      </c>
      <c r="J1904" s="2">
        <v>4</v>
      </c>
      <c r="K1904" s="2">
        <v>4</v>
      </c>
      <c r="L1904" s="2">
        <v>3</v>
      </c>
      <c r="M1904" s="2">
        <v>3</v>
      </c>
      <c r="N1904" s="2">
        <v>4</v>
      </c>
      <c r="O1904" s="2">
        <v>3</v>
      </c>
      <c r="Q1904" s="2">
        <v>2</v>
      </c>
      <c r="Z1904" s="2">
        <v>1</v>
      </c>
      <c r="AA1904" s="2">
        <v>1</v>
      </c>
      <c r="AC1904" s="2">
        <v>1</v>
      </c>
      <c r="AE1904" s="2">
        <v>1</v>
      </c>
      <c r="AG1904" s="2">
        <v>1</v>
      </c>
      <c r="AJ1904" s="2">
        <v>1</v>
      </c>
      <c r="AK1904" s="2">
        <v>1</v>
      </c>
      <c r="AL1904" s="2">
        <v>1</v>
      </c>
      <c r="AM1904" s="2">
        <v>1</v>
      </c>
      <c r="AP1904" s="2">
        <v>2</v>
      </c>
      <c r="AR1904" s="2">
        <v>3</v>
      </c>
    </row>
    <row r="1905" spans="1:45" x14ac:dyDescent="0.25">
      <c r="A1905" s="2">
        <v>108667425</v>
      </c>
      <c r="B1905" s="2" t="s">
        <v>27</v>
      </c>
      <c r="C1905" s="2" t="s">
        <v>5449</v>
      </c>
      <c r="D1905" s="3">
        <v>4</v>
      </c>
      <c r="E1905" s="2" t="s">
        <v>436</v>
      </c>
      <c r="F1905" s="5">
        <v>4</v>
      </c>
      <c r="G1905" s="5" t="str">
        <f>+VLOOKUP(Hoja1!F1905,Sheet1!$A$1:$B$6,2,0)</f>
        <v>CART</v>
      </c>
      <c r="H1905" s="2">
        <v>5</v>
      </c>
      <c r="I1905" s="2">
        <v>5</v>
      </c>
      <c r="J1905" s="2">
        <v>5</v>
      </c>
      <c r="K1905" s="2">
        <v>5</v>
      </c>
      <c r="L1905" s="2">
        <v>5</v>
      </c>
      <c r="M1905" s="2">
        <v>5</v>
      </c>
      <c r="N1905" s="2">
        <v>5</v>
      </c>
      <c r="O1905" s="2">
        <v>5</v>
      </c>
      <c r="Q1905" s="2">
        <v>2</v>
      </c>
      <c r="Z1905" s="2">
        <v>2</v>
      </c>
      <c r="AJ1905" s="2">
        <v>1</v>
      </c>
      <c r="AK1905" s="2">
        <v>1</v>
      </c>
      <c r="AL1905" s="2">
        <v>1</v>
      </c>
      <c r="AP1905" s="2">
        <v>2</v>
      </c>
      <c r="AR1905" s="2">
        <v>3</v>
      </c>
    </row>
    <row r="1906" spans="1:45" x14ac:dyDescent="0.25">
      <c r="A1906" s="2">
        <v>108667441</v>
      </c>
      <c r="B1906" s="2" t="s">
        <v>27</v>
      </c>
      <c r="C1906" s="2" t="s">
        <v>5450</v>
      </c>
      <c r="D1906" s="3">
        <v>4</v>
      </c>
      <c r="E1906" s="2" t="s">
        <v>613</v>
      </c>
      <c r="F1906" s="5">
        <v>5</v>
      </c>
      <c r="G1906" s="5" t="str">
        <f>+VLOOKUP(Hoja1!F1906,Sheet1!$A$1:$B$6,2,0)</f>
        <v>BAQ</v>
      </c>
      <c r="H1906" s="2">
        <v>5</v>
      </c>
      <c r="I1906" s="2">
        <v>3</v>
      </c>
      <c r="J1906" s="2">
        <v>4</v>
      </c>
      <c r="K1906" s="2">
        <v>4</v>
      </c>
      <c r="L1906" s="2">
        <v>4</v>
      </c>
      <c r="M1906" s="2">
        <v>4</v>
      </c>
      <c r="N1906" s="2">
        <v>3</v>
      </c>
      <c r="O1906" s="2">
        <v>4</v>
      </c>
      <c r="P1906" s="2" t="s">
        <v>315</v>
      </c>
      <c r="Q1906" s="2">
        <v>2</v>
      </c>
      <c r="Z1906" s="2">
        <v>2</v>
      </c>
      <c r="AJ1906" s="2">
        <v>2</v>
      </c>
      <c r="AP1906" s="2">
        <v>2</v>
      </c>
      <c r="AR1906" s="2">
        <v>1</v>
      </c>
    </row>
    <row r="1907" spans="1:45" x14ac:dyDescent="0.25">
      <c r="A1907" s="2">
        <v>108667443</v>
      </c>
      <c r="B1907" s="2" t="s">
        <v>27</v>
      </c>
      <c r="C1907" s="2" t="s">
        <v>5449</v>
      </c>
      <c r="D1907" s="3">
        <v>4</v>
      </c>
      <c r="E1907" s="2" t="s">
        <v>1530</v>
      </c>
      <c r="F1907" s="5">
        <v>3</v>
      </c>
      <c r="G1907" s="5" t="str">
        <f>+VLOOKUP(Hoja1!F1907,Sheet1!$A$1:$B$6,2,0)</f>
        <v>CALI</v>
      </c>
      <c r="H1907" s="2">
        <v>4</v>
      </c>
      <c r="I1907" s="2">
        <v>3</v>
      </c>
      <c r="J1907" s="2">
        <v>4</v>
      </c>
      <c r="K1907" s="2">
        <v>3</v>
      </c>
      <c r="L1907" s="2">
        <v>3</v>
      </c>
      <c r="M1907" s="2">
        <v>4</v>
      </c>
      <c r="N1907" s="2">
        <v>3</v>
      </c>
      <c r="O1907" s="2">
        <v>3</v>
      </c>
      <c r="Q1907" s="2">
        <v>2</v>
      </c>
      <c r="Z1907" s="2">
        <v>2</v>
      </c>
      <c r="AJ1907" s="2">
        <v>2</v>
      </c>
      <c r="AP1907" s="2">
        <v>2</v>
      </c>
      <c r="AR1907" s="2">
        <v>2</v>
      </c>
    </row>
    <row r="1908" spans="1:45" x14ac:dyDescent="0.25">
      <c r="A1908" s="2">
        <v>108667444</v>
      </c>
      <c r="B1908" s="2" t="s">
        <v>27</v>
      </c>
      <c r="C1908" s="2" t="s">
        <v>5450</v>
      </c>
      <c r="D1908" s="3">
        <v>4</v>
      </c>
      <c r="E1908" s="2" t="s">
        <v>638</v>
      </c>
      <c r="F1908" s="5">
        <v>2</v>
      </c>
      <c r="G1908" s="5" t="str">
        <f>+VLOOKUP(Hoja1!F1908,Sheet1!$A$1:$B$6,2,0)</f>
        <v>BOG</v>
      </c>
      <c r="H1908" s="2">
        <v>4</v>
      </c>
      <c r="I1908" s="2">
        <v>4</v>
      </c>
      <c r="J1908" s="2">
        <v>4</v>
      </c>
      <c r="K1908" s="2">
        <v>4</v>
      </c>
      <c r="L1908" s="2">
        <v>3</v>
      </c>
      <c r="M1908" s="2">
        <v>4</v>
      </c>
      <c r="N1908" s="2">
        <v>4</v>
      </c>
      <c r="O1908" s="2">
        <v>4</v>
      </c>
      <c r="Q1908" s="2">
        <v>1</v>
      </c>
      <c r="V1908" s="2">
        <v>1</v>
      </c>
      <c r="Z1908" s="2">
        <v>1</v>
      </c>
      <c r="AC1908" s="2">
        <v>1</v>
      </c>
      <c r="AJ1908" s="2">
        <v>2</v>
      </c>
      <c r="AP1908" s="2">
        <v>2</v>
      </c>
      <c r="AR1908" s="2">
        <v>3</v>
      </c>
    </row>
    <row r="1909" spans="1:45" x14ac:dyDescent="0.25">
      <c r="A1909" s="2">
        <v>108667449</v>
      </c>
      <c r="B1909" s="2" t="s">
        <v>27</v>
      </c>
      <c r="C1909" s="2" t="s">
        <v>5451</v>
      </c>
      <c r="D1909" s="3">
        <v>4</v>
      </c>
      <c r="E1909" s="2" t="s">
        <v>653</v>
      </c>
      <c r="F1909" s="5">
        <v>2</v>
      </c>
      <c r="G1909" s="5" t="str">
        <f>+VLOOKUP(Hoja1!F1909,Sheet1!$A$1:$B$6,2,0)</f>
        <v>BOG</v>
      </c>
      <c r="H1909" s="2">
        <v>5</v>
      </c>
      <c r="I1909" s="2">
        <v>4</v>
      </c>
      <c r="J1909" s="2">
        <v>4</v>
      </c>
      <c r="K1909" s="2">
        <v>4</v>
      </c>
      <c r="L1909" s="2">
        <v>3</v>
      </c>
      <c r="M1909" s="2">
        <v>4</v>
      </c>
      <c r="N1909" s="2">
        <v>4</v>
      </c>
      <c r="O1909" s="2">
        <v>4</v>
      </c>
      <c r="Q1909" s="2">
        <v>2</v>
      </c>
      <c r="Z1909" s="2">
        <v>2</v>
      </c>
      <c r="AJ1909" s="2">
        <v>2</v>
      </c>
      <c r="AP1909" s="2">
        <v>2</v>
      </c>
      <c r="AR1909" s="2">
        <v>2</v>
      </c>
    </row>
    <row r="1910" spans="1:45" x14ac:dyDescent="0.25">
      <c r="A1910" s="2">
        <v>108667451</v>
      </c>
      <c r="B1910" s="2" t="s">
        <v>27</v>
      </c>
      <c r="C1910" s="2" t="s">
        <v>5449</v>
      </c>
      <c r="D1910" s="3">
        <v>4</v>
      </c>
      <c r="E1910" s="2" t="s">
        <v>671</v>
      </c>
      <c r="F1910" s="5">
        <v>5</v>
      </c>
      <c r="G1910" s="5" t="str">
        <f>+VLOOKUP(Hoja1!F1910,Sheet1!$A$1:$B$6,2,0)</f>
        <v>BAQ</v>
      </c>
      <c r="H1910" s="2">
        <v>5</v>
      </c>
      <c r="I1910" s="2">
        <v>4</v>
      </c>
      <c r="J1910" s="2">
        <v>5</v>
      </c>
      <c r="K1910" s="2">
        <v>5</v>
      </c>
      <c r="L1910" s="2">
        <v>5</v>
      </c>
      <c r="M1910" s="2">
        <v>5</v>
      </c>
      <c r="N1910" s="2">
        <v>3</v>
      </c>
      <c r="O1910" s="2">
        <v>3</v>
      </c>
      <c r="Q1910" s="2">
        <v>2</v>
      </c>
      <c r="Z1910" s="2">
        <v>2</v>
      </c>
      <c r="AJ1910" s="2">
        <v>2</v>
      </c>
      <c r="AP1910" s="2">
        <v>2</v>
      </c>
      <c r="AR1910" s="2">
        <v>2</v>
      </c>
    </row>
    <row r="1911" spans="1:45" x14ac:dyDescent="0.25">
      <c r="A1911" s="2">
        <v>108667468</v>
      </c>
      <c r="B1911" s="2" t="s">
        <v>27</v>
      </c>
      <c r="C1911" s="2" t="s">
        <v>5450</v>
      </c>
      <c r="D1911" s="3">
        <v>4</v>
      </c>
      <c r="E1911" s="2" t="s">
        <v>615</v>
      </c>
      <c r="F1911" s="5">
        <v>3</v>
      </c>
      <c r="G1911" s="5" t="str">
        <f>+VLOOKUP(Hoja1!F1911,Sheet1!$A$1:$B$6,2,0)</f>
        <v>CALI</v>
      </c>
      <c r="H1911" s="2">
        <v>4</v>
      </c>
      <c r="I1911" s="2">
        <v>3</v>
      </c>
      <c r="J1911" s="2">
        <v>5</v>
      </c>
      <c r="K1911" s="2">
        <v>4</v>
      </c>
      <c r="L1911" s="2">
        <v>3</v>
      </c>
      <c r="M1911" s="2">
        <v>3</v>
      </c>
      <c r="N1911" s="2">
        <v>4</v>
      </c>
      <c r="O1911" s="2">
        <v>3</v>
      </c>
      <c r="P1911" s="2" t="s">
        <v>2945</v>
      </c>
      <c r="Q1911" s="2">
        <v>2</v>
      </c>
      <c r="Z1911" s="2">
        <v>1</v>
      </c>
      <c r="AE1911" s="2">
        <v>1</v>
      </c>
      <c r="AJ1911" s="2">
        <v>2</v>
      </c>
      <c r="AP1911" s="2">
        <v>2</v>
      </c>
      <c r="AR1911" s="2">
        <v>3</v>
      </c>
    </row>
    <row r="1912" spans="1:45" x14ac:dyDescent="0.25">
      <c r="A1912" s="2">
        <v>108667472</v>
      </c>
      <c r="B1912" s="2" t="s">
        <v>27</v>
      </c>
      <c r="C1912" s="2" t="s">
        <v>5449</v>
      </c>
      <c r="D1912" s="3">
        <v>4</v>
      </c>
      <c r="E1912" s="2" t="s">
        <v>628</v>
      </c>
      <c r="F1912" s="5">
        <v>2</v>
      </c>
      <c r="G1912" s="5" t="str">
        <f>+VLOOKUP(Hoja1!F1912,Sheet1!$A$1:$B$6,2,0)</f>
        <v>BOG</v>
      </c>
      <c r="H1912" s="2">
        <v>3</v>
      </c>
      <c r="I1912" s="2">
        <v>3</v>
      </c>
      <c r="J1912" s="2">
        <v>3</v>
      </c>
      <c r="K1912" s="2">
        <v>3</v>
      </c>
      <c r="L1912" s="2">
        <v>2</v>
      </c>
      <c r="M1912" s="2">
        <v>1</v>
      </c>
      <c r="N1912" s="2">
        <v>3</v>
      </c>
      <c r="O1912" s="2">
        <v>3</v>
      </c>
      <c r="P1912" s="2" t="s">
        <v>2946</v>
      </c>
      <c r="Q1912" s="2">
        <v>2</v>
      </c>
      <c r="Z1912" s="2">
        <v>2</v>
      </c>
      <c r="AJ1912" s="2">
        <v>2</v>
      </c>
      <c r="AP1912" s="2">
        <v>2</v>
      </c>
      <c r="AR1912" s="2">
        <v>3</v>
      </c>
    </row>
    <row r="1913" spans="1:45" x14ac:dyDescent="0.25">
      <c r="A1913" s="2">
        <v>108667473</v>
      </c>
      <c r="B1913" s="2" t="s">
        <v>27</v>
      </c>
      <c r="C1913" s="2" t="s">
        <v>5450</v>
      </c>
      <c r="D1913" s="3">
        <v>4</v>
      </c>
      <c r="E1913" s="2" t="s">
        <v>2947</v>
      </c>
      <c r="F1913" s="5">
        <v>5</v>
      </c>
      <c r="G1913" s="5" t="str">
        <f>+VLOOKUP(Hoja1!F1913,Sheet1!$A$1:$B$6,2,0)</f>
        <v>BAQ</v>
      </c>
      <c r="H1913" s="2">
        <v>3</v>
      </c>
      <c r="I1913" s="2">
        <v>2</v>
      </c>
      <c r="J1913" s="2">
        <v>4</v>
      </c>
      <c r="K1913" s="2">
        <v>3</v>
      </c>
      <c r="L1913" s="2">
        <v>5</v>
      </c>
      <c r="M1913" s="2">
        <v>3</v>
      </c>
      <c r="N1913" s="2">
        <v>2</v>
      </c>
      <c r="O1913" s="2">
        <v>4</v>
      </c>
      <c r="P1913" s="2" t="s">
        <v>2948</v>
      </c>
      <c r="Q1913" s="2">
        <v>1</v>
      </c>
      <c r="V1913" s="2">
        <v>1</v>
      </c>
      <c r="Y1913" s="2" t="s">
        <v>2949</v>
      </c>
      <c r="Z1913" s="2">
        <v>1</v>
      </c>
      <c r="AA1913" s="2">
        <v>1</v>
      </c>
      <c r="AI1913" s="2" t="s">
        <v>2950</v>
      </c>
      <c r="AJ1913" s="2">
        <v>2</v>
      </c>
      <c r="AP1913" s="2">
        <v>2</v>
      </c>
      <c r="AR1913" s="2">
        <v>3</v>
      </c>
    </row>
    <row r="1914" spans="1:45" x14ac:dyDescent="0.25">
      <c r="A1914" s="2">
        <v>108667475</v>
      </c>
      <c r="B1914" s="2" t="s">
        <v>27</v>
      </c>
      <c r="C1914" s="2" t="s">
        <v>5451</v>
      </c>
      <c r="D1914" s="3">
        <v>4</v>
      </c>
      <c r="E1914" s="2" t="s">
        <v>356</v>
      </c>
      <c r="F1914" s="5">
        <v>2</v>
      </c>
      <c r="G1914" s="5" t="str">
        <f>+VLOOKUP(Hoja1!F1914,Sheet1!$A$1:$B$6,2,0)</f>
        <v>BOG</v>
      </c>
      <c r="H1914" s="2">
        <v>4</v>
      </c>
      <c r="I1914" s="2">
        <v>4</v>
      </c>
      <c r="J1914" s="2">
        <v>2</v>
      </c>
      <c r="K1914" s="2">
        <v>4</v>
      </c>
      <c r="L1914" s="2">
        <v>4</v>
      </c>
      <c r="M1914" s="2">
        <v>4</v>
      </c>
      <c r="N1914" s="2">
        <v>4</v>
      </c>
      <c r="O1914" s="2">
        <v>4</v>
      </c>
      <c r="P1914" s="2" t="s">
        <v>2951</v>
      </c>
      <c r="Q1914" s="2">
        <v>1</v>
      </c>
      <c r="X1914" s="2" t="s">
        <v>2952</v>
      </c>
      <c r="Y1914" s="2" t="s">
        <v>2953</v>
      </c>
      <c r="Z1914" s="2">
        <v>2</v>
      </c>
      <c r="AJ1914" s="2">
        <v>1</v>
      </c>
      <c r="AO1914" s="2" t="s">
        <v>116</v>
      </c>
      <c r="AP1914" s="2">
        <v>2</v>
      </c>
      <c r="AR1914" s="2">
        <v>1</v>
      </c>
      <c r="AS1914" s="2" t="s">
        <v>116</v>
      </c>
    </row>
    <row r="1915" spans="1:45" x14ac:dyDescent="0.25">
      <c r="A1915" s="2">
        <v>108667477</v>
      </c>
      <c r="B1915" s="2" t="s">
        <v>27</v>
      </c>
      <c r="C1915" s="2" t="s">
        <v>5449</v>
      </c>
      <c r="D1915" s="3">
        <v>4</v>
      </c>
      <c r="E1915" s="2" t="s">
        <v>635</v>
      </c>
      <c r="F1915" s="5">
        <v>4</v>
      </c>
      <c r="G1915" s="5" t="str">
        <f>+VLOOKUP(Hoja1!F1915,Sheet1!$A$1:$B$6,2,0)</f>
        <v>CART</v>
      </c>
      <c r="H1915" s="2">
        <v>3</v>
      </c>
      <c r="I1915" s="2">
        <v>3</v>
      </c>
      <c r="J1915" s="2">
        <v>3</v>
      </c>
      <c r="K1915" s="2">
        <v>3</v>
      </c>
      <c r="L1915" s="2">
        <v>3</v>
      </c>
      <c r="M1915" s="2">
        <v>3</v>
      </c>
      <c r="N1915" s="2">
        <v>3</v>
      </c>
      <c r="O1915" s="2">
        <v>3</v>
      </c>
      <c r="P1915" s="2" t="s">
        <v>2954</v>
      </c>
      <c r="Q1915" s="2">
        <v>2</v>
      </c>
      <c r="Z1915" s="2">
        <v>2</v>
      </c>
      <c r="AJ1915" s="2">
        <v>2</v>
      </c>
      <c r="AP1915" s="2">
        <v>2</v>
      </c>
      <c r="AR1915" s="2">
        <v>1</v>
      </c>
      <c r="AS1915" s="2" t="s">
        <v>2955</v>
      </c>
    </row>
    <row r="1916" spans="1:45" x14ac:dyDescent="0.25">
      <c r="A1916" s="2">
        <v>108667478</v>
      </c>
      <c r="B1916" s="2" t="s">
        <v>27</v>
      </c>
      <c r="C1916" s="2" t="s">
        <v>5450</v>
      </c>
      <c r="D1916" s="3">
        <v>4</v>
      </c>
      <c r="E1916" s="2" t="s">
        <v>665</v>
      </c>
      <c r="F1916" s="5">
        <v>3</v>
      </c>
      <c r="G1916" s="5" t="str">
        <f>+VLOOKUP(Hoja1!F1916,Sheet1!$A$1:$B$6,2,0)</f>
        <v>CALI</v>
      </c>
      <c r="H1916" s="2">
        <v>4</v>
      </c>
      <c r="I1916" s="2">
        <v>3</v>
      </c>
      <c r="J1916" s="2">
        <v>4</v>
      </c>
      <c r="K1916" s="2">
        <v>3</v>
      </c>
      <c r="L1916" s="2">
        <v>3</v>
      </c>
      <c r="M1916" s="2">
        <v>4</v>
      </c>
      <c r="N1916" s="2">
        <v>3</v>
      </c>
      <c r="O1916" s="2">
        <v>3</v>
      </c>
      <c r="P1916" s="2" t="s">
        <v>2956</v>
      </c>
      <c r="Q1916" s="2">
        <v>2</v>
      </c>
      <c r="Z1916" s="2">
        <v>1</v>
      </c>
      <c r="AE1916" s="2">
        <v>1</v>
      </c>
      <c r="AH1916" s="2" t="s">
        <v>2957</v>
      </c>
      <c r="AI1916" s="2" t="s">
        <v>2958</v>
      </c>
      <c r="AJ1916" s="2">
        <v>2</v>
      </c>
      <c r="AP1916" s="2">
        <v>2</v>
      </c>
      <c r="AR1916" s="2">
        <v>4</v>
      </c>
      <c r="AS1916" s="2" t="s">
        <v>2959</v>
      </c>
    </row>
    <row r="1917" spans="1:45" x14ac:dyDescent="0.25">
      <c r="A1917" s="2">
        <v>108667482</v>
      </c>
      <c r="B1917" s="2" t="s">
        <v>27</v>
      </c>
      <c r="C1917" s="2" t="s">
        <v>5449</v>
      </c>
      <c r="D1917" s="3">
        <v>4</v>
      </c>
      <c r="E1917" s="2" t="s">
        <v>345</v>
      </c>
      <c r="F1917" s="5">
        <v>5</v>
      </c>
      <c r="G1917" s="5" t="str">
        <f>+VLOOKUP(Hoja1!F1917,Sheet1!$A$1:$B$6,2,0)</f>
        <v>BAQ</v>
      </c>
      <c r="H1917" s="2">
        <v>5</v>
      </c>
      <c r="I1917" s="2">
        <v>4</v>
      </c>
      <c r="J1917" s="2">
        <v>5</v>
      </c>
      <c r="K1917" s="2">
        <v>5</v>
      </c>
      <c r="L1917" s="2">
        <v>4</v>
      </c>
      <c r="M1917" s="2">
        <v>5</v>
      </c>
      <c r="N1917" s="2">
        <v>5</v>
      </c>
      <c r="O1917" s="2">
        <v>4</v>
      </c>
      <c r="Q1917" s="2">
        <v>2</v>
      </c>
      <c r="Z1917" s="2">
        <v>2</v>
      </c>
      <c r="AJ1917" s="2">
        <v>2</v>
      </c>
      <c r="AP1917" s="2">
        <v>2</v>
      </c>
      <c r="AR1917" s="2">
        <v>2</v>
      </c>
    </row>
    <row r="1918" spans="1:45" x14ac:dyDescent="0.25">
      <c r="A1918" s="2">
        <v>108667485</v>
      </c>
      <c r="B1918" s="2" t="s">
        <v>27</v>
      </c>
      <c r="C1918" s="2" t="s">
        <v>5450</v>
      </c>
      <c r="D1918" s="3">
        <v>4</v>
      </c>
      <c r="E1918" s="2" t="s">
        <v>618</v>
      </c>
      <c r="F1918" s="5">
        <v>5</v>
      </c>
      <c r="G1918" s="5" t="str">
        <f>+VLOOKUP(Hoja1!F1918,Sheet1!$A$1:$B$6,2,0)</f>
        <v>BAQ</v>
      </c>
      <c r="H1918" s="2">
        <v>4</v>
      </c>
      <c r="I1918" s="2">
        <v>3</v>
      </c>
      <c r="J1918" s="2">
        <v>4</v>
      </c>
      <c r="K1918" s="2">
        <v>3</v>
      </c>
      <c r="L1918" s="2">
        <v>2</v>
      </c>
      <c r="M1918" s="2">
        <v>3</v>
      </c>
      <c r="N1918" s="2">
        <v>4</v>
      </c>
      <c r="O1918" s="2">
        <v>3</v>
      </c>
      <c r="Q1918" s="2">
        <v>2</v>
      </c>
      <c r="Z1918" s="2">
        <v>2</v>
      </c>
      <c r="AJ1918" s="2">
        <v>2</v>
      </c>
      <c r="AP1918" s="2">
        <v>2</v>
      </c>
      <c r="AR1918" s="2">
        <v>2</v>
      </c>
    </row>
    <row r="1919" spans="1:45" x14ac:dyDescent="0.25">
      <c r="A1919" s="2">
        <v>108667486</v>
      </c>
      <c r="B1919" s="2" t="s">
        <v>27</v>
      </c>
      <c r="C1919" s="2" t="s">
        <v>5451</v>
      </c>
      <c r="D1919" s="3">
        <v>4</v>
      </c>
      <c r="E1919" s="2" t="s">
        <v>670</v>
      </c>
      <c r="F1919" s="5">
        <v>4</v>
      </c>
      <c r="G1919" s="5" t="str">
        <f>+VLOOKUP(Hoja1!F1919,Sheet1!$A$1:$B$6,2,0)</f>
        <v>CART</v>
      </c>
      <c r="H1919" s="2">
        <v>3</v>
      </c>
      <c r="I1919" s="2">
        <v>3</v>
      </c>
      <c r="J1919" s="2">
        <v>3</v>
      </c>
      <c r="K1919" s="2">
        <v>3</v>
      </c>
      <c r="L1919" s="2">
        <v>1</v>
      </c>
      <c r="M1919" s="2">
        <v>3</v>
      </c>
      <c r="N1919" s="2">
        <v>3</v>
      </c>
      <c r="O1919" s="2">
        <v>3</v>
      </c>
      <c r="P1919" s="2" t="s">
        <v>2960</v>
      </c>
      <c r="Q1919" s="2">
        <v>2</v>
      </c>
      <c r="Z1919" s="2">
        <v>2</v>
      </c>
      <c r="AJ1919" s="2">
        <v>2</v>
      </c>
      <c r="AP1919" s="2">
        <v>2</v>
      </c>
      <c r="AR1919" s="2">
        <v>2</v>
      </c>
      <c r="AS1919" s="2" t="s">
        <v>2961</v>
      </c>
    </row>
    <row r="1920" spans="1:45" x14ac:dyDescent="0.25">
      <c r="A1920" s="2">
        <v>108667487</v>
      </c>
      <c r="B1920" s="2" t="s">
        <v>27</v>
      </c>
      <c r="C1920" s="2" t="s">
        <v>5449</v>
      </c>
      <c r="D1920" s="3">
        <v>4</v>
      </c>
      <c r="E1920" s="2" t="s">
        <v>669</v>
      </c>
      <c r="F1920" s="5">
        <v>1</v>
      </c>
      <c r="G1920" s="5" t="str">
        <f>+VLOOKUP(Hoja1!F1920,Sheet1!$A$1:$B$6,2,0)</f>
        <v>MEDE</v>
      </c>
      <c r="H1920" s="2">
        <v>4</v>
      </c>
      <c r="I1920" s="2">
        <v>4</v>
      </c>
      <c r="J1920" s="2">
        <v>4</v>
      </c>
      <c r="K1920" s="2">
        <v>4</v>
      </c>
      <c r="L1920" s="2">
        <v>4</v>
      </c>
      <c r="M1920" s="2">
        <v>4</v>
      </c>
      <c r="N1920" s="2">
        <v>4</v>
      </c>
      <c r="O1920" s="2">
        <v>4</v>
      </c>
      <c r="Q1920" s="2">
        <v>2</v>
      </c>
      <c r="Z1920" s="2">
        <v>2</v>
      </c>
      <c r="AJ1920" s="2">
        <v>2</v>
      </c>
      <c r="AP1920" s="2">
        <v>2</v>
      </c>
      <c r="AR1920" s="2">
        <v>3</v>
      </c>
    </row>
    <row r="1921" spans="1:45" x14ac:dyDescent="0.25">
      <c r="A1921" s="2">
        <v>108667489</v>
      </c>
      <c r="B1921" s="2" t="s">
        <v>27</v>
      </c>
      <c r="C1921" s="2" t="s">
        <v>5450</v>
      </c>
      <c r="D1921" s="3">
        <v>4</v>
      </c>
      <c r="E1921" s="2" t="s">
        <v>598</v>
      </c>
      <c r="F1921" s="5">
        <v>4</v>
      </c>
      <c r="G1921" s="5" t="str">
        <f>+VLOOKUP(Hoja1!F1921,Sheet1!$A$1:$B$6,2,0)</f>
        <v>CART</v>
      </c>
      <c r="H1921" s="2">
        <v>5</v>
      </c>
      <c r="I1921" s="2">
        <v>3</v>
      </c>
      <c r="J1921" s="2">
        <v>5</v>
      </c>
      <c r="K1921" s="2">
        <v>3</v>
      </c>
      <c r="L1921" s="2">
        <v>2</v>
      </c>
      <c r="M1921" s="2">
        <v>4</v>
      </c>
      <c r="N1921" s="2">
        <v>3</v>
      </c>
      <c r="O1921" s="2">
        <v>5</v>
      </c>
      <c r="Q1921" s="2">
        <v>2</v>
      </c>
      <c r="Z1921" s="2">
        <v>2</v>
      </c>
      <c r="AJ1921" s="2">
        <v>2</v>
      </c>
      <c r="AP1921" s="2">
        <v>2</v>
      </c>
      <c r="AR1921" s="2">
        <v>2</v>
      </c>
    </row>
    <row r="1922" spans="1:45" x14ac:dyDescent="0.25">
      <c r="A1922" s="2">
        <v>108667505</v>
      </c>
      <c r="B1922" s="2" t="s">
        <v>27</v>
      </c>
      <c r="C1922" s="2" t="s">
        <v>5449</v>
      </c>
      <c r="D1922" s="3">
        <v>4</v>
      </c>
      <c r="E1922" s="2" t="s">
        <v>603</v>
      </c>
      <c r="F1922" s="5">
        <v>2</v>
      </c>
      <c r="G1922" s="5" t="str">
        <f>+VLOOKUP(Hoja1!F1922,Sheet1!$A$1:$B$6,2,0)</f>
        <v>BOG</v>
      </c>
      <c r="H1922" s="2">
        <v>2</v>
      </c>
      <c r="I1922" s="2">
        <v>3</v>
      </c>
      <c r="J1922" s="2">
        <v>4</v>
      </c>
      <c r="K1922" s="2">
        <v>2</v>
      </c>
      <c r="L1922" s="2">
        <v>2</v>
      </c>
      <c r="M1922" s="2">
        <v>4</v>
      </c>
      <c r="N1922" s="2">
        <v>3</v>
      </c>
      <c r="O1922" s="2">
        <v>4</v>
      </c>
      <c r="P1922" s="2" t="s">
        <v>2962</v>
      </c>
      <c r="Q1922" s="2">
        <v>2</v>
      </c>
      <c r="Z1922" s="2">
        <v>2</v>
      </c>
      <c r="AJ1922" s="2">
        <v>2</v>
      </c>
      <c r="AP1922" s="2">
        <v>1</v>
      </c>
      <c r="AQ1922" s="2" t="s">
        <v>2963</v>
      </c>
      <c r="AR1922" s="2">
        <v>4</v>
      </c>
    </row>
    <row r="1923" spans="1:45" x14ac:dyDescent="0.25">
      <c r="A1923" s="2">
        <v>108667516</v>
      </c>
      <c r="B1923" s="2" t="s">
        <v>27</v>
      </c>
      <c r="C1923" s="2" t="s">
        <v>5450</v>
      </c>
      <c r="D1923" s="3">
        <v>4</v>
      </c>
      <c r="E1923" s="2" t="s">
        <v>1242</v>
      </c>
      <c r="F1923" s="5">
        <v>4</v>
      </c>
      <c r="G1923" s="5" t="str">
        <f>+VLOOKUP(Hoja1!F1923,Sheet1!$A$1:$B$6,2,0)</f>
        <v>CART</v>
      </c>
      <c r="H1923" s="2">
        <v>4</v>
      </c>
      <c r="I1923" s="2">
        <v>4</v>
      </c>
      <c r="J1923" s="2">
        <v>4</v>
      </c>
      <c r="K1923" s="2">
        <v>4</v>
      </c>
      <c r="L1923" s="2">
        <v>4</v>
      </c>
      <c r="M1923" s="2">
        <v>4</v>
      </c>
      <c r="N1923" s="2">
        <v>4</v>
      </c>
      <c r="O1923" s="2">
        <v>4</v>
      </c>
      <c r="Q1923" s="2">
        <v>2</v>
      </c>
      <c r="Z1923" s="2">
        <v>2</v>
      </c>
      <c r="AJ1923" s="2">
        <v>2</v>
      </c>
      <c r="AP1923" s="2">
        <v>2</v>
      </c>
      <c r="AR1923" s="2">
        <v>3</v>
      </c>
    </row>
    <row r="1924" spans="1:45" x14ac:dyDescent="0.25">
      <c r="A1924" s="2">
        <v>108667529</v>
      </c>
      <c r="B1924" s="2" t="s">
        <v>27</v>
      </c>
      <c r="C1924" s="2" t="s">
        <v>5449</v>
      </c>
      <c r="D1924" s="3">
        <v>4</v>
      </c>
      <c r="E1924" s="2" t="s">
        <v>107</v>
      </c>
      <c r="F1924" s="5">
        <v>5</v>
      </c>
      <c r="G1924" s="5" t="str">
        <f>+VLOOKUP(Hoja1!F1924,Sheet1!$A$1:$B$6,2,0)</f>
        <v>BAQ</v>
      </c>
      <c r="H1924" s="2">
        <v>3</v>
      </c>
      <c r="I1924" s="2">
        <v>3</v>
      </c>
      <c r="J1924" s="2">
        <v>3</v>
      </c>
      <c r="K1924" s="2">
        <v>3</v>
      </c>
      <c r="L1924" s="2">
        <v>3</v>
      </c>
      <c r="M1924" s="2">
        <v>3</v>
      </c>
      <c r="N1924" s="2">
        <v>3</v>
      </c>
      <c r="O1924" s="2">
        <v>3</v>
      </c>
      <c r="Q1924" s="2">
        <v>2</v>
      </c>
      <c r="Z1924" s="2">
        <v>2</v>
      </c>
      <c r="AJ1924" s="2">
        <v>2</v>
      </c>
      <c r="AP1924" s="2">
        <v>2</v>
      </c>
      <c r="AR1924" s="2">
        <v>2</v>
      </c>
    </row>
    <row r="1925" spans="1:45" x14ac:dyDescent="0.25">
      <c r="A1925" s="2">
        <v>108667530</v>
      </c>
      <c r="B1925" s="2" t="s">
        <v>27</v>
      </c>
      <c r="C1925" s="2" t="s">
        <v>5450</v>
      </c>
      <c r="D1925" s="3">
        <v>4</v>
      </c>
      <c r="E1925" s="2" t="s">
        <v>632</v>
      </c>
      <c r="F1925" s="5">
        <v>2</v>
      </c>
      <c r="G1925" s="5" t="str">
        <f>+VLOOKUP(Hoja1!F1925,Sheet1!$A$1:$B$6,2,0)</f>
        <v>BOG</v>
      </c>
      <c r="H1925" s="2">
        <v>5</v>
      </c>
      <c r="I1925" s="2">
        <v>4</v>
      </c>
      <c r="J1925" s="2">
        <v>5</v>
      </c>
      <c r="K1925" s="2">
        <v>5</v>
      </c>
      <c r="L1925" s="2">
        <v>4</v>
      </c>
      <c r="M1925" s="2">
        <v>5</v>
      </c>
      <c r="N1925" s="2">
        <v>4</v>
      </c>
      <c r="O1925" s="2">
        <v>5</v>
      </c>
      <c r="P1925" s="2" t="s">
        <v>2964</v>
      </c>
      <c r="Q1925" s="2">
        <v>2</v>
      </c>
      <c r="Z1925" s="2">
        <v>2</v>
      </c>
      <c r="AJ1925" s="2">
        <v>2</v>
      </c>
      <c r="AP1925" s="2">
        <v>2</v>
      </c>
      <c r="AR1925" s="2">
        <v>5</v>
      </c>
      <c r="AS1925" s="2" t="s">
        <v>2965</v>
      </c>
    </row>
    <row r="1926" spans="1:45" x14ac:dyDescent="0.25">
      <c r="A1926" s="2">
        <v>108667531</v>
      </c>
      <c r="B1926" s="2" t="s">
        <v>27</v>
      </c>
      <c r="C1926" s="2" t="s">
        <v>5451</v>
      </c>
      <c r="D1926" s="3">
        <v>4</v>
      </c>
      <c r="E1926" s="2" t="s">
        <v>1546</v>
      </c>
      <c r="F1926" s="5">
        <v>1</v>
      </c>
      <c r="G1926" s="5" t="str">
        <f>+VLOOKUP(Hoja1!F1926,Sheet1!$A$1:$B$6,2,0)</f>
        <v>MEDE</v>
      </c>
      <c r="H1926" s="2">
        <v>4</v>
      </c>
      <c r="I1926" s="2">
        <v>4</v>
      </c>
      <c r="J1926" s="2">
        <v>4</v>
      </c>
      <c r="K1926" s="2">
        <v>4</v>
      </c>
      <c r="L1926" s="2">
        <v>3</v>
      </c>
      <c r="M1926" s="2">
        <v>4</v>
      </c>
      <c r="N1926" s="2">
        <v>4</v>
      </c>
      <c r="O1926" s="2">
        <v>4</v>
      </c>
      <c r="Q1926" s="2">
        <v>2</v>
      </c>
      <c r="Z1926" s="2">
        <v>2</v>
      </c>
      <c r="AJ1926" s="2">
        <v>2</v>
      </c>
      <c r="AP1926" s="2">
        <v>2</v>
      </c>
      <c r="AR1926" s="2">
        <v>2</v>
      </c>
    </row>
    <row r="1927" spans="1:45" x14ac:dyDescent="0.25">
      <c r="A1927" s="2">
        <v>108667545</v>
      </c>
      <c r="B1927" s="2" t="s">
        <v>27</v>
      </c>
      <c r="C1927" s="2" t="s">
        <v>5449</v>
      </c>
      <c r="D1927" s="3">
        <v>4</v>
      </c>
      <c r="E1927" s="2" t="s">
        <v>537</v>
      </c>
      <c r="F1927" s="5">
        <v>2</v>
      </c>
      <c r="G1927" s="5" t="str">
        <f>+VLOOKUP(Hoja1!F1927,Sheet1!$A$1:$B$6,2,0)</f>
        <v>BOG</v>
      </c>
      <c r="H1927" s="2">
        <v>2</v>
      </c>
      <c r="I1927" s="2">
        <v>2</v>
      </c>
      <c r="J1927" s="2">
        <v>5</v>
      </c>
      <c r="K1927" s="2">
        <v>3</v>
      </c>
      <c r="L1927" s="2">
        <v>3</v>
      </c>
      <c r="M1927" s="2">
        <v>3</v>
      </c>
      <c r="N1927" s="2">
        <v>3</v>
      </c>
      <c r="O1927" s="2">
        <v>3</v>
      </c>
      <c r="P1927" s="2" t="s">
        <v>540</v>
      </c>
      <c r="Q1927" s="2">
        <v>2</v>
      </c>
      <c r="Z1927" s="2">
        <v>1</v>
      </c>
      <c r="AH1927" s="2" t="s">
        <v>2966</v>
      </c>
      <c r="AJ1927" s="2">
        <v>1</v>
      </c>
      <c r="AL1927" s="2">
        <v>1</v>
      </c>
      <c r="AM1927" s="2">
        <v>1</v>
      </c>
      <c r="AP1927" s="2">
        <v>1</v>
      </c>
      <c r="AQ1927" s="2" t="s">
        <v>745</v>
      </c>
      <c r="AR1927" s="2">
        <v>6</v>
      </c>
      <c r="AS1927" s="2" t="s">
        <v>540</v>
      </c>
    </row>
    <row r="1928" spans="1:45" x14ac:dyDescent="0.25">
      <c r="A1928" s="2">
        <v>108667547</v>
      </c>
      <c r="B1928" s="2" t="s">
        <v>27</v>
      </c>
      <c r="C1928" s="2" t="s">
        <v>5450</v>
      </c>
      <c r="D1928" s="3">
        <v>4</v>
      </c>
      <c r="E1928" s="2" t="s">
        <v>773</v>
      </c>
      <c r="F1928" s="5">
        <v>5</v>
      </c>
      <c r="G1928" s="5" t="str">
        <f>+VLOOKUP(Hoja1!F1928,Sheet1!$A$1:$B$6,2,0)</f>
        <v>BAQ</v>
      </c>
      <c r="H1928" s="2">
        <v>5</v>
      </c>
      <c r="I1928" s="2">
        <v>3</v>
      </c>
      <c r="J1928" s="2">
        <v>3</v>
      </c>
      <c r="K1928" s="2">
        <v>4</v>
      </c>
      <c r="L1928" s="2">
        <v>2</v>
      </c>
      <c r="M1928" s="2">
        <v>4</v>
      </c>
      <c r="N1928" s="2">
        <v>3</v>
      </c>
      <c r="O1928" s="2">
        <v>3</v>
      </c>
      <c r="P1928" s="2" t="s">
        <v>116</v>
      </c>
      <c r="Q1928" s="2">
        <v>1</v>
      </c>
      <c r="X1928" s="2" t="s">
        <v>2967</v>
      </c>
      <c r="Y1928" s="2" t="s">
        <v>2968</v>
      </c>
      <c r="Z1928" s="2">
        <v>2</v>
      </c>
      <c r="AJ1928" s="2">
        <v>2</v>
      </c>
      <c r="AP1928" s="2">
        <v>2</v>
      </c>
      <c r="AR1928" s="2">
        <v>2</v>
      </c>
    </row>
    <row r="1929" spans="1:45" x14ac:dyDescent="0.25">
      <c r="A1929" s="2">
        <v>108667552</v>
      </c>
      <c r="B1929" s="2" t="s">
        <v>27</v>
      </c>
      <c r="C1929" s="2" t="s">
        <v>5449</v>
      </c>
      <c r="D1929" s="3">
        <v>4</v>
      </c>
      <c r="E1929" s="2" t="s">
        <v>1305</v>
      </c>
      <c r="F1929" s="5">
        <v>3</v>
      </c>
      <c r="G1929" s="5" t="str">
        <f>+VLOOKUP(Hoja1!F1929,Sheet1!$A$1:$B$6,2,0)</f>
        <v>CALI</v>
      </c>
      <c r="H1929" s="2">
        <v>4</v>
      </c>
      <c r="I1929" s="2">
        <v>4</v>
      </c>
      <c r="J1929" s="2">
        <v>4</v>
      </c>
      <c r="K1929" s="2">
        <v>4</v>
      </c>
      <c r="L1929" s="2">
        <v>4</v>
      </c>
      <c r="M1929" s="2">
        <v>3</v>
      </c>
      <c r="N1929" s="2">
        <v>4</v>
      </c>
      <c r="O1929" s="2">
        <v>4</v>
      </c>
      <c r="P1929" s="2" t="s">
        <v>2969</v>
      </c>
      <c r="Q1929" s="2">
        <v>1</v>
      </c>
      <c r="V1929" s="2">
        <v>1</v>
      </c>
      <c r="Y1929" s="2" t="s">
        <v>2970</v>
      </c>
      <c r="Z1929" s="2">
        <v>2</v>
      </c>
      <c r="AJ1929" s="2">
        <v>1</v>
      </c>
      <c r="AM1929" s="2">
        <v>1</v>
      </c>
      <c r="AP1929" s="2">
        <v>1</v>
      </c>
      <c r="AQ1929" s="2" t="s">
        <v>2971</v>
      </c>
      <c r="AR1929" s="2">
        <v>3</v>
      </c>
    </row>
    <row r="1930" spans="1:45" x14ac:dyDescent="0.25">
      <c r="A1930" s="2">
        <v>108667559</v>
      </c>
      <c r="B1930" s="2" t="s">
        <v>27</v>
      </c>
      <c r="C1930" s="2" t="s">
        <v>5450</v>
      </c>
      <c r="D1930" s="3">
        <v>4</v>
      </c>
      <c r="E1930" s="2" t="s">
        <v>1388</v>
      </c>
      <c r="F1930" s="5">
        <v>5</v>
      </c>
      <c r="G1930" s="5" t="str">
        <f>+VLOOKUP(Hoja1!F1930,Sheet1!$A$1:$B$6,2,0)</f>
        <v>BAQ</v>
      </c>
      <c r="H1930" s="2">
        <v>5</v>
      </c>
      <c r="I1930" s="2">
        <v>5</v>
      </c>
      <c r="J1930" s="2">
        <v>5</v>
      </c>
      <c r="K1930" s="2">
        <v>5</v>
      </c>
      <c r="L1930" s="2">
        <v>1</v>
      </c>
      <c r="M1930" s="2">
        <v>5</v>
      </c>
      <c r="N1930" s="2">
        <v>5</v>
      </c>
      <c r="O1930" s="2">
        <v>5</v>
      </c>
      <c r="P1930" s="2" t="s">
        <v>2972</v>
      </c>
      <c r="Q1930" s="2">
        <v>2</v>
      </c>
      <c r="Z1930" s="2">
        <v>2</v>
      </c>
      <c r="AJ1930" s="2">
        <v>1</v>
      </c>
      <c r="AN1930" s="2">
        <v>1</v>
      </c>
      <c r="AP1930" s="2">
        <v>2</v>
      </c>
      <c r="AR1930" s="2">
        <v>3</v>
      </c>
    </row>
    <row r="1931" spans="1:45" x14ac:dyDescent="0.25">
      <c r="A1931" s="2">
        <v>108667565</v>
      </c>
      <c r="B1931" s="2" t="s">
        <v>27</v>
      </c>
      <c r="C1931" s="2" t="s">
        <v>5451</v>
      </c>
      <c r="D1931" s="3">
        <v>4</v>
      </c>
      <c r="E1931" s="2" t="s">
        <v>758</v>
      </c>
      <c r="F1931" s="5">
        <v>1</v>
      </c>
      <c r="G1931" s="5" t="str">
        <f>+VLOOKUP(Hoja1!F1931,Sheet1!$A$1:$B$6,2,0)</f>
        <v>MEDE</v>
      </c>
      <c r="H1931" s="2">
        <v>2</v>
      </c>
      <c r="I1931" s="2">
        <v>3</v>
      </c>
      <c r="J1931" s="2">
        <v>4</v>
      </c>
      <c r="K1931" s="2">
        <v>2</v>
      </c>
      <c r="L1931" s="2">
        <v>2</v>
      </c>
      <c r="M1931" s="2">
        <v>2</v>
      </c>
      <c r="N1931" s="2">
        <v>2</v>
      </c>
      <c r="O1931" s="2">
        <v>3</v>
      </c>
      <c r="Q1931" s="2">
        <v>1</v>
      </c>
      <c r="U1931" s="2">
        <v>1</v>
      </c>
      <c r="V1931" s="2">
        <v>1</v>
      </c>
      <c r="Z1931" s="2">
        <v>1</v>
      </c>
      <c r="AA1931" s="2">
        <v>1</v>
      </c>
      <c r="AC1931" s="2">
        <v>1</v>
      </c>
      <c r="AJ1931" s="2">
        <v>1</v>
      </c>
      <c r="AL1931" s="2">
        <v>1</v>
      </c>
      <c r="AM1931" s="2">
        <v>1</v>
      </c>
      <c r="AP1931" s="2">
        <v>2</v>
      </c>
      <c r="AR1931" s="2">
        <v>4</v>
      </c>
    </row>
    <row r="1932" spans="1:45" x14ac:dyDescent="0.25">
      <c r="A1932" s="2">
        <v>108667571</v>
      </c>
      <c r="B1932" s="2" t="s">
        <v>27</v>
      </c>
      <c r="C1932" s="2" t="s">
        <v>5449</v>
      </c>
      <c r="D1932" s="3">
        <v>4</v>
      </c>
      <c r="E1932" s="2" t="s">
        <v>120</v>
      </c>
      <c r="F1932" s="5">
        <v>2</v>
      </c>
      <c r="G1932" s="5" t="str">
        <f>+VLOOKUP(Hoja1!F1932,Sheet1!$A$1:$B$6,2,0)</f>
        <v>BOG</v>
      </c>
      <c r="H1932" s="2">
        <v>5</v>
      </c>
      <c r="I1932" s="2">
        <v>5</v>
      </c>
      <c r="J1932" s="2">
        <v>5</v>
      </c>
      <c r="K1932" s="2">
        <v>5</v>
      </c>
      <c r="L1932" s="2">
        <v>5</v>
      </c>
      <c r="M1932" s="2">
        <v>5</v>
      </c>
      <c r="N1932" s="2">
        <v>5</v>
      </c>
      <c r="O1932" s="2">
        <v>5</v>
      </c>
      <c r="Q1932" s="2">
        <v>2</v>
      </c>
      <c r="Z1932" s="2">
        <v>2</v>
      </c>
      <c r="AJ1932" s="2">
        <v>2</v>
      </c>
      <c r="AP1932" s="2">
        <v>2</v>
      </c>
      <c r="AR1932" s="2">
        <v>6</v>
      </c>
    </row>
    <row r="1933" spans="1:45" x14ac:dyDescent="0.25">
      <c r="A1933" s="2">
        <v>108667574</v>
      </c>
      <c r="B1933" s="2" t="s">
        <v>27</v>
      </c>
      <c r="C1933" s="2" t="s">
        <v>5450</v>
      </c>
      <c r="D1933" s="3">
        <v>4</v>
      </c>
      <c r="E1933" s="2" t="s">
        <v>750</v>
      </c>
      <c r="F1933" s="5">
        <v>3</v>
      </c>
      <c r="G1933" s="5" t="str">
        <f>+VLOOKUP(Hoja1!F1933,Sheet1!$A$1:$B$6,2,0)</f>
        <v>CALI</v>
      </c>
      <c r="H1933" s="2">
        <v>4</v>
      </c>
      <c r="I1933" s="2">
        <v>4</v>
      </c>
      <c r="J1933" s="2">
        <v>5</v>
      </c>
      <c r="K1933" s="2">
        <v>4</v>
      </c>
      <c r="L1933" s="2">
        <v>3</v>
      </c>
      <c r="M1933" s="2">
        <v>4</v>
      </c>
      <c r="N1933" s="2">
        <v>4</v>
      </c>
      <c r="O1933" s="2">
        <v>5</v>
      </c>
      <c r="P1933" s="2" t="s">
        <v>739</v>
      </c>
      <c r="Q1933" s="2">
        <v>2</v>
      </c>
      <c r="Z1933" s="2">
        <v>2</v>
      </c>
      <c r="AJ1933" s="2">
        <v>1</v>
      </c>
      <c r="AM1933" s="2">
        <v>1</v>
      </c>
      <c r="AP1933" s="2">
        <v>2</v>
      </c>
      <c r="AR1933" s="2">
        <v>6</v>
      </c>
      <c r="AS1933" s="2" t="s">
        <v>88</v>
      </c>
    </row>
    <row r="1934" spans="1:45" x14ac:dyDescent="0.25">
      <c r="A1934" s="2">
        <v>108667578</v>
      </c>
      <c r="B1934" s="2" t="s">
        <v>27</v>
      </c>
      <c r="C1934" s="2" t="s">
        <v>5449</v>
      </c>
      <c r="D1934" s="3">
        <v>4</v>
      </c>
      <c r="E1934" s="2" t="s">
        <v>69</v>
      </c>
      <c r="F1934" s="5">
        <v>5</v>
      </c>
      <c r="G1934" s="5" t="str">
        <f>+VLOOKUP(Hoja1!F1934,Sheet1!$A$1:$B$6,2,0)</f>
        <v>BAQ</v>
      </c>
      <c r="H1934" s="2">
        <v>4</v>
      </c>
      <c r="I1934" s="2">
        <v>4</v>
      </c>
      <c r="J1934" s="2">
        <v>4</v>
      </c>
      <c r="K1934" s="2">
        <v>4</v>
      </c>
      <c r="L1934" s="2">
        <v>3</v>
      </c>
      <c r="M1934" s="2">
        <v>3</v>
      </c>
      <c r="N1934" s="2">
        <v>4</v>
      </c>
      <c r="O1934" s="2">
        <v>4</v>
      </c>
      <c r="P1934" s="2" t="s">
        <v>2973</v>
      </c>
      <c r="Q1934" s="2">
        <v>2</v>
      </c>
      <c r="Z1934" s="2">
        <v>2</v>
      </c>
      <c r="AJ1934" s="2">
        <v>2</v>
      </c>
      <c r="AP1934" s="2">
        <v>2</v>
      </c>
      <c r="AR1934" s="2">
        <v>3</v>
      </c>
      <c r="AS1934" s="2" t="s">
        <v>2974</v>
      </c>
    </row>
    <row r="1935" spans="1:45" x14ac:dyDescent="0.25">
      <c r="A1935" s="2">
        <v>108667585</v>
      </c>
      <c r="B1935" s="2" t="s">
        <v>27</v>
      </c>
      <c r="C1935" s="2" t="s">
        <v>5450</v>
      </c>
      <c r="D1935" s="3">
        <v>4</v>
      </c>
      <c r="E1935" s="2" t="s">
        <v>764</v>
      </c>
      <c r="F1935" s="5">
        <v>3</v>
      </c>
      <c r="G1935" s="5" t="str">
        <f>+VLOOKUP(Hoja1!F1935,Sheet1!$A$1:$B$6,2,0)</f>
        <v>CALI</v>
      </c>
      <c r="H1935" s="2">
        <v>3</v>
      </c>
      <c r="I1935" s="2">
        <v>3</v>
      </c>
      <c r="J1935" s="2">
        <v>4</v>
      </c>
      <c r="K1935" s="2">
        <v>4</v>
      </c>
      <c r="L1935" s="2">
        <v>2</v>
      </c>
      <c r="M1935" s="2">
        <v>3</v>
      </c>
      <c r="N1935" s="2">
        <v>2</v>
      </c>
      <c r="O1935" s="2">
        <v>1</v>
      </c>
      <c r="Q1935" s="2">
        <v>1</v>
      </c>
      <c r="U1935" s="2">
        <v>1</v>
      </c>
      <c r="V1935" s="2">
        <v>1</v>
      </c>
      <c r="Z1935" s="2">
        <v>1</v>
      </c>
      <c r="AA1935" s="2">
        <v>1</v>
      </c>
      <c r="AE1935" s="2">
        <v>1</v>
      </c>
      <c r="AG1935" s="2">
        <v>1</v>
      </c>
      <c r="AJ1935" s="2">
        <v>1</v>
      </c>
      <c r="AL1935" s="2">
        <v>1</v>
      </c>
      <c r="AM1935" s="2">
        <v>1</v>
      </c>
      <c r="AP1935" s="2">
        <v>2</v>
      </c>
      <c r="AR1935" s="2">
        <v>6</v>
      </c>
    </row>
    <row r="1936" spans="1:45" x14ac:dyDescent="0.25">
      <c r="A1936" s="2">
        <v>108667599</v>
      </c>
      <c r="B1936" s="2" t="s">
        <v>27</v>
      </c>
      <c r="C1936" s="2" t="s">
        <v>5451</v>
      </c>
      <c r="D1936" s="3">
        <v>4</v>
      </c>
      <c r="E1936" s="2" t="s">
        <v>2975</v>
      </c>
      <c r="F1936" s="5">
        <v>2</v>
      </c>
      <c r="G1936" s="5" t="str">
        <f>+VLOOKUP(Hoja1!F1936,Sheet1!$A$1:$B$6,2,0)</f>
        <v>BOG</v>
      </c>
      <c r="H1936" s="2">
        <v>4</v>
      </c>
      <c r="I1936" s="2">
        <v>3</v>
      </c>
      <c r="J1936" s="2">
        <v>5</v>
      </c>
      <c r="K1936" s="2">
        <v>5</v>
      </c>
      <c r="L1936" s="2">
        <v>4</v>
      </c>
      <c r="M1936" s="2">
        <v>4</v>
      </c>
      <c r="N1936" s="2">
        <v>3</v>
      </c>
      <c r="O1936" s="2">
        <v>5</v>
      </c>
      <c r="P1936" s="2" t="s">
        <v>2976</v>
      </c>
      <c r="Q1936" s="2">
        <v>1</v>
      </c>
      <c r="R1936" s="2">
        <v>1</v>
      </c>
      <c r="Z1936" s="2">
        <v>2</v>
      </c>
      <c r="AJ1936" s="2">
        <v>1</v>
      </c>
      <c r="AM1936" s="2">
        <v>1</v>
      </c>
      <c r="AP1936" s="2">
        <v>1</v>
      </c>
      <c r="AQ1936" s="2" t="s">
        <v>2977</v>
      </c>
      <c r="AR1936" s="2">
        <v>3</v>
      </c>
    </row>
    <row r="1937" spans="1:45" x14ac:dyDescent="0.25">
      <c r="A1937" s="2">
        <v>108667607</v>
      </c>
      <c r="B1937" s="2" t="s">
        <v>27</v>
      </c>
      <c r="C1937" s="2" t="s">
        <v>5449</v>
      </c>
      <c r="D1937" s="3">
        <v>4</v>
      </c>
      <c r="E1937" s="2" t="s">
        <v>362</v>
      </c>
      <c r="F1937" s="5">
        <v>3</v>
      </c>
      <c r="G1937" s="5" t="str">
        <f>+VLOOKUP(Hoja1!F1937,Sheet1!$A$1:$B$6,2,0)</f>
        <v>CALI</v>
      </c>
      <c r="H1937" s="2">
        <v>5</v>
      </c>
      <c r="I1937" s="2">
        <v>4</v>
      </c>
      <c r="J1937" s="2">
        <v>5</v>
      </c>
      <c r="K1937" s="2">
        <v>5</v>
      </c>
      <c r="L1937" s="2">
        <v>3</v>
      </c>
      <c r="M1937" s="2">
        <v>4</v>
      </c>
      <c r="N1937" s="2">
        <v>5</v>
      </c>
      <c r="O1937" s="2">
        <v>5</v>
      </c>
      <c r="Q1937" s="2">
        <v>2</v>
      </c>
      <c r="Z1937" s="2">
        <v>2</v>
      </c>
      <c r="AJ1937" s="2">
        <v>1</v>
      </c>
      <c r="AM1937" s="2">
        <v>1</v>
      </c>
      <c r="AP1937" s="2">
        <v>2</v>
      </c>
      <c r="AR1937" s="2">
        <v>1</v>
      </c>
    </row>
    <row r="1938" spans="1:45" x14ac:dyDescent="0.25">
      <c r="A1938" s="2">
        <v>108667614</v>
      </c>
      <c r="B1938" s="2" t="s">
        <v>27</v>
      </c>
      <c r="C1938" s="2" t="s">
        <v>5450</v>
      </c>
      <c r="D1938" s="3">
        <v>4</v>
      </c>
      <c r="E1938" s="2" t="s">
        <v>1042</v>
      </c>
      <c r="F1938" s="5">
        <v>4</v>
      </c>
      <c r="G1938" s="5" t="str">
        <f>+VLOOKUP(Hoja1!F1938,Sheet1!$A$1:$B$6,2,0)</f>
        <v>CART</v>
      </c>
      <c r="H1938" s="2">
        <v>5</v>
      </c>
      <c r="I1938" s="2">
        <v>5</v>
      </c>
      <c r="J1938" s="2">
        <v>4</v>
      </c>
      <c r="K1938" s="2">
        <v>5</v>
      </c>
      <c r="L1938" s="2">
        <v>5</v>
      </c>
      <c r="M1938" s="2">
        <v>5</v>
      </c>
      <c r="N1938" s="2">
        <v>4</v>
      </c>
      <c r="O1938" s="2">
        <v>3</v>
      </c>
      <c r="Q1938" s="2">
        <v>2</v>
      </c>
      <c r="Z1938" s="2">
        <v>2</v>
      </c>
      <c r="AJ1938" s="2">
        <v>2</v>
      </c>
      <c r="AP1938" s="2">
        <v>2</v>
      </c>
      <c r="AR1938" s="2">
        <v>4</v>
      </c>
    </row>
    <row r="1939" spans="1:45" x14ac:dyDescent="0.25">
      <c r="A1939" s="2">
        <v>108667642</v>
      </c>
      <c r="B1939" s="2" t="s">
        <v>27</v>
      </c>
      <c r="C1939" s="2" t="s">
        <v>5449</v>
      </c>
      <c r="D1939" s="3">
        <v>4</v>
      </c>
      <c r="E1939" s="2" t="s">
        <v>56</v>
      </c>
      <c r="F1939" s="5">
        <v>4</v>
      </c>
      <c r="G1939" s="5" t="str">
        <f>+VLOOKUP(Hoja1!F1939,Sheet1!$A$1:$B$6,2,0)</f>
        <v>CART</v>
      </c>
      <c r="H1939" s="2">
        <v>4</v>
      </c>
      <c r="I1939" s="2">
        <v>5</v>
      </c>
      <c r="J1939" s="2">
        <v>4</v>
      </c>
      <c r="K1939" s="2">
        <v>4</v>
      </c>
      <c r="L1939" s="2">
        <v>4</v>
      </c>
      <c r="M1939" s="2">
        <v>4</v>
      </c>
      <c r="N1939" s="2">
        <v>4</v>
      </c>
      <c r="O1939" s="2">
        <v>4</v>
      </c>
      <c r="P1939" s="2" t="s">
        <v>538</v>
      </c>
      <c r="Q1939" s="2">
        <v>1</v>
      </c>
      <c r="V1939" s="2">
        <v>1</v>
      </c>
      <c r="Y1939" s="2" t="s">
        <v>538</v>
      </c>
      <c r="Z1939" s="2">
        <v>2</v>
      </c>
      <c r="AJ1939" s="2">
        <v>2</v>
      </c>
      <c r="AP1939" s="2">
        <v>2</v>
      </c>
      <c r="AR1939" s="2">
        <v>4</v>
      </c>
      <c r="AS1939" s="2" t="s">
        <v>538</v>
      </c>
    </row>
    <row r="1940" spans="1:45" x14ac:dyDescent="0.25">
      <c r="A1940" s="2">
        <v>108667662</v>
      </c>
      <c r="B1940" s="2" t="s">
        <v>27</v>
      </c>
      <c r="C1940" s="2" t="s">
        <v>5450</v>
      </c>
      <c r="D1940" s="3">
        <v>4</v>
      </c>
      <c r="E1940" s="2" t="s">
        <v>179</v>
      </c>
      <c r="F1940" s="5">
        <v>5</v>
      </c>
      <c r="G1940" s="5" t="str">
        <f>+VLOOKUP(Hoja1!F1940,Sheet1!$A$1:$B$6,2,0)</f>
        <v>BAQ</v>
      </c>
      <c r="H1940" s="2">
        <v>4</v>
      </c>
      <c r="I1940" s="2">
        <v>4</v>
      </c>
      <c r="J1940" s="2">
        <v>3</v>
      </c>
      <c r="K1940" s="2">
        <v>4</v>
      </c>
      <c r="L1940" s="2">
        <v>3</v>
      </c>
      <c r="M1940" s="2">
        <v>2</v>
      </c>
      <c r="N1940" s="2">
        <v>4</v>
      </c>
      <c r="O1940" s="2">
        <v>3</v>
      </c>
      <c r="P1940" s="2" t="s">
        <v>2978</v>
      </c>
      <c r="Q1940" s="2">
        <v>2</v>
      </c>
      <c r="Z1940" s="2">
        <v>1</v>
      </c>
      <c r="AA1940" s="2">
        <v>1</v>
      </c>
      <c r="AI1940" s="2" t="s">
        <v>181</v>
      </c>
      <c r="AJ1940" s="2">
        <v>1</v>
      </c>
      <c r="AL1940" s="2">
        <v>1</v>
      </c>
      <c r="AM1940" s="2">
        <v>1</v>
      </c>
      <c r="AP1940" s="2">
        <v>2</v>
      </c>
      <c r="AR1940" s="2">
        <v>3</v>
      </c>
    </row>
    <row r="1941" spans="1:45" x14ac:dyDescent="0.25">
      <c r="A1941" s="2">
        <v>108667667</v>
      </c>
      <c r="B1941" s="2" t="s">
        <v>27</v>
      </c>
      <c r="C1941" s="2" t="s">
        <v>5451</v>
      </c>
      <c r="D1941" s="3">
        <v>4</v>
      </c>
      <c r="E1941" s="2" t="s">
        <v>251</v>
      </c>
      <c r="F1941" s="5">
        <v>5</v>
      </c>
      <c r="G1941" s="5" t="str">
        <f>+VLOOKUP(Hoja1!F1941,Sheet1!$A$1:$B$6,2,0)</f>
        <v>BAQ</v>
      </c>
      <c r="H1941" s="2">
        <v>3</v>
      </c>
      <c r="I1941" s="2">
        <v>3</v>
      </c>
      <c r="J1941" s="2">
        <v>5</v>
      </c>
      <c r="K1941" s="2">
        <v>4</v>
      </c>
      <c r="L1941" s="2">
        <v>3</v>
      </c>
      <c r="M1941" s="2">
        <v>3</v>
      </c>
      <c r="N1941" s="2">
        <v>3</v>
      </c>
      <c r="O1941" s="2">
        <v>2</v>
      </c>
      <c r="Q1941" s="2">
        <v>1</v>
      </c>
      <c r="U1941" s="2">
        <v>1</v>
      </c>
      <c r="V1941" s="2">
        <v>1</v>
      </c>
      <c r="Z1941" s="2">
        <v>1</v>
      </c>
      <c r="AC1941" s="2">
        <v>1</v>
      </c>
      <c r="AE1941" s="2">
        <v>1</v>
      </c>
      <c r="AJ1941" s="2">
        <v>1</v>
      </c>
      <c r="AL1941" s="2">
        <v>1</v>
      </c>
      <c r="AM1941" s="2">
        <v>1</v>
      </c>
      <c r="AP1941" s="2">
        <v>2</v>
      </c>
      <c r="AR1941" s="2">
        <v>4</v>
      </c>
    </row>
    <row r="1942" spans="1:45" x14ac:dyDescent="0.25">
      <c r="A1942" s="2">
        <v>108667677</v>
      </c>
      <c r="B1942" s="2" t="s">
        <v>27</v>
      </c>
      <c r="C1942" s="2" t="s">
        <v>5449</v>
      </c>
      <c r="D1942" s="3">
        <v>4</v>
      </c>
      <c r="E1942" s="2" t="s">
        <v>2153</v>
      </c>
      <c r="F1942" s="5">
        <v>5</v>
      </c>
      <c r="G1942" s="5" t="str">
        <f>+VLOOKUP(Hoja1!F1942,Sheet1!$A$1:$B$6,2,0)</f>
        <v>BAQ</v>
      </c>
      <c r="H1942" s="2">
        <v>4</v>
      </c>
      <c r="I1942" s="2">
        <v>4</v>
      </c>
      <c r="J1942" s="2">
        <v>4</v>
      </c>
      <c r="K1942" s="2">
        <v>4</v>
      </c>
      <c r="L1942" s="2">
        <v>4</v>
      </c>
      <c r="M1942" s="2">
        <v>4</v>
      </c>
      <c r="N1942" s="2">
        <v>4</v>
      </c>
      <c r="O1942" s="2">
        <v>3</v>
      </c>
      <c r="Q1942" s="2">
        <v>2</v>
      </c>
      <c r="Z1942" s="2">
        <v>2</v>
      </c>
      <c r="AJ1942" s="2">
        <v>1</v>
      </c>
      <c r="AM1942" s="2">
        <v>1</v>
      </c>
      <c r="AP1942" s="2">
        <v>2</v>
      </c>
      <c r="AR1942" s="2">
        <v>3</v>
      </c>
    </row>
    <row r="1943" spans="1:45" x14ac:dyDescent="0.25">
      <c r="A1943" s="2">
        <v>108667679</v>
      </c>
      <c r="B1943" s="2" t="s">
        <v>27</v>
      </c>
      <c r="C1943" s="2" t="s">
        <v>5450</v>
      </c>
      <c r="D1943" s="3">
        <v>4</v>
      </c>
      <c r="E1943" s="2" t="s">
        <v>848</v>
      </c>
      <c r="F1943" s="5">
        <v>4</v>
      </c>
      <c r="G1943" s="5" t="str">
        <f>+VLOOKUP(Hoja1!F1943,Sheet1!$A$1:$B$6,2,0)</f>
        <v>CART</v>
      </c>
      <c r="H1943" s="2">
        <v>4</v>
      </c>
      <c r="I1943" s="2">
        <v>3</v>
      </c>
      <c r="J1943" s="2">
        <v>4</v>
      </c>
      <c r="K1943" s="2">
        <v>4</v>
      </c>
      <c r="L1943" s="2">
        <v>3</v>
      </c>
      <c r="M1943" s="2">
        <v>4</v>
      </c>
      <c r="N1943" s="2">
        <v>3</v>
      </c>
      <c r="O1943" s="2">
        <v>3</v>
      </c>
      <c r="Q1943" s="2">
        <v>2</v>
      </c>
      <c r="Z1943" s="2">
        <v>2</v>
      </c>
      <c r="AJ1943" s="2">
        <v>2</v>
      </c>
      <c r="AP1943" s="2">
        <v>2</v>
      </c>
      <c r="AR1943" s="2">
        <v>3</v>
      </c>
    </row>
    <row r="1944" spans="1:45" x14ac:dyDescent="0.25">
      <c r="A1944" s="2">
        <v>108667699</v>
      </c>
      <c r="B1944" s="2" t="s">
        <v>27</v>
      </c>
      <c r="C1944" s="2" t="s">
        <v>5449</v>
      </c>
      <c r="D1944" s="3">
        <v>4</v>
      </c>
      <c r="E1944" s="2" t="s">
        <v>867</v>
      </c>
      <c r="F1944" s="5">
        <v>2</v>
      </c>
      <c r="G1944" s="5" t="str">
        <f>+VLOOKUP(Hoja1!F1944,Sheet1!$A$1:$B$6,2,0)</f>
        <v>BOG</v>
      </c>
      <c r="H1944" s="2">
        <v>3</v>
      </c>
      <c r="I1944" s="2">
        <v>3</v>
      </c>
      <c r="J1944" s="2">
        <v>3</v>
      </c>
      <c r="K1944" s="2">
        <v>4</v>
      </c>
      <c r="L1944" s="2">
        <v>4</v>
      </c>
      <c r="M1944" s="2">
        <v>5</v>
      </c>
      <c r="N1944" s="2">
        <v>3</v>
      </c>
      <c r="O1944" s="2">
        <v>3</v>
      </c>
      <c r="P1944" s="2" t="s">
        <v>315</v>
      </c>
      <c r="Q1944" s="2">
        <v>2</v>
      </c>
      <c r="Z1944" s="2">
        <v>1</v>
      </c>
      <c r="AA1944" s="2">
        <v>1</v>
      </c>
      <c r="AE1944" s="2">
        <v>1</v>
      </c>
      <c r="AI1944" s="2" t="s">
        <v>1413</v>
      </c>
      <c r="AJ1944" s="2">
        <v>2</v>
      </c>
      <c r="AP1944" s="2">
        <v>2</v>
      </c>
      <c r="AR1944" s="2">
        <v>3</v>
      </c>
      <c r="AS1944" s="2" t="s">
        <v>1413</v>
      </c>
    </row>
    <row r="1945" spans="1:45" x14ac:dyDescent="0.25">
      <c r="A1945" s="2">
        <v>108667700</v>
      </c>
      <c r="B1945" s="2" t="s">
        <v>27</v>
      </c>
      <c r="C1945" s="2" t="s">
        <v>5450</v>
      </c>
      <c r="D1945" s="3">
        <v>4</v>
      </c>
      <c r="E1945" s="2" t="s">
        <v>800</v>
      </c>
      <c r="F1945" s="5">
        <v>5</v>
      </c>
      <c r="G1945" s="5" t="str">
        <f>+VLOOKUP(Hoja1!F1945,Sheet1!$A$1:$B$6,2,0)</f>
        <v>BAQ</v>
      </c>
      <c r="H1945" s="2">
        <v>5</v>
      </c>
      <c r="I1945" s="2">
        <v>4</v>
      </c>
      <c r="J1945" s="2">
        <v>5</v>
      </c>
      <c r="K1945" s="2">
        <v>5</v>
      </c>
      <c r="L1945" s="2">
        <v>5</v>
      </c>
      <c r="M1945" s="2">
        <v>4</v>
      </c>
      <c r="N1945" s="2">
        <v>5</v>
      </c>
      <c r="O1945" s="2">
        <v>4</v>
      </c>
      <c r="P1945" s="2" t="s">
        <v>283</v>
      </c>
      <c r="Q1945" s="2">
        <v>2</v>
      </c>
      <c r="Z1945" s="2">
        <v>1</v>
      </c>
      <c r="AA1945" s="2">
        <v>1</v>
      </c>
      <c r="AE1945" s="2">
        <v>1</v>
      </c>
      <c r="AI1945" s="2" t="s">
        <v>315</v>
      </c>
      <c r="AJ1945" s="2">
        <v>1</v>
      </c>
      <c r="AL1945" s="2">
        <v>1</v>
      </c>
      <c r="AM1945" s="2">
        <v>1</v>
      </c>
      <c r="AP1945" s="2">
        <v>2</v>
      </c>
      <c r="AR1945" s="2">
        <v>5</v>
      </c>
    </row>
    <row r="1946" spans="1:45" x14ac:dyDescent="0.25">
      <c r="A1946" s="2">
        <v>108667702</v>
      </c>
      <c r="B1946" s="2" t="s">
        <v>27</v>
      </c>
      <c r="C1946" s="2" t="s">
        <v>5451</v>
      </c>
      <c r="D1946" s="3">
        <v>4</v>
      </c>
      <c r="E1946" s="2" t="s">
        <v>863</v>
      </c>
      <c r="F1946" s="5">
        <v>5</v>
      </c>
      <c r="G1946" s="5" t="str">
        <f>+VLOOKUP(Hoja1!F1946,Sheet1!$A$1:$B$6,2,0)</f>
        <v>BAQ</v>
      </c>
      <c r="H1946" s="2">
        <v>5</v>
      </c>
      <c r="I1946" s="2">
        <v>5</v>
      </c>
      <c r="J1946" s="2">
        <v>5</v>
      </c>
      <c r="K1946" s="2">
        <v>5</v>
      </c>
      <c r="L1946" s="2">
        <v>5</v>
      </c>
      <c r="M1946" s="2">
        <v>5</v>
      </c>
      <c r="N1946" s="2">
        <v>5</v>
      </c>
      <c r="O1946" s="2">
        <v>5</v>
      </c>
      <c r="P1946" s="2" t="s">
        <v>2979</v>
      </c>
      <c r="Q1946" s="2">
        <v>2</v>
      </c>
      <c r="Z1946" s="2">
        <v>2</v>
      </c>
      <c r="AJ1946" s="2">
        <v>2</v>
      </c>
      <c r="AP1946" s="2">
        <v>1</v>
      </c>
      <c r="AQ1946" s="2" t="s">
        <v>739</v>
      </c>
      <c r="AR1946" s="2">
        <v>3</v>
      </c>
      <c r="AS1946" s="2" t="s">
        <v>2980</v>
      </c>
    </row>
    <row r="1947" spans="1:45" x14ac:dyDescent="0.25">
      <c r="A1947" s="2">
        <v>108667706</v>
      </c>
      <c r="B1947" s="2" t="s">
        <v>27</v>
      </c>
      <c r="C1947" s="2" t="s">
        <v>5449</v>
      </c>
      <c r="D1947" s="3">
        <v>4</v>
      </c>
      <c r="E1947" s="2" t="s">
        <v>873</v>
      </c>
      <c r="F1947" s="5">
        <v>3</v>
      </c>
      <c r="G1947" s="5" t="str">
        <f>+VLOOKUP(Hoja1!F1947,Sheet1!$A$1:$B$6,2,0)</f>
        <v>CALI</v>
      </c>
      <c r="H1947" s="2">
        <v>5</v>
      </c>
      <c r="I1947" s="2">
        <v>5</v>
      </c>
      <c r="J1947" s="2">
        <v>5</v>
      </c>
      <c r="K1947" s="2">
        <v>5</v>
      </c>
      <c r="L1947" s="2">
        <v>5</v>
      </c>
      <c r="M1947" s="2">
        <v>5</v>
      </c>
      <c r="N1947" s="2">
        <v>5</v>
      </c>
      <c r="O1947" s="2">
        <v>5</v>
      </c>
      <c r="P1947" s="2" t="s">
        <v>2981</v>
      </c>
      <c r="Q1947" s="2">
        <v>2</v>
      </c>
      <c r="Z1947" s="2">
        <v>2</v>
      </c>
      <c r="AJ1947" s="2">
        <v>2</v>
      </c>
      <c r="AP1947" s="2">
        <v>1</v>
      </c>
      <c r="AQ1947" s="2" t="s">
        <v>2982</v>
      </c>
      <c r="AR1947" s="2">
        <v>3</v>
      </c>
    </row>
    <row r="1948" spans="1:45" x14ac:dyDescent="0.25">
      <c r="A1948" s="2">
        <v>108667716</v>
      </c>
      <c r="B1948" s="2" t="s">
        <v>27</v>
      </c>
      <c r="C1948" s="2" t="s">
        <v>5450</v>
      </c>
      <c r="D1948" s="3">
        <v>4</v>
      </c>
      <c r="E1948" s="2" t="s">
        <v>871</v>
      </c>
      <c r="F1948" s="5">
        <v>2</v>
      </c>
      <c r="G1948" s="5" t="str">
        <f>+VLOOKUP(Hoja1!F1948,Sheet1!$A$1:$B$6,2,0)</f>
        <v>BOG</v>
      </c>
      <c r="H1948" s="2">
        <v>4</v>
      </c>
      <c r="I1948" s="2">
        <v>5</v>
      </c>
      <c r="J1948" s="2">
        <v>4</v>
      </c>
      <c r="K1948" s="2">
        <v>4</v>
      </c>
      <c r="L1948" s="2">
        <v>3</v>
      </c>
      <c r="M1948" s="2">
        <v>4</v>
      </c>
      <c r="N1948" s="2">
        <v>5</v>
      </c>
      <c r="O1948" s="2">
        <v>3</v>
      </c>
      <c r="Q1948" s="2">
        <v>2</v>
      </c>
      <c r="Z1948" s="2">
        <v>2</v>
      </c>
      <c r="AJ1948" s="2">
        <v>1</v>
      </c>
      <c r="AL1948" s="2">
        <v>1</v>
      </c>
      <c r="AP1948" s="2">
        <v>2</v>
      </c>
      <c r="AR1948" s="2">
        <v>3</v>
      </c>
    </row>
    <row r="1949" spans="1:45" x14ac:dyDescent="0.25">
      <c r="A1949" s="2">
        <v>108667723</v>
      </c>
      <c r="B1949" s="2" t="s">
        <v>27</v>
      </c>
      <c r="C1949" s="2" t="s">
        <v>5449</v>
      </c>
      <c r="D1949" s="3">
        <v>4</v>
      </c>
      <c r="E1949" s="2" t="s">
        <v>838</v>
      </c>
      <c r="F1949" s="5">
        <v>3</v>
      </c>
      <c r="G1949" s="5" t="str">
        <f>+VLOOKUP(Hoja1!F1949,Sheet1!$A$1:$B$6,2,0)</f>
        <v>CALI</v>
      </c>
      <c r="H1949" s="2">
        <v>5</v>
      </c>
      <c r="I1949" s="2">
        <v>5</v>
      </c>
      <c r="J1949" s="2">
        <v>5</v>
      </c>
      <c r="K1949" s="2">
        <v>5</v>
      </c>
      <c r="L1949" s="2">
        <v>5</v>
      </c>
      <c r="M1949" s="2">
        <v>5</v>
      </c>
      <c r="N1949" s="2">
        <v>5</v>
      </c>
      <c r="O1949" s="2">
        <v>5</v>
      </c>
      <c r="Q1949" s="2">
        <v>2</v>
      </c>
      <c r="Z1949" s="2">
        <v>2</v>
      </c>
      <c r="AJ1949" s="2">
        <v>2</v>
      </c>
      <c r="AP1949" s="2">
        <v>2</v>
      </c>
      <c r="AR1949" s="2">
        <v>1</v>
      </c>
    </row>
    <row r="1950" spans="1:45" x14ac:dyDescent="0.25">
      <c r="A1950" s="2">
        <v>108667725</v>
      </c>
      <c r="B1950" s="2" t="s">
        <v>27</v>
      </c>
      <c r="C1950" s="2" t="s">
        <v>5450</v>
      </c>
      <c r="D1950" s="3">
        <v>4</v>
      </c>
      <c r="E1950" s="2" t="s">
        <v>826</v>
      </c>
      <c r="F1950" s="5">
        <v>4</v>
      </c>
      <c r="G1950" s="5" t="str">
        <f>+VLOOKUP(Hoja1!F1950,Sheet1!$A$1:$B$6,2,0)</f>
        <v>CART</v>
      </c>
      <c r="H1950" s="2">
        <v>5</v>
      </c>
      <c r="I1950" s="2">
        <v>5</v>
      </c>
      <c r="J1950" s="2">
        <v>5</v>
      </c>
      <c r="K1950" s="2">
        <v>5</v>
      </c>
      <c r="L1950" s="2">
        <v>4</v>
      </c>
      <c r="M1950" s="2">
        <v>5</v>
      </c>
      <c r="N1950" s="2">
        <v>5</v>
      </c>
      <c r="O1950" s="2">
        <v>5</v>
      </c>
      <c r="Q1950" s="2">
        <v>2</v>
      </c>
      <c r="Z1950" s="2">
        <v>2</v>
      </c>
      <c r="AJ1950" s="2">
        <v>2</v>
      </c>
      <c r="AP1950" s="2">
        <v>2</v>
      </c>
      <c r="AR1950" s="2">
        <v>2</v>
      </c>
    </row>
    <row r="1951" spans="1:45" x14ac:dyDescent="0.25">
      <c r="A1951" s="2">
        <v>108667727</v>
      </c>
      <c r="B1951" s="2" t="s">
        <v>27</v>
      </c>
      <c r="C1951" s="2" t="s">
        <v>5451</v>
      </c>
      <c r="D1951" s="3">
        <v>4</v>
      </c>
      <c r="E1951" s="2" t="s">
        <v>841</v>
      </c>
      <c r="F1951" s="5">
        <v>3</v>
      </c>
      <c r="G1951" s="5" t="str">
        <f>+VLOOKUP(Hoja1!F1951,Sheet1!$A$1:$B$6,2,0)</f>
        <v>CALI</v>
      </c>
      <c r="H1951" s="2">
        <v>5</v>
      </c>
      <c r="I1951" s="2">
        <v>5</v>
      </c>
      <c r="J1951" s="2">
        <v>5</v>
      </c>
      <c r="K1951" s="2">
        <v>5</v>
      </c>
      <c r="L1951" s="2">
        <v>5</v>
      </c>
      <c r="M1951" s="2">
        <v>5</v>
      </c>
      <c r="N1951" s="2">
        <v>5</v>
      </c>
      <c r="O1951" s="2">
        <v>5</v>
      </c>
      <c r="Q1951" s="2">
        <v>1</v>
      </c>
      <c r="V1951" s="2">
        <v>1</v>
      </c>
      <c r="Z1951" s="2">
        <v>2</v>
      </c>
      <c r="AJ1951" s="2">
        <v>1</v>
      </c>
      <c r="AM1951" s="2">
        <v>1</v>
      </c>
      <c r="AP1951" s="2">
        <v>2</v>
      </c>
      <c r="AR1951" s="2">
        <v>4</v>
      </c>
    </row>
    <row r="1952" spans="1:45" x14ac:dyDescent="0.25">
      <c r="A1952" s="2">
        <v>108667732</v>
      </c>
      <c r="B1952" s="2" t="s">
        <v>27</v>
      </c>
      <c r="C1952" s="2" t="s">
        <v>5449</v>
      </c>
      <c r="D1952" s="3">
        <v>4</v>
      </c>
      <c r="E1952" s="2" t="s">
        <v>261</v>
      </c>
      <c r="F1952" s="5">
        <v>4</v>
      </c>
      <c r="G1952" s="5" t="str">
        <f>+VLOOKUP(Hoja1!F1952,Sheet1!$A$1:$B$6,2,0)</f>
        <v>CART</v>
      </c>
      <c r="H1952" s="2">
        <v>4</v>
      </c>
      <c r="I1952" s="2">
        <v>3</v>
      </c>
      <c r="J1952" s="2">
        <v>5</v>
      </c>
      <c r="K1952" s="2">
        <v>4</v>
      </c>
      <c r="L1952" s="2">
        <v>3</v>
      </c>
      <c r="M1952" s="2">
        <v>5</v>
      </c>
      <c r="N1952" s="2">
        <v>4</v>
      </c>
      <c r="O1952" s="2">
        <v>5</v>
      </c>
      <c r="Q1952" s="2">
        <v>2</v>
      </c>
      <c r="Z1952" s="2">
        <v>2</v>
      </c>
      <c r="AJ1952" s="2">
        <v>2</v>
      </c>
      <c r="AP1952" s="2">
        <v>2</v>
      </c>
      <c r="AR1952" s="2">
        <v>2</v>
      </c>
    </row>
    <row r="1953" spans="1:45" x14ac:dyDescent="0.25">
      <c r="A1953" s="2">
        <v>108667733</v>
      </c>
      <c r="B1953" s="2" t="s">
        <v>27</v>
      </c>
      <c r="C1953" s="2" t="s">
        <v>5450</v>
      </c>
      <c r="D1953" s="3">
        <v>4</v>
      </c>
      <c r="E1953" s="2" t="s">
        <v>82</v>
      </c>
      <c r="F1953" s="5">
        <v>4</v>
      </c>
      <c r="G1953" s="5" t="str">
        <f>+VLOOKUP(Hoja1!F1953,Sheet1!$A$1:$B$6,2,0)</f>
        <v>CART</v>
      </c>
      <c r="H1953" s="2">
        <v>5</v>
      </c>
      <c r="I1953" s="2">
        <v>4</v>
      </c>
      <c r="J1953" s="2">
        <v>4</v>
      </c>
      <c r="K1953" s="2">
        <v>4</v>
      </c>
      <c r="L1953" s="2">
        <v>4</v>
      </c>
      <c r="M1953" s="2">
        <v>4</v>
      </c>
      <c r="N1953" s="2">
        <v>4</v>
      </c>
      <c r="O1953" s="2">
        <v>4</v>
      </c>
      <c r="Q1953" s="2">
        <v>2</v>
      </c>
      <c r="Z1953" s="2">
        <v>1</v>
      </c>
      <c r="AA1953" s="2">
        <v>1</v>
      </c>
      <c r="AB1953" s="2">
        <v>1</v>
      </c>
      <c r="AE1953" s="2">
        <v>1</v>
      </c>
      <c r="AJ1953" s="2">
        <v>1</v>
      </c>
      <c r="AL1953" s="2">
        <v>1</v>
      </c>
      <c r="AM1953" s="2">
        <v>1</v>
      </c>
      <c r="AP1953" s="2">
        <v>2</v>
      </c>
      <c r="AR1953" s="2">
        <v>6</v>
      </c>
    </row>
    <row r="1954" spans="1:45" x14ac:dyDescent="0.25">
      <c r="A1954" s="2">
        <v>108667734</v>
      </c>
      <c r="B1954" s="2" t="s">
        <v>27</v>
      </c>
      <c r="C1954" s="2" t="s">
        <v>5449</v>
      </c>
      <c r="D1954" s="3">
        <v>4</v>
      </c>
      <c r="E1954" s="2" t="s">
        <v>190</v>
      </c>
      <c r="F1954" s="5">
        <v>4</v>
      </c>
      <c r="G1954" s="5" t="str">
        <f>+VLOOKUP(Hoja1!F1954,Sheet1!$A$1:$B$6,2,0)</f>
        <v>CART</v>
      </c>
      <c r="H1954" s="2">
        <v>4</v>
      </c>
      <c r="I1954" s="2">
        <v>4</v>
      </c>
      <c r="J1954" s="2">
        <v>4</v>
      </c>
      <c r="K1954" s="2">
        <v>4</v>
      </c>
      <c r="L1954" s="2">
        <v>3</v>
      </c>
      <c r="M1954" s="2">
        <v>4</v>
      </c>
      <c r="N1954" s="2">
        <v>4</v>
      </c>
      <c r="O1954" s="2">
        <v>4</v>
      </c>
      <c r="Q1954" s="2">
        <v>2</v>
      </c>
      <c r="Z1954" s="2">
        <v>2</v>
      </c>
      <c r="AJ1954" s="2">
        <v>1</v>
      </c>
      <c r="AK1954" s="2">
        <v>1</v>
      </c>
      <c r="AM1954" s="2">
        <v>1</v>
      </c>
      <c r="AP1954" s="2">
        <v>2</v>
      </c>
      <c r="AR1954" s="2">
        <v>3</v>
      </c>
      <c r="AS1954" s="2" t="s">
        <v>2983</v>
      </c>
    </row>
    <row r="1955" spans="1:45" x14ac:dyDescent="0.25">
      <c r="A1955" s="2">
        <v>108667735</v>
      </c>
      <c r="B1955" s="2" t="s">
        <v>27</v>
      </c>
      <c r="C1955" s="2" t="s">
        <v>5450</v>
      </c>
      <c r="D1955" s="3">
        <v>4</v>
      </c>
      <c r="E1955" s="2" t="s">
        <v>1601</v>
      </c>
      <c r="F1955" s="5">
        <v>5</v>
      </c>
      <c r="G1955" s="5" t="str">
        <f>+VLOOKUP(Hoja1!F1955,Sheet1!$A$1:$B$6,2,0)</f>
        <v>BAQ</v>
      </c>
      <c r="H1955" s="2">
        <v>5</v>
      </c>
      <c r="I1955" s="2">
        <v>5</v>
      </c>
      <c r="J1955" s="2">
        <v>5</v>
      </c>
      <c r="K1955" s="2">
        <v>5</v>
      </c>
      <c r="L1955" s="2">
        <v>2</v>
      </c>
      <c r="M1955" s="2">
        <v>2</v>
      </c>
      <c r="N1955" s="2">
        <v>5</v>
      </c>
      <c r="O1955" s="2">
        <v>5</v>
      </c>
      <c r="Q1955" s="2">
        <v>2</v>
      </c>
      <c r="Z1955" s="2">
        <v>2</v>
      </c>
      <c r="AJ1955" s="2">
        <v>2</v>
      </c>
      <c r="AP1955" s="2">
        <v>2</v>
      </c>
      <c r="AR1955" s="2">
        <v>3</v>
      </c>
    </row>
    <row r="1956" spans="1:45" x14ac:dyDescent="0.25">
      <c r="A1956" s="2">
        <v>108667737</v>
      </c>
      <c r="B1956" s="2" t="s">
        <v>27</v>
      </c>
      <c r="C1956" s="2" t="s">
        <v>5449</v>
      </c>
      <c r="D1956" s="3">
        <v>4</v>
      </c>
      <c r="E1956" s="2" t="s">
        <v>859</v>
      </c>
      <c r="F1956" s="5">
        <v>1</v>
      </c>
      <c r="G1956" s="5" t="str">
        <f>+VLOOKUP(Hoja1!F1956,Sheet1!$A$1:$B$6,2,0)</f>
        <v>MEDE</v>
      </c>
      <c r="H1956" s="2">
        <v>4</v>
      </c>
      <c r="I1956" s="2">
        <v>4</v>
      </c>
      <c r="J1956" s="2">
        <v>4</v>
      </c>
      <c r="K1956" s="2">
        <v>3</v>
      </c>
      <c r="L1956" s="2">
        <v>3</v>
      </c>
      <c r="M1956" s="2">
        <v>2</v>
      </c>
      <c r="N1956" s="2">
        <v>3</v>
      </c>
      <c r="O1956" s="2">
        <v>4</v>
      </c>
      <c r="P1956" s="2" t="s">
        <v>2984</v>
      </c>
      <c r="Q1956" s="2">
        <v>2</v>
      </c>
      <c r="Z1956" s="2">
        <v>1</v>
      </c>
      <c r="AA1956" s="2">
        <v>1</v>
      </c>
      <c r="AE1956" s="2">
        <v>1</v>
      </c>
      <c r="AI1956" s="2" t="s">
        <v>2985</v>
      </c>
      <c r="AJ1956" s="2">
        <v>2</v>
      </c>
      <c r="AP1956" s="2">
        <v>2</v>
      </c>
      <c r="AR1956" s="2">
        <v>5</v>
      </c>
      <c r="AS1956" s="2" t="s">
        <v>480</v>
      </c>
    </row>
    <row r="1957" spans="1:45" x14ac:dyDescent="0.25">
      <c r="A1957" s="2">
        <v>108667738</v>
      </c>
      <c r="B1957" s="2" t="s">
        <v>27</v>
      </c>
      <c r="C1957" s="2" t="s">
        <v>5450</v>
      </c>
      <c r="D1957" s="3">
        <v>4</v>
      </c>
      <c r="E1957" s="2" t="s">
        <v>555</v>
      </c>
      <c r="F1957" s="5">
        <v>3</v>
      </c>
      <c r="G1957" s="5" t="str">
        <f>+VLOOKUP(Hoja1!F1957,Sheet1!$A$1:$B$6,2,0)</f>
        <v>CALI</v>
      </c>
      <c r="H1957" s="2">
        <v>4</v>
      </c>
      <c r="I1957" s="2">
        <v>3</v>
      </c>
      <c r="J1957" s="2">
        <v>4</v>
      </c>
      <c r="K1957" s="2">
        <v>4</v>
      </c>
      <c r="L1957" s="2">
        <v>3</v>
      </c>
      <c r="M1957" s="2">
        <v>4</v>
      </c>
      <c r="N1957" s="2">
        <v>3</v>
      </c>
      <c r="O1957" s="2">
        <v>4</v>
      </c>
      <c r="Q1957" s="2">
        <v>2</v>
      </c>
      <c r="Z1957" s="2">
        <v>2</v>
      </c>
      <c r="AJ1957" s="2">
        <v>2</v>
      </c>
      <c r="AP1957" s="2">
        <v>2</v>
      </c>
      <c r="AR1957" s="2">
        <v>1</v>
      </c>
    </row>
    <row r="1958" spans="1:45" x14ac:dyDescent="0.25">
      <c r="A1958" s="2">
        <v>108667739</v>
      </c>
      <c r="B1958" s="2" t="s">
        <v>27</v>
      </c>
      <c r="C1958" s="2" t="s">
        <v>5451</v>
      </c>
      <c r="D1958" s="3">
        <v>4</v>
      </c>
      <c r="E1958" s="2" t="s">
        <v>927</v>
      </c>
      <c r="F1958" s="5">
        <v>2</v>
      </c>
      <c r="G1958" s="5" t="str">
        <f>+VLOOKUP(Hoja1!F1958,Sheet1!$A$1:$B$6,2,0)</f>
        <v>BOG</v>
      </c>
      <c r="H1958" s="2">
        <v>4</v>
      </c>
      <c r="I1958" s="2">
        <v>3</v>
      </c>
      <c r="J1958" s="2">
        <v>4</v>
      </c>
      <c r="K1958" s="2">
        <v>3</v>
      </c>
      <c r="L1958" s="2">
        <v>3</v>
      </c>
      <c r="M1958" s="2">
        <v>3</v>
      </c>
      <c r="N1958" s="2">
        <v>3</v>
      </c>
      <c r="O1958" s="2">
        <v>4</v>
      </c>
      <c r="P1958" s="2" t="s">
        <v>315</v>
      </c>
      <c r="Q1958" s="2">
        <v>2</v>
      </c>
      <c r="Z1958" s="2">
        <v>1</v>
      </c>
      <c r="AA1958" s="2">
        <v>1</v>
      </c>
      <c r="AE1958" s="2">
        <v>1</v>
      </c>
      <c r="AI1958" s="2" t="s">
        <v>315</v>
      </c>
      <c r="AJ1958" s="2">
        <v>1</v>
      </c>
      <c r="AM1958" s="2">
        <v>1</v>
      </c>
      <c r="AP1958" s="2">
        <v>2</v>
      </c>
      <c r="AR1958" s="2">
        <v>6</v>
      </c>
      <c r="AS1958" s="2" t="s">
        <v>315</v>
      </c>
    </row>
    <row r="1959" spans="1:45" x14ac:dyDescent="0.25">
      <c r="A1959" s="2">
        <v>108667740</v>
      </c>
      <c r="B1959" s="2" t="s">
        <v>27</v>
      </c>
      <c r="C1959" s="2" t="s">
        <v>5449</v>
      </c>
      <c r="D1959" s="3">
        <v>4</v>
      </c>
      <c r="E1959" s="2" t="s">
        <v>2986</v>
      </c>
      <c r="F1959" s="5">
        <v>4</v>
      </c>
      <c r="G1959" s="5" t="str">
        <f>+VLOOKUP(Hoja1!F1959,Sheet1!$A$1:$B$6,2,0)</f>
        <v>CART</v>
      </c>
      <c r="H1959" s="2">
        <v>4</v>
      </c>
      <c r="I1959" s="2">
        <v>4</v>
      </c>
      <c r="J1959" s="2">
        <v>4</v>
      </c>
      <c r="K1959" s="2">
        <v>4</v>
      </c>
      <c r="L1959" s="2">
        <v>4</v>
      </c>
      <c r="M1959" s="2">
        <v>4</v>
      </c>
      <c r="N1959" s="2">
        <v>4</v>
      </c>
      <c r="O1959" s="2">
        <v>4</v>
      </c>
      <c r="P1959" s="2" t="s">
        <v>2987</v>
      </c>
      <c r="Q1959" s="2">
        <v>1</v>
      </c>
      <c r="R1959" s="2">
        <v>1</v>
      </c>
      <c r="V1959" s="2">
        <v>1</v>
      </c>
      <c r="Y1959" s="2" t="s">
        <v>2987</v>
      </c>
      <c r="Z1959" s="2">
        <v>2</v>
      </c>
      <c r="AJ1959" s="2">
        <v>2</v>
      </c>
      <c r="AP1959" s="2">
        <v>2</v>
      </c>
      <c r="AR1959" s="2">
        <v>2</v>
      </c>
    </row>
    <row r="1960" spans="1:45" x14ac:dyDescent="0.25">
      <c r="A1960" s="2">
        <v>108667741</v>
      </c>
      <c r="B1960" s="2" t="s">
        <v>27</v>
      </c>
      <c r="C1960" s="2" t="s">
        <v>5450</v>
      </c>
      <c r="D1960" s="3">
        <v>4</v>
      </c>
      <c r="E1960" s="2" t="s">
        <v>939</v>
      </c>
      <c r="F1960" s="5">
        <v>5</v>
      </c>
      <c r="G1960" s="5" t="str">
        <f>+VLOOKUP(Hoja1!F1960,Sheet1!$A$1:$B$6,2,0)</f>
        <v>BAQ</v>
      </c>
      <c r="H1960" s="2">
        <v>5</v>
      </c>
      <c r="I1960" s="2">
        <v>4</v>
      </c>
      <c r="J1960" s="2">
        <v>3</v>
      </c>
      <c r="K1960" s="2">
        <v>4</v>
      </c>
      <c r="L1960" s="2">
        <v>4</v>
      </c>
      <c r="M1960" s="2">
        <v>3</v>
      </c>
      <c r="N1960" s="2">
        <v>4</v>
      </c>
      <c r="O1960" s="2">
        <v>4</v>
      </c>
      <c r="Q1960" s="2">
        <v>2</v>
      </c>
      <c r="Z1960" s="2">
        <v>2</v>
      </c>
      <c r="AJ1960" s="2">
        <v>2</v>
      </c>
      <c r="AP1960" s="2">
        <v>1</v>
      </c>
      <c r="AQ1960" s="2" t="s">
        <v>2988</v>
      </c>
      <c r="AR1960" s="2">
        <v>2</v>
      </c>
    </row>
    <row r="1961" spans="1:45" x14ac:dyDescent="0.25">
      <c r="A1961" s="2">
        <v>108667744</v>
      </c>
      <c r="B1961" s="2" t="s">
        <v>27</v>
      </c>
      <c r="C1961" s="2" t="s">
        <v>5449</v>
      </c>
      <c r="D1961" s="3">
        <v>4</v>
      </c>
      <c r="E1961" s="2" t="s">
        <v>90</v>
      </c>
      <c r="F1961" s="5">
        <v>1</v>
      </c>
      <c r="G1961" s="5" t="str">
        <f>+VLOOKUP(Hoja1!F1961,Sheet1!$A$1:$B$6,2,0)</f>
        <v>MEDE</v>
      </c>
      <c r="H1961" s="2">
        <v>4</v>
      </c>
      <c r="I1961" s="2">
        <v>3</v>
      </c>
      <c r="J1961" s="2">
        <v>4</v>
      </c>
      <c r="K1961" s="2">
        <v>4</v>
      </c>
      <c r="L1961" s="2">
        <v>3</v>
      </c>
      <c r="M1961" s="2">
        <v>3</v>
      </c>
      <c r="N1961" s="2">
        <v>3</v>
      </c>
      <c r="O1961" s="2">
        <v>3</v>
      </c>
      <c r="P1961" s="2" t="s">
        <v>2989</v>
      </c>
      <c r="Q1961" s="2">
        <v>1</v>
      </c>
      <c r="X1961" s="2" t="s">
        <v>2990</v>
      </c>
      <c r="Y1961" s="2" t="s">
        <v>2991</v>
      </c>
      <c r="Z1961" s="2">
        <v>1</v>
      </c>
      <c r="AA1961" s="2">
        <v>1</v>
      </c>
      <c r="AC1961" s="2">
        <v>1</v>
      </c>
      <c r="AJ1961" s="2">
        <v>2</v>
      </c>
      <c r="AP1961" s="2">
        <v>2</v>
      </c>
      <c r="AR1961" s="2">
        <v>4</v>
      </c>
      <c r="AS1961" s="2" t="s">
        <v>2992</v>
      </c>
    </row>
    <row r="1962" spans="1:45" x14ac:dyDescent="0.25">
      <c r="A1962" s="2">
        <v>108667745</v>
      </c>
      <c r="B1962" s="2" t="s">
        <v>27</v>
      </c>
      <c r="C1962" s="2" t="s">
        <v>5450</v>
      </c>
      <c r="D1962" s="3">
        <v>4</v>
      </c>
      <c r="E1962" s="2" t="s">
        <v>923</v>
      </c>
      <c r="F1962" s="5">
        <v>2</v>
      </c>
      <c r="G1962" s="5" t="str">
        <f>+VLOOKUP(Hoja1!F1962,Sheet1!$A$1:$B$6,2,0)</f>
        <v>BOG</v>
      </c>
      <c r="H1962" s="2">
        <v>5</v>
      </c>
      <c r="I1962" s="2">
        <v>5</v>
      </c>
      <c r="J1962" s="2">
        <v>5</v>
      </c>
      <c r="K1962" s="2">
        <v>5</v>
      </c>
      <c r="L1962" s="2">
        <v>5</v>
      </c>
      <c r="M1962" s="2">
        <v>3</v>
      </c>
      <c r="N1962" s="2">
        <v>5</v>
      </c>
      <c r="O1962" s="2">
        <v>5</v>
      </c>
      <c r="P1962" s="2" t="s">
        <v>2993</v>
      </c>
      <c r="Q1962" s="2">
        <v>2</v>
      </c>
      <c r="Z1962" s="2">
        <v>2</v>
      </c>
      <c r="AJ1962" s="2">
        <v>1</v>
      </c>
      <c r="AM1962" s="2">
        <v>1</v>
      </c>
      <c r="AN1962" s="2">
        <v>1</v>
      </c>
      <c r="AP1962" s="2">
        <v>2</v>
      </c>
      <c r="AR1962" s="2">
        <v>2</v>
      </c>
    </row>
    <row r="1963" spans="1:45" x14ac:dyDescent="0.25">
      <c r="A1963" s="2">
        <v>108667746</v>
      </c>
      <c r="B1963" s="2" t="s">
        <v>27</v>
      </c>
      <c r="C1963" s="2" t="s">
        <v>5451</v>
      </c>
      <c r="D1963" s="3">
        <v>4</v>
      </c>
      <c r="E1963" s="2" t="s">
        <v>930</v>
      </c>
      <c r="F1963" s="5">
        <v>5</v>
      </c>
      <c r="G1963" s="5" t="str">
        <f>+VLOOKUP(Hoja1!F1963,Sheet1!$A$1:$B$6,2,0)</f>
        <v>BAQ</v>
      </c>
      <c r="H1963" s="2">
        <v>4</v>
      </c>
      <c r="I1963" s="2">
        <v>3</v>
      </c>
      <c r="J1963" s="2">
        <v>4</v>
      </c>
      <c r="K1963" s="2">
        <v>4</v>
      </c>
      <c r="L1963" s="2">
        <v>4</v>
      </c>
      <c r="M1963" s="2">
        <v>4</v>
      </c>
      <c r="N1963" s="2">
        <v>3</v>
      </c>
      <c r="O1963" s="2">
        <v>3</v>
      </c>
      <c r="Q1963" s="2">
        <v>2</v>
      </c>
      <c r="Z1963" s="2">
        <v>2</v>
      </c>
      <c r="AJ1963" s="2">
        <v>2</v>
      </c>
      <c r="AP1963" s="2">
        <v>2</v>
      </c>
      <c r="AR1963" s="2">
        <v>3</v>
      </c>
    </row>
    <row r="1964" spans="1:45" x14ac:dyDescent="0.25">
      <c r="A1964" s="2">
        <v>108667747</v>
      </c>
      <c r="B1964" s="2" t="s">
        <v>27</v>
      </c>
      <c r="C1964" s="2" t="s">
        <v>5449</v>
      </c>
      <c r="D1964" s="3">
        <v>4</v>
      </c>
      <c r="E1964" s="2" t="s">
        <v>32</v>
      </c>
      <c r="F1964" s="5">
        <v>5</v>
      </c>
      <c r="G1964" s="5" t="str">
        <f>+VLOOKUP(Hoja1!F1964,Sheet1!$A$1:$B$6,2,0)</f>
        <v>BAQ</v>
      </c>
      <c r="H1964" s="2">
        <v>5</v>
      </c>
      <c r="I1964" s="2">
        <v>5</v>
      </c>
      <c r="J1964" s="2">
        <v>5</v>
      </c>
      <c r="K1964" s="2">
        <v>5</v>
      </c>
      <c r="L1964" s="2">
        <v>4</v>
      </c>
      <c r="M1964" s="2">
        <v>4</v>
      </c>
      <c r="N1964" s="2">
        <v>5</v>
      </c>
      <c r="O1964" s="2">
        <v>5</v>
      </c>
      <c r="P1964" s="2" t="s">
        <v>2994</v>
      </c>
      <c r="Q1964" s="2">
        <v>2</v>
      </c>
      <c r="Z1964" s="2">
        <v>2</v>
      </c>
      <c r="AJ1964" s="2">
        <v>1</v>
      </c>
      <c r="AM1964" s="2">
        <v>1</v>
      </c>
      <c r="AP1964" s="2">
        <v>2</v>
      </c>
      <c r="AR1964" s="2">
        <v>2</v>
      </c>
      <c r="AS1964" s="2" t="s">
        <v>2995</v>
      </c>
    </row>
    <row r="1965" spans="1:45" x14ac:dyDescent="0.25">
      <c r="A1965" s="2">
        <v>108667750</v>
      </c>
      <c r="B1965" s="2" t="s">
        <v>27</v>
      </c>
      <c r="C1965" s="2" t="s">
        <v>5450</v>
      </c>
      <c r="D1965" s="3">
        <v>4</v>
      </c>
      <c r="E1965" s="2" t="s">
        <v>941</v>
      </c>
      <c r="F1965" s="5">
        <v>1</v>
      </c>
      <c r="G1965" s="5" t="str">
        <f>+VLOOKUP(Hoja1!F1965,Sheet1!$A$1:$B$6,2,0)</f>
        <v>MEDE</v>
      </c>
      <c r="H1965" s="2">
        <v>4</v>
      </c>
      <c r="I1965" s="2">
        <v>3</v>
      </c>
      <c r="J1965" s="2">
        <v>4</v>
      </c>
      <c r="K1965" s="2">
        <v>5</v>
      </c>
      <c r="L1965" s="2">
        <v>4</v>
      </c>
      <c r="M1965" s="2">
        <v>4</v>
      </c>
      <c r="N1965" s="2">
        <v>5</v>
      </c>
      <c r="O1965" s="2">
        <v>3</v>
      </c>
      <c r="Q1965" s="2">
        <v>1</v>
      </c>
      <c r="X1965" s="2" t="s">
        <v>2996</v>
      </c>
      <c r="Z1965" s="2">
        <v>2</v>
      </c>
      <c r="AJ1965" s="2">
        <v>1</v>
      </c>
      <c r="AM1965" s="2">
        <v>1</v>
      </c>
      <c r="AP1965" s="2">
        <v>2</v>
      </c>
      <c r="AR1965" s="2">
        <v>4</v>
      </c>
    </row>
    <row r="1966" spans="1:45" x14ac:dyDescent="0.25">
      <c r="A1966" s="2">
        <v>108667756</v>
      </c>
      <c r="B1966" s="2" t="s">
        <v>27</v>
      </c>
      <c r="C1966" s="2" t="s">
        <v>5449</v>
      </c>
      <c r="D1966" s="3">
        <v>4</v>
      </c>
      <c r="E1966" s="2" t="s">
        <v>277</v>
      </c>
      <c r="F1966" s="5">
        <v>1</v>
      </c>
      <c r="G1966" s="5" t="str">
        <f>+VLOOKUP(Hoja1!F1966,Sheet1!$A$1:$B$6,2,0)</f>
        <v>MEDE</v>
      </c>
      <c r="H1966" s="2">
        <v>4</v>
      </c>
      <c r="I1966" s="2">
        <v>2</v>
      </c>
      <c r="J1966" s="2">
        <v>4</v>
      </c>
      <c r="K1966" s="2">
        <v>4</v>
      </c>
      <c r="L1966" s="2">
        <v>3</v>
      </c>
      <c r="M1966" s="2">
        <v>4</v>
      </c>
      <c r="N1966" s="2">
        <v>4</v>
      </c>
      <c r="O1966" s="2">
        <v>4</v>
      </c>
      <c r="Q1966" s="2">
        <v>2</v>
      </c>
      <c r="Z1966" s="2">
        <v>1</v>
      </c>
      <c r="AE1966" s="2">
        <v>1</v>
      </c>
      <c r="AJ1966" s="2">
        <v>2</v>
      </c>
      <c r="AP1966" s="2">
        <v>2</v>
      </c>
      <c r="AR1966" s="2">
        <v>4</v>
      </c>
    </row>
    <row r="1967" spans="1:45" x14ac:dyDescent="0.25">
      <c r="A1967" s="2">
        <v>108667760</v>
      </c>
      <c r="B1967" s="2" t="s">
        <v>27</v>
      </c>
      <c r="C1967" s="2" t="s">
        <v>5450</v>
      </c>
      <c r="D1967" s="3">
        <v>4</v>
      </c>
      <c r="E1967" s="2" t="s">
        <v>1762</v>
      </c>
      <c r="F1967" s="5">
        <v>5</v>
      </c>
      <c r="G1967" s="5" t="str">
        <f>+VLOOKUP(Hoja1!F1967,Sheet1!$A$1:$B$6,2,0)</f>
        <v>BAQ</v>
      </c>
      <c r="H1967" s="2">
        <v>5</v>
      </c>
      <c r="I1967" s="2">
        <v>3</v>
      </c>
      <c r="J1967" s="2">
        <v>5</v>
      </c>
      <c r="K1967" s="2">
        <v>5</v>
      </c>
      <c r="L1967" s="2">
        <v>1</v>
      </c>
      <c r="M1967" s="2">
        <v>4</v>
      </c>
      <c r="N1967" s="2">
        <v>5</v>
      </c>
      <c r="O1967" s="2">
        <v>3</v>
      </c>
      <c r="P1967" s="2" t="s">
        <v>2997</v>
      </c>
      <c r="Q1967" s="2">
        <v>2</v>
      </c>
      <c r="Z1967" s="2">
        <v>2</v>
      </c>
      <c r="AJ1967" s="2">
        <v>2</v>
      </c>
      <c r="AP1967" s="2">
        <v>2</v>
      </c>
      <c r="AR1967" s="2">
        <v>2</v>
      </c>
      <c r="AS1967" s="2" t="s">
        <v>2998</v>
      </c>
    </row>
    <row r="1968" spans="1:45" x14ac:dyDescent="0.25">
      <c r="A1968" s="2">
        <v>108667761</v>
      </c>
      <c r="B1968" s="2" t="s">
        <v>27</v>
      </c>
      <c r="C1968" s="2" t="s">
        <v>5451</v>
      </c>
      <c r="D1968" s="3">
        <v>4</v>
      </c>
      <c r="E1968" s="2" t="s">
        <v>204</v>
      </c>
      <c r="F1968" s="5">
        <v>2</v>
      </c>
      <c r="G1968" s="5" t="str">
        <f>+VLOOKUP(Hoja1!F1968,Sheet1!$A$1:$B$6,2,0)</f>
        <v>BOG</v>
      </c>
      <c r="H1968" s="2">
        <v>5</v>
      </c>
      <c r="I1968" s="2">
        <v>4</v>
      </c>
      <c r="J1968" s="2">
        <v>5</v>
      </c>
      <c r="K1968" s="2">
        <v>5</v>
      </c>
      <c r="L1968" s="2">
        <v>3</v>
      </c>
      <c r="M1968" s="2">
        <v>2</v>
      </c>
      <c r="N1968" s="2">
        <v>4</v>
      </c>
      <c r="O1968" s="2">
        <v>5</v>
      </c>
      <c r="P1968" s="2" t="s">
        <v>2999</v>
      </c>
      <c r="Q1968" s="2">
        <v>2</v>
      </c>
      <c r="Z1968" s="2">
        <v>1</v>
      </c>
      <c r="AA1968" s="2">
        <v>1</v>
      </c>
      <c r="AI1968" s="2" t="s">
        <v>3000</v>
      </c>
      <c r="AJ1968" s="2">
        <v>1</v>
      </c>
      <c r="AL1968" s="2">
        <v>1</v>
      </c>
      <c r="AP1968" s="2">
        <v>2</v>
      </c>
      <c r="AR1968" s="2">
        <v>4</v>
      </c>
      <c r="AS1968" s="2" t="s">
        <v>3001</v>
      </c>
    </row>
    <row r="1969" spans="1:45" x14ac:dyDescent="0.25">
      <c r="A1969" s="2">
        <v>108667764</v>
      </c>
      <c r="B1969" s="2" t="s">
        <v>27</v>
      </c>
      <c r="C1969" s="2" t="s">
        <v>5449</v>
      </c>
      <c r="D1969" s="3">
        <v>4</v>
      </c>
      <c r="E1969" s="2" t="s">
        <v>1784</v>
      </c>
      <c r="F1969" s="5">
        <v>3</v>
      </c>
      <c r="G1969" s="5" t="str">
        <f>+VLOOKUP(Hoja1!F1969,Sheet1!$A$1:$B$6,2,0)</f>
        <v>CALI</v>
      </c>
      <c r="H1969" s="2">
        <v>4</v>
      </c>
      <c r="I1969" s="2">
        <v>3</v>
      </c>
      <c r="J1969" s="2">
        <v>4</v>
      </c>
      <c r="K1969" s="2">
        <v>4</v>
      </c>
      <c r="L1969" s="2">
        <v>3</v>
      </c>
      <c r="M1969" s="2">
        <v>3</v>
      </c>
      <c r="N1969" s="2">
        <v>5</v>
      </c>
      <c r="O1969" s="2">
        <v>4</v>
      </c>
      <c r="P1969" s="2" t="s">
        <v>3002</v>
      </c>
      <c r="Q1969" s="2">
        <v>2</v>
      </c>
      <c r="Z1969" s="2">
        <v>2</v>
      </c>
      <c r="AJ1969" s="2">
        <v>1</v>
      </c>
      <c r="AM1969" s="2">
        <v>1</v>
      </c>
      <c r="AP1969" s="2">
        <v>2</v>
      </c>
      <c r="AR1969" s="2">
        <v>4</v>
      </c>
      <c r="AS1969" s="2" t="s">
        <v>3003</v>
      </c>
    </row>
    <row r="1970" spans="1:45" x14ac:dyDescent="0.25">
      <c r="A1970" s="2">
        <v>108667766</v>
      </c>
      <c r="B1970" s="2" t="s">
        <v>27</v>
      </c>
      <c r="C1970" s="2" t="s">
        <v>5450</v>
      </c>
      <c r="D1970" s="3">
        <v>4</v>
      </c>
      <c r="E1970" s="2" t="s">
        <v>40</v>
      </c>
      <c r="F1970" s="5">
        <v>4</v>
      </c>
      <c r="G1970" s="5" t="str">
        <f>+VLOOKUP(Hoja1!F1970,Sheet1!$A$1:$B$6,2,0)</f>
        <v>CART</v>
      </c>
      <c r="H1970" s="2">
        <v>4</v>
      </c>
      <c r="I1970" s="2">
        <v>3</v>
      </c>
      <c r="J1970" s="2">
        <v>4</v>
      </c>
      <c r="K1970" s="2">
        <v>3</v>
      </c>
      <c r="L1970" s="2">
        <v>3</v>
      </c>
      <c r="M1970" s="2">
        <v>4</v>
      </c>
      <c r="N1970" s="2">
        <v>5</v>
      </c>
      <c r="O1970" s="2">
        <v>4</v>
      </c>
      <c r="P1970" s="2" t="s">
        <v>3004</v>
      </c>
      <c r="Q1970" s="2">
        <v>2</v>
      </c>
      <c r="Z1970" s="2">
        <v>2</v>
      </c>
      <c r="AJ1970" s="2">
        <v>2</v>
      </c>
      <c r="AP1970" s="2">
        <v>2</v>
      </c>
      <c r="AR1970" s="2">
        <v>1</v>
      </c>
    </row>
    <row r="1971" spans="1:45" x14ac:dyDescent="0.25">
      <c r="A1971" s="2">
        <v>108667768</v>
      </c>
      <c r="B1971" s="2" t="s">
        <v>27</v>
      </c>
      <c r="C1971" s="2" t="s">
        <v>5449</v>
      </c>
      <c r="D1971" s="3">
        <v>4</v>
      </c>
      <c r="E1971" s="2" t="s">
        <v>1345</v>
      </c>
      <c r="F1971" s="5">
        <v>1</v>
      </c>
      <c r="G1971" s="5" t="str">
        <f>+VLOOKUP(Hoja1!F1971,Sheet1!$A$1:$B$6,2,0)</f>
        <v>MEDE</v>
      </c>
      <c r="H1971" s="2">
        <v>5</v>
      </c>
      <c r="I1971" s="2">
        <v>3</v>
      </c>
      <c r="J1971" s="2">
        <v>1</v>
      </c>
      <c r="K1971" s="2">
        <v>4</v>
      </c>
      <c r="L1971" s="2">
        <v>2</v>
      </c>
      <c r="M1971" s="2">
        <v>5</v>
      </c>
      <c r="N1971" s="2">
        <v>3</v>
      </c>
      <c r="O1971" s="2">
        <v>3</v>
      </c>
      <c r="P1971" s="2" t="s">
        <v>3005</v>
      </c>
      <c r="Q1971" s="2">
        <v>2</v>
      </c>
      <c r="Z1971" s="2">
        <v>2</v>
      </c>
      <c r="AJ1971" s="2">
        <v>1</v>
      </c>
      <c r="AL1971" s="2">
        <v>1</v>
      </c>
      <c r="AN1971" s="2">
        <v>1</v>
      </c>
      <c r="AP1971" s="2">
        <v>2</v>
      </c>
      <c r="AR1971" s="2">
        <v>4</v>
      </c>
    </row>
    <row r="1972" spans="1:45" x14ac:dyDescent="0.25">
      <c r="A1972" s="2">
        <v>108667772</v>
      </c>
      <c r="B1972" s="2" t="s">
        <v>27</v>
      </c>
      <c r="C1972" s="2" t="s">
        <v>5450</v>
      </c>
      <c r="D1972" s="3">
        <v>4</v>
      </c>
      <c r="E1972" s="2" t="s">
        <v>240</v>
      </c>
      <c r="F1972" s="5">
        <v>4</v>
      </c>
      <c r="G1972" s="5" t="str">
        <f>+VLOOKUP(Hoja1!F1972,Sheet1!$A$1:$B$6,2,0)</f>
        <v>CART</v>
      </c>
      <c r="H1972" s="2">
        <v>5</v>
      </c>
      <c r="I1972" s="2">
        <v>3</v>
      </c>
      <c r="J1972" s="2">
        <v>5</v>
      </c>
      <c r="K1972" s="2">
        <v>5</v>
      </c>
      <c r="L1972" s="2">
        <v>4</v>
      </c>
      <c r="M1972" s="2">
        <v>5</v>
      </c>
      <c r="N1972" s="2">
        <v>5</v>
      </c>
      <c r="O1972" s="2">
        <v>5</v>
      </c>
      <c r="P1972" s="2" t="s">
        <v>104</v>
      </c>
      <c r="Q1972" s="2">
        <v>2</v>
      </c>
      <c r="Z1972" s="2">
        <v>2</v>
      </c>
      <c r="AJ1972" s="2">
        <v>2</v>
      </c>
      <c r="AP1972" s="2">
        <v>2</v>
      </c>
      <c r="AR1972" s="2">
        <v>2</v>
      </c>
      <c r="AS1972" s="2" t="s">
        <v>3006</v>
      </c>
    </row>
    <row r="1973" spans="1:45" x14ac:dyDescent="0.25">
      <c r="A1973" s="2">
        <v>108667777</v>
      </c>
      <c r="B1973" s="2" t="s">
        <v>27</v>
      </c>
      <c r="C1973" s="2" t="s">
        <v>5451</v>
      </c>
      <c r="D1973" s="3">
        <v>4</v>
      </c>
      <c r="E1973" s="2" t="s">
        <v>1154</v>
      </c>
      <c r="F1973" s="5">
        <v>2</v>
      </c>
      <c r="G1973" s="5" t="str">
        <f>+VLOOKUP(Hoja1!F1973,Sheet1!$A$1:$B$6,2,0)</f>
        <v>BOG</v>
      </c>
      <c r="H1973" s="2">
        <v>4</v>
      </c>
      <c r="I1973" s="2">
        <v>3</v>
      </c>
      <c r="J1973" s="2">
        <v>4</v>
      </c>
      <c r="K1973" s="2">
        <v>4</v>
      </c>
      <c r="L1973" s="2">
        <v>3</v>
      </c>
      <c r="M1973" s="2">
        <v>4</v>
      </c>
      <c r="N1973" s="2">
        <v>4</v>
      </c>
      <c r="O1973" s="2">
        <v>3</v>
      </c>
      <c r="P1973" s="2" t="s">
        <v>3007</v>
      </c>
      <c r="Q1973" s="2">
        <v>2</v>
      </c>
      <c r="Z1973" s="2">
        <v>2</v>
      </c>
      <c r="AJ1973" s="2">
        <v>1</v>
      </c>
      <c r="AL1973" s="2">
        <v>1</v>
      </c>
      <c r="AM1973" s="2">
        <v>1</v>
      </c>
      <c r="AP1973" s="2">
        <v>2</v>
      </c>
      <c r="AR1973" s="2">
        <v>5</v>
      </c>
      <c r="AS1973" s="2" t="s">
        <v>3008</v>
      </c>
    </row>
    <row r="1974" spans="1:45" x14ac:dyDescent="0.25">
      <c r="A1974" s="2">
        <v>108667790</v>
      </c>
      <c r="B1974" s="2" t="s">
        <v>27</v>
      </c>
      <c r="C1974" s="2" t="s">
        <v>5449</v>
      </c>
      <c r="D1974" s="3">
        <v>4</v>
      </c>
      <c r="E1974" s="2" t="s">
        <v>159</v>
      </c>
      <c r="F1974" s="5">
        <v>1</v>
      </c>
      <c r="G1974" s="5" t="str">
        <f>+VLOOKUP(Hoja1!F1974,Sheet1!$A$1:$B$6,2,0)</f>
        <v>MEDE</v>
      </c>
      <c r="H1974" s="2">
        <v>5</v>
      </c>
      <c r="I1974" s="2">
        <v>4</v>
      </c>
      <c r="J1974" s="2">
        <v>5</v>
      </c>
      <c r="K1974" s="2">
        <v>5</v>
      </c>
      <c r="L1974" s="2">
        <v>4</v>
      </c>
      <c r="M1974" s="2">
        <v>4</v>
      </c>
      <c r="N1974" s="2">
        <v>5</v>
      </c>
      <c r="O1974" s="2">
        <v>4</v>
      </c>
      <c r="P1974" s="2" t="s">
        <v>3009</v>
      </c>
      <c r="Q1974" s="2">
        <v>2</v>
      </c>
      <c r="Z1974" s="2">
        <v>2</v>
      </c>
      <c r="AJ1974" s="2">
        <v>1</v>
      </c>
      <c r="AK1974" s="2">
        <v>1</v>
      </c>
      <c r="AM1974" s="2">
        <v>1</v>
      </c>
      <c r="AP1974" s="2">
        <v>2</v>
      </c>
      <c r="AR1974" s="2">
        <v>3</v>
      </c>
      <c r="AS1974" s="2" t="s">
        <v>3010</v>
      </c>
    </row>
    <row r="1975" spans="1:45" x14ac:dyDescent="0.25">
      <c r="A1975" s="2">
        <v>108667804</v>
      </c>
      <c r="B1975" s="2" t="s">
        <v>27</v>
      </c>
      <c r="C1975" s="2" t="s">
        <v>5450</v>
      </c>
      <c r="D1975" s="3">
        <v>4</v>
      </c>
      <c r="E1975" s="2" t="s">
        <v>65</v>
      </c>
      <c r="F1975" s="5">
        <v>4</v>
      </c>
      <c r="G1975" s="5" t="str">
        <f>+VLOOKUP(Hoja1!F1975,Sheet1!$A$1:$B$6,2,0)</f>
        <v>CART</v>
      </c>
      <c r="H1975" s="2">
        <v>3</v>
      </c>
      <c r="I1975" s="2">
        <v>3</v>
      </c>
      <c r="J1975" s="2">
        <v>4</v>
      </c>
      <c r="K1975" s="2">
        <v>4</v>
      </c>
      <c r="L1975" s="2">
        <v>3</v>
      </c>
      <c r="M1975" s="2">
        <v>3</v>
      </c>
      <c r="N1975" s="2">
        <v>3</v>
      </c>
      <c r="O1975" s="2">
        <v>3</v>
      </c>
      <c r="P1975" s="2" t="s">
        <v>3011</v>
      </c>
      <c r="Q1975" s="2">
        <v>2</v>
      </c>
      <c r="Z1975" s="2">
        <v>2</v>
      </c>
      <c r="AJ1975" s="2">
        <v>1</v>
      </c>
      <c r="AM1975" s="2">
        <v>1</v>
      </c>
      <c r="AP1975" s="2">
        <v>2</v>
      </c>
      <c r="AR1975" s="2">
        <v>5</v>
      </c>
    </row>
    <row r="1976" spans="1:45" x14ac:dyDescent="0.25">
      <c r="A1976" s="2">
        <v>108667806</v>
      </c>
      <c r="B1976" s="2" t="s">
        <v>27</v>
      </c>
      <c r="C1976" s="2" t="s">
        <v>5449</v>
      </c>
      <c r="D1976" s="3">
        <v>4</v>
      </c>
      <c r="E1976" s="2" t="s">
        <v>796</v>
      </c>
      <c r="F1976" s="5">
        <v>5</v>
      </c>
      <c r="G1976" s="5" t="str">
        <f>+VLOOKUP(Hoja1!F1976,Sheet1!$A$1:$B$6,2,0)</f>
        <v>BAQ</v>
      </c>
      <c r="H1976" s="2">
        <v>5</v>
      </c>
      <c r="I1976" s="2">
        <v>5</v>
      </c>
      <c r="J1976" s="2">
        <v>5</v>
      </c>
      <c r="K1976" s="2">
        <v>5</v>
      </c>
      <c r="L1976" s="2">
        <v>5</v>
      </c>
      <c r="M1976" s="2">
        <v>5</v>
      </c>
      <c r="N1976" s="2">
        <v>5</v>
      </c>
      <c r="O1976" s="2">
        <v>4</v>
      </c>
      <c r="P1976" s="2" t="s">
        <v>1862</v>
      </c>
      <c r="Q1976" s="2">
        <v>2</v>
      </c>
      <c r="Z1976" s="2">
        <v>2</v>
      </c>
      <c r="AJ1976" s="2">
        <v>2</v>
      </c>
      <c r="AP1976" s="2">
        <v>2</v>
      </c>
      <c r="AR1976" s="2">
        <v>6</v>
      </c>
    </row>
    <row r="1977" spans="1:45" x14ac:dyDescent="0.25">
      <c r="A1977" s="2">
        <v>108667808</v>
      </c>
      <c r="B1977" s="2" t="s">
        <v>27</v>
      </c>
      <c r="C1977" s="2" t="s">
        <v>5450</v>
      </c>
      <c r="D1977" s="3">
        <v>4</v>
      </c>
      <c r="E1977" s="2" t="s">
        <v>259</v>
      </c>
      <c r="F1977" s="5">
        <v>5</v>
      </c>
      <c r="G1977" s="5" t="str">
        <f>+VLOOKUP(Hoja1!F1977,Sheet1!$A$1:$B$6,2,0)</f>
        <v>BAQ</v>
      </c>
      <c r="H1977" s="2">
        <v>5</v>
      </c>
      <c r="I1977" s="2">
        <v>5</v>
      </c>
      <c r="J1977" s="2">
        <v>5</v>
      </c>
      <c r="K1977" s="2">
        <v>5</v>
      </c>
      <c r="L1977" s="2">
        <v>5</v>
      </c>
      <c r="M1977" s="2">
        <v>4</v>
      </c>
      <c r="N1977" s="2">
        <v>5</v>
      </c>
      <c r="O1977" s="2">
        <v>5</v>
      </c>
      <c r="P1977" s="2" t="s">
        <v>3012</v>
      </c>
      <c r="Q1977" s="2">
        <v>2</v>
      </c>
      <c r="Z1977" s="2">
        <v>2</v>
      </c>
      <c r="AJ1977" s="2">
        <v>2</v>
      </c>
      <c r="AP1977" s="2">
        <v>2</v>
      </c>
      <c r="AR1977" s="2">
        <v>2</v>
      </c>
    </row>
    <row r="1978" spans="1:45" x14ac:dyDescent="0.25">
      <c r="A1978" s="2">
        <v>108667809</v>
      </c>
      <c r="B1978" s="2" t="s">
        <v>27</v>
      </c>
      <c r="C1978" s="2" t="s">
        <v>5451</v>
      </c>
      <c r="D1978" s="3">
        <v>4</v>
      </c>
      <c r="E1978" s="2" t="s">
        <v>900</v>
      </c>
      <c r="F1978" s="5">
        <v>4</v>
      </c>
      <c r="G1978" s="5" t="str">
        <f>+VLOOKUP(Hoja1!F1978,Sheet1!$A$1:$B$6,2,0)</f>
        <v>CART</v>
      </c>
      <c r="H1978" s="2">
        <v>2</v>
      </c>
      <c r="I1978" s="2">
        <v>3</v>
      </c>
      <c r="J1978" s="2">
        <v>4</v>
      </c>
      <c r="K1978" s="2">
        <v>4</v>
      </c>
      <c r="L1978" s="2">
        <v>2</v>
      </c>
      <c r="M1978" s="2">
        <v>4</v>
      </c>
      <c r="N1978" s="2">
        <v>1</v>
      </c>
      <c r="O1978" s="2">
        <v>3</v>
      </c>
      <c r="P1978" s="2" t="s">
        <v>3013</v>
      </c>
      <c r="Q1978" s="2">
        <v>2</v>
      </c>
      <c r="Z1978" s="2">
        <v>1</v>
      </c>
      <c r="AA1978" s="2">
        <v>1</v>
      </c>
      <c r="AH1978" s="2" t="s">
        <v>3014</v>
      </c>
      <c r="AI1978" s="2" t="s">
        <v>3015</v>
      </c>
      <c r="AJ1978" s="2">
        <v>1</v>
      </c>
      <c r="AK1978" s="2">
        <v>1</v>
      </c>
      <c r="AL1978" s="2">
        <v>1</v>
      </c>
      <c r="AM1978" s="2">
        <v>1</v>
      </c>
      <c r="AN1978" s="2">
        <v>1</v>
      </c>
      <c r="AP1978" s="2">
        <v>2</v>
      </c>
      <c r="AR1978" s="2">
        <v>5</v>
      </c>
    </row>
    <row r="1979" spans="1:45" x14ac:dyDescent="0.25">
      <c r="A1979" s="2">
        <v>108667814</v>
      </c>
      <c r="B1979" s="2" t="s">
        <v>27</v>
      </c>
      <c r="C1979" s="2" t="s">
        <v>5449</v>
      </c>
      <c r="D1979" s="3">
        <v>4</v>
      </c>
      <c r="E1979" s="2" t="s">
        <v>1024</v>
      </c>
      <c r="F1979" s="5">
        <v>4</v>
      </c>
      <c r="G1979" s="5" t="str">
        <f>+VLOOKUP(Hoja1!F1979,Sheet1!$A$1:$B$6,2,0)</f>
        <v>CART</v>
      </c>
      <c r="H1979" s="2">
        <v>4</v>
      </c>
      <c r="I1979" s="2">
        <v>4</v>
      </c>
      <c r="J1979" s="2">
        <v>4</v>
      </c>
      <c r="K1979" s="2">
        <v>4</v>
      </c>
      <c r="L1979" s="2">
        <v>4</v>
      </c>
      <c r="M1979" s="2">
        <v>4</v>
      </c>
      <c r="N1979" s="2">
        <v>4</v>
      </c>
      <c r="O1979" s="2">
        <v>3</v>
      </c>
      <c r="P1979" s="2" t="s">
        <v>538</v>
      </c>
      <c r="Q1979" s="2">
        <v>2</v>
      </c>
      <c r="Z1979" s="2">
        <v>2</v>
      </c>
      <c r="AJ1979" s="2">
        <v>2</v>
      </c>
      <c r="AP1979" s="2">
        <v>2</v>
      </c>
      <c r="AR1979" s="2">
        <v>3</v>
      </c>
      <c r="AS1979" s="2" t="s">
        <v>695</v>
      </c>
    </row>
    <row r="1980" spans="1:45" x14ac:dyDescent="0.25">
      <c r="A1980" s="2">
        <v>108667817</v>
      </c>
      <c r="B1980" s="2" t="s">
        <v>27</v>
      </c>
      <c r="C1980" s="2" t="s">
        <v>5450</v>
      </c>
      <c r="D1980" s="3">
        <v>4</v>
      </c>
      <c r="E1980" s="2" t="s">
        <v>1037</v>
      </c>
      <c r="F1980" s="5">
        <v>2</v>
      </c>
      <c r="G1980" s="5" t="str">
        <f>+VLOOKUP(Hoja1!F1980,Sheet1!$A$1:$B$6,2,0)</f>
        <v>BOG</v>
      </c>
      <c r="H1980" s="2">
        <v>5</v>
      </c>
      <c r="I1980" s="2">
        <v>2</v>
      </c>
      <c r="J1980" s="2">
        <v>5</v>
      </c>
      <c r="K1980" s="2">
        <v>5</v>
      </c>
      <c r="L1980" s="2">
        <v>1</v>
      </c>
      <c r="M1980" s="2">
        <v>1</v>
      </c>
      <c r="N1980" s="2">
        <v>4</v>
      </c>
      <c r="O1980" s="2">
        <v>3</v>
      </c>
      <c r="Q1980" s="2">
        <v>2</v>
      </c>
      <c r="Z1980" s="2">
        <v>1</v>
      </c>
      <c r="AA1980" s="2">
        <v>1</v>
      </c>
      <c r="AJ1980" s="2">
        <v>1</v>
      </c>
      <c r="AM1980" s="2">
        <v>1</v>
      </c>
      <c r="AP1980" s="2">
        <v>2</v>
      </c>
      <c r="AR1980" s="2">
        <v>5</v>
      </c>
    </row>
    <row r="1981" spans="1:45" x14ac:dyDescent="0.25">
      <c r="A1981" s="2">
        <v>108667818</v>
      </c>
      <c r="B1981" s="2" t="s">
        <v>27</v>
      </c>
      <c r="C1981" s="2" t="s">
        <v>5449</v>
      </c>
      <c r="D1981" s="3">
        <v>4</v>
      </c>
      <c r="E1981" s="2" t="s">
        <v>46</v>
      </c>
      <c r="F1981" s="5">
        <v>5</v>
      </c>
      <c r="G1981" s="5" t="str">
        <f>+VLOOKUP(Hoja1!F1981,Sheet1!$A$1:$B$6,2,0)</f>
        <v>BAQ</v>
      </c>
      <c r="H1981" s="2">
        <v>1</v>
      </c>
      <c r="I1981" s="2">
        <v>3</v>
      </c>
      <c r="J1981" s="2">
        <v>5</v>
      </c>
      <c r="K1981" s="2">
        <v>3</v>
      </c>
      <c r="L1981" s="2">
        <v>3</v>
      </c>
      <c r="M1981" s="2">
        <v>3</v>
      </c>
      <c r="N1981" s="2">
        <v>4</v>
      </c>
      <c r="O1981" s="2">
        <v>4</v>
      </c>
      <c r="P1981" s="2" t="s">
        <v>3016</v>
      </c>
      <c r="Q1981" s="2">
        <v>2</v>
      </c>
      <c r="Z1981" s="2">
        <v>1</v>
      </c>
      <c r="AE1981" s="2">
        <v>1</v>
      </c>
      <c r="AH1981" s="2" t="s">
        <v>3017</v>
      </c>
      <c r="AJ1981" s="2">
        <v>1</v>
      </c>
      <c r="AK1981" s="2">
        <v>1</v>
      </c>
      <c r="AL1981" s="2">
        <v>1</v>
      </c>
      <c r="AM1981" s="2">
        <v>1</v>
      </c>
      <c r="AN1981" s="2">
        <v>1</v>
      </c>
      <c r="AP1981" s="2">
        <v>1</v>
      </c>
      <c r="AQ1981" s="2" t="s">
        <v>3018</v>
      </c>
      <c r="AR1981" s="2">
        <v>5</v>
      </c>
      <c r="AS1981" s="2" t="s">
        <v>3019</v>
      </c>
    </row>
    <row r="1982" spans="1:45" x14ac:dyDescent="0.25">
      <c r="A1982" s="2">
        <v>108667828</v>
      </c>
      <c r="B1982" s="2" t="s">
        <v>27</v>
      </c>
      <c r="C1982" s="2" t="s">
        <v>5450</v>
      </c>
      <c r="D1982" s="3">
        <v>4</v>
      </c>
      <c r="E1982" s="2" t="s">
        <v>581</v>
      </c>
      <c r="F1982" s="5">
        <v>5</v>
      </c>
      <c r="G1982" s="5" t="str">
        <f>+VLOOKUP(Hoja1!F1982,Sheet1!$A$1:$B$6,2,0)</f>
        <v>BAQ</v>
      </c>
      <c r="H1982" s="2">
        <v>5</v>
      </c>
      <c r="I1982" s="2">
        <v>4</v>
      </c>
      <c r="J1982" s="2">
        <v>5</v>
      </c>
      <c r="K1982" s="2">
        <v>5</v>
      </c>
      <c r="L1982" s="2">
        <v>3</v>
      </c>
      <c r="M1982" s="2">
        <v>4</v>
      </c>
      <c r="N1982" s="2">
        <v>4</v>
      </c>
      <c r="O1982" s="2">
        <v>4</v>
      </c>
      <c r="Q1982" s="2">
        <v>2</v>
      </c>
      <c r="Z1982" s="2">
        <v>2</v>
      </c>
      <c r="AJ1982" s="2">
        <v>2</v>
      </c>
      <c r="AP1982" s="2">
        <v>2</v>
      </c>
      <c r="AR1982" s="2">
        <v>3</v>
      </c>
    </row>
    <row r="1983" spans="1:45" x14ac:dyDescent="0.25">
      <c r="A1983" s="2">
        <v>108667831</v>
      </c>
      <c r="B1983" s="2" t="s">
        <v>27</v>
      </c>
      <c r="C1983" s="2" t="s">
        <v>5451</v>
      </c>
      <c r="D1983" s="3">
        <v>4</v>
      </c>
      <c r="E1983" s="2" t="s">
        <v>358</v>
      </c>
      <c r="F1983" s="5">
        <v>4</v>
      </c>
      <c r="G1983" s="5" t="str">
        <f>+VLOOKUP(Hoja1!F1983,Sheet1!$A$1:$B$6,2,0)</f>
        <v>CART</v>
      </c>
      <c r="H1983" s="2">
        <v>5</v>
      </c>
      <c r="I1983" s="2">
        <v>5</v>
      </c>
      <c r="J1983" s="2">
        <v>5</v>
      </c>
      <c r="K1983" s="2">
        <v>5</v>
      </c>
      <c r="L1983" s="2">
        <v>5</v>
      </c>
      <c r="M1983" s="2">
        <v>5</v>
      </c>
      <c r="N1983" s="2">
        <v>5</v>
      </c>
      <c r="O1983" s="2">
        <v>5</v>
      </c>
      <c r="P1983" s="2" t="s">
        <v>3020</v>
      </c>
      <c r="Q1983" s="2">
        <v>2</v>
      </c>
      <c r="Z1983" s="2">
        <v>1</v>
      </c>
      <c r="AA1983" s="2">
        <v>1</v>
      </c>
      <c r="AI1983" s="2" t="s">
        <v>3021</v>
      </c>
      <c r="AJ1983" s="2">
        <v>1</v>
      </c>
      <c r="AL1983" s="2">
        <v>1</v>
      </c>
      <c r="AP1983" s="2">
        <v>2</v>
      </c>
      <c r="AR1983" s="2">
        <v>3</v>
      </c>
    </row>
    <row r="1984" spans="1:45" x14ac:dyDescent="0.25">
      <c r="A1984" s="2">
        <v>108667834</v>
      </c>
      <c r="B1984" s="2" t="s">
        <v>27</v>
      </c>
      <c r="C1984" s="2" t="s">
        <v>5449</v>
      </c>
      <c r="D1984" s="3">
        <v>4</v>
      </c>
      <c r="E1984" s="2" t="s">
        <v>836</v>
      </c>
      <c r="F1984" s="5">
        <v>2</v>
      </c>
      <c r="G1984" s="5" t="str">
        <f>+VLOOKUP(Hoja1!F1984,Sheet1!$A$1:$B$6,2,0)</f>
        <v>BOG</v>
      </c>
      <c r="H1984" s="2">
        <v>4</v>
      </c>
      <c r="I1984" s="2">
        <v>4</v>
      </c>
      <c r="J1984" s="2">
        <v>5</v>
      </c>
      <c r="K1984" s="2">
        <v>4</v>
      </c>
      <c r="L1984" s="2">
        <v>3</v>
      </c>
      <c r="M1984" s="2">
        <v>4</v>
      </c>
      <c r="N1984" s="2">
        <v>5</v>
      </c>
      <c r="O1984" s="2">
        <v>4</v>
      </c>
      <c r="Q1984" s="2">
        <v>2</v>
      </c>
      <c r="Z1984" s="2">
        <v>1</v>
      </c>
      <c r="AA1984" s="2">
        <v>1</v>
      </c>
      <c r="AE1984" s="2">
        <v>1</v>
      </c>
      <c r="AJ1984" s="2">
        <v>1</v>
      </c>
      <c r="AL1984" s="2">
        <v>1</v>
      </c>
      <c r="AM1984" s="2">
        <v>1</v>
      </c>
      <c r="AP1984" s="2">
        <v>2</v>
      </c>
      <c r="AR1984" s="2">
        <v>6</v>
      </c>
    </row>
    <row r="1985" spans="1:45" x14ac:dyDescent="0.25">
      <c r="A1985" s="2">
        <v>108667842</v>
      </c>
      <c r="B1985" s="2" t="s">
        <v>27</v>
      </c>
      <c r="C1985" s="2" t="s">
        <v>5450</v>
      </c>
      <c r="D1985" s="3">
        <v>4</v>
      </c>
      <c r="E1985" s="2" t="s">
        <v>1804</v>
      </c>
      <c r="F1985" s="5">
        <v>2</v>
      </c>
      <c r="G1985" s="5" t="str">
        <f>+VLOOKUP(Hoja1!F1985,Sheet1!$A$1:$B$6,2,0)</f>
        <v>BOG</v>
      </c>
      <c r="H1985" s="2">
        <v>5</v>
      </c>
      <c r="I1985" s="2">
        <v>5</v>
      </c>
      <c r="J1985" s="2">
        <v>5</v>
      </c>
      <c r="K1985" s="2">
        <v>5</v>
      </c>
      <c r="L1985" s="2">
        <v>5</v>
      </c>
      <c r="M1985" s="2">
        <v>5</v>
      </c>
      <c r="N1985" s="2">
        <v>5</v>
      </c>
      <c r="O1985" s="2">
        <v>5</v>
      </c>
      <c r="Q1985" s="2">
        <v>2</v>
      </c>
      <c r="Z1985" s="2">
        <v>2</v>
      </c>
      <c r="AJ1985" s="2">
        <v>2</v>
      </c>
      <c r="AP1985" s="2">
        <v>2</v>
      </c>
      <c r="AR1985" s="2">
        <v>3</v>
      </c>
    </row>
    <row r="1986" spans="1:45" x14ac:dyDescent="0.25">
      <c r="A1986" s="2">
        <v>108667844</v>
      </c>
      <c r="B1986" s="2" t="s">
        <v>27</v>
      </c>
      <c r="C1986" s="2" t="s">
        <v>5449</v>
      </c>
      <c r="D1986" s="3">
        <v>4</v>
      </c>
      <c r="E1986" s="2" t="s">
        <v>1046</v>
      </c>
      <c r="F1986" s="5">
        <v>2</v>
      </c>
      <c r="G1986" s="5" t="str">
        <f>+VLOOKUP(Hoja1!F1986,Sheet1!$A$1:$B$6,2,0)</f>
        <v>BOG</v>
      </c>
      <c r="H1986" s="2">
        <v>4</v>
      </c>
      <c r="I1986" s="2">
        <v>2</v>
      </c>
      <c r="J1986" s="2">
        <v>3</v>
      </c>
      <c r="K1986" s="2">
        <v>4</v>
      </c>
      <c r="L1986" s="2">
        <v>3</v>
      </c>
      <c r="M1986" s="2">
        <v>3</v>
      </c>
      <c r="N1986" s="2">
        <v>3</v>
      </c>
      <c r="O1986" s="2">
        <v>3</v>
      </c>
      <c r="Q1986" s="2">
        <v>1</v>
      </c>
      <c r="T1986" s="2">
        <v>1</v>
      </c>
      <c r="Z1986" s="2">
        <v>2</v>
      </c>
      <c r="AJ1986" s="2">
        <v>2</v>
      </c>
      <c r="AP1986" s="2">
        <v>2</v>
      </c>
      <c r="AR1986" s="2">
        <v>6</v>
      </c>
    </row>
    <row r="1987" spans="1:45" x14ac:dyDescent="0.25">
      <c r="A1987" s="2">
        <v>108667857</v>
      </c>
      <c r="B1987" s="2" t="s">
        <v>27</v>
      </c>
      <c r="C1987" s="2" t="s">
        <v>5450</v>
      </c>
      <c r="D1987" s="3">
        <v>4</v>
      </c>
      <c r="E1987" s="2" t="s">
        <v>597</v>
      </c>
      <c r="F1987" s="5">
        <v>5</v>
      </c>
      <c r="G1987" s="5" t="str">
        <f>+VLOOKUP(Hoja1!F1987,Sheet1!$A$1:$B$6,2,0)</f>
        <v>BAQ</v>
      </c>
      <c r="H1987" s="2">
        <v>4</v>
      </c>
      <c r="I1987" s="2">
        <v>3</v>
      </c>
      <c r="J1987" s="2">
        <v>2</v>
      </c>
      <c r="K1987" s="2">
        <v>3</v>
      </c>
      <c r="L1987" s="2">
        <v>1</v>
      </c>
      <c r="M1987" s="2">
        <v>4</v>
      </c>
      <c r="N1987" s="2">
        <v>3</v>
      </c>
      <c r="O1987" s="2">
        <v>3</v>
      </c>
      <c r="Q1987" s="2">
        <v>2</v>
      </c>
      <c r="Z1987" s="2">
        <v>2</v>
      </c>
      <c r="AJ1987" s="2">
        <v>2</v>
      </c>
      <c r="AP1987" s="2">
        <v>2</v>
      </c>
      <c r="AR1987" s="2">
        <v>3</v>
      </c>
    </row>
    <row r="1988" spans="1:45" x14ac:dyDescent="0.25">
      <c r="A1988" s="2">
        <v>108667863</v>
      </c>
      <c r="B1988" s="2" t="s">
        <v>27</v>
      </c>
      <c r="C1988" s="2" t="s">
        <v>5449</v>
      </c>
      <c r="D1988" s="3">
        <v>4</v>
      </c>
      <c r="E1988" s="2" t="s">
        <v>86</v>
      </c>
      <c r="F1988" s="5">
        <v>5</v>
      </c>
      <c r="G1988" s="5" t="str">
        <f>+VLOOKUP(Hoja1!F1988,Sheet1!$A$1:$B$6,2,0)</f>
        <v>BAQ</v>
      </c>
      <c r="H1988" s="2">
        <v>5</v>
      </c>
      <c r="I1988" s="2">
        <v>4</v>
      </c>
      <c r="J1988" s="2">
        <v>4</v>
      </c>
      <c r="K1988" s="2">
        <v>4</v>
      </c>
      <c r="L1988" s="2">
        <v>1</v>
      </c>
      <c r="M1988" s="2">
        <v>3</v>
      </c>
      <c r="N1988" s="2">
        <v>5</v>
      </c>
      <c r="O1988" s="2">
        <v>4</v>
      </c>
      <c r="P1988" s="2" t="s">
        <v>3022</v>
      </c>
      <c r="Q1988" s="2">
        <v>2</v>
      </c>
      <c r="Z1988" s="2">
        <v>2</v>
      </c>
      <c r="AJ1988" s="2">
        <v>1</v>
      </c>
      <c r="AM1988" s="2">
        <v>1</v>
      </c>
      <c r="AN1988" s="2">
        <v>1</v>
      </c>
      <c r="AP1988" s="2">
        <v>2</v>
      </c>
      <c r="AR1988" s="2">
        <v>3</v>
      </c>
      <c r="AS1988" s="2" t="s">
        <v>3023</v>
      </c>
    </row>
    <row r="1989" spans="1:45" x14ac:dyDescent="0.25">
      <c r="A1989" s="2">
        <v>108667878</v>
      </c>
      <c r="B1989" s="2" t="s">
        <v>27</v>
      </c>
      <c r="C1989" s="2" t="s">
        <v>5450</v>
      </c>
      <c r="D1989" s="3">
        <v>4</v>
      </c>
      <c r="E1989" s="2" t="s">
        <v>78</v>
      </c>
      <c r="F1989" s="5">
        <v>3</v>
      </c>
      <c r="G1989" s="5" t="str">
        <f>+VLOOKUP(Hoja1!F1989,Sheet1!$A$1:$B$6,2,0)</f>
        <v>CALI</v>
      </c>
      <c r="H1989" s="2">
        <v>5</v>
      </c>
      <c r="I1989" s="2">
        <v>3</v>
      </c>
      <c r="J1989" s="2">
        <v>3</v>
      </c>
      <c r="K1989" s="2">
        <v>3</v>
      </c>
      <c r="L1989" s="2">
        <v>1</v>
      </c>
      <c r="M1989" s="2">
        <v>1</v>
      </c>
      <c r="N1989" s="2">
        <v>3</v>
      </c>
      <c r="O1989" s="2">
        <v>3</v>
      </c>
      <c r="Q1989" s="2">
        <v>2</v>
      </c>
      <c r="Z1989" s="2">
        <v>2</v>
      </c>
      <c r="AJ1989" s="2">
        <v>1</v>
      </c>
      <c r="AK1989" s="2">
        <v>1</v>
      </c>
      <c r="AM1989" s="2">
        <v>1</v>
      </c>
      <c r="AN1989" s="2">
        <v>1</v>
      </c>
      <c r="AP1989" s="2">
        <v>2</v>
      </c>
      <c r="AR1989" s="2">
        <v>2</v>
      </c>
    </row>
    <row r="1990" spans="1:45" x14ac:dyDescent="0.25">
      <c r="A1990" s="2">
        <v>108667922</v>
      </c>
      <c r="B1990" s="2" t="s">
        <v>27</v>
      </c>
      <c r="C1990" s="2" t="s">
        <v>5451</v>
      </c>
      <c r="D1990" s="3">
        <v>4</v>
      </c>
      <c r="E1990" s="2" t="s">
        <v>2050</v>
      </c>
      <c r="F1990" s="5">
        <v>4</v>
      </c>
      <c r="G1990" s="5" t="str">
        <f>+VLOOKUP(Hoja1!F1990,Sheet1!$A$1:$B$6,2,0)</f>
        <v>CART</v>
      </c>
      <c r="H1990" s="2">
        <v>4</v>
      </c>
      <c r="I1990" s="2">
        <v>4</v>
      </c>
      <c r="J1990" s="2">
        <v>4</v>
      </c>
      <c r="K1990" s="2">
        <v>4</v>
      </c>
      <c r="L1990" s="2">
        <v>4</v>
      </c>
      <c r="M1990" s="2">
        <v>4</v>
      </c>
      <c r="N1990" s="2">
        <v>4</v>
      </c>
      <c r="O1990" s="2">
        <v>4</v>
      </c>
      <c r="Q1990" s="2">
        <v>1</v>
      </c>
      <c r="V1990" s="2">
        <v>1</v>
      </c>
      <c r="Z1990" s="2">
        <v>2</v>
      </c>
      <c r="AJ1990" s="2">
        <v>1</v>
      </c>
      <c r="AM1990" s="2">
        <v>1</v>
      </c>
      <c r="AP1990" s="2">
        <v>2</v>
      </c>
      <c r="AR1990" s="2">
        <v>1</v>
      </c>
    </row>
    <row r="1991" spans="1:45" x14ac:dyDescent="0.25">
      <c r="A1991" s="2">
        <v>108667926</v>
      </c>
      <c r="B1991" s="2" t="s">
        <v>27</v>
      </c>
      <c r="C1991" s="2" t="s">
        <v>5449</v>
      </c>
      <c r="D1991" s="3">
        <v>4</v>
      </c>
      <c r="E1991" s="2" t="s">
        <v>2098</v>
      </c>
      <c r="F1991" s="5">
        <v>2</v>
      </c>
      <c r="G1991" s="5" t="str">
        <f>+VLOOKUP(Hoja1!F1991,Sheet1!$A$1:$B$6,2,0)</f>
        <v>BOG</v>
      </c>
      <c r="H1991" s="2">
        <v>5</v>
      </c>
      <c r="I1991" s="2">
        <v>5</v>
      </c>
      <c r="J1991" s="2">
        <v>5</v>
      </c>
      <c r="K1991" s="2">
        <v>5</v>
      </c>
      <c r="L1991" s="2">
        <v>3</v>
      </c>
      <c r="M1991" s="2">
        <v>5</v>
      </c>
      <c r="N1991" s="2">
        <v>5</v>
      </c>
      <c r="O1991" s="2">
        <v>5</v>
      </c>
      <c r="P1991" s="2" t="s">
        <v>3024</v>
      </c>
      <c r="Q1991" s="2">
        <v>1</v>
      </c>
      <c r="V1991" s="2">
        <v>1</v>
      </c>
      <c r="Y1991" s="2" t="s">
        <v>3025</v>
      </c>
      <c r="Z1991" s="2">
        <v>2</v>
      </c>
      <c r="AJ1991" s="2">
        <v>2</v>
      </c>
      <c r="AP1991" s="2">
        <v>2</v>
      </c>
      <c r="AR1991" s="2">
        <v>3</v>
      </c>
      <c r="AS1991" s="2" t="s">
        <v>3026</v>
      </c>
    </row>
    <row r="1992" spans="1:45" x14ac:dyDescent="0.25">
      <c r="A1992" s="2">
        <v>108667931</v>
      </c>
      <c r="B1992" s="2" t="s">
        <v>27</v>
      </c>
      <c r="C1992" s="2" t="s">
        <v>5450</v>
      </c>
      <c r="D1992" s="3">
        <v>4</v>
      </c>
      <c r="E1992" s="2" t="s">
        <v>1293</v>
      </c>
      <c r="F1992" s="5">
        <v>3</v>
      </c>
      <c r="G1992" s="5" t="str">
        <f>+VLOOKUP(Hoja1!F1992,Sheet1!$A$1:$B$6,2,0)</f>
        <v>CALI</v>
      </c>
      <c r="H1992" s="2">
        <v>3</v>
      </c>
      <c r="I1992" s="2">
        <v>4</v>
      </c>
      <c r="J1992" s="2">
        <v>4</v>
      </c>
      <c r="K1992" s="2">
        <v>4</v>
      </c>
      <c r="L1992" s="2">
        <v>3</v>
      </c>
      <c r="M1992" s="2">
        <v>3</v>
      </c>
      <c r="N1992" s="2">
        <v>4</v>
      </c>
      <c r="O1992" s="2">
        <v>3</v>
      </c>
      <c r="Q1992" s="2">
        <v>1</v>
      </c>
      <c r="R1992" s="2">
        <v>1</v>
      </c>
      <c r="S1992" s="2">
        <v>1</v>
      </c>
      <c r="U1992" s="2">
        <v>1</v>
      </c>
      <c r="V1992" s="2">
        <v>1</v>
      </c>
      <c r="X1992" s="2" t="s">
        <v>3027</v>
      </c>
      <c r="Z1992" s="2">
        <v>1</v>
      </c>
      <c r="AA1992" s="2">
        <v>1</v>
      </c>
      <c r="AB1992" s="2">
        <v>1</v>
      </c>
      <c r="AC1992" s="2">
        <v>1</v>
      </c>
      <c r="AE1992" s="2">
        <v>1</v>
      </c>
      <c r="AJ1992" s="2">
        <v>1</v>
      </c>
      <c r="AK1992" s="2">
        <v>1</v>
      </c>
      <c r="AL1992" s="2">
        <v>1</v>
      </c>
      <c r="AM1992" s="2">
        <v>1</v>
      </c>
      <c r="AP1992" s="2">
        <v>2</v>
      </c>
      <c r="AR1992" s="2">
        <v>4</v>
      </c>
      <c r="AS1992" s="2" t="s">
        <v>3028</v>
      </c>
    </row>
    <row r="1993" spans="1:45" x14ac:dyDescent="0.25">
      <c r="A1993" s="2">
        <v>108667932</v>
      </c>
      <c r="B1993" s="2" t="s">
        <v>27</v>
      </c>
      <c r="C1993" s="2" t="s">
        <v>5449</v>
      </c>
      <c r="D1993" s="3">
        <v>4</v>
      </c>
      <c r="E1993" s="2" t="s">
        <v>147</v>
      </c>
      <c r="F1993" s="5">
        <v>5</v>
      </c>
      <c r="G1993" s="5" t="str">
        <f>+VLOOKUP(Hoja1!F1993,Sheet1!$A$1:$B$6,2,0)</f>
        <v>BAQ</v>
      </c>
      <c r="H1993" s="2">
        <v>4</v>
      </c>
      <c r="I1993" s="2">
        <v>4</v>
      </c>
      <c r="J1993" s="2">
        <v>4</v>
      </c>
      <c r="K1993" s="2">
        <v>4</v>
      </c>
      <c r="L1993" s="2">
        <v>4</v>
      </c>
      <c r="M1993" s="2">
        <v>4</v>
      </c>
      <c r="N1993" s="2">
        <v>4</v>
      </c>
      <c r="O1993" s="2">
        <v>4</v>
      </c>
      <c r="Q1993" s="2">
        <v>2</v>
      </c>
      <c r="Z1993" s="2">
        <v>1</v>
      </c>
      <c r="AA1993" s="2">
        <v>1</v>
      </c>
      <c r="AJ1993" s="2">
        <v>2</v>
      </c>
      <c r="AP1993" s="2">
        <v>2</v>
      </c>
      <c r="AR1993" s="2">
        <v>4</v>
      </c>
    </row>
    <row r="1994" spans="1:45" x14ac:dyDescent="0.25">
      <c r="A1994" s="2">
        <v>108667935</v>
      </c>
      <c r="B1994" s="2" t="s">
        <v>27</v>
      </c>
      <c r="C1994" s="2" t="s">
        <v>5450</v>
      </c>
      <c r="D1994" s="3">
        <v>4</v>
      </c>
      <c r="E1994" s="2" t="s">
        <v>185</v>
      </c>
      <c r="F1994" s="5">
        <v>2</v>
      </c>
      <c r="G1994" s="5" t="str">
        <f>+VLOOKUP(Hoja1!F1994,Sheet1!$A$1:$B$6,2,0)</f>
        <v>BOG</v>
      </c>
      <c r="H1994" s="2">
        <v>4</v>
      </c>
      <c r="I1994" s="2">
        <v>5</v>
      </c>
      <c r="J1994" s="2">
        <v>4</v>
      </c>
      <c r="K1994" s="2">
        <v>5</v>
      </c>
      <c r="L1994" s="2">
        <v>4</v>
      </c>
      <c r="M1994" s="2">
        <v>4</v>
      </c>
      <c r="N1994" s="2">
        <v>5</v>
      </c>
      <c r="O1994" s="2">
        <v>4</v>
      </c>
      <c r="P1994" s="2" t="s">
        <v>2400</v>
      </c>
      <c r="Q1994" s="2">
        <v>1</v>
      </c>
      <c r="V1994" s="2">
        <v>1</v>
      </c>
      <c r="Y1994" s="2" t="s">
        <v>2400</v>
      </c>
      <c r="Z1994" s="2">
        <v>1</v>
      </c>
      <c r="AA1994" s="2">
        <v>1</v>
      </c>
      <c r="AE1994" s="2">
        <v>1</v>
      </c>
      <c r="AI1994" s="2" t="s">
        <v>2400</v>
      </c>
      <c r="AJ1994" s="2">
        <v>1</v>
      </c>
      <c r="AM1994" s="2">
        <v>1</v>
      </c>
      <c r="AP1994" s="2">
        <v>2</v>
      </c>
      <c r="AR1994" s="2">
        <v>5</v>
      </c>
      <c r="AS1994" s="2" t="s">
        <v>745</v>
      </c>
    </row>
    <row r="1995" spans="1:45" x14ac:dyDescent="0.25">
      <c r="A1995" s="2">
        <v>108667940</v>
      </c>
      <c r="B1995" s="2" t="s">
        <v>27</v>
      </c>
      <c r="C1995" s="2" t="s">
        <v>5451</v>
      </c>
      <c r="D1995" s="3">
        <v>4</v>
      </c>
      <c r="E1995" s="2" t="s">
        <v>790</v>
      </c>
      <c r="F1995" s="5">
        <v>3</v>
      </c>
      <c r="G1995" s="5" t="str">
        <f>+VLOOKUP(Hoja1!F1995,Sheet1!$A$1:$B$6,2,0)</f>
        <v>CALI</v>
      </c>
      <c r="H1995" s="2">
        <v>5</v>
      </c>
      <c r="I1995" s="2">
        <v>5</v>
      </c>
      <c r="J1995" s="2">
        <v>5</v>
      </c>
      <c r="K1995" s="2">
        <v>4</v>
      </c>
      <c r="L1995" s="2">
        <v>5</v>
      </c>
      <c r="M1995" s="2">
        <v>4</v>
      </c>
      <c r="N1995" s="2">
        <v>5</v>
      </c>
      <c r="O1995" s="2">
        <v>5</v>
      </c>
      <c r="Q1995" s="2">
        <v>2</v>
      </c>
      <c r="Z1995" s="2">
        <v>2</v>
      </c>
      <c r="AJ1995" s="2">
        <v>1</v>
      </c>
      <c r="AK1995" s="2">
        <v>1</v>
      </c>
      <c r="AL1995" s="2">
        <v>1</v>
      </c>
      <c r="AM1995" s="2">
        <v>1</v>
      </c>
      <c r="AN1995" s="2">
        <v>1</v>
      </c>
      <c r="AP1995" s="2">
        <v>2</v>
      </c>
      <c r="AR1995" s="2">
        <v>6</v>
      </c>
    </row>
    <row r="1996" spans="1:45" x14ac:dyDescent="0.25">
      <c r="A1996" s="2">
        <v>108667949</v>
      </c>
      <c r="B1996" s="2" t="s">
        <v>27</v>
      </c>
      <c r="C1996" s="2" t="s">
        <v>5449</v>
      </c>
      <c r="D1996" s="3">
        <v>4</v>
      </c>
      <c r="E1996" s="2" t="s">
        <v>134</v>
      </c>
      <c r="F1996" s="5">
        <v>2</v>
      </c>
      <c r="G1996" s="5" t="str">
        <f>+VLOOKUP(Hoja1!F1996,Sheet1!$A$1:$B$6,2,0)</f>
        <v>BOG</v>
      </c>
      <c r="H1996" s="2">
        <v>2</v>
      </c>
      <c r="I1996" s="2">
        <v>2</v>
      </c>
      <c r="J1996" s="2">
        <v>2</v>
      </c>
      <c r="K1996" s="2">
        <v>2</v>
      </c>
      <c r="L1996" s="2">
        <v>2</v>
      </c>
      <c r="M1996" s="2">
        <v>4</v>
      </c>
      <c r="N1996" s="2">
        <v>2</v>
      </c>
      <c r="O1996" s="2">
        <v>4</v>
      </c>
      <c r="P1996" s="2" t="s">
        <v>3029</v>
      </c>
      <c r="Q1996" s="2">
        <v>1</v>
      </c>
      <c r="U1996" s="2">
        <v>1</v>
      </c>
      <c r="V1996" s="2">
        <v>1</v>
      </c>
      <c r="Y1996" s="2" t="s">
        <v>135</v>
      </c>
      <c r="Z1996" s="2">
        <v>1</v>
      </c>
      <c r="AA1996" s="2">
        <v>1</v>
      </c>
      <c r="AE1996" s="2">
        <v>1</v>
      </c>
      <c r="AI1996" s="2" t="s">
        <v>135</v>
      </c>
      <c r="AJ1996" s="2">
        <v>2</v>
      </c>
      <c r="AP1996" s="2">
        <v>2</v>
      </c>
      <c r="AR1996" s="2">
        <v>1</v>
      </c>
      <c r="AS1996" s="2" t="s">
        <v>3030</v>
      </c>
    </row>
    <row r="1997" spans="1:45" x14ac:dyDescent="0.25">
      <c r="A1997" s="2">
        <v>108667976</v>
      </c>
      <c r="B1997" s="2" t="s">
        <v>27</v>
      </c>
      <c r="C1997" s="2" t="s">
        <v>5450</v>
      </c>
      <c r="D1997" s="3">
        <v>4</v>
      </c>
      <c r="E1997" s="2" t="s">
        <v>117</v>
      </c>
      <c r="F1997" s="5">
        <v>3</v>
      </c>
      <c r="G1997" s="5" t="str">
        <f>+VLOOKUP(Hoja1!F1997,Sheet1!$A$1:$B$6,2,0)</f>
        <v>CALI</v>
      </c>
      <c r="H1997" s="2">
        <v>5</v>
      </c>
      <c r="I1997" s="2">
        <v>5</v>
      </c>
      <c r="J1997" s="2">
        <v>5</v>
      </c>
      <c r="K1997" s="2">
        <v>5</v>
      </c>
      <c r="L1997" s="2">
        <v>5</v>
      </c>
      <c r="M1997" s="2">
        <v>5</v>
      </c>
      <c r="N1997" s="2">
        <v>5</v>
      </c>
      <c r="O1997" s="2">
        <v>5</v>
      </c>
      <c r="Q1997" s="2">
        <v>2</v>
      </c>
      <c r="Z1997" s="2">
        <v>2</v>
      </c>
      <c r="AJ1997" s="2">
        <v>1</v>
      </c>
      <c r="AL1997" s="2">
        <v>1</v>
      </c>
      <c r="AP1997" s="2">
        <v>2</v>
      </c>
      <c r="AR1997" s="2">
        <v>2</v>
      </c>
    </row>
    <row r="1998" spans="1:45" x14ac:dyDescent="0.25">
      <c r="A1998" s="2">
        <v>108667979</v>
      </c>
      <c r="B1998" s="2" t="s">
        <v>27</v>
      </c>
      <c r="C1998" s="2" t="s">
        <v>5449</v>
      </c>
      <c r="D1998" s="3">
        <v>4</v>
      </c>
      <c r="E1998" s="2" t="s">
        <v>1997</v>
      </c>
      <c r="F1998" s="5">
        <v>2</v>
      </c>
      <c r="G1998" s="5" t="str">
        <f>+VLOOKUP(Hoja1!F1998,Sheet1!$A$1:$B$6,2,0)</f>
        <v>BOG</v>
      </c>
      <c r="H1998" s="2">
        <v>3</v>
      </c>
      <c r="I1998" s="2">
        <v>3</v>
      </c>
      <c r="J1998" s="2">
        <v>5</v>
      </c>
      <c r="K1998" s="2">
        <v>3</v>
      </c>
      <c r="L1998" s="2">
        <v>1</v>
      </c>
      <c r="M1998" s="2">
        <v>3</v>
      </c>
      <c r="N1998" s="2">
        <v>3</v>
      </c>
      <c r="O1998" s="2">
        <v>3</v>
      </c>
      <c r="Q1998" s="2">
        <v>2</v>
      </c>
      <c r="Z1998" s="2">
        <v>1</v>
      </c>
      <c r="AH1998" s="2" t="s">
        <v>3031</v>
      </c>
      <c r="AJ1998" s="2">
        <v>2</v>
      </c>
      <c r="AP1998" s="2">
        <v>2</v>
      </c>
      <c r="AR1998" s="2">
        <v>2</v>
      </c>
    </row>
    <row r="1999" spans="1:45" x14ac:dyDescent="0.25">
      <c r="A1999" s="2">
        <v>108667996</v>
      </c>
      <c r="B1999" s="2" t="s">
        <v>27</v>
      </c>
      <c r="C1999" s="2" t="s">
        <v>5450</v>
      </c>
      <c r="D1999" s="3">
        <v>4</v>
      </c>
      <c r="E1999" s="2" t="s">
        <v>978</v>
      </c>
      <c r="F1999" s="5">
        <v>1</v>
      </c>
      <c r="G1999" s="5" t="str">
        <f>+VLOOKUP(Hoja1!F1999,Sheet1!$A$1:$B$6,2,0)</f>
        <v>MEDE</v>
      </c>
      <c r="H1999" s="2">
        <v>5</v>
      </c>
      <c r="I1999" s="2">
        <v>4</v>
      </c>
      <c r="J1999" s="2">
        <v>5</v>
      </c>
      <c r="K1999" s="2">
        <v>5</v>
      </c>
      <c r="L1999" s="2">
        <v>4</v>
      </c>
      <c r="M1999" s="2">
        <v>5</v>
      </c>
      <c r="N1999" s="2">
        <v>5</v>
      </c>
      <c r="O1999" s="2">
        <v>3</v>
      </c>
      <c r="P1999" s="2" t="s">
        <v>3032</v>
      </c>
      <c r="Q1999" s="2">
        <v>2</v>
      </c>
      <c r="Z1999" s="2">
        <v>2</v>
      </c>
      <c r="AJ1999" s="2">
        <v>1</v>
      </c>
      <c r="AM1999" s="2">
        <v>1</v>
      </c>
      <c r="AP1999" s="2">
        <v>2</v>
      </c>
      <c r="AR1999" s="2">
        <v>3</v>
      </c>
    </row>
    <row r="2000" spans="1:45" x14ac:dyDescent="0.25">
      <c r="A2000" s="2">
        <v>108668044</v>
      </c>
      <c r="B2000" s="2" t="s">
        <v>27</v>
      </c>
      <c r="C2000" s="2" t="s">
        <v>5451</v>
      </c>
      <c r="D2000" s="3">
        <v>4</v>
      </c>
      <c r="E2000" s="2" t="s">
        <v>1822</v>
      </c>
      <c r="F2000" s="5">
        <v>5</v>
      </c>
      <c r="G2000" s="5" t="str">
        <f>+VLOOKUP(Hoja1!F2000,Sheet1!$A$1:$B$6,2,0)</f>
        <v>BAQ</v>
      </c>
      <c r="H2000" s="2">
        <v>2</v>
      </c>
      <c r="I2000" s="2">
        <v>1</v>
      </c>
      <c r="J2000" s="2">
        <v>4</v>
      </c>
      <c r="K2000" s="2">
        <v>2</v>
      </c>
      <c r="L2000" s="2">
        <v>1</v>
      </c>
      <c r="M2000" s="2">
        <v>1</v>
      </c>
      <c r="N2000" s="2">
        <v>3</v>
      </c>
      <c r="O2000" s="2">
        <v>2</v>
      </c>
      <c r="P2000" s="2" t="s">
        <v>3033</v>
      </c>
      <c r="Q2000" s="2">
        <v>2</v>
      </c>
      <c r="Z2000" s="2">
        <v>2</v>
      </c>
      <c r="AJ2000" s="2">
        <v>2</v>
      </c>
      <c r="AP2000" s="2">
        <v>2</v>
      </c>
      <c r="AR2000" s="2">
        <v>2</v>
      </c>
      <c r="AS2000" s="2" t="s">
        <v>3034</v>
      </c>
    </row>
    <row r="2001" spans="1:45" x14ac:dyDescent="0.25">
      <c r="A2001" s="2">
        <v>108668145</v>
      </c>
      <c r="B2001" s="2" t="s">
        <v>27</v>
      </c>
      <c r="C2001" s="2" t="s">
        <v>5449</v>
      </c>
      <c r="D2001" s="3">
        <v>4</v>
      </c>
      <c r="E2001" s="2" t="s">
        <v>1020</v>
      </c>
      <c r="F2001" s="5">
        <v>2</v>
      </c>
      <c r="G2001" s="5" t="str">
        <f>+VLOOKUP(Hoja1!F2001,Sheet1!$A$1:$B$6,2,0)</f>
        <v>BOG</v>
      </c>
      <c r="H2001" s="2">
        <v>5</v>
      </c>
      <c r="I2001" s="2">
        <v>5</v>
      </c>
      <c r="J2001" s="2">
        <v>5</v>
      </c>
      <c r="K2001" s="2">
        <v>5</v>
      </c>
      <c r="L2001" s="2">
        <v>5</v>
      </c>
      <c r="M2001" s="2">
        <v>5</v>
      </c>
      <c r="N2001" s="2">
        <v>5</v>
      </c>
      <c r="O2001" s="2">
        <v>5</v>
      </c>
      <c r="Q2001" s="2">
        <v>1</v>
      </c>
      <c r="R2001" s="2">
        <v>1</v>
      </c>
      <c r="T2001" s="2">
        <v>1</v>
      </c>
      <c r="Z2001" s="2">
        <v>2</v>
      </c>
      <c r="AJ2001" s="2">
        <v>2</v>
      </c>
      <c r="AP2001" s="2">
        <v>2</v>
      </c>
      <c r="AR2001" s="2">
        <v>3</v>
      </c>
    </row>
    <row r="2002" spans="1:45" x14ac:dyDescent="0.25">
      <c r="A2002" s="2">
        <v>108668240</v>
      </c>
      <c r="B2002" s="2" t="s">
        <v>27</v>
      </c>
      <c r="C2002" s="2" t="s">
        <v>5450</v>
      </c>
      <c r="D2002" s="3">
        <v>4</v>
      </c>
      <c r="E2002" s="2" t="s">
        <v>2188</v>
      </c>
      <c r="F2002" s="5">
        <v>2</v>
      </c>
      <c r="G2002" s="5" t="str">
        <f>+VLOOKUP(Hoja1!F2002,Sheet1!$A$1:$B$6,2,0)</f>
        <v>BOG</v>
      </c>
      <c r="H2002" s="2">
        <v>4</v>
      </c>
      <c r="I2002" s="2">
        <v>3</v>
      </c>
      <c r="J2002" s="2">
        <v>4</v>
      </c>
      <c r="K2002" s="2">
        <v>3</v>
      </c>
      <c r="L2002" s="2">
        <v>1</v>
      </c>
      <c r="M2002" s="2">
        <v>4</v>
      </c>
      <c r="N2002" s="2">
        <v>3</v>
      </c>
      <c r="O2002" s="2">
        <v>3</v>
      </c>
      <c r="P2002" s="2" t="s">
        <v>3035</v>
      </c>
      <c r="Q2002" s="2">
        <v>2</v>
      </c>
      <c r="Z2002" s="2">
        <v>2</v>
      </c>
      <c r="AJ2002" s="2">
        <v>2</v>
      </c>
      <c r="AP2002" s="2">
        <v>2</v>
      </c>
      <c r="AR2002" s="2">
        <v>2</v>
      </c>
    </row>
    <row r="2003" spans="1:45" x14ac:dyDescent="0.25">
      <c r="A2003" s="2">
        <v>108668252</v>
      </c>
      <c r="B2003" s="2" t="s">
        <v>27</v>
      </c>
      <c r="C2003" s="2" t="s">
        <v>5449</v>
      </c>
      <c r="D2003" s="3">
        <v>4</v>
      </c>
      <c r="E2003" s="2" t="s">
        <v>1122</v>
      </c>
      <c r="F2003" s="5">
        <v>1</v>
      </c>
      <c r="G2003" s="5" t="str">
        <f>+VLOOKUP(Hoja1!F2003,Sheet1!$A$1:$B$6,2,0)</f>
        <v>MEDE</v>
      </c>
      <c r="H2003" s="2">
        <v>5</v>
      </c>
      <c r="I2003" s="2">
        <v>5</v>
      </c>
      <c r="J2003" s="2">
        <v>5</v>
      </c>
      <c r="K2003" s="2">
        <v>5</v>
      </c>
      <c r="L2003" s="2">
        <v>5</v>
      </c>
      <c r="M2003" s="2">
        <v>5</v>
      </c>
      <c r="N2003" s="2">
        <v>5</v>
      </c>
      <c r="O2003" s="2">
        <v>5</v>
      </c>
      <c r="Q2003" s="2">
        <v>2</v>
      </c>
      <c r="Z2003" s="2">
        <v>2</v>
      </c>
      <c r="AJ2003" s="2">
        <v>2</v>
      </c>
      <c r="AP2003" s="2">
        <v>1</v>
      </c>
      <c r="AQ2003" s="2" t="s">
        <v>3036</v>
      </c>
      <c r="AR2003" s="2">
        <v>3</v>
      </c>
    </row>
    <row r="2004" spans="1:45" x14ac:dyDescent="0.25">
      <c r="A2004" s="2">
        <v>108668258</v>
      </c>
      <c r="B2004" s="2" t="s">
        <v>27</v>
      </c>
      <c r="C2004" s="2" t="s">
        <v>5450</v>
      </c>
      <c r="D2004" s="3">
        <v>4</v>
      </c>
      <c r="E2004" s="2" t="s">
        <v>1074</v>
      </c>
      <c r="F2004" s="5">
        <v>5</v>
      </c>
      <c r="G2004" s="5" t="str">
        <f>+VLOOKUP(Hoja1!F2004,Sheet1!$A$1:$B$6,2,0)</f>
        <v>BAQ</v>
      </c>
      <c r="H2004" s="2">
        <v>4</v>
      </c>
      <c r="I2004" s="2">
        <v>4</v>
      </c>
      <c r="J2004" s="2">
        <v>4</v>
      </c>
      <c r="K2004" s="2">
        <v>3</v>
      </c>
      <c r="L2004" s="2">
        <v>4</v>
      </c>
      <c r="M2004" s="2">
        <v>2</v>
      </c>
      <c r="N2004" s="2">
        <v>4</v>
      </c>
      <c r="O2004" s="2">
        <v>4</v>
      </c>
      <c r="Q2004" s="2">
        <v>2</v>
      </c>
      <c r="Z2004" s="2">
        <v>2</v>
      </c>
      <c r="AJ2004" s="2">
        <v>1</v>
      </c>
      <c r="AL2004" s="2">
        <v>1</v>
      </c>
      <c r="AM2004" s="2">
        <v>1</v>
      </c>
      <c r="AP2004" s="2">
        <v>1</v>
      </c>
      <c r="AQ2004" s="2" t="s">
        <v>80</v>
      </c>
      <c r="AR2004" s="2">
        <v>4</v>
      </c>
    </row>
    <row r="2005" spans="1:45" x14ac:dyDescent="0.25">
      <c r="A2005" s="2">
        <v>108668260</v>
      </c>
      <c r="B2005" s="2" t="s">
        <v>27</v>
      </c>
      <c r="C2005" s="2" t="s">
        <v>5451</v>
      </c>
      <c r="D2005" s="3">
        <v>4</v>
      </c>
      <c r="E2005" s="2" t="s">
        <v>1067</v>
      </c>
      <c r="F2005" s="5">
        <v>2</v>
      </c>
      <c r="G2005" s="5" t="str">
        <f>+VLOOKUP(Hoja1!F2005,Sheet1!$A$1:$B$6,2,0)</f>
        <v>BOG</v>
      </c>
      <c r="H2005" s="2">
        <v>5</v>
      </c>
      <c r="I2005" s="2">
        <v>5</v>
      </c>
      <c r="J2005" s="2">
        <v>5</v>
      </c>
      <c r="K2005" s="2">
        <v>5</v>
      </c>
      <c r="L2005" s="2">
        <v>5</v>
      </c>
      <c r="M2005" s="2">
        <v>5</v>
      </c>
      <c r="N2005" s="2">
        <v>5</v>
      </c>
      <c r="O2005" s="2">
        <v>5</v>
      </c>
      <c r="Q2005" s="2">
        <v>2</v>
      </c>
      <c r="Z2005" s="2">
        <v>2</v>
      </c>
      <c r="AJ2005" s="2">
        <v>2</v>
      </c>
      <c r="AP2005" s="2">
        <v>2</v>
      </c>
      <c r="AR2005" s="2">
        <v>1</v>
      </c>
    </row>
    <row r="2006" spans="1:45" x14ac:dyDescent="0.25">
      <c r="A2006" s="2">
        <v>108668261</v>
      </c>
      <c r="B2006" s="2" t="s">
        <v>27</v>
      </c>
      <c r="C2006" s="2" t="s">
        <v>5449</v>
      </c>
      <c r="D2006" s="3">
        <v>4</v>
      </c>
      <c r="E2006" s="2" t="s">
        <v>1590</v>
      </c>
      <c r="F2006" s="5">
        <v>5</v>
      </c>
      <c r="G2006" s="5" t="str">
        <f>+VLOOKUP(Hoja1!F2006,Sheet1!$A$1:$B$6,2,0)</f>
        <v>BAQ</v>
      </c>
      <c r="H2006" s="2">
        <v>4</v>
      </c>
      <c r="I2006" s="2">
        <v>3</v>
      </c>
      <c r="J2006" s="2">
        <v>4</v>
      </c>
      <c r="K2006" s="2">
        <v>3</v>
      </c>
      <c r="L2006" s="2">
        <v>2</v>
      </c>
      <c r="M2006" s="2">
        <v>2</v>
      </c>
      <c r="N2006" s="2">
        <v>3</v>
      </c>
      <c r="O2006" s="2">
        <v>4</v>
      </c>
      <c r="Q2006" s="2">
        <v>2</v>
      </c>
      <c r="Z2006" s="2">
        <v>2</v>
      </c>
      <c r="AJ2006" s="2">
        <v>2</v>
      </c>
      <c r="AP2006" s="2">
        <v>2</v>
      </c>
      <c r="AR2006" s="2">
        <v>2</v>
      </c>
    </row>
    <row r="2007" spans="1:45" x14ac:dyDescent="0.25">
      <c r="A2007" s="2">
        <v>108668265</v>
      </c>
      <c r="B2007" s="2" t="s">
        <v>27</v>
      </c>
      <c r="C2007" s="2" t="s">
        <v>5450</v>
      </c>
      <c r="D2007" s="3">
        <v>4</v>
      </c>
      <c r="E2007" s="2" t="s">
        <v>1172</v>
      </c>
      <c r="F2007" s="5">
        <v>1</v>
      </c>
      <c r="G2007" s="5" t="str">
        <f>+VLOOKUP(Hoja1!F2007,Sheet1!$A$1:$B$6,2,0)</f>
        <v>MEDE</v>
      </c>
      <c r="H2007" s="2">
        <v>4</v>
      </c>
      <c r="I2007" s="2">
        <v>4</v>
      </c>
      <c r="J2007" s="2">
        <v>4</v>
      </c>
      <c r="K2007" s="2">
        <v>4</v>
      </c>
      <c r="L2007" s="2">
        <v>3</v>
      </c>
      <c r="M2007" s="2">
        <v>3</v>
      </c>
      <c r="N2007" s="2">
        <v>3</v>
      </c>
      <c r="O2007" s="2">
        <v>3</v>
      </c>
      <c r="Q2007" s="2">
        <v>2</v>
      </c>
      <c r="Z2007" s="2">
        <v>2</v>
      </c>
      <c r="AJ2007" s="2">
        <v>2</v>
      </c>
      <c r="AP2007" s="2">
        <v>2</v>
      </c>
      <c r="AR2007" s="2">
        <v>2</v>
      </c>
    </row>
    <row r="2008" spans="1:45" x14ac:dyDescent="0.25">
      <c r="A2008" s="2">
        <v>108668274</v>
      </c>
      <c r="B2008" s="2" t="s">
        <v>27</v>
      </c>
      <c r="C2008" s="2" t="s">
        <v>5449</v>
      </c>
      <c r="D2008" s="3">
        <v>4</v>
      </c>
      <c r="E2008" s="2" t="s">
        <v>1086</v>
      </c>
      <c r="F2008" s="5">
        <v>4</v>
      </c>
      <c r="G2008" s="5" t="str">
        <f>+VLOOKUP(Hoja1!F2008,Sheet1!$A$1:$B$6,2,0)</f>
        <v>CART</v>
      </c>
      <c r="H2008" s="2">
        <v>4</v>
      </c>
      <c r="I2008" s="2">
        <v>4</v>
      </c>
      <c r="J2008" s="2">
        <v>4</v>
      </c>
      <c r="K2008" s="2">
        <v>5</v>
      </c>
      <c r="L2008" s="2">
        <v>4</v>
      </c>
      <c r="M2008" s="2">
        <v>4</v>
      </c>
      <c r="N2008" s="2">
        <v>3</v>
      </c>
      <c r="O2008" s="2">
        <v>3</v>
      </c>
      <c r="P2008" s="2" t="s">
        <v>540</v>
      </c>
      <c r="Q2008" s="2">
        <v>1</v>
      </c>
      <c r="R2008" s="2">
        <v>1</v>
      </c>
      <c r="Y2008" s="2" t="s">
        <v>3037</v>
      </c>
      <c r="Z2008" s="2">
        <v>2</v>
      </c>
      <c r="AJ2008" s="2">
        <v>2</v>
      </c>
      <c r="AP2008" s="2">
        <v>2</v>
      </c>
      <c r="AR2008" s="2">
        <v>3</v>
      </c>
      <c r="AS2008" s="2" t="s">
        <v>3038</v>
      </c>
    </row>
    <row r="2009" spans="1:45" x14ac:dyDescent="0.25">
      <c r="A2009" s="2">
        <v>108668281</v>
      </c>
      <c r="B2009" s="2" t="s">
        <v>27</v>
      </c>
      <c r="C2009" s="2" t="s">
        <v>5450</v>
      </c>
      <c r="D2009" s="3">
        <v>4</v>
      </c>
      <c r="E2009" s="2" t="s">
        <v>1911</v>
      </c>
      <c r="F2009" s="5">
        <v>1</v>
      </c>
      <c r="G2009" s="5" t="str">
        <f>+VLOOKUP(Hoja1!F2009,Sheet1!$A$1:$B$6,2,0)</f>
        <v>MEDE</v>
      </c>
      <c r="H2009" s="2">
        <v>4</v>
      </c>
      <c r="I2009" s="2">
        <v>3</v>
      </c>
      <c r="J2009" s="2">
        <v>3</v>
      </c>
      <c r="K2009" s="2">
        <v>2</v>
      </c>
      <c r="L2009" s="2">
        <v>3</v>
      </c>
      <c r="M2009" s="2">
        <v>2</v>
      </c>
      <c r="N2009" s="2">
        <v>3</v>
      </c>
      <c r="O2009" s="2">
        <v>3</v>
      </c>
      <c r="P2009" s="2" t="s">
        <v>315</v>
      </c>
      <c r="Q2009" s="2">
        <v>1</v>
      </c>
      <c r="R2009" s="2">
        <v>1</v>
      </c>
      <c r="U2009" s="2">
        <v>1</v>
      </c>
      <c r="V2009" s="2">
        <v>1</v>
      </c>
      <c r="Y2009" s="2" t="s">
        <v>315</v>
      </c>
      <c r="Z2009" s="2">
        <v>1</v>
      </c>
      <c r="AA2009" s="2">
        <v>1</v>
      </c>
      <c r="AC2009" s="2">
        <v>1</v>
      </c>
      <c r="AE2009" s="2">
        <v>1</v>
      </c>
      <c r="AI2009" s="2" t="s">
        <v>283</v>
      </c>
      <c r="AJ2009" s="2">
        <v>2</v>
      </c>
      <c r="AP2009" s="2">
        <v>1</v>
      </c>
      <c r="AQ2009" s="2" t="s">
        <v>3039</v>
      </c>
      <c r="AR2009" s="2">
        <v>3</v>
      </c>
    </row>
    <row r="2010" spans="1:45" x14ac:dyDescent="0.25">
      <c r="A2010" s="2">
        <v>108668381</v>
      </c>
      <c r="B2010" s="2" t="s">
        <v>27</v>
      </c>
      <c r="C2010" s="2" t="s">
        <v>5451</v>
      </c>
      <c r="D2010" s="3">
        <v>4</v>
      </c>
      <c r="E2010" s="2" t="s">
        <v>1201</v>
      </c>
      <c r="F2010" s="5">
        <v>3</v>
      </c>
      <c r="G2010" s="5" t="str">
        <f>+VLOOKUP(Hoja1!F2010,Sheet1!$A$1:$B$6,2,0)</f>
        <v>CALI</v>
      </c>
      <c r="H2010" s="2">
        <v>4</v>
      </c>
      <c r="I2010" s="2">
        <v>4</v>
      </c>
      <c r="J2010" s="2">
        <v>4</v>
      </c>
      <c r="K2010" s="2">
        <v>4</v>
      </c>
      <c r="L2010" s="2">
        <v>4</v>
      </c>
      <c r="M2010" s="2">
        <v>4</v>
      </c>
      <c r="N2010" s="2">
        <v>4</v>
      </c>
      <c r="O2010" s="2">
        <v>4</v>
      </c>
      <c r="Q2010" s="2">
        <v>2</v>
      </c>
      <c r="Z2010" s="2">
        <v>1</v>
      </c>
      <c r="AA2010" s="2">
        <v>1</v>
      </c>
      <c r="AJ2010" s="2">
        <v>2</v>
      </c>
      <c r="AP2010" s="2">
        <v>2</v>
      </c>
      <c r="AR2010" s="2">
        <v>6</v>
      </c>
    </row>
    <row r="2011" spans="1:45" x14ac:dyDescent="0.25">
      <c r="A2011" s="2">
        <v>108668385</v>
      </c>
      <c r="B2011" s="2" t="s">
        <v>27</v>
      </c>
      <c r="C2011" s="2" t="s">
        <v>5449</v>
      </c>
      <c r="D2011" s="3">
        <v>4</v>
      </c>
      <c r="E2011" s="2" t="s">
        <v>1558</v>
      </c>
      <c r="F2011" s="5">
        <v>1</v>
      </c>
      <c r="G2011" s="5" t="str">
        <f>+VLOOKUP(Hoja1!F2011,Sheet1!$A$1:$B$6,2,0)</f>
        <v>MEDE</v>
      </c>
      <c r="H2011" s="2">
        <v>4</v>
      </c>
      <c r="I2011" s="2">
        <v>3</v>
      </c>
      <c r="J2011" s="2">
        <v>4</v>
      </c>
      <c r="K2011" s="2">
        <v>4</v>
      </c>
      <c r="L2011" s="2">
        <v>4</v>
      </c>
      <c r="M2011" s="2">
        <v>4</v>
      </c>
      <c r="N2011" s="2">
        <v>4</v>
      </c>
      <c r="O2011" s="2">
        <v>4</v>
      </c>
      <c r="Q2011" s="2">
        <v>2</v>
      </c>
      <c r="Z2011" s="2">
        <v>1</v>
      </c>
      <c r="AA2011" s="2">
        <v>1</v>
      </c>
      <c r="AJ2011" s="2">
        <v>1</v>
      </c>
      <c r="AL2011" s="2">
        <v>1</v>
      </c>
      <c r="AM2011" s="2">
        <v>1</v>
      </c>
      <c r="AP2011" s="2">
        <v>2</v>
      </c>
      <c r="AR2011" s="2">
        <v>4</v>
      </c>
    </row>
    <row r="2012" spans="1:45" x14ac:dyDescent="0.25">
      <c r="A2012" s="2">
        <v>108668410</v>
      </c>
      <c r="B2012" s="2" t="s">
        <v>27</v>
      </c>
      <c r="C2012" s="2" t="s">
        <v>5450</v>
      </c>
      <c r="D2012" s="3">
        <v>4</v>
      </c>
      <c r="E2012" s="2" t="s">
        <v>1246</v>
      </c>
      <c r="F2012" s="5">
        <v>5</v>
      </c>
      <c r="G2012" s="5" t="str">
        <f>+VLOOKUP(Hoja1!F2012,Sheet1!$A$1:$B$6,2,0)</f>
        <v>BAQ</v>
      </c>
      <c r="H2012" s="2">
        <v>4</v>
      </c>
      <c r="I2012" s="2">
        <v>4</v>
      </c>
      <c r="J2012" s="2">
        <v>4</v>
      </c>
      <c r="K2012" s="2">
        <v>4</v>
      </c>
      <c r="L2012" s="2">
        <v>5</v>
      </c>
      <c r="M2012" s="2">
        <v>4</v>
      </c>
      <c r="N2012" s="2">
        <v>5</v>
      </c>
      <c r="O2012" s="2">
        <v>5</v>
      </c>
      <c r="Q2012" s="2">
        <v>1</v>
      </c>
      <c r="V2012" s="2">
        <v>1</v>
      </c>
      <c r="X2012" s="2" t="s">
        <v>3040</v>
      </c>
      <c r="Z2012" s="2">
        <v>1</v>
      </c>
      <c r="AC2012" s="2">
        <v>1</v>
      </c>
      <c r="AH2012" s="2" t="s">
        <v>3041</v>
      </c>
      <c r="AJ2012" s="2">
        <v>2</v>
      </c>
      <c r="AP2012" s="2">
        <v>2</v>
      </c>
      <c r="AR2012" s="2">
        <v>5</v>
      </c>
    </row>
    <row r="2013" spans="1:45" x14ac:dyDescent="0.25">
      <c r="A2013" s="2">
        <v>108668412</v>
      </c>
      <c r="B2013" s="2" t="s">
        <v>27</v>
      </c>
      <c r="C2013" s="2" t="s">
        <v>5449</v>
      </c>
      <c r="D2013" s="3">
        <v>4</v>
      </c>
      <c r="E2013" s="2" t="s">
        <v>144</v>
      </c>
      <c r="F2013" s="5">
        <v>3</v>
      </c>
      <c r="G2013" s="5" t="str">
        <f>+VLOOKUP(Hoja1!F2013,Sheet1!$A$1:$B$6,2,0)</f>
        <v>CALI</v>
      </c>
      <c r="H2013" s="2">
        <v>4</v>
      </c>
      <c r="I2013" s="2">
        <v>3</v>
      </c>
      <c r="J2013" s="2">
        <v>4</v>
      </c>
      <c r="K2013" s="2">
        <v>4</v>
      </c>
      <c r="L2013" s="2">
        <v>4</v>
      </c>
      <c r="M2013" s="2">
        <v>3</v>
      </c>
      <c r="N2013" s="2">
        <v>3</v>
      </c>
      <c r="O2013" s="2">
        <v>3</v>
      </c>
      <c r="P2013" s="2" t="s">
        <v>540</v>
      </c>
      <c r="Q2013" s="2">
        <v>2</v>
      </c>
      <c r="Z2013" s="2">
        <v>1</v>
      </c>
      <c r="AA2013" s="2">
        <v>1</v>
      </c>
      <c r="AE2013" s="2">
        <v>1</v>
      </c>
      <c r="AI2013" s="2" t="s">
        <v>540</v>
      </c>
      <c r="AJ2013" s="2">
        <v>2</v>
      </c>
      <c r="AP2013" s="2">
        <v>2</v>
      </c>
      <c r="AR2013" s="2">
        <v>6</v>
      </c>
    </row>
    <row r="2014" spans="1:45" x14ac:dyDescent="0.25">
      <c r="A2014" s="2">
        <v>108668421</v>
      </c>
      <c r="B2014" s="2" t="s">
        <v>27</v>
      </c>
      <c r="C2014" s="2" t="s">
        <v>5450</v>
      </c>
      <c r="D2014" s="3">
        <v>4</v>
      </c>
      <c r="E2014" s="2" t="s">
        <v>1148</v>
      </c>
      <c r="F2014" s="5">
        <v>4</v>
      </c>
      <c r="G2014" s="5" t="str">
        <f>+VLOOKUP(Hoja1!F2014,Sheet1!$A$1:$B$6,2,0)</f>
        <v>CART</v>
      </c>
      <c r="H2014" s="2">
        <v>4</v>
      </c>
      <c r="I2014" s="2">
        <v>4</v>
      </c>
      <c r="J2014" s="2">
        <v>4</v>
      </c>
      <c r="K2014" s="2">
        <v>4</v>
      </c>
      <c r="L2014" s="2">
        <v>4</v>
      </c>
      <c r="M2014" s="2">
        <v>4</v>
      </c>
      <c r="N2014" s="2">
        <v>4</v>
      </c>
      <c r="O2014" s="2">
        <v>4</v>
      </c>
      <c r="P2014" s="2" t="s">
        <v>3042</v>
      </c>
      <c r="Q2014" s="2">
        <v>1</v>
      </c>
      <c r="V2014" s="2">
        <v>1</v>
      </c>
      <c r="Y2014" s="2" t="s">
        <v>3042</v>
      </c>
      <c r="Z2014" s="2">
        <v>1</v>
      </c>
      <c r="AC2014" s="2">
        <v>1</v>
      </c>
      <c r="AI2014" s="2" t="s">
        <v>3042</v>
      </c>
      <c r="AJ2014" s="2">
        <v>2</v>
      </c>
      <c r="AP2014" s="2">
        <v>2</v>
      </c>
      <c r="AR2014" s="2">
        <v>5</v>
      </c>
      <c r="AS2014" s="2" t="s">
        <v>3043</v>
      </c>
    </row>
    <row r="2015" spans="1:45" x14ac:dyDescent="0.25">
      <c r="A2015" s="2">
        <v>108668428</v>
      </c>
      <c r="B2015" s="2" t="s">
        <v>27</v>
      </c>
      <c r="C2015" s="2" t="s">
        <v>5451</v>
      </c>
      <c r="D2015" s="3">
        <v>4</v>
      </c>
      <c r="E2015" s="2" t="s">
        <v>1052</v>
      </c>
      <c r="F2015" s="5">
        <v>4</v>
      </c>
      <c r="G2015" s="5" t="str">
        <f>+VLOOKUP(Hoja1!F2015,Sheet1!$A$1:$B$6,2,0)</f>
        <v>CART</v>
      </c>
      <c r="H2015" s="2">
        <v>4</v>
      </c>
      <c r="I2015" s="2">
        <v>3</v>
      </c>
      <c r="J2015" s="2">
        <v>4</v>
      </c>
      <c r="K2015" s="2">
        <v>4</v>
      </c>
      <c r="L2015" s="2">
        <v>3</v>
      </c>
      <c r="M2015" s="2">
        <v>4</v>
      </c>
      <c r="N2015" s="2">
        <v>3</v>
      </c>
      <c r="O2015" s="2">
        <v>3</v>
      </c>
      <c r="P2015" s="2" t="s">
        <v>3044</v>
      </c>
      <c r="Q2015" s="2">
        <v>2</v>
      </c>
      <c r="Z2015" s="2">
        <v>2</v>
      </c>
      <c r="AJ2015" s="2">
        <v>2</v>
      </c>
      <c r="AP2015" s="2">
        <v>2</v>
      </c>
      <c r="AR2015" s="2">
        <v>3</v>
      </c>
      <c r="AS2015" s="2" t="s">
        <v>3045</v>
      </c>
    </row>
    <row r="2016" spans="1:45" x14ac:dyDescent="0.25">
      <c r="A2016" s="2">
        <v>108668446</v>
      </c>
      <c r="B2016" s="2" t="s">
        <v>27</v>
      </c>
      <c r="C2016" s="2" t="s">
        <v>5449</v>
      </c>
      <c r="D2016" s="3">
        <v>4</v>
      </c>
      <c r="E2016" s="2" t="s">
        <v>655</v>
      </c>
      <c r="F2016" s="5">
        <v>3</v>
      </c>
      <c r="G2016" s="5" t="str">
        <f>+VLOOKUP(Hoja1!F2016,Sheet1!$A$1:$B$6,2,0)</f>
        <v>CALI</v>
      </c>
      <c r="H2016" s="2">
        <v>4</v>
      </c>
      <c r="I2016" s="2">
        <v>3</v>
      </c>
      <c r="J2016" s="2">
        <v>4</v>
      </c>
      <c r="K2016" s="2">
        <v>4</v>
      </c>
      <c r="L2016" s="2">
        <v>4</v>
      </c>
      <c r="M2016" s="2">
        <v>4</v>
      </c>
      <c r="N2016" s="2">
        <v>3</v>
      </c>
      <c r="O2016" s="2">
        <v>3</v>
      </c>
      <c r="Q2016" s="2">
        <v>2</v>
      </c>
      <c r="Z2016" s="2">
        <v>2</v>
      </c>
      <c r="AJ2016" s="2">
        <v>1</v>
      </c>
      <c r="AM2016" s="2">
        <v>1</v>
      </c>
      <c r="AN2016" s="2">
        <v>1</v>
      </c>
      <c r="AP2016" s="2">
        <v>2</v>
      </c>
      <c r="AR2016" s="2">
        <v>3</v>
      </c>
    </row>
    <row r="2017" spans="1:45" x14ac:dyDescent="0.25">
      <c r="A2017" s="2">
        <v>108668457</v>
      </c>
      <c r="B2017" s="2" t="s">
        <v>27</v>
      </c>
      <c r="C2017" s="2" t="s">
        <v>5450</v>
      </c>
      <c r="D2017" s="3">
        <v>4</v>
      </c>
      <c r="E2017" s="2" t="s">
        <v>1983</v>
      </c>
      <c r="F2017" s="5">
        <v>4</v>
      </c>
      <c r="G2017" s="5" t="str">
        <f>+VLOOKUP(Hoja1!F2017,Sheet1!$A$1:$B$6,2,0)</f>
        <v>CART</v>
      </c>
      <c r="H2017" s="2">
        <v>2</v>
      </c>
      <c r="I2017" s="2">
        <v>3</v>
      </c>
      <c r="J2017" s="2">
        <v>3</v>
      </c>
      <c r="K2017" s="2">
        <v>3</v>
      </c>
      <c r="L2017" s="2">
        <v>3</v>
      </c>
      <c r="M2017" s="2">
        <v>2</v>
      </c>
      <c r="N2017" s="2">
        <v>3</v>
      </c>
      <c r="O2017" s="2">
        <v>3</v>
      </c>
      <c r="Q2017" s="2">
        <v>2</v>
      </c>
      <c r="Z2017" s="2">
        <v>1</v>
      </c>
      <c r="AB2017" s="2">
        <v>1</v>
      </c>
      <c r="AJ2017" s="2">
        <v>2</v>
      </c>
      <c r="AP2017" s="2">
        <v>2</v>
      </c>
      <c r="AR2017" s="2">
        <v>6</v>
      </c>
    </row>
    <row r="2018" spans="1:45" x14ac:dyDescent="0.25">
      <c r="A2018" s="2">
        <v>108668476</v>
      </c>
      <c r="B2018" s="2" t="s">
        <v>27</v>
      </c>
      <c r="C2018" s="2" t="s">
        <v>5449</v>
      </c>
      <c r="D2018" s="3">
        <v>4</v>
      </c>
      <c r="E2018" s="2" t="s">
        <v>2029</v>
      </c>
      <c r="F2018" s="5">
        <v>3</v>
      </c>
      <c r="G2018" s="5" t="str">
        <f>+VLOOKUP(Hoja1!F2018,Sheet1!$A$1:$B$6,2,0)</f>
        <v>CALI</v>
      </c>
      <c r="H2018" s="2">
        <v>4</v>
      </c>
      <c r="I2018" s="2">
        <v>4</v>
      </c>
      <c r="J2018" s="2">
        <v>4</v>
      </c>
      <c r="K2018" s="2">
        <v>4</v>
      </c>
      <c r="L2018" s="2">
        <v>4</v>
      </c>
      <c r="M2018" s="2">
        <v>4</v>
      </c>
      <c r="N2018" s="2">
        <v>4</v>
      </c>
      <c r="O2018" s="2">
        <v>4</v>
      </c>
      <c r="Q2018" s="2">
        <v>2</v>
      </c>
      <c r="Z2018" s="2">
        <v>2</v>
      </c>
      <c r="AJ2018" s="2">
        <v>2</v>
      </c>
      <c r="AP2018" s="2">
        <v>2</v>
      </c>
      <c r="AR2018" s="2">
        <v>2</v>
      </c>
    </row>
    <row r="2019" spans="1:45" x14ac:dyDescent="0.25">
      <c r="A2019" s="2">
        <v>108668484</v>
      </c>
      <c r="B2019" s="2" t="s">
        <v>27</v>
      </c>
      <c r="C2019" s="2" t="s">
        <v>5450</v>
      </c>
      <c r="D2019" s="3">
        <v>4</v>
      </c>
      <c r="E2019" s="2" t="s">
        <v>660</v>
      </c>
      <c r="F2019" s="5">
        <v>4</v>
      </c>
      <c r="G2019" s="5" t="str">
        <f>+VLOOKUP(Hoja1!F2019,Sheet1!$A$1:$B$6,2,0)</f>
        <v>CART</v>
      </c>
      <c r="H2019" s="2">
        <v>5</v>
      </c>
      <c r="I2019" s="2">
        <v>4</v>
      </c>
      <c r="J2019" s="2">
        <v>5</v>
      </c>
      <c r="K2019" s="2">
        <v>4</v>
      </c>
      <c r="L2019" s="2">
        <v>4</v>
      </c>
      <c r="M2019" s="2">
        <v>5</v>
      </c>
      <c r="N2019" s="2">
        <v>4</v>
      </c>
      <c r="O2019" s="2">
        <v>4</v>
      </c>
      <c r="Q2019" s="2">
        <v>2</v>
      </c>
      <c r="Z2019" s="2">
        <v>2</v>
      </c>
      <c r="AJ2019" s="2">
        <v>2</v>
      </c>
      <c r="AP2019" s="2">
        <v>2</v>
      </c>
      <c r="AR2019" s="2">
        <v>2</v>
      </c>
    </row>
    <row r="2020" spans="1:45" x14ac:dyDescent="0.25">
      <c r="A2020" s="2">
        <v>108668487</v>
      </c>
      <c r="B2020" s="2" t="s">
        <v>27</v>
      </c>
      <c r="C2020" s="2" t="s">
        <v>5449</v>
      </c>
      <c r="D2020" s="3">
        <v>4</v>
      </c>
      <c r="E2020" s="2" t="s">
        <v>2061</v>
      </c>
      <c r="F2020" s="5">
        <v>3</v>
      </c>
      <c r="G2020" s="5" t="str">
        <f>+VLOOKUP(Hoja1!F2020,Sheet1!$A$1:$B$6,2,0)</f>
        <v>CALI</v>
      </c>
      <c r="H2020" s="2">
        <v>3</v>
      </c>
      <c r="I2020" s="2">
        <v>2</v>
      </c>
      <c r="J2020" s="2">
        <v>4</v>
      </c>
      <c r="K2020" s="2">
        <v>4</v>
      </c>
      <c r="L2020" s="2">
        <v>3</v>
      </c>
      <c r="M2020" s="2">
        <v>2</v>
      </c>
      <c r="N2020" s="2">
        <v>2</v>
      </c>
      <c r="O2020" s="2">
        <v>4</v>
      </c>
      <c r="P2020" s="2" t="s">
        <v>3046</v>
      </c>
      <c r="Q2020" s="2">
        <v>2</v>
      </c>
      <c r="Z2020" s="2">
        <v>1</v>
      </c>
      <c r="AA2020" s="2">
        <v>1</v>
      </c>
      <c r="AE2020" s="2">
        <v>1</v>
      </c>
      <c r="AI2020" s="2" t="s">
        <v>3047</v>
      </c>
      <c r="AJ2020" s="2">
        <v>1</v>
      </c>
      <c r="AK2020" s="2">
        <v>1</v>
      </c>
      <c r="AL2020" s="2">
        <v>1</v>
      </c>
      <c r="AM2020" s="2">
        <v>1</v>
      </c>
      <c r="AP2020" s="2">
        <v>1</v>
      </c>
      <c r="AQ2020" s="2" t="s">
        <v>3048</v>
      </c>
      <c r="AR2020" s="2">
        <v>3</v>
      </c>
      <c r="AS2020" s="2" t="s">
        <v>3049</v>
      </c>
    </row>
    <row r="2021" spans="1:45" x14ac:dyDescent="0.25">
      <c r="A2021" s="2">
        <v>108668511</v>
      </c>
      <c r="B2021" s="2" t="s">
        <v>27</v>
      </c>
      <c r="C2021" s="2" t="s">
        <v>5450</v>
      </c>
      <c r="D2021" s="3">
        <v>4</v>
      </c>
      <c r="E2021" s="2" t="s">
        <v>611</v>
      </c>
      <c r="F2021" s="5">
        <v>4</v>
      </c>
      <c r="G2021" s="5" t="str">
        <f>+VLOOKUP(Hoja1!F2021,Sheet1!$A$1:$B$6,2,0)</f>
        <v>CART</v>
      </c>
      <c r="H2021" s="2">
        <v>5</v>
      </c>
      <c r="I2021" s="2">
        <v>5</v>
      </c>
      <c r="J2021" s="2">
        <v>5</v>
      </c>
      <c r="K2021" s="2">
        <v>5</v>
      </c>
      <c r="L2021" s="2">
        <v>5</v>
      </c>
      <c r="M2021" s="2">
        <v>5</v>
      </c>
      <c r="N2021" s="2">
        <v>5</v>
      </c>
      <c r="O2021" s="2">
        <v>5</v>
      </c>
      <c r="Q2021" s="2">
        <v>2</v>
      </c>
      <c r="Z2021" s="2">
        <v>2</v>
      </c>
      <c r="AJ2021" s="2">
        <v>2</v>
      </c>
      <c r="AP2021" s="2">
        <v>2</v>
      </c>
      <c r="AR2021" s="2">
        <v>2</v>
      </c>
    </row>
    <row r="2022" spans="1:45" x14ac:dyDescent="0.25">
      <c r="A2022" s="2">
        <v>108668533</v>
      </c>
      <c r="B2022" s="2" t="s">
        <v>27</v>
      </c>
      <c r="C2022" s="2" t="s">
        <v>5451</v>
      </c>
      <c r="D2022" s="3">
        <v>4</v>
      </c>
      <c r="E2022" s="2" t="s">
        <v>1820</v>
      </c>
      <c r="F2022" s="5">
        <v>2</v>
      </c>
      <c r="G2022" s="5" t="str">
        <f>+VLOOKUP(Hoja1!F2022,Sheet1!$A$1:$B$6,2,0)</f>
        <v>BOG</v>
      </c>
      <c r="H2022" s="2">
        <v>5</v>
      </c>
      <c r="I2022" s="2">
        <v>3</v>
      </c>
      <c r="J2022" s="2">
        <v>5</v>
      </c>
      <c r="K2022" s="2">
        <v>5</v>
      </c>
      <c r="L2022" s="2">
        <v>5</v>
      </c>
      <c r="M2022" s="2">
        <v>4</v>
      </c>
      <c r="N2022" s="2">
        <v>4</v>
      </c>
      <c r="O2022" s="2">
        <v>3</v>
      </c>
      <c r="Q2022" s="2">
        <v>2</v>
      </c>
      <c r="Z2022" s="2">
        <v>2</v>
      </c>
      <c r="AJ2022" s="2">
        <v>2</v>
      </c>
      <c r="AP2022" s="2">
        <v>2</v>
      </c>
      <c r="AR2022" s="2">
        <v>4</v>
      </c>
    </row>
    <row r="2023" spans="1:45" x14ac:dyDescent="0.25">
      <c r="A2023" s="2">
        <v>108668581</v>
      </c>
      <c r="B2023" s="2" t="s">
        <v>27</v>
      </c>
      <c r="C2023" s="2" t="s">
        <v>5449</v>
      </c>
      <c r="D2023" s="3">
        <v>4</v>
      </c>
      <c r="E2023" s="2" t="s">
        <v>1161</v>
      </c>
      <c r="F2023" s="5">
        <v>3</v>
      </c>
      <c r="G2023" s="5" t="str">
        <f>+VLOOKUP(Hoja1!F2023,Sheet1!$A$1:$B$6,2,0)</f>
        <v>CALI</v>
      </c>
      <c r="H2023" s="2">
        <v>5</v>
      </c>
      <c r="I2023" s="2">
        <v>5</v>
      </c>
      <c r="J2023" s="2">
        <v>5</v>
      </c>
      <c r="K2023" s="2">
        <v>5</v>
      </c>
      <c r="L2023" s="2">
        <v>5</v>
      </c>
      <c r="M2023" s="2">
        <v>5</v>
      </c>
      <c r="N2023" s="2">
        <v>5</v>
      </c>
      <c r="O2023" s="2">
        <v>5</v>
      </c>
      <c r="P2023" s="2" t="s">
        <v>88</v>
      </c>
      <c r="Q2023" s="2">
        <v>2</v>
      </c>
      <c r="Z2023" s="2">
        <v>2</v>
      </c>
      <c r="AJ2023" s="2">
        <v>2</v>
      </c>
      <c r="AP2023" s="2">
        <v>1</v>
      </c>
      <c r="AQ2023" s="2" t="s">
        <v>104</v>
      </c>
      <c r="AR2023" s="2">
        <v>1</v>
      </c>
      <c r="AS2023" s="2" t="s">
        <v>104</v>
      </c>
    </row>
    <row r="2024" spans="1:45" x14ac:dyDescent="0.25">
      <c r="A2024" s="2">
        <v>108668593</v>
      </c>
      <c r="B2024" s="2" t="s">
        <v>27</v>
      </c>
      <c r="C2024" s="2" t="s">
        <v>5450</v>
      </c>
      <c r="D2024" s="3">
        <v>4</v>
      </c>
      <c r="E2024" s="2" t="s">
        <v>1109</v>
      </c>
      <c r="F2024" s="5">
        <v>4</v>
      </c>
      <c r="G2024" s="5" t="str">
        <f>+VLOOKUP(Hoja1!F2024,Sheet1!$A$1:$B$6,2,0)</f>
        <v>CART</v>
      </c>
      <c r="H2024" s="2">
        <v>5</v>
      </c>
      <c r="I2024" s="2">
        <v>5</v>
      </c>
      <c r="J2024" s="2">
        <v>5</v>
      </c>
      <c r="K2024" s="2">
        <v>5</v>
      </c>
      <c r="L2024" s="2">
        <v>5</v>
      </c>
      <c r="M2024" s="2">
        <v>5</v>
      </c>
      <c r="N2024" s="2">
        <v>5</v>
      </c>
      <c r="O2024" s="2">
        <v>5</v>
      </c>
      <c r="Q2024" s="2">
        <v>2</v>
      </c>
      <c r="Z2024" s="2">
        <v>2</v>
      </c>
      <c r="AJ2024" s="2">
        <v>1</v>
      </c>
      <c r="AO2024" s="2" t="s">
        <v>3050</v>
      </c>
      <c r="AP2024" s="2">
        <v>1</v>
      </c>
      <c r="AQ2024" s="2" t="s">
        <v>3051</v>
      </c>
      <c r="AR2024" s="2">
        <v>6</v>
      </c>
    </row>
    <row r="2025" spans="1:45" x14ac:dyDescent="0.25">
      <c r="A2025" s="2">
        <v>108668599</v>
      </c>
      <c r="B2025" s="2" t="s">
        <v>27</v>
      </c>
      <c r="C2025" s="2" t="s">
        <v>5449</v>
      </c>
      <c r="D2025" s="3">
        <v>4</v>
      </c>
      <c r="E2025" s="2" t="s">
        <v>1596</v>
      </c>
      <c r="F2025" s="5">
        <v>2</v>
      </c>
      <c r="G2025" s="5" t="str">
        <f>+VLOOKUP(Hoja1!F2025,Sheet1!$A$1:$B$6,2,0)</f>
        <v>BOG</v>
      </c>
      <c r="H2025" s="2">
        <v>4</v>
      </c>
      <c r="I2025" s="2">
        <v>3</v>
      </c>
      <c r="J2025" s="2">
        <v>5</v>
      </c>
      <c r="K2025" s="2">
        <v>5</v>
      </c>
      <c r="L2025" s="2">
        <v>4</v>
      </c>
      <c r="M2025" s="2">
        <v>3</v>
      </c>
      <c r="N2025" s="2">
        <v>3</v>
      </c>
      <c r="O2025" s="2">
        <v>5</v>
      </c>
      <c r="Q2025" s="2">
        <v>2</v>
      </c>
      <c r="Z2025" s="2">
        <v>2</v>
      </c>
      <c r="AJ2025" s="2">
        <v>1</v>
      </c>
      <c r="AM2025" s="2">
        <v>1</v>
      </c>
      <c r="AP2025" s="2">
        <v>2</v>
      </c>
      <c r="AR2025" s="2">
        <v>2</v>
      </c>
    </row>
    <row r="2026" spans="1:45" x14ac:dyDescent="0.25">
      <c r="A2026" s="2">
        <v>108668605</v>
      </c>
      <c r="B2026" s="2" t="s">
        <v>27</v>
      </c>
      <c r="C2026" s="2" t="s">
        <v>5450</v>
      </c>
      <c r="D2026" s="3">
        <v>4</v>
      </c>
      <c r="E2026" s="2" t="s">
        <v>1133</v>
      </c>
      <c r="F2026" s="5">
        <v>2</v>
      </c>
      <c r="G2026" s="5" t="str">
        <f>+VLOOKUP(Hoja1!F2026,Sheet1!$A$1:$B$6,2,0)</f>
        <v>BOG</v>
      </c>
      <c r="H2026" s="2">
        <v>4</v>
      </c>
      <c r="I2026" s="2">
        <v>4</v>
      </c>
      <c r="J2026" s="2">
        <v>4</v>
      </c>
      <c r="K2026" s="2">
        <v>4</v>
      </c>
      <c r="L2026" s="2">
        <v>4</v>
      </c>
      <c r="M2026" s="2">
        <v>4</v>
      </c>
      <c r="N2026" s="2">
        <v>4</v>
      </c>
      <c r="O2026" s="2">
        <v>4</v>
      </c>
      <c r="P2026" s="2" t="s">
        <v>3052</v>
      </c>
      <c r="Q2026" s="2">
        <v>2</v>
      </c>
      <c r="Z2026" s="2">
        <v>1</v>
      </c>
      <c r="AA2026" s="2">
        <v>1</v>
      </c>
      <c r="AJ2026" s="2">
        <v>1</v>
      </c>
      <c r="AL2026" s="2">
        <v>1</v>
      </c>
      <c r="AP2026" s="2">
        <v>2</v>
      </c>
      <c r="AR2026" s="2">
        <v>5</v>
      </c>
    </row>
    <row r="2027" spans="1:45" x14ac:dyDescent="0.25">
      <c r="A2027" s="2">
        <v>108668628</v>
      </c>
      <c r="B2027" s="2" t="s">
        <v>27</v>
      </c>
      <c r="C2027" s="2" t="s">
        <v>5451</v>
      </c>
      <c r="D2027" s="3">
        <v>4</v>
      </c>
      <c r="E2027" s="2" t="s">
        <v>784</v>
      </c>
      <c r="F2027" s="5">
        <v>1</v>
      </c>
      <c r="G2027" s="5" t="str">
        <f>+VLOOKUP(Hoja1!F2027,Sheet1!$A$1:$B$6,2,0)</f>
        <v>MEDE</v>
      </c>
      <c r="H2027" s="2">
        <v>5</v>
      </c>
      <c r="I2027" s="2">
        <v>3</v>
      </c>
      <c r="J2027" s="2">
        <v>5</v>
      </c>
      <c r="K2027" s="2">
        <v>4</v>
      </c>
      <c r="L2027" s="2">
        <v>4</v>
      </c>
      <c r="M2027" s="2">
        <v>4</v>
      </c>
      <c r="N2027" s="2">
        <v>4</v>
      </c>
      <c r="O2027" s="2">
        <v>4</v>
      </c>
      <c r="Q2027" s="2">
        <v>2</v>
      </c>
      <c r="Z2027" s="2">
        <v>2</v>
      </c>
      <c r="AJ2027" s="2">
        <v>2</v>
      </c>
      <c r="AP2027" s="2">
        <v>2</v>
      </c>
      <c r="AR2027" s="2">
        <v>4</v>
      </c>
    </row>
    <row r="2028" spans="1:45" x14ac:dyDescent="0.25">
      <c r="A2028" s="2">
        <v>108668639</v>
      </c>
      <c r="B2028" s="2" t="s">
        <v>27</v>
      </c>
      <c r="C2028" s="2" t="s">
        <v>5449</v>
      </c>
      <c r="D2028" s="3">
        <v>4</v>
      </c>
      <c r="E2028" s="2" t="s">
        <v>481</v>
      </c>
      <c r="F2028" s="5">
        <v>2</v>
      </c>
      <c r="G2028" s="5" t="str">
        <f>+VLOOKUP(Hoja1!F2028,Sheet1!$A$1:$B$6,2,0)</f>
        <v>BOG</v>
      </c>
      <c r="H2028" s="2">
        <v>4</v>
      </c>
      <c r="I2028" s="2">
        <v>4</v>
      </c>
      <c r="J2028" s="2">
        <v>4</v>
      </c>
      <c r="K2028" s="2">
        <v>4</v>
      </c>
      <c r="L2028" s="2">
        <v>4</v>
      </c>
      <c r="M2028" s="2">
        <v>4</v>
      </c>
      <c r="N2028" s="2">
        <v>4</v>
      </c>
      <c r="O2028" s="2">
        <v>4</v>
      </c>
      <c r="Q2028" s="2">
        <v>2</v>
      </c>
      <c r="Z2028" s="2">
        <v>2</v>
      </c>
      <c r="AJ2028" s="2">
        <v>2</v>
      </c>
      <c r="AP2028" s="2">
        <v>2</v>
      </c>
      <c r="AR2028" s="2">
        <v>2</v>
      </c>
    </row>
    <row r="2029" spans="1:45" x14ac:dyDescent="0.25">
      <c r="A2029" s="2">
        <v>108668812</v>
      </c>
      <c r="B2029" s="2" t="s">
        <v>27</v>
      </c>
      <c r="C2029" s="2" t="s">
        <v>5450</v>
      </c>
      <c r="D2029" s="3">
        <v>4</v>
      </c>
      <c r="E2029" s="2" t="s">
        <v>2390</v>
      </c>
      <c r="F2029" s="5">
        <v>2</v>
      </c>
      <c r="G2029" s="5" t="str">
        <f>+VLOOKUP(Hoja1!F2029,Sheet1!$A$1:$B$6,2,0)</f>
        <v>BOG</v>
      </c>
      <c r="H2029" s="2">
        <v>5</v>
      </c>
      <c r="I2029" s="2">
        <v>5</v>
      </c>
      <c r="J2029" s="2">
        <v>5</v>
      </c>
      <c r="K2029" s="2">
        <v>5</v>
      </c>
      <c r="L2029" s="2">
        <v>3</v>
      </c>
      <c r="M2029" s="2">
        <v>3</v>
      </c>
      <c r="N2029" s="2">
        <v>5</v>
      </c>
      <c r="O2029" s="2">
        <v>5</v>
      </c>
      <c r="P2029" s="2" t="s">
        <v>283</v>
      </c>
      <c r="Q2029" s="2">
        <v>2</v>
      </c>
      <c r="Z2029" s="2">
        <v>2</v>
      </c>
      <c r="AJ2029" s="2">
        <v>2</v>
      </c>
      <c r="AP2029" s="2">
        <v>2</v>
      </c>
      <c r="AR2029" s="2">
        <v>4</v>
      </c>
    </row>
    <row r="2030" spans="1:45" x14ac:dyDescent="0.25">
      <c r="A2030" s="2">
        <v>108668847</v>
      </c>
      <c r="B2030" s="2" t="s">
        <v>27</v>
      </c>
      <c r="C2030" s="2" t="s">
        <v>5449</v>
      </c>
      <c r="D2030" s="3">
        <v>4</v>
      </c>
      <c r="E2030" s="2" t="s">
        <v>980</v>
      </c>
      <c r="F2030" s="5">
        <v>1</v>
      </c>
      <c r="G2030" s="5" t="str">
        <f>+VLOOKUP(Hoja1!F2030,Sheet1!$A$1:$B$6,2,0)</f>
        <v>MEDE</v>
      </c>
      <c r="H2030" s="2">
        <v>4</v>
      </c>
      <c r="I2030" s="2">
        <v>4</v>
      </c>
      <c r="J2030" s="2">
        <v>4</v>
      </c>
      <c r="K2030" s="2">
        <v>4</v>
      </c>
      <c r="L2030" s="2">
        <v>4</v>
      </c>
      <c r="M2030" s="2">
        <v>3</v>
      </c>
      <c r="N2030" s="2">
        <v>3</v>
      </c>
      <c r="O2030" s="2">
        <v>3</v>
      </c>
      <c r="P2030" s="2" t="s">
        <v>3053</v>
      </c>
      <c r="Q2030" s="2">
        <v>2</v>
      </c>
      <c r="Z2030" s="2">
        <v>2</v>
      </c>
      <c r="AJ2030" s="2">
        <v>2</v>
      </c>
      <c r="AP2030" s="2">
        <v>2</v>
      </c>
      <c r="AR2030" s="2">
        <v>2</v>
      </c>
      <c r="AS2030" s="2" t="s">
        <v>3054</v>
      </c>
    </row>
    <row r="2031" spans="1:45" x14ac:dyDescent="0.25">
      <c r="A2031" s="2">
        <v>108668906</v>
      </c>
      <c r="B2031" s="2" t="s">
        <v>27</v>
      </c>
      <c r="C2031" s="2" t="s">
        <v>5450</v>
      </c>
      <c r="D2031" s="3">
        <v>4</v>
      </c>
      <c r="E2031" s="2" t="s">
        <v>1181</v>
      </c>
      <c r="F2031" s="5">
        <v>3</v>
      </c>
      <c r="G2031" s="5" t="str">
        <f>+VLOOKUP(Hoja1!F2031,Sheet1!$A$1:$B$6,2,0)</f>
        <v>CALI</v>
      </c>
      <c r="H2031" s="2">
        <v>4</v>
      </c>
      <c r="I2031" s="2">
        <v>4</v>
      </c>
      <c r="J2031" s="2">
        <v>4</v>
      </c>
      <c r="K2031" s="2">
        <v>4</v>
      </c>
      <c r="L2031" s="2">
        <v>5</v>
      </c>
      <c r="M2031" s="2">
        <v>4</v>
      </c>
      <c r="N2031" s="2">
        <v>5</v>
      </c>
      <c r="O2031" s="2">
        <v>4</v>
      </c>
      <c r="Q2031" s="2">
        <v>1</v>
      </c>
      <c r="R2031" s="2">
        <v>1</v>
      </c>
      <c r="S2031" s="2">
        <v>1</v>
      </c>
      <c r="V2031" s="2">
        <v>1</v>
      </c>
      <c r="Z2031" s="2">
        <v>1</v>
      </c>
      <c r="AA2031" s="2">
        <v>1</v>
      </c>
      <c r="AB2031" s="2">
        <v>1</v>
      </c>
      <c r="AE2031" s="2">
        <v>1</v>
      </c>
      <c r="AJ2031" s="2">
        <v>1</v>
      </c>
      <c r="AN2031" s="2">
        <v>1</v>
      </c>
      <c r="AP2031" s="2">
        <v>1</v>
      </c>
      <c r="AQ2031" s="2" t="s">
        <v>3055</v>
      </c>
      <c r="AR2031" s="2">
        <v>2</v>
      </c>
    </row>
    <row r="2032" spans="1:45" x14ac:dyDescent="0.25">
      <c r="A2032" s="2">
        <v>108668930</v>
      </c>
      <c r="B2032" s="2" t="s">
        <v>27</v>
      </c>
      <c r="C2032" s="2" t="s">
        <v>5451</v>
      </c>
      <c r="D2032" s="3">
        <v>4</v>
      </c>
      <c r="E2032" s="2" t="s">
        <v>970</v>
      </c>
      <c r="F2032" s="5">
        <v>5</v>
      </c>
      <c r="G2032" s="5" t="str">
        <f>+VLOOKUP(Hoja1!F2032,Sheet1!$A$1:$B$6,2,0)</f>
        <v>BAQ</v>
      </c>
      <c r="H2032" s="2">
        <v>5</v>
      </c>
      <c r="I2032" s="2">
        <v>5</v>
      </c>
      <c r="J2032" s="2">
        <v>4</v>
      </c>
      <c r="K2032" s="2">
        <v>5</v>
      </c>
      <c r="L2032" s="2">
        <v>5</v>
      </c>
      <c r="M2032" s="2">
        <v>5</v>
      </c>
      <c r="N2032" s="2">
        <v>5</v>
      </c>
      <c r="O2032" s="2">
        <v>3</v>
      </c>
      <c r="Q2032" s="2">
        <v>1</v>
      </c>
      <c r="V2032" s="2">
        <v>1</v>
      </c>
      <c r="Z2032" s="2">
        <v>2</v>
      </c>
      <c r="AJ2032" s="2">
        <v>1</v>
      </c>
      <c r="AM2032" s="2">
        <v>1</v>
      </c>
      <c r="AP2032" s="2">
        <v>2</v>
      </c>
      <c r="AR2032" s="2">
        <v>3</v>
      </c>
    </row>
    <row r="2033" spans="1:45" x14ac:dyDescent="0.25">
      <c r="A2033" s="2">
        <v>108669180</v>
      </c>
      <c r="B2033" s="2" t="s">
        <v>27</v>
      </c>
      <c r="C2033" s="2" t="s">
        <v>5449</v>
      </c>
      <c r="D2033" s="3">
        <v>4</v>
      </c>
      <c r="E2033" s="2" t="s">
        <v>1834</v>
      </c>
      <c r="F2033" s="5">
        <v>2</v>
      </c>
      <c r="G2033" s="5" t="str">
        <f>+VLOOKUP(Hoja1!F2033,Sheet1!$A$1:$B$6,2,0)</f>
        <v>BOG</v>
      </c>
      <c r="H2033" s="2">
        <v>5</v>
      </c>
      <c r="I2033" s="2">
        <v>4</v>
      </c>
      <c r="J2033" s="2">
        <v>3</v>
      </c>
      <c r="K2033" s="2">
        <v>5</v>
      </c>
      <c r="L2033" s="2">
        <v>3</v>
      </c>
      <c r="M2033" s="2">
        <v>3</v>
      </c>
      <c r="N2033" s="2">
        <v>5</v>
      </c>
      <c r="O2033" s="2">
        <v>3</v>
      </c>
      <c r="Q2033" s="2">
        <v>1</v>
      </c>
      <c r="X2033" s="2" t="s">
        <v>3056</v>
      </c>
      <c r="Y2033" s="2" t="s">
        <v>3057</v>
      </c>
      <c r="Z2033" s="2">
        <v>2</v>
      </c>
      <c r="AJ2033" s="2">
        <v>1</v>
      </c>
      <c r="AM2033" s="2">
        <v>1</v>
      </c>
      <c r="AP2033" s="2">
        <v>2</v>
      </c>
      <c r="AR2033" s="2">
        <v>4</v>
      </c>
    </row>
    <row r="2034" spans="1:45" x14ac:dyDescent="0.25">
      <c r="A2034" s="2">
        <v>108669292</v>
      </c>
      <c r="B2034" s="2" t="s">
        <v>27</v>
      </c>
      <c r="C2034" s="2" t="s">
        <v>5450</v>
      </c>
      <c r="D2034" s="3">
        <v>4</v>
      </c>
      <c r="E2034" s="2" t="s">
        <v>1003</v>
      </c>
      <c r="F2034" s="5">
        <v>4</v>
      </c>
      <c r="G2034" s="5" t="str">
        <f>+VLOOKUP(Hoja1!F2034,Sheet1!$A$1:$B$6,2,0)</f>
        <v>CART</v>
      </c>
      <c r="H2034" s="2">
        <v>3</v>
      </c>
      <c r="I2034" s="2">
        <v>3</v>
      </c>
      <c r="J2034" s="2">
        <v>5</v>
      </c>
      <c r="K2034" s="2">
        <v>4</v>
      </c>
      <c r="L2034" s="2">
        <v>4</v>
      </c>
      <c r="M2034" s="2">
        <v>4</v>
      </c>
      <c r="N2034" s="2">
        <v>4</v>
      </c>
      <c r="O2034" s="2">
        <v>4</v>
      </c>
      <c r="P2034" s="2" t="s">
        <v>3058</v>
      </c>
      <c r="Q2034" s="2">
        <v>1</v>
      </c>
      <c r="R2034" s="2">
        <v>1</v>
      </c>
      <c r="U2034" s="2">
        <v>1</v>
      </c>
      <c r="V2034" s="2">
        <v>1</v>
      </c>
      <c r="Y2034" s="2" t="s">
        <v>104</v>
      </c>
      <c r="Z2034" s="2">
        <v>1</v>
      </c>
      <c r="AA2034" s="2">
        <v>1</v>
      </c>
      <c r="AE2034" s="2">
        <v>1</v>
      </c>
      <c r="AI2034" s="2" t="s">
        <v>3059</v>
      </c>
      <c r="AJ2034" s="2">
        <v>2</v>
      </c>
      <c r="AP2034" s="2">
        <v>2</v>
      </c>
      <c r="AR2034" s="2">
        <v>4</v>
      </c>
      <c r="AS2034" s="2" t="s">
        <v>104</v>
      </c>
    </row>
    <row r="2035" spans="1:45" x14ac:dyDescent="0.25">
      <c r="A2035" s="2">
        <v>108669318</v>
      </c>
      <c r="B2035" s="2" t="s">
        <v>27</v>
      </c>
      <c r="C2035" s="2" t="s">
        <v>5449</v>
      </c>
      <c r="D2035" s="3">
        <v>4</v>
      </c>
      <c r="E2035" s="2" t="s">
        <v>988</v>
      </c>
      <c r="F2035" s="5">
        <v>5</v>
      </c>
      <c r="G2035" s="5" t="str">
        <f>+VLOOKUP(Hoja1!F2035,Sheet1!$A$1:$B$6,2,0)</f>
        <v>BAQ</v>
      </c>
      <c r="H2035" s="2">
        <v>5</v>
      </c>
      <c r="I2035" s="2">
        <v>5</v>
      </c>
      <c r="J2035" s="2">
        <v>5</v>
      </c>
      <c r="K2035" s="2">
        <v>5</v>
      </c>
      <c r="L2035" s="2">
        <v>5</v>
      </c>
      <c r="M2035" s="2">
        <v>4</v>
      </c>
      <c r="N2035" s="2">
        <v>5</v>
      </c>
      <c r="O2035" s="2">
        <v>5</v>
      </c>
      <c r="Q2035" s="2">
        <v>1</v>
      </c>
      <c r="R2035" s="2">
        <v>1</v>
      </c>
      <c r="Z2035" s="2">
        <v>2</v>
      </c>
      <c r="AJ2035" s="2">
        <v>1</v>
      </c>
      <c r="AM2035" s="2">
        <v>1</v>
      </c>
      <c r="AN2035" s="2">
        <v>1</v>
      </c>
      <c r="AP2035" s="2">
        <v>2</v>
      </c>
      <c r="AR2035" s="2">
        <v>4</v>
      </c>
      <c r="AS2035" s="2" t="s">
        <v>3060</v>
      </c>
    </row>
    <row r="2036" spans="1:45" x14ac:dyDescent="0.25">
      <c r="A2036" s="2">
        <v>108669457</v>
      </c>
      <c r="B2036" s="2" t="s">
        <v>27</v>
      </c>
      <c r="C2036" s="2" t="s">
        <v>5450</v>
      </c>
      <c r="D2036" s="3">
        <v>4</v>
      </c>
      <c r="E2036" s="2" t="s">
        <v>1634</v>
      </c>
      <c r="F2036" s="5">
        <v>3</v>
      </c>
      <c r="G2036" s="5" t="str">
        <f>+VLOOKUP(Hoja1!F2036,Sheet1!$A$1:$B$6,2,0)</f>
        <v>CALI</v>
      </c>
      <c r="H2036" s="2">
        <v>4</v>
      </c>
      <c r="I2036" s="2">
        <v>3</v>
      </c>
      <c r="J2036" s="2">
        <v>4</v>
      </c>
      <c r="K2036" s="2">
        <v>4</v>
      </c>
      <c r="L2036" s="2">
        <v>3</v>
      </c>
      <c r="M2036" s="2">
        <v>2</v>
      </c>
      <c r="N2036" s="2">
        <v>3</v>
      </c>
      <c r="O2036" s="2">
        <v>3</v>
      </c>
      <c r="Q2036" s="2">
        <v>2</v>
      </c>
      <c r="Z2036" s="2">
        <v>1</v>
      </c>
      <c r="AC2036" s="2">
        <v>1</v>
      </c>
      <c r="AE2036" s="2">
        <v>1</v>
      </c>
      <c r="AJ2036" s="2">
        <v>2</v>
      </c>
      <c r="AP2036" s="2">
        <v>2</v>
      </c>
      <c r="AR2036" s="2">
        <v>5</v>
      </c>
    </row>
    <row r="2037" spans="1:45" x14ac:dyDescent="0.25">
      <c r="A2037" s="2">
        <v>108669660</v>
      </c>
      <c r="B2037" s="2" t="s">
        <v>27</v>
      </c>
      <c r="C2037" s="2" t="s">
        <v>5451</v>
      </c>
      <c r="D2037" s="3">
        <v>4</v>
      </c>
      <c r="E2037" s="2" t="s">
        <v>2448</v>
      </c>
      <c r="F2037" s="5">
        <v>5</v>
      </c>
      <c r="G2037" s="5" t="str">
        <f>+VLOOKUP(Hoja1!F2037,Sheet1!$A$1:$B$6,2,0)</f>
        <v>BAQ</v>
      </c>
      <c r="H2037" s="2">
        <v>3</v>
      </c>
      <c r="I2037" s="2">
        <v>1</v>
      </c>
      <c r="J2037" s="2">
        <v>3</v>
      </c>
      <c r="K2037" s="2">
        <v>3</v>
      </c>
      <c r="L2037" s="2">
        <v>3</v>
      </c>
      <c r="M2037" s="2">
        <v>4</v>
      </c>
      <c r="N2037" s="2">
        <v>2</v>
      </c>
      <c r="O2037" s="2">
        <v>3</v>
      </c>
      <c r="Q2037" s="2">
        <v>2</v>
      </c>
      <c r="Z2037" s="2">
        <v>1</v>
      </c>
      <c r="AB2037" s="2">
        <v>1</v>
      </c>
      <c r="AH2037" s="2" t="s">
        <v>3061</v>
      </c>
      <c r="AI2037" s="2" t="s">
        <v>3062</v>
      </c>
      <c r="AJ2037" s="2">
        <v>2</v>
      </c>
      <c r="AP2037" s="2">
        <v>1</v>
      </c>
      <c r="AQ2037" s="2" t="s">
        <v>3063</v>
      </c>
      <c r="AR2037" s="2">
        <v>3</v>
      </c>
      <c r="AS2037" s="2" t="s">
        <v>3064</v>
      </c>
    </row>
    <row r="2038" spans="1:45" x14ac:dyDescent="0.25">
      <c r="A2038" s="2">
        <v>108669976</v>
      </c>
      <c r="B2038" s="2" t="s">
        <v>27</v>
      </c>
      <c r="C2038" s="2" t="s">
        <v>5449</v>
      </c>
      <c r="D2038" s="3">
        <v>4</v>
      </c>
      <c r="E2038" s="2" t="s">
        <v>937</v>
      </c>
      <c r="F2038" s="5">
        <v>5</v>
      </c>
      <c r="G2038" s="5" t="str">
        <f>+VLOOKUP(Hoja1!F2038,Sheet1!$A$1:$B$6,2,0)</f>
        <v>BAQ</v>
      </c>
      <c r="H2038" s="2">
        <v>4</v>
      </c>
      <c r="I2038" s="2">
        <v>3</v>
      </c>
      <c r="J2038" s="2">
        <v>3</v>
      </c>
      <c r="K2038" s="2">
        <v>4</v>
      </c>
      <c r="L2038" s="2">
        <v>4</v>
      </c>
      <c r="M2038" s="2">
        <v>4</v>
      </c>
      <c r="N2038" s="2">
        <v>4</v>
      </c>
      <c r="O2038" s="2">
        <v>3</v>
      </c>
      <c r="Q2038" s="2">
        <v>1</v>
      </c>
      <c r="V2038" s="2">
        <v>1</v>
      </c>
      <c r="Z2038" s="2">
        <v>2</v>
      </c>
      <c r="AJ2038" s="2">
        <v>1</v>
      </c>
      <c r="AM2038" s="2">
        <v>1</v>
      </c>
      <c r="AP2038" s="2">
        <v>2</v>
      </c>
      <c r="AR2038" s="2">
        <v>3</v>
      </c>
    </row>
    <row r="2039" spans="1:45" x14ac:dyDescent="0.25">
      <c r="A2039" s="2">
        <v>108669983</v>
      </c>
      <c r="B2039" s="2" t="s">
        <v>27</v>
      </c>
      <c r="C2039" s="2" t="s">
        <v>5450</v>
      </c>
      <c r="D2039" s="3">
        <v>4</v>
      </c>
      <c r="E2039" s="2" t="s">
        <v>935</v>
      </c>
      <c r="F2039" s="5">
        <v>4</v>
      </c>
      <c r="G2039" s="5" t="str">
        <f>+VLOOKUP(Hoja1!F2039,Sheet1!$A$1:$B$6,2,0)</f>
        <v>CART</v>
      </c>
      <c r="H2039" s="2">
        <v>3</v>
      </c>
      <c r="I2039" s="2">
        <v>3</v>
      </c>
      <c r="J2039" s="2">
        <v>4</v>
      </c>
      <c r="K2039" s="2">
        <v>3</v>
      </c>
      <c r="L2039" s="2">
        <v>4</v>
      </c>
      <c r="M2039" s="2">
        <v>4</v>
      </c>
      <c r="N2039" s="2">
        <v>3</v>
      </c>
      <c r="O2039" s="2">
        <v>3</v>
      </c>
      <c r="Q2039" s="2">
        <v>2</v>
      </c>
      <c r="Z2039" s="2">
        <v>1</v>
      </c>
      <c r="AC2039" s="2">
        <v>1</v>
      </c>
      <c r="AE2039" s="2">
        <v>1</v>
      </c>
      <c r="AJ2039" s="2">
        <v>2</v>
      </c>
      <c r="AP2039" s="2">
        <v>2</v>
      </c>
      <c r="AR2039" s="2">
        <v>3</v>
      </c>
    </row>
    <row r="2040" spans="1:45" x14ac:dyDescent="0.25">
      <c r="A2040" s="2">
        <v>108670014</v>
      </c>
      <c r="B2040" s="2" t="s">
        <v>27</v>
      </c>
      <c r="C2040" s="2" t="s">
        <v>5449</v>
      </c>
      <c r="D2040" s="3">
        <v>4</v>
      </c>
      <c r="E2040" s="2" t="s">
        <v>1023</v>
      </c>
      <c r="F2040" s="5">
        <v>3</v>
      </c>
      <c r="G2040" s="5" t="str">
        <f>+VLOOKUP(Hoja1!F2040,Sheet1!$A$1:$B$6,2,0)</f>
        <v>CALI</v>
      </c>
      <c r="H2040" s="2">
        <v>4</v>
      </c>
      <c r="I2040" s="2">
        <v>3</v>
      </c>
      <c r="J2040" s="2">
        <v>4</v>
      </c>
      <c r="K2040" s="2">
        <v>4</v>
      </c>
      <c r="L2040" s="2">
        <v>3</v>
      </c>
      <c r="M2040" s="2">
        <v>4</v>
      </c>
      <c r="N2040" s="2">
        <v>4</v>
      </c>
      <c r="O2040" s="2">
        <v>4</v>
      </c>
      <c r="Q2040" s="2">
        <v>1</v>
      </c>
      <c r="R2040" s="2">
        <v>1</v>
      </c>
      <c r="V2040" s="2">
        <v>1</v>
      </c>
      <c r="Z2040" s="2">
        <v>2</v>
      </c>
      <c r="AJ2040" s="2">
        <v>2</v>
      </c>
      <c r="AP2040" s="2">
        <v>2</v>
      </c>
      <c r="AR2040" s="2">
        <v>6</v>
      </c>
    </row>
    <row r="2041" spans="1:45" x14ac:dyDescent="0.25">
      <c r="A2041" s="2">
        <v>108670028</v>
      </c>
      <c r="B2041" s="2" t="s">
        <v>27</v>
      </c>
      <c r="C2041" s="2" t="s">
        <v>5450</v>
      </c>
      <c r="D2041" s="3">
        <v>4</v>
      </c>
      <c r="E2041" s="2" t="s">
        <v>1014</v>
      </c>
      <c r="F2041" s="5">
        <v>3</v>
      </c>
      <c r="G2041" s="5" t="str">
        <f>+VLOOKUP(Hoja1!F2041,Sheet1!$A$1:$B$6,2,0)</f>
        <v>CALI</v>
      </c>
      <c r="H2041" s="2">
        <v>4</v>
      </c>
      <c r="I2041" s="2">
        <v>2</v>
      </c>
      <c r="J2041" s="2">
        <v>4</v>
      </c>
      <c r="K2041" s="2">
        <v>4</v>
      </c>
      <c r="L2041" s="2">
        <v>3</v>
      </c>
      <c r="M2041" s="2">
        <v>4</v>
      </c>
      <c r="N2041" s="2">
        <v>4</v>
      </c>
      <c r="O2041" s="2">
        <v>4</v>
      </c>
      <c r="Q2041" s="2">
        <v>2</v>
      </c>
      <c r="Z2041" s="2">
        <v>1</v>
      </c>
      <c r="AC2041" s="2">
        <v>1</v>
      </c>
      <c r="AJ2041" s="2">
        <v>2</v>
      </c>
      <c r="AP2041" s="2">
        <v>2</v>
      </c>
      <c r="AR2041" s="2">
        <v>5</v>
      </c>
    </row>
    <row r="2042" spans="1:45" x14ac:dyDescent="0.25">
      <c r="A2042" s="2">
        <v>108670036</v>
      </c>
      <c r="B2042" s="2" t="s">
        <v>27</v>
      </c>
      <c r="C2042" s="2" t="s">
        <v>5451</v>
      </c>
      <c r="D2042" s="3">
        <v>4</v>
      </c>
      <c r="E2042" s="2" t="s">
        <v>942</v>
      </c>
      <c r="F2042" s="5">
        <v>5</v>
      </c>
      <c r="G2042" s="5" t="str">
        <f>+VLOOKUP(Hoja1!F2042,Sheet1!$A$1:$B$6,2,0)</f>
        <v>BAQ</v>
      </c>
      <c r="H2042" s="2">
        <v>5</v>
      </c>
      <c r="I2042" s="2">
        <v>4</v>
      </c>
      <c r="J2042" s="2">
        <v>5</v>
      </c>
      <c r="K2042" s="2">
        <v>5</v>
      </c>
      <c r="L2042" s="2">
        <v>5</v>
      </c>
      <c r="M2042" s="2">
        <v>5</v>
      </c>
      <c r="N2042" s="2">
        <v>4</v>
      </c>
      <c r="O2042" s="2">
        <v>4</v>
      </c>
      <c r="Q2042" s="2">
        <v>1</v>
      </c>
      <c r="S2042" s="2">
        <v>1</v>
      </c>
      <c r="Y2042" s="2" t="s">
        <v>3065</v>
      </c>
      <c r="Z2042" s="2">
        <v>2</v>
      </c>
      <c r="AJ2042" s="2">
        <v>2</v>
      </c>
      <c r="AP2042" s="2">
        <v>2</v>
      </c>
      <c r="AR2042" s="2">
        <v>3</v>
      </c>
    </row>
    <row r="2043" spans="1:45" x14ac:dyDescent="0.25">
      <c r="A2043" s="2">
        <v>108670058</v>
      </c>
      <c r="B2043" s="2" t="s">
        <v>27</v>
      </c>
      <c r="C2043" s="2" t="s">
        <v>5449</v>
      </c>
      <c r="D2043" s="3">
        <v>4</v>
      </c>
      <c r="E2043" s="2" t="s">
        <v>1018</v>
      </c>
      <c r="F2043" s="5">
        <v>2</v>
      </c>
      <c r="G2043" s="5" t="str">
        <f>+VLOOKUP(Hoja1!F2043,Sheet1!$A$1:$B$6,2,0)</f>
        <v>BOG</v>
      </c>
      <c r="H2043" s="2">
        <v>1</v>
      </c>
      <c r="I2043" s="2">
        <v>3</v>
      </c>
      <c r="J2043" s="2">
        <v>3</v>
      </c>
      <c r="K2043" s="2">
        <v>3</v>
      </c>
      <c r="L2043" s="2">
        <v>3</v>
      </c>
      <c r="M2043" s="2">
        <v>3</v>
      </c>
      <c r="N2043" s="2">
        <v>3</v>
      </c>
      <c r="O2043" s="2">
        <v>4</v>
      </c>
      <c r="P2043" s="2" t="s">
        <v>3066</v>
      </c>
      <c r="Q2043" s="2">
        <v>2</v>
      </c>
      <c r="Z2043" s="2">
        <v>2</v>
      </c>
      <c r="AJ2043" s="2">
        <v>1</v>
      </c>
      <c r="AM2043" s="2">
        <v>1</v>
      </c>
      <c r="AP2043" s="2">
        <v>2</v>
      </c>
      <c r="AR2043" s="2">
        <v>2</v>
      </c>
      <c r="AS2043" s="2" t="s">
        <v>3067</v>
      </c>
    </row>
    <row r="2044" spans="1:45" x14ac:dyDescent="0.25">
      <c r="A2044" s="2">
        <v>108670072</v>
      </c>
      <c r="B2044" s="2" t="s">
        <v>27</v>
      </c>
      <c r="C2044" s="2" t="s">
        <v>5450</v>
      </c>
      <c r="D2044" s="3">
        <v>4</v>
      </c>
      <c r="E2044" s="2" t="s">
        <v>926</v>
      </c>
      <c r="F2044" s="5">
        <v>1</v>
      </c>
      <c r="G2044" s="5" t="str">
        <f>+VLOOKUP(Hoja1!F2044,Sheet1!$A$1:$B$6,2,0)</f>
        <v>MEDE</v>
      </c>
      <c r="H2044" s="2">
        <v>4</v>
      </c>
      <c r="I2044" s="2">
        <v>4</v>
      </c>
      <c r="J2044" s="2">
        <v>5</v>
      </c>
      <c r="K2044" s="2">
        <v>5</v>
      </c>
      <c r="L2044" s="2">
        <v>3</v>
      </c>
      <c r="M2044" s="2">
        <v>4</v>
      </c>
      <c r="N2044" s="2">
        <v>5</v>
      </c>
      <c r="O2044" s="2">
        <v>4</v>
      </c>
      <c r="Q2044" s="2">
        <v>2</v>
      </c>
      <c r="Z2044" s="2">
        <v>2</v>
      </c>
      <c r="AJ2044" s="2">
        <v>2</v>
      </c>
      <c r="AP2044" s="2">
        <v>2</v>
      </c>
      <c r="AR2044" s="2">
        <v>4</v>
      </c>
    </row>
    <row r="2045" spans="1:45" x14ac:dyDescent="0.25">
      <c r="A2045" s="2">
        <v>108670153</v>
      </c>
      <c r="B2045" s="2" t="s">
        <v>27</v>
      </c>
      <c r="C2045" s="2" t="s">
        <v>5449</v>
      </c>
      <c r="D2045" s="3">
        <v>4</v>
      </c>
      <c r="E2045" s="2" t="s">
        <v>954</v>
      </c>
      <c r="F2045" s="5">
        <v>2</v>
      </c>
      <c r="G2045" s="5" t="str">
        <f>+VLOOKUP(Hoja1!F2045,Sheet1!$A$1:$B$6,2,0)</f>
        <v>BOG</v>
      </c>
      <c r="H2045" s="2">
        <v>3</v>
      </c>
      <c r="I2045" s="2">
        <v>3</v>
      </c>
      <c r="J2045" s="2">
        <v>3</v>
      </c>
      <c r="K2045" s="2">
        <v>3</v>
      </c>
      <c r="L2045" s="2">
        <v>3</v>
      </c>
      <c r="M2045" s="2">
        <v>4</v>
      </c>
      <c r="N2045" s="2">
        <v>5</v>
      </c>
      <c r="O2045" s="2">
        <v>3</v>
      </c>
      <c r="P2045" s="2" t="s">
        <v>3068</v>
      </c>
      <c r="Q2045" s="2">
        <v>2</v>
      </c>
      <c r="Z2045" s="2">
        <v>1</v>
      </c>
      <c r="AA2045" s="2">
        <v>1</v>
      </c>
      <c r="AE2045" s="2">
        <v>1</v>
      </c>
      <c r="AJ2045" s="2">
        <v>2</v>
      </c>
      <c r="AP2045" s="2">
        <v>2</v>
      </c>
      <c r="AR2045" s="2">
        <v>2</v>
      </c>
      <c r="AS2045" s="2" t="s">
        <v>3069</v>
      </c>
    </row>
    <row r="2046" spans="1:45" x14ac:dyDescent="0.25">
      <c r="A2046" s="2">
        <v>108670172</v>
      </c>
      <c r="B2046" s="2" t="s">
        <v>27</v>
      </c>
      <c r="C2046" s="2" t="s">
        <v>5450</v>
      </c>
      <c r="D2046" s="3">
        <v>4</v>
      </c>
      <c r="E2046" s="2" t="s">
        <v>167</v>
      </c>
      <c r="F2046" s="5">
        <v>1</v>
      </c>
      <c r="G2046" s="5" t="str">
        <f>+VLOOKUP(Hoja1!F2046,Sheet1!$A$1:$B$6,2,0)</f>
        <v>MEDE</v>
      </c>
      <c r="H2046" s="2">
        <v>4</v>
      </c>
      <c r="I2046" s="2">
        <v>4</v>
      </c>
      <c r="J2046" s="2">
        <v>4</v>
      </c>
      <c r="K2046" s="2">
        <v>4</v>
      </c>
      <c r="L2046" s="2">
        <v>3</v>
      </c>
      <c r="M2046" s="2">
        <v>4</v>
      </c>
      <c r="N2046" s="2">
        <v>5</v>
      </c>
      <c r="O2046" s="2">
        <v>3</v>
      </c>
      <c r="Q2046" s="2">
        <v>2</v>
      </c>
      <c r="Z2046" s="2">
        <v>2</v>
      </c>
      <c r="AJ2046" s="2">
        <v>2</v>
      </c>
      <c r="AP2046" s="2">
        <v>2</v>
      </c>
      <c r="AR2046" s="2">
        <v>4</v>
      </c>
    </row>
    <row r="2047" spans="1:45" x14ac:dyDescent="0.25">
      <c r="A2047" s="2">
        <v>108670223</v>
      </c>
      <c r="B2047" s="2" t="s">
        <v>27</v>
      </c>
      <c r="C2047" s="2" t="s">
        <v>5451</v>
      </c>
      <c r="D2047" s="3">
        <v>4</v>
      </c>
      <c r="E2047" s="2" t="s">
        <v>2035</v>
      </c>
      <c r="F2047" s="5">
        <v>2</v>
      </c>
      <c r="G2047" s="5" t="str">
        <f>+VLOOKUP(Hoja1!F2047,Sheet1!$A$1:$B$6,2,0)</f>
        <v>BOG</v>
      </c>
      <c r="H2047" s="2">
        <v>4</v>
      </c>
      <c r="I2047" s="2">
        <v>4</v>
      </c>
      <c r="J2047" s="2">
        <v>5</v>
      </c>
      <c r="K2047" s="2">
        <v>4</v>
      </c>
      <c r="L2047" s="2">
        <v>2</v>
      </c>
      <c r="M2047" s="2">
        <v>4</v>
      </c>
      <c r="N2047" s="2">
        <v>1</v>
      </c>
      <c r="O2047" s="2">
        <v>3</v>
      </c>
      <c r="P2047" s="2" t="s">
        <v>3070</v>
      </c>
      <c r="Q2047" s="2">
        <v>2</v>
      </c>
      <c r="Z2047" s="2">
        <v>1</v>
      </c>
      <c r="AA2047" s="2">
        <v>1</v>
      </c>
      <c r="AE2047" s="2">
        <v>1</v>
      </c>
      <c r="AF2047" s="2">
        <v>1</v>
      </c>
      <c r="AI2047" s="2" t="s">
        <v>3071</v>
      </c>
      <c r="AJ2047" s="2">
        <v>2</v>
      </c>
      <c r="AP2047" s="2">
        <v>2</v>
      </c>
      <c r="AR2047" s="2">
        <v>6</v>
      </c>
      <c r="AS2047" s="2" t="s">
        <v>3072</v>
      </c>
    </row>
    <row r="2048" spans="1:45" x14ac:dyDescent="0.25">
      <c r="A2048" s="2">
        <v>108670255</v>
      </c>
      <c r="B2048" s="2" t="s">
        <v>27</v>
      </c>
      <c r="C2048" s="2" t="s">
        <v>5449</v>
      </c>
      <c r="D2048" s="3">
        <v>4</v>
      </c>
      <c r="E2048" s="2" t="s">
        <v>2736</v>
      </c>
      <c r="F2048" s="5">
        <v>3</v>
      </c>
      <c r="G2048" s="5" t="str">
        <f>+VLOOKUP(Hoja1!F2048,Sheet1!$A$1:$B$6,2,0)</f>
        <v>CALI</v>
      </c>
      <c r="H2048" s="2">
        <v>5</v>
      </c>
      <c r="I2048" s="2">
        <v>5</v>
      </c>
      <c r="J2048" s="2">
        <v>5</v>
      </c>
      <c r="K2048" s="2">
        <v>5</v>
      </c>
      <c r="L2048" s="2">
        <v>5</v>
      </c>
      <c r="M2048" s="2">
        <v>1</v>
      </c>
      <c r="N2048" s="2">
        <v>5</v>
      </c>
      <c r="O2048" s="2">
        <v>5</v>
      </c>
      <c r="P2048" s="2" t="s">
        <v>3073</v>
      </c>
      <c r="Q2048" s="2">
        <v>2</v>
      </c>
      <c r="Z2048" s="2">
        <v>2</v>
      </c>
      <c r="AJ2048" s="2">
        <v>2</v>
      </c>
      <c r="AP2048" s="2">
        <v>2</v>
      </c>
      <c r="AR2048" s="2">
        <v>3</v>
      </c>
      <c r="AS2048" s="2" t="s">
        <v>2737</v>
      </c>
    </row>
    <row r="2049" spans="1:45" x14ac:dyDescent="0.25">
      <c r="A2049" s="2">
        <v>108670328</v>
      </c>
      <c r="B2049" s="2" t="s">
        <v>27</v>
      </c>
      <c r="C2049" s="2" t="s">
        <v>5450</v>
      </c>
      <c r="D2049" s="3">
        <v>4</v>
      </c>
      <c r="E2049" s="2" t="s">
        <v>929</v>
      </c>
      <c r="F2049" s="5">
        <v>2</v>
      </c>
      <c r="G2049" s="5" t="str">
        <f>+VLOOKUP(Hoja1!F2049,Sheet1!$A$1:$B$6,2,0)</f>
        <v>BOG</v>
      </c>
      <c r="H2049" s="2">
        <v>4</v>
      </c>
      <c r="I2049" s="2">
        <v>4</v>
      </c>
      <c r="J2049" s="2">
        <v>4</v>
      </c>
      <c r="K2049" s="2">
        <v>4</v>
      </c>
      <c r="L2049" s="2">
        <v>4</v>
      </c>
      <c r="M2049" s="2">
        <v>4</v>
      </c>
      <c r="N2049" s="2">
        <v>4</v>
      </c>
      <c r="O2049" s="2">
        <v>3</v>
      </c>
      <c r="Q2049" s="2">
        <v>2</v>
      </c>
      <c r="Z2049" s="2">
        <v>2</v>
      </c>
      <c r="AJ2049" s="2">
        <v>2</v>
      </c>
      <c r="AP2049" s="2">
        <v>2</v>
      </c>
      <c r="AR2049" s="2">
        <v>3</v>
      </c>
    </row>
    <row r="2050" spans="1:45" x14ac:dyDescent="0.25">
      <c r="A2050" s="2">
        <v>108670901</v>
      </c>
      <c r="B2050" s="2" t="s">
        <v>27</v>
      </c>
      <c r="C2050" s="2" t="s">
        <v>5449</v>
      </c>
      <c r="D2050" s="3">
        <v>4</v>
      </c>
      <c r="E2050" s="2" t="s">
        <v>3074</v>
      </c>
      <c r="F2050" s="5">
        <v>4</v>
      </c>
      <c r="G2050" s="5" t="str">
        <f>+VLOOKUP(Hoja1!F2050,Sheet1!$A$1:$B$6,2,0)</f>
        <v>CART</v>
      </c>
      <c r="H2050" s="2">
        <v>4</v>
      </c>
      <c r="I2050" s="2">
        <v>3</v>
      </c>
      <c r="J2050" s="2">
        <v>4</v>
      </c>
      <c r="K2050" s="2">
        <v>3</v>
      </c>
      <c r="L2050" s="2">
        <v>3</v>
      </c>
      <c r="M2050" s="2">
        <v>3</v>
      </c>
      <c r="N2050" s="2">
        <v>4</v>
      </c>
      <c r="O2050" s="2">
        <v>4</v>
      </c>
      <c r="Q2050" s="2">
        <v>2</v>
      </c>
      <c r="Z2050" s="2">
        <v>1</v>
      </c>
      <c r="AH2050" s="2" t="s">
        <v>3075</v>
      </c>
      <c r="AJ2050" s="2">
        <v>1</v>
      </c>
      <c r="AL2050" s="2">
        <v>1</v>
      </c>
      <c r="AP2050" s="2">
        <v>2</v>
      </c>
      <c r="AR2050" s="2">
        <v>4</v>
      </c>
      <c r="AS2050" s="2" t="s">
        <v>3076</v>
      </c>
    </row>
    <row r="2051" spans="1:45" x14ac:dyDescent="0.25">
      <c r="A2051" s="2">
        <v>108670908</v>
      </c>
      <c r="B2051" s="2" t="s">
        <v>27</v>
      </c>
      <c r="C2051" s="2" t="s">
        <v>5450</v>
      </c>
      <c r="D2051" s="3">
        <v>4</v>
      </c>
      <c r="E2051" s="2" t="s">
        <v>933</v>
      </c>
      <c r="F2051" s="5">
        <v>4</v>
      </c>
      <c r="G2051" s="5" t="str">
        <f>+VLOOKUP(Hoja1!F2051,Sheet1!$A$1:$B$6,2,0)</f>
        <v>CART</v>
      </c>
      <c r="H2051" s="2">
        <v>4</v>
      </c>
      <c r="I2051" s="2">
        <v>4</v>
      </c>
      <c r="J2051" s="2">
        <v>3</v>
      </c>
      <c r="K2051" s="2">
        <v>4</v>
      </c>
      <c r="L2051" s="2">
        <v>2</v>
      </c>
      <c r="M2051" s="2">
        <v>2</v>
      </c>
      <c r="N2051" s="2">
        <v>4</v>
      </c>
      <c r="O2051" s="2">
        <v>3</v>
      </c>
      <c r="Q2051" s="2">
        <v>1</v>
      </c>
      <c r="X2051" s="2" t="s">
        <v>631</v>
      </c>
      <c r="Z2051" s="2">
        <v>1</v>
      </c>
      <c r="AE2051" s="2">
        <v>1</v>
      </c>
      <c r="AJ2051" s="2">
        <v>1</v>
      </c>
      <c r="AL2051" s="2">
        <v>1</v>
      </c>
      <c r="AM2051" s="2">
        <v>1</v>
      </c>
      <c r="AP2051" s="2">
        <v>2</v>
      </c>
      <c r="AR2051" s="2">
        <v>5</v>
      </c>
    </row>
    <row r="2052" spans="1:45" x14ac:dyDescent="0.25">
      <c r="A2052" s="2">
        <v>108670939</v>
      </c>
      <c r="B2052" s="2" t="s">
        <v>27</v>
      </c>
      <c r="C2052" s="2" t="s">
        <v>5449</v>
      </c>
      <c r="D2052" s="3">
        <v>4</v>
      </c>
      <c r="E2052" s="2" t="s">
        <v>664</v>
      </c>
      <c r="F2052" s="5">
        <v>1</v>
      </c>
      <c r="G2052" s="5" t="str">
        <f>+VLOOKUP(Hoja1!F2052,Sheet1!$A$1:$B$6,2,0)</f>
        <v>MEDE</v>
      </c>
      <c r="H2052" s="2">
        <v>4</v>
      </c>
      <c r="I2052" s="2">
        <v>3</v>
      </c>
      <c r="J2052" s="2">
        <v>4</v>
      </c>
      <c r="K2052" s="2">
        <v>3</v>
      </c>
      <c r="L2052" s="2">
        <v>4</v>
      </c>
      <c r="M2052" s="2">
        <v>4</v>
      </c>
      <c r="N2052" s="2">
        <v>3</v>
      </c>
      <c r="O2052" s="2">
        <v>3</v>
      </c>
      <c r="Q2052" s="2">
        <v>2</v>
      </c>
      <c r="Z2052" s="2">
        <v>1</v>
      </c>
      <c r="AC2052" s="2">
        <v>1</v>
      </c>
      <c r="AJ2052" s="2">
        <v>2</v>
      </c>
      <c r="AP2052" s="2">
        <v>1</v>
      </c>
      <c r="AQ2052" s="2" t="s">
        <v>3077</v>
      </c>
      <c r="AR2052" s="2">
        <v>3</v>
      </c>
    </row>
    <row r="2053" spans="1:45" x14ac:dyDescent="0.25">
      <c r="A2053" s="2">
        <v>108671164</v>
      </c>
      <c r="B2053" s="2" t="s">
        <v>27</v>
      </c>
      <c r="C2053" s="2" t="s">
        <v>5450</v>
      </c>
      <c r="D2053" s="3">
        <v>4</v>
      </c>
      <c r="E2053" s="2" t="s">
        <v>1250</v>
      </c>
      <c r="F2053" s="5">
        <v>5</v>
      </c>
      <c r="G2053" s="5" t="str">
        <f>+VLOOKUP(Hoja1!F2053,Sheet1!$A$1:$B$6,2,0)</f>
        <v>BAQ</v>
      </c>
      <c r="H2053" s="2">
        <v>5</v>
      </c>
      <c r="I2053" s="2">
        <v>5</v>
      </c>
      <c r="J2053" s="2">
        <v>5</v>
      </c>
      <c r="K2053" s="2">
        <v>5</v>
      </c>
      <c r="L2053" s="2">
        <v>4</v>
      </c>
      <c r="M2053" s="2">
        <v>5</v>
      </c>
      <c r="N2053" s="2">
        <v>5</v>
      </c>
      <c r="O2053" s="2">
        <v>4</v>
      </c>
      <c r="P2053" s="2" t="s">
        <v>3078</v>
      </c>
      <c r="Q2053" s="2">
        <v>2</v>
      </c>
      <c r="Z2053" s="2">
        <v>2</v>
      </c>
      <c r="AJ2053" s="2">
        <v>2</v>
      </c>
      <c r="AP2053" s="2">
        <v>2</v>
      </c>
      <c r="AR2053" s="2">
        <v>2</v>
      </c>
      <c r="AS2053" s="2" t="s">
        <v>3079</v>
      </c>
    </row>
    <row r="2054" spans="1:45" x14ac:dyDescent="0.25">
      <c r="A2054" s="2">
        <v>108671600</v>
      </c>
      <c r="B2054" s="2" t="s">
        <v>27</v>
      </c>
      <c r="C2054" s="2" t="s">
        <v>5451</v>
      </c>
      <c r="D2054" s="3">
        <v>4</v>
      </c>
      <c r="E2054" s="2" t="s">
        <v>1019</v>
      </c>
      <c r="F2054" s="5">
        <v>5</v>
      </c>
      <c r="G2054" s="5" t="str">
        <f>+VLOOKUP(Hoja1!F2054,Sheet1!$A$1:$B$6,2,0)</f>
        <v>BAQ</v>
      </c>
      <c r="H2054" s="2">
        <v>4</v>
      </c>
      <c r="I2054" s="2">
        <v>3</v>
      </c>
      <c r="J2054" s="2">
        <v>4</v>
      </c>
      <c r="K2054" s="2">
        <v>4</v>
      </c>
      <c r="L2054" s="2">
        <v>4</v>
      </c>
      <c r="M2054" s="2">
        <v>4</v>
      </c>
      <c r="N2054" s="2">
        <v>3</v>
      </c>
      <c r="O2054" s="2">
        <v>3</v>
      </c>
      <c r="P2054" s="2" t="s">
        <v>3080</v>
      </c>
      <c r="Q2054" s="2">
        <v>2</v>
      </c>
      <c r="Z2054" s="2">
        <v>2</v>
      </c>
      <c r="AJ2054" s="2">
        <v>2</v>
      </c>
      <c r="AP2054" s="2">
        <v>2</v>
      </c>
      <c r="AR2054" s="2">
        <v>3</v>
      </c>
      <c r="AS2054" s="2" t="s">
        <v>3081</v>
      </c>
    </row>
    <row r="2055" spans="1:45" x14ac:dyDescent="0.25">
      <c r="A2055" s="2">
        <v>108672614</v>
      </c>
      <c r="B2055" s="2" t="s">
        <v>27</v>
      </c>
      <c r="C2055" s="2" t="s">
        <v>5449</v>
      </c>
      <c r="D2055" s="3">
        <v>4</v>
      </c>
      <c r="E2055" s="2" t="s">
        <v>893</v>
      </c>
      <c r="F2055" s="5">
        <v>2</v>
      </c>
      <c r="G2055" s="5" t="str">
        <f>+VLOOKUP(Hoja1!F2055,Sheet1!$A$1:$B$6,2,0)</f>
        <v>BOG</v>
      </c>
      <c r="H2055" s="2">
        <v>2</v>
      </c>
      <c r="I2055" s="2">
        <v>3</v>
      </c>
      <c r="J2055" s="2">
        <v>5</v>
      </c>
      <c r="K2055" s="2">
        <v>3</v>
      </c>
      <c r="L2055" s="2">
        <v>3</v>
      </c>
      <c r="M2055" s="2">
        <v>2</v>
      </c>
      <c r="N2055" s="2">
        <v>2</v>
      </c>
      <c r="O2055" s="2">
        <v>5</v>
      </c>
      <c r="P2055" s="2" t="s">
        <v>3082</v>
      </c>
      <c r="Q2055" s="2">
        <v>2</v>
      </c>
      <c r="Z2055" s="2">
        <v>1</v>
      </c>
      <c r="AA2055" s="2">
        <v>1</v>
      </c>
      <c r="AD2055" s="2">
        <v>1</v>
      </c>
      <c r="AE2055" s="2">
        <v>1</v>
      </c>
      <c r="AI2055" s="2" t="s">
        <v>3083</v>
      </c>
      <c r="AJ2055" s="2">
        <v>1</v>
      </c>
      <c r="AK2055" s="2">
        <v>1</v>
      </c>
      <c r="AL2055" s="2">
        <v>1</v>
      </c>
      <c r="AM2055" s="2">
        <v>1</v>
      </c>
      <c r="AP2055" s="2">
        <v>1</v>
      </c>
      <c r="AQ2055" s="2" t="s">
        <v>2497</v>
      </c>
      <c r="AR2055" s="2">
        <v>6</v>
      </c>
      <c r="AS2055" s="2" t="s">
        <v>3084</v>
      </c>
    </row>
    <row r="2056" spans="1:45" x14ac:dyDescent="0.25">
      <c r="A2056" s="2">
        <v>108672759</v>
      </c>
      <c r="B2056" s="2" t="s">
        <v>27</v>
      </c>
      <c r="C2056" s="2" t="s">
        <v>5450</v>
      </c>
      <c r="D2056" s="3">
        <v>4</v>
      </c>
      <c r="E2056" s="2" t="s">
        <v>856</v>
      </c>
      <c r="F2056" s="5">
        <v>4</v>
      </c>
      <c r="G2056" s="5" t="str">
        <f>+VLOOKUP(Hoja1!F2056,Sheet1!$A$1:$B$6,2,0)</f>
        <v>CART</v>
      </c>
      <c r="H2056" s="2">
        <v>5</v>
      </c>
      <c r="I2056" s="2">
        <v>4</v>
      </c>
      <c r="J2056" s="2">
        <v>4</v>
      </c>
      <c r="K2056" s="2">
        <v>5</v>
      </c>
      <c r="L2056" s="2">
        <v>3</v>
      </c>
      <c r="M2056" s="2">
        <v>3</v>
      </c>
      <c r="N2056" s="2">
        <v>5</v>
      </c>
      <c r="O2056" s="2">
        <v>3</v>
      </c>
      <c r="P2056" s="2" t="s">
        <v>3085</v>
      </c>
      <c r="Q2056" s="2">
        <v>2</v>
      </c>
      <c r="Z2056" s="2">
        <v>2</v>
      </c>
      <c r="AJ2056" s="2">
        <v>1</v>
      </c>
      <c r="AM2056" s="2">
        <v>1</v>
      </c>
      <c r="AN2056" s="2">
        <v>1</v>
      </c>
      <c r="AP2056" s="2">
        <v>1</v>
      </c>
      <c r="AQ2056" s="2" t="s">
        <v>3086</v>
      </c>
      <c r="AR2056" s="2">
        <v>4</v>
      </c>
      <c r="AS2056" s="2" t="s">
        <v>3087</v>
      </c>
    </row>
    <row r="2057" spans="1:45" x14ac:dyDescent="0.25">
      <c r="A2057" s="2">
        <v>108673253</v>
      </c>
      <c r="B2057" s="2" t="s">
        <v>27</v>
      </c>
      <c r="C2057" s="2" t="s">
        <v>5449</v>
      </c>
      <c r="D2057" s="3">
        <v>4</v>
      </c>
      <c r="E2057" s="2" t="s">
        <v>1000</v>
      </c>
      <c r="F2057" s="5">
        <v>5</v>
      </c>
      <c r="G2057" s="5" t="str">
        <f>+VLOOKUP(Hoja1!F2057,Sheet1!$A$1:$B$6,2,0)</f>
        <v>BAQ</v>
      </c>
      <c r="H2057" s="2">
        <v>5</v>
      </c>
      <c r="I2057" s="2">
        <v>4</v>
      </c>
      <c r="J2057" s="2">
        <v>5</v>
      </c>
      <c r="K2057" s="2">
        <v>4</v>
      </c>
      <c r="L2057" s="2">
        <v>5</v>
      </c>
      <c r="M2057" s="2">
        <v>4</v>
      </c>
      <c r="N2057" s="2">
        <v>5</v>
      </c>
      <c r="O2057" s="2">
        <v>4</v>
      </c>
      <c r="Q2057" s="2">
        <v>2</v>
      </c>
      <c r="Z2057" s="2">
        <v>2</v>
      </c>
      <c r="AJ2057" s="2">
        <v>1</v>
      </c>
      <c r="AL2057" s="2">
        <v>1</v>
      </c>
      <c r="AM2057" s="2">
        <v>1</v>
      </c>
      <c r="AN2057" s="2">
        <v>1</v>
      </c>
      <c r="AP2057" s="2">
        <v>2</v>
      </c>
      <c r="AR2057" s="2">
        <v>5</v>
      </c>
    </row>
    <row r="2058" spans="1:45" x14ac:dyDescent="0.25">
      <c r="A2058" s="2">
        <v>108673418</v>
      </c>
      <c r="B2058" s="2" t="s">
        <v>27</v>
      </c>
      <c r="C2058" s="2" t="s">
        <v>5450</v>
      </c>
      <c r="D2058" s="3">
        <v>4</v>
      </c>
      <c r="E2058" s="2" t="s">
        <v>683</v>
      </c>
      <c r="F2058" s="5">
        <v>5</v>
      </c>
      <c r="G2058" s="5" t="str">
        <f>+VLOOKUP(Hoja1!F2058,Sheet1!$A$1:$B$6,2,0)</f>
        <v>BAQ</v>
      </c>
      <c r="H2058" s="2">
        <v>4</v>
      </c>
      <c r="I2058" s="2">
        <v>3</v>
      </c>
      <c r="J2058" s="2">
        <v>4</v>
      </c>
      <c r="K2058" s="2">
        <v>3</v>
      </c>
      <c r="L2058" s="2">
        <v>4</v>
      </c>
      <c r="M2058" s="2">
        <v>3</v>
      </c>
      <c r="N2058" s="2">
        <v>3</v>
      </c>
      <c r="O2058" s="2">
        <v>4</v>
      </c>
      <c r="Q2058" s="2">
        <v>2</v>
      </c>
      <c r="Z2058" s="2">
        <v>2</v>
      </c>
      <c r="AJ2058" s="2">
        <v>2</v>
      </c>
      <c r="AP2058" s="2">
        <v>2</v>
      </c>
      <c r="AR2058" s="2">
        <v>4</v>
      </c>
    </row>
    <row r="2059" spans="1:45" x14ac:dyDescent="0.25">
      <c r="A2059" s="2">
        <v>108673709</v>
      </c>
      <c r="B2059" s="2" t="s">
        <v>27</v>
      </c>
      <c r="C2059" s="2" t="s">
        <v>5451</v>
      </c>
      <c r="D2059" s="3">
        <v>4</v>
      </c>
      <c r="E2059" s="2" t="s">
        <v>1912</v>
      </c>
      <c r="F2059" s="5">
        <v>3</v>
      </c>
      <c r="G2059" s="5" t="str">
        <f>+VLOOKUP(Hoja1!F2059,Sheet1!$A$1:$B$6,2,0)</f>
        <v>CALI</v>
      </c>
      <c r="H2059" s="2">
        <v>3</v>
      </c>
      <c r="I2059" s="2">
        <v>3</v>
      </c>
      <c r="J2059" s="2">
        <v>3</v>
      </c>
      <c r="K2059" s="2">
        <v>4</v>
      </c>
      <c r="L2059" s="2">
        <v>2</v>
      </c>
      <c r="M2059" s="2">
        <v>4</v>
      </c>
      <c r="N2059" s="2">
        <v>3</v>
      </c>
      <c r="O2059" s="2">
        <v>3</v>
      </c>
      <c r="Q2059" s="2">
        <v>2</v>
      </c>
      <c r="Z2059" s="2">
        <v>2</v>
      </c>
      <c r="AJ2059" s="2">
        <v>2</v>
      </c>
      <c r="AP2059" s="2">
        <v>2</v>
      </c>
      <c r="AR2059" s="2">
        <v>3</v>
      </c>
    </row>
    <row r="2060" spans="1:45" x14ac:dyDescent="0.25">
      <c r="A2060" s="2">
        <v>108673906</v>
      </c>
      <c r="B2060" s="2" t="s">
        <v>27</v>
      </c>
      <c r="C2060" s="2" t="s">
        <v>5449</v>
      </c>
      <c r="D2060" s="3">
        <v>4</v>
      </c>
      <c r="E2060" s="2" t="s">
        <v>532</v>
      </c>
      <c r="F2060" s="5">
        <v>3</v>
      </c>
      <c r="G2060" s="5" t="str">
        <f>+VLOOKUP(Hoja1!F2060,Sheet1!$A$1:$B$6,2,0)</f>
        <v>CALI</v>
      </c>
      <c r="H2060" s="2">
        <v>5</v>
      </c>
      <c r="I2060" s="2">
        <v>5</v>
      </c>
      <c r="J2060" s="2">
        <v>5</v>
      </c>
      <c r="K2060" s="2">
        <v>5</v>
      </c>
      <c r="L2060" s="2">
        <v>5</v>
      </c>
      <c r="M2060" s="2">
        <v>5</v>
      </c>
      <c r="N2060" s="2">
        <v>5</v>
      </c>
      <c r="O2060" s="2">
        <v>5</v>
      </c>
      <c r="Q2060" s="2">
        <v>2</v>
      </c>
      <c r="Z2060" s="2">
        <v>2</v>
      </c>
      <c r="AJ2060" s="2">
        <v>1</v>
      </c>
      <c r="AL2060" s="2">
        <v>1</v>
      </c>
      <c r="AP2060" s="2">
        <v>2</v>
      </c>
      <c r="AR2060" s="2">
        <v>4</v>
      </c>
    </row>
    <row r="2061" spans="1:45" x14ac:dyDescent="0.25">
      <c r="A2061" s="2">
        <v>108674168</v>
      </c>
      <c r="B2061" s="2" t="s">
        <v>27</v>
      </c>
      <c r="C2061" s="2" t="s">
        <v>5450</v>
      </c>
      <c r="D2061" s="3">
        <v>4</v>
      </c>
      <c r="E2061" s="2" t="s">
        <v>1231</v>
      </c>
      <c r="F2061" s="5">
        <v>5</v>
      </c>
      <c r="G2061" s="5" t="str">
        <f>+VLOOKUP(Hoja1!F2061,Sheet1!$A$1:$B$6,2,0)</f>
        <v>BAQ</v>
      </c>
      <c r="H2061" s="2">
        <v>4</v>
      </c>
      <c r="I2061" s="2">
        <v>3</v>
      </c>
      <c r="J2061" s="2">
        <v>5</v>
      </c>
      <c r="K2061" s="2">
        <v>4</v>
      </c>
      <c r="L2061" s="2">
        <v>2</v>
      </c>
      <c r="M2061" s="2">
        <v>4</v>
      </c>
      <c r="N2061" s="2">
        <v>3</v>
      </c>
      <c r="O2061" s="2">
        <v>3</v>
      </c>
      <c r="P2061" s="2" t="s">
        <v>3088</v>
      </c>
      <c r="Q2061" s="2">
        <v>2</v>
      </c>
      <c r="Z2061" s="2">
        <v>1</v>
      </c>
      <c r="AA2061" s="2">
        <v>1</v>
      </c>
      <c r="AI2061" s="2" t="s">
        <v>116</v>
      </c>
      <c r="AJ2061" s="2">
        <v>1</v>
      </c>
      <c r="AL2061" s="2">
        <v>1</v>
      </c>
      <c r="AN2061" s="2">
        <v>1</v>
      </c>
      <c r="AP2061" s="2">
        <v>2</v>
      </c>
      <c r="AR2061" s="2">
        <v>6</v>
      </c>
      <c r="AS2061" s="2" t="s">
        <v>116</v>
      </c>
    </row>
    <row r="2062" spans="1:45" x14ac:dyDescent="0.25">
      <c r="A2062" s="2">
        <v>108674284</v>
      </c>
      <c r="B2062" s="2" t="s">
        <v>27</v>
      </c>
      <c r="C2062" s="2" t="s">
        <v>5449</v>
      </c>
      <c r="D2062" s="3">
        <v>4</v>
      </c>
      <c r="E2062" s="2" t="s">
        <v>1200</v>
      </c>
      <c r="F2062" s="5">
        <v>5</v>
      </c>
      <c r="G2062" s="5" t="str">
        <f>+VLOOKUP(Hoja1!F2062,Sheet1!$A$1:$B$6,2,0)</f>
        <v>BAQ</v>
      </c>
      <c r="H2062" s="2">
        <v>3</v>
      </c>
      <c r="I2062" s="2">
        <v>3</v>
      </c>
      <c r="J2062" s="2">
        <v>3</v>
      </c>
      <c r="K2062" s="2">
        <v>3</v>
      </c>
      <c r="L2062" s="2">
        <v>3</v>
      </c>
      <c r="M2062" s="2">
        <v>3</v>
      </c>
      <c r="N2062" s="2">
        <v>3</v>
      </c>
      <c r="O2062" s="2">
        <v>3</v>
      </c>
      <c r="Q2062" s="2">
        <v>2</v>
      </c>
      <c r="Z2062" s="2">
        <v>2</v>
      </c>
      <c r="AJ2062" s="2">
        <v>2</v>
      </c>
      <c r="AP2062" s="2">
        <v>2</v>
      </c>
      <c r="AR2062" s="2">
        <v>4</v>
      </c>
    </row>
    <row r="2063" spans="1:45" x14ac:dyDescent="0.25">
      <c r="A2063" s="2">
        <v>108674368</v>
      </c>
      <c r="B2063" s="2" t="s">
        <v>27</v>
      </c>
      <c r="C2063" s="2" t="s">
        <v>5450</v>
      </c>
      <c r="D2063" s="3">
        <v>4</v>
      </c>
      <c r="E2063" s="2" t="s">
        <v>1696</v>
      </c>
      <c r="F2063" s="5">
        <v>1</v>
      </c>
      <c r="G2063" s="5" t="str">
        <f>+VLOOKUP(Hoja1!F2063,Sheet1!$A$1:$B$6,2,0)</f>
        <v>MEDE</v>
      </c>
      <c r="H2063" s="2">
        <v>5</v>
      </c>
      <c r="I2063" s="2">
        <v>2</v>
      </c>
      <c r="J2063" s="2">
        <v>4</v>
      </c>
      <c r="K2063" s="2">
        <v>3</v>
      </c>
      <c r="L2063" s="2">
        <v>3</v>
      </c>
      <c r="M2063" s="2">
        <v>5</v>
      </c>
      <c r="N2063" s="2">
        <v>5</v>
      </c>
      <c r="O2063" s="2">
        <v>4</v>
      </c>
      <c r="P2063" s="2" t="s">
        <v>3089</v>
      </c>
      <c r="Q2063" s="2">
        <v>1</v>
      </c>
      <c r="V2063" s="2">
        <v>1</v>
      </c>
      <c r="Y2063" s="2" t="s">
        <v>3090</v>
      </c>
      <c r="Z2063" s="2">
        <v>2</v>
      </c>
      <c r="AJ2063" s="2">
        <v>2</v>
      </c>
      <c r="AP2063" s="2">
        <v>2</v>
      </c>
      <c r="AR2063" s="2">
        <v>6</v>
      </c>
    </row>
    <row r="2064" spans="1:45" x14ac:dyDescent="0.25">
      <c r="A2064" s="2">
        <v>108674462</v>
      </c>
      <c r="B2064" s="2" t="s">
        <v>27</v>
      </c>
      <c r="C2064" s="2" t="s">
        <v>5451</v>
      </c>
      <c r="D2064" s="3">
        <v>4</v>
      </c>
      <c r="E2064" s="2" t="s">
        <v>1498</v>
      </c>
      <c r="F2064" s="5">
        <v>4</v>
      </c>
      <c r="G2064" s="5" t="str">
        <f>+VLOOKUP(Hoja1!F2064,Sheet1!$A$1:$B$6,2,0)</f>
        <v>CART</v>
      </c>
      <c r="H2064" s="2">
        <v>5</v>
      </c>
      <c r="I2064" s="2">
        <v>5</v>
      </c>
      <c r="J2064" s="2">
        <v>4</v>
      </c>
      <c r="K2064" s="2">
        <v>5</v>
      </c>
      <c r="L2064" s="2">
        <v>4</v>
      </c>
      <c r="M2064" s="2">
        <v>5</v>
      </c>
      <c r="N2064" s="2">
        <v>5</v>
      </c>
      <c r="O2064" s="2">
        <v>4</v>
      </c>
      <c r="P2064" s="2" t="s">
        <v>3091</v>
      </c>
      <c r="Q2064" s="2">
        <v>2</v>
      </c>
      <c r="Z2064" s="2">
        <v>2</v>
      </c>
      <c r="AJ2064" s="2">
        <v>1</v>
      </c>
      <c r="AM2064" s="2">
        <v>1</v>
      </c>
      <c r="AP2064" s="2">
        <v>1</v>
      </c>
      <c r="AQ2064" s="2" t="s">
        <v>3092</v>
      </c>
      <c r="AR2064" s="2">
        <v>4</v>
      </c>
    </row>
    <row r="2065" spans="1:45" x14ac:dyDescent="0.25">
      <c r="A2065" s="2">
        <v>108674712</v>
      </c>
      <c r="B2065" s="2" t="s">
        <v>27</v>
      </c>
      <c r="C2065" s="2" t="s">
        <v>5449</v>
      </c>
      <c r="D2065" s="3">
        <v>4</v>
      </c>
      <c r="E2065" s="2" t="s">
        <v>2323</v>
      </c>
      <c r="F2065" s="5">
        <v>1</v>
      </c>
      <c r="G2065" s="5" t="str">
        <f>+VLOOKUP(Hoja1!F2065,Sheet1!$A$1:$B$6,2,0)</f>
        <v>MEDE</v>
      </c>
      <c r="H2065" s="2">
        <v>2</v>
      </c>
      <c r="I2065" s="2">
        <v>1</v>
      </c>
      <c r="J2065" s="2">
        <v>4</v>
      </c>
      <c r="K2065" s="2">
        <v>5</v>
      </c>
      <c r="L2065" s="2">
        <v>3</v>
      </c>
      <c r="M2065" s="2">
        <v>4</v>
      </c>
      <c r="N2065" s="2">
        <v>5</v>
      </c>
      <c r="O2065" s="2">
        <v>3</v>
      </c>
      <c r="P2065" s="2" t="s">
        <v>3093</v>
      </c>
      <c r="Q2065" s="2">
        <v>1</v>
      </c>
      <c r="X2065" s="2" t="s">
        <v>3094</v>
      </c>
      <c r="Y2065" s="2" t="s">
        <v>3095</v>
      </c>
      <c r="Z2065" s="2">
        <v>2</v>
      </c>
      <c r="AJ2065" s="2">
        <v>1</v>
      </c>
      <c r="AL2065" s="2">
        <v>1</v>
      </c>
      <c r="AM2065" s="2">
        <v>1</v>
      </c>
      <c r="AP2065" s="2">
        <v>2</v>
      </c>
      <c r="AR2065" s="2">
        <v>3</v>
      </c>
      <c r="AS2065" s="2" t="s">
        <v>3096</v>
      </c>
    </row>
    <row r="2066" spans="1:45" x14ac:dyDescent="0.25">
      <c r="A2066" s="2">
        <v>108674763</v>
      </c>
      <c r="B2066" s="2" t="s">
        <v>27</v>
      </c>
      <c r="C2066" s="2" t="s">
        <v>5450</v>
      </c>
      <c r="D2066" s="3">
        <v>4</v>
      </c>
      <c r="E2066" s="2" t="s">
        <v>1062</v>
      </c>
      <c r="F2066" s="5">
        <v>3</v>
      </c>
      <c r="G2066" s="5" t="str">
        <f>+VLOOKUP(Hoja1!F2066,Sheet1!$A$1:$B$6,2,0)</f>
        <v>CALI</v>
      </c>
      <c r="H2066" s="2">
        <v>4</v>
      </c>
      <c r="I2066" s="2">
        <v>4</v>
      </c>
      <c r="J2066" s="2">
        <v>5</v>
      </c>
      <c r="K2066" s="2">
        <v>4</v>
      </c>
      <c r="L2066" s="2">
        <v>3</v>
      </c>
      <c r="M2066" s="2">
        <v>4</v>
      </c>
      <c r="N2066" s="2">
        <v>4</v>
      </c>
      <c r="O2066" s="2">
        <v>5</v>
      </c>
      <c r="Q2066" s="2">
        <v>2</v>
      </c>
      <c r="Z2066" s="2">
        <v>2</v>
      </c>
      <c r="AJ2066" s="2">
        <v>1</v>
      </c>
      <c r="AL2066" s="2">
        <v>1</v>
      </c>
      <c r="AN2066" s="2">
        <v>1</v>
      </c>
      <c r="AP2066" s="2">
        <v>2</v>
      </c>
      <c r="AR2066" s="2">
        <v>3</v>
      </c>
    </row>
    <row r="2067" spans="1:45" x14ac:dyDescent="0.25">
      <c r="A2067" s="2">
        <v>108675606</v>
      </c>
      <c r="B2067" s="2" t="s">
        <v>27</v>
      </c>
      <c r="C2067" s="2" t="s">
        <v>5449</v>
      </c>
      <c r="D2067" s="3">
        <v>4</v>
      </c>
      <c r="E2067" s="2" t="s">
        <v>1505</v>
      </c>
      <c r="F2067" s="5">
        <v>4</v>
      </c>
      <c r="G2067" s="5" t="str">
        <f>+VLOOKUP(Hoja1!F2067,Sheet1!$A$1:$B$6,2,0)</f>
        <v>CART</v>
      </c>
      <c r="H2067" s="2">
        <v>3</v>
      </c>
      <c r="I2067" s="2">
        <v>3</v>
      </c>
      <c r="J2067" s="2">
        <v>4</v>
      </c>
      <c r="K2067" s="2">
        <v>4</v>
      </c>
      <c r="L2067" s="2">
        <v>4</v>
      </c>
      <c r="M2067" s="2">
        <v>4</v>
      </c>
      <c r="N2067" s="2">
        <v>3</v>
      </c>
      <c r="O2067" s="2">
        <v>3</v>
      </c>
      <c r="Q2067" s="2">
        <v>2</v>
      </c>
      <c r="Z2067" s="2">
        <v>1</v>
      </c>
      <c r="AA2067" s="2">
        <v>1</v>
      </c>
      <c r="AE2067" s="2">
        <v>1</v>
      </c>
      <c r="AJ2067" s="2">
        <v>2</v>
      </c>
      <c r="AP2067" s="2">
        <v>2</v>
      </c>
      <c r="AR2067" s="2">
        <v>4</v>
      </c>
    </row>
    <row r="2068" spans="1:45" x14ac:dyDescent="0.25">
      <c r="A2068" s="2">
        <v>108675850</v>
      </c>
      <c r="B2068" s="2" t="s">
        <v>27</v>
      </c>
      <c r="C2068" s="2" t="s">
        <v>5450</v>
      </c>
      <c r="D2068" s="3">
        <v>4</v>
      </c>
      <c r="E2068" s="2" t="s">
        <v>2694</v>
      </c>
      <c r="F2068" s="5">
        <v>5</v>
      </c>
      <c r="G2068" s="5" t="str">
        <f>+VLOOKUP(Hoja1!F2068,Sheet1!$A$1:$B$6,2,0)</f>
        <v>BAQ</v>
      </c>
      <c r="H2068" s="2">
        <v>5</v>
      </c>
      <c r="I2068" s="2">
        <v>5</v>
      </c>
      <c r="J2068" s="2">
        <v>5</v>
      </c>
      <c r="K2068" s="2">
        <v>5</v>
      </c>
      <c r="L2068" s="2">
        <v>3</v>
      </c>
      <c r="M2068" s="2">
        <v>5</v>
      </c>
      <c r="N2068" s="2">
        <v>5</v>
      </c>
      <c r="O2068" s="2">
        <v>5</v>
      </c>
      <c r="Q2068" s="2">
        <v>2</v>
      </c>
      <c r="Z2068" s="2">
        <v>2</v>
      </c>
      <c r="AJ2068" s="2">
        <v>2</v>
      </c>
      <c r="AP2068" s="2">
        <v>2</v>
      </c>
      <c r="AR2068" s="2">
        <v>2</v>
      </c>
    </row>
    <row r="2069" spans="1:45" x14ac:dyDescent="0.25">
      <c r="A2069" s="2">
        <v>108678682</v>
      </c>
      <c r="B2069" s="2" t="s">
        <v>27</v>
      </c>
      <c r="C2069" s="2" t="s">
        <v>5451</v>
      </c>
      <c r="D2069" s="3">
        <v>4</v>
      </c>
      <c r="E2069" s="2" t="s">
        <v>1512</v>
      </c>
      <c r="F2069" s="5">
        <v>3</v>
      </c>
      <c r="G2069" s="5" t="str">
        <f>+VLOOKUP(Hoja1!F2069,Sheet1!$A$1:$B$6,2,0)</f>
        <v>CALI</v>
      </c>
      <c r="H2069" s="2">
        <v>3</v>
      </c>
      <c r="I2069" s="2">
        <v>3</v>
      </c>
      <c r="J2069" s="2">
        <v>4</v>
      </c>
      <c r="K2069" s="2">
        <v>3</v>
      </c>
      <c r="L2069" s="2">
        <v>5</v>
      </c>
      <c r="M2069" s="2">
        <v>4</v>
      </c>
      <c r="N2069" s="2">
        <v>1</v>
      </c>
      <c r="O2069" s="2">
        <v>4</v>
      </c>
      <c r="Q2069" s="2">
        <v>1</v>
      </c>
      <c r="R2069" s="2">
        <v>1</v>
      </c>
      <c r="S2069" s="2">
        <v>1</v>
      </c>
      <c r="T2069" s="2">
        <v>1</v>
      </c>
      <c r="U2069" s="2">
        <v>1</v>
      </c>
      <c r="Z2069" s="2">
        <v>1</v>
      </c>
      <c r="AA2069" s="2">
        <v>1</v>
      </c>
      <c r="AB2069" s="2">
        <v>1</v>
      </c>
      <c r="AE2069" s="2">
        <v>1</v>
      </c>
      <c r="AJ2069" s="2">
        <v>2</v>
      </c>
      <c r="AP2069" s="2">
        <v>1</v>
      </c>
      <c r="AQ2069" s="2" t="s">
        <v>104</v>
      </c>
      <c r="AR2069" s="2">
        <v>3</v>
      </c>
      <c r="AS2069" s="2" t="s">
        <v>3097</v>
      </c>
    </row>
    <row r="2070" spans="1:45" x14ac:dyDescent="0.25">
      <c r="A2070" s="2">
        <v>108681371</v>
      </c>
      <c r="B2070" s="2" t="s">
        <v>27</v>
      </c>
      <c r="C2070" s="2" t="s">
        <v>5449</v>
      </c>
      <c r="D2070" s="3">
        <v>4</v>
      </c>
      <c r="E2070" s="2" t="s">
        <v>2069</v>
      </c>
      <c r="F2070" s="5">
        <v>5</v>
      </c>
      <c r="G2070" s="5" t="str">
        <f>+VLOOKUP(Hoja1!F2070,Sheet1!$A$1:$B$6,2,0)</f>
        <v>BAQ</v>
      </c>
      <c r="H2070" s="2">
        <v>3</v>
      </c>
      <c r="I2070" s="2">
        <v>3</v>
      </c>
      <c r="J2070" s="2">
        <v>3</v>
      </c>
      <c r="K2070" s="2">
        <v>4</v>
      </c>
      <c r="L2070" s="2">
        <v>3</v>
      </c>
      <c r="M2070" s="2">
        <v>4</v>
      </c>
      <c r="N2070" s="2">
        <v>3</v>
      </c>
      <c r="O2070" s="2">
        <v>3</v>
      </c>
      <c r="Q2070" s="2">
        <v>1</v>
      </c>
      <c r="V2070" s="2">
        <v>1</v>
      </c>
      <c r="Y2070" s="2" t="s">
        <v>3098</v>
      </c>
      <c r="Z2070" s="2">
        <v>2</v>
      </c>
      <c r="AJ2070" s="2">
        <v>2</v>
      </c>
      <c r="AP2070" s="2">
        <v>2</v>
      </c>
      <c r="AR2070" s="2">
        <v>4</v>
      </c>
    </row>
    <row r="2071" spans="1:45" x14ac:dyDescent="0.25">
      <c r="A2071" s="2">
        <v>108684898</v>
      </c>
      <c r="B2071" s="2" t="s">
        <v>27</v>
      </c>
      <c r="C2071" s="2" t="s">
        <v>5450</v>
      </c>
      <c r="D2071" s="3">
        <v>4</v>
      </c>
      <c r="E2071" s="2" t="s">
        <v>614</v>
      </c>
      <c r="F2071" s="5">
        <v>4</v>
      </c>
      <c r="G2071" s="5" t="str">
        <f>+VLOOKUP(Hoja1!F2071,Sheet1!$A$1:$B$6,2,0)</f>
        <v>CART</v>
      </c>
      <c r="H2071" s="2">
        <v>4</v>
      </c>
      <c r="I2071" s="2">
        <v>4</v>
      </c>
      <c r="J2071" s="2">
        <v>5</v>
      </c>
      <c r="K2071" s="2">
        <v>3</v>
      </c>
      <c r="L2071" s="2">
        <v>3</v>
      </c>
      <c r="M2071" s="2">
        <v>3</v>
      </c>
      <c r="N2071" s="2">
        <v>3</v>
      </c>
      <c r="O2071" s="2">
        <v>5</v>
      </c>
      <c r="Q2071" s="2">
        <v>2</v>
      </c>
      <c r="Z2071" s="2">
        <v>1</v>
      </c>
      <c r="AA2071" s="2">
        <v>1</v>
      </c>
      <c r="AE2071" s="2">
        <v>1</v>
      </c>
      <c r="AJ2071" s="2">
        <v>2</v>
      </c>
      <c r="AP2071" s="2">
        <v>2</v>
      </c>
      <c r="AR2071" s="2">
        <v>5</v>
      </c>
    </row>
    <row r="2072" spans="1:45" x14ac:dyDescent="0.25">
      <c r="A2072" s="2">
        <v>108685851</v>
      </c>
      <c r="B2072" s="2" t="s">
        <v>27</v>
      </c>
      <c r="C2072" s="2" t="s">
        <v>5449</v>
      </c>
      <c r="D2072" s="3">
        <v>4</v>
      </c>
      <c r="E2072" s="2" t="s">
        <v>1334</v>
      </c>
      <c r="F2072" s="5">
        <v>3</v>
      </c>
      <c r="G2072" s="5" t="str">
        <f>+VLOOKUP(Hoja1!F2072,Sheet1!$A$1:$B$6,2,0)</f>
        <v>CALI</v>
      </c>
      <c r="H2072" s="2">
        <v>4</v>
      </c>
      <c r="I2072" s="2">
        <v>4</v>
      </c>
      <c r="J2072" s="2">
        <v>4</v>
      </c>
      <c r="K2072" s="2">
        <v>4</v>
      </c>
      <c r="L2072" s="2">
        <v>2</v>
      </c>
      <c r="M2072" s="2">
        <v>4</v>
      </c>
      <c r="N2072" s="2">
        <v>4</v>
      </c>
      <c r="O2072" s="2">
        <v>3</v>
      </c>
      <c r="Q2072" s="2">
        <v>2</v>
      </c>
      <c r="Z2072" s="2">
        <v>2</v>
      </c>
      <c r="AJ2072" s="2">
        <v>2</v>
      </c>
      <c r="AP2072" s="2">
        <v>2</v>
      </c>
      <c r="AR2072" s="2">
        <v>5</v>
      </c>
    </row>
    <row r="2073" spans="1:45" x14ac:dyDescent="0.25">
      <c r="A2073" s="2">
        <v>108686471</v>
      </c>
      <c r="B2073" s="2" t="s">
        <v>27</v>
      </c>
      <c r="C2073" s="2" t="s">
        <v>5450</v>
      </c>
      <c r="D2073" s="3">
        <v>4</v>
      </c>
      <c r="E2073" s="2" t="s">
        <v>1105</v>
      </c>
      <c r="F2073" s="5">
        <v>2</v>
      </c>
      <c r="G2073" s="5" t="str">
        <f>+VLOOKUP(Hoja1!F2073,Sheet1!$A$1:$B$6,2,0)</f>
        <v>BOG</v>
      </c>
      <c r="H2073" s="2">
        <v>4</v>
      </c>
      <c r="I2073" s="2">
        <v>3</v>
      </c>
      <c r="J2073" s="2">
        <v>4</v>
      </c>
      <c r="K2073" s="2">
        <v>4</v>
      </c>
      <c r="L2073" s="2">
        <v>3</v>
      </c>
      <c r="M2073" s="2">
        <v>3</v>
      </c>
      <c r="N2073" s="2">
        <v>4</v>
      </c>
      <c r="O2073" s="2">
        <v>4</v>
      </c>
      <c r="Q2073" s="2">
        <v>2</v>
      </c>
      <c r="Z2073" s="2">
        <v>2</v>
      </c>
      <c r="AJ2073" s="2">
        <v>1</v>
      </c>
      <c r="AL2073" s="2">
        <v>1</v>
      </c>
      <c r="AM2073" s="2">
        <v>1</v>
      </c>
      <c r="AP2073" s="2">
        <v>2</v>
      </c>
      <c r="AR2073" s="2">
        <v>4</v>
      </c>
    </row>
    <row r="2074" spans="1:45" x14ac:dyDescent="0.25">
      <c r="A2074" s="2">
        <v>108687076</v>
      </c>
      <c r="B2074" s="2" t="s">
        <v>27</v>
      </c>
      <c r="C2074" s="2" t="s">
        <v>5451</v>
      </c>
      <c r="D2074" s="3">
        <v>4</v>
      </c>
      <c r="E2074" s="2" t="s">
        <v>472</v>
      </c>
      <c r="F2074" s="5">
        <v>5</v>
      </c>
      <c r="G2074" s="5" t="str">
        <f>+VLOOKUP(Hoja1!F2074,Sheet1!$A$1:$B$6,2,0)</f>
        <v>BAQ</v>
      </c>
      <c r="H2074" s="2">
        <v>5</v>
      </c>
      <c r="I2074" s="2">
        <v>4</v>
      </c>
      <c r="J2074" s="2">
        <v>5</v>
      </c>
      <c r="K2074" s="2">
        <v>5</v>
      </c>
      <c r="L2074" s="2">
        <v>5</v>
      </c>
      <c r="M2074" s="2">
        <v>5</v>
      </c>
      <c r="N2074" s="2">
        <v>5</v>
      </c>
      <c r="O2074" s="2">
        <v>4</v>
      </c>
      <c r="P2074" s="2" t="s">
        <v>5</v>
      </c>
      <c r="Q2074" s="2">
        <v>1</v>
      </c>
      <c r="V2074" s="2">
        <v>1</v>
      </c>
      <c r="Y2074" s="2" t="s">
        <v>3099</v>
      </c>
      <c r="Z2074" s="2">
        <v>2</v>
      </c>
      <c r="AJ2074" s="2">
        <v>1</v>
      </c>
      <c r="AM2074" s="2">
        <v>1</v>
      </c>
      <c r="AP2074" s="2">
        <v>2</v>
      </c>
      <c r="AR2074" s="2">
        <v>2</v>
      </c>
      <c r="AS2074" s="2" t="s">
        <v>5</v>
      </c>
    </row>
    <row r="2075" spans="1:45" x14ac:dyDescent="0.25">
      <c r="A2075" s="2">
        <v>108687456</v>
      </c>
      <c r="B2075" s="2" t="s">
        <v>27</v>
      </c>
      <c r="C2075" s="2" t="s">
        <v>5449</v>
      </c>
      <c r="D2075" s="3">
        <v>4</v>
      </c>
      <c r="E2075" s="2" t="s">
        <v>1102</v>
      </c>
      <c r="F2075" s="5">
        <v>5</v>
      </c>
      <c r="G2075" s="5" t="str">
        <f>+VLOOKUP(Hoja1!F2075,Sheet1!$A$1:$B$6,2,0)</f>
        <v>BAQ</v>
      </c>
      <c r="H2075" s="2">
        <v>5</v>
      </c>
      <c r="I2075" s="2">
        <v>4</v>
      </c>
      <c r="J2075" s="2">
        <v>4</v>
      </c>
      <c r="K2075" s="2">
        <v>4</v>
      </c>
      <c r="L2075" s="2">
        <v>4</v>
      </c>
      <c r="M2075" s="2">
        <v>4</v>
      </c>
      <c r="N2075" s="2">
        <v>4</v>
      </c>
      <c r="O2075" s="2">
        <v>4</v>
      </c>
      <c r="Q2075" s="2">
        <v>2</v>
      </c>
      <c r="Z2075" s="2">
        <v>2</v>
      </c>
      <c r="AJ2075" s="2">
        <v>1</v>
      </c>
      <c r="AM2075" s="2">
        <v>1</v>
      </c>
      <c r="AP2075" s="2">
        <v>1</v>
      </c>
      <c r="AQ2075" s="2" t="s">
        <v>3100</v>
      </c>
      <c r="AR2075" s="2">
        <v>2</v>
      </c>
    </row>
    <row r="2076" spans="1:45" x14ac:dyDescent="0.25">
      <c r="A2076" s="2">
        <v>108687855</v>
      </c>
      <c r="B2076" s="2" t="s">
        <v>27</v>
      </c>
      <c r="C2076" s="2" t="s">
        <v>5450</v>
      </c>
      <c r="D2076" s="3">
        <v>4</v>
      </c>
      <c r="E2076" s="2" t="s">
        <v>1321</v>
      </c>
      <c r="F2076" s="5">
        <v>5</v>
      </c>
      <c r="G2076" s="5" t="str">
        <f>+VLOOKUP(Hoja1!F2076,Sheet1!$A$1:$B$6,2,0)</f>
        <v>BAQ</v>
      </c>
      <c r="H2076" s="2">
        <v>5</v>
      </c>
      <c r="I2076" s="2">
        <v>5</v>
      </c>
      <c r="J2076" s="2">
        <v>3</v>
      </c>
      <c r="K2076" s="2">
        <v>5</v>
      </c>
      <c r="L2076" s="2">
        <v>2</v>
      </c>
      <c r="M2076" s="2">
        <v>1</v>
      </c>
      <c r="N2076" s="2">
        <v>5</v>
      </c>
      <c r="O2076" s="2">
        <v>3</v>
      </c>
      <c r="Q2076" s="2">
        <v>2</v>
      </c>
      <c r="Z2076" s="2">
        <v>2</v>
      </c>
      <c r="AJ2076" s="2">
        <v>1</v>
      </c>
      <c r="AM2076" s="2">
        <v>1</v>
      </c>
      <c r="AP2076" s="2">
        <v>2</v>
      </c>
      <c r="AR2076" s="2">
        <v>3</v>
      </c>
    </row>
    <row r="2077" spans="1:45" x14ac:dyDescent="0.25">
      <c r="A2077" s="2">
        <v>108695934</v>
      </c>
      <c r="B2077" s="2" t="s">
        <v>27</v>
      </c>
      <c r="C2077" s="2" t="s">
        <v>5449</v>
      </c>
      <c r="D2077" s="3">
        <v>4</v>
      </c>
      <c r="E2077" s="2" t="s">
        <v>1034</v>
      </c>
      <c r="F2077" s="5">
        <v>2</v>
      </c>
      <c r="G2077" s="5" t="str">
        <f>+VLOOKUP(Hoja1!F2077,Sheet1!$A$1:$B$6,2,0)</f>
        <v>BOG</v>
      </c>
      <c r="H2077" s="2">
        <v>4</v>
      </c>
      <c r="I2077" s="2">
        <v>4</v>
      </c>
      <c r="J2077" s="2">
        <v>5</v>
      </c>
      <c r="K2077" s="2">
        <v>3</v>
      </c>
      <c r="L2077" s="2">
        <v>2</v>
      </c>
      <c r="M2077" s="2">
        <v>3</v>
      </c>
      <c r="N2077" s="2">
        <v>4</v>
      </c>
      <c r="O2077" s="2">
        <v>3</v>
      </c>
      <c r="Q2077" s="2">
        <v>1</v>
      </c>
      <c r="V2077" s="2">
        <v>1</v>
      </c>
      <c r="W2077" s="2">
        <v>1</v>
      </c>
      <c r="Z2077" s="2">
        <v>1</v>
      </c>
      <c r="AA2077" s="2">
        <v>1</v>
      </c>
      <c r="AI2077" s="2" t="s">
        <v>3101</v>
      </c>
      <c r="AJ2077" s="2">
        <v>2</v>
      </c>
      <c r="AP2077" s="2">
        <v>2</v>
      </c>
      <c r="AR2077" s="2">
        <v>3</v>
      </c>
    </row>
    <row r="2078" spans="1:45" x14ac:dyDescent="0.25">
      <c r="A2078" s="2">
        <v>108696370</v>
      </c>
      <c r="B2078" s="2" t="s">
        <v>27</v>
      </c>
      <c r="C2078" s="2" t="s">
        <v>5450</v>
      </c>
      <c r="D2078" s="3">
        <v>4</v>
      </c>
      <c r="E2078" s="2" t="s">
        <v>905</v>
      </c>
      <c r="F2078" s="5">
        <v>4</v>
      </c>
      <c r="G2078" s="5" t="str">
        <f>+VLOOKUP(Hoja1!F2078,Sheet1!$A$1:$B$6,2,0)</f>
        <v>CART</v>
      </c>
      <c r="H2078" s="2">
        <v>4</v>
      </c>
      <c r="I2078" s="2">
        <v>4</v>
      </c>
      <c r="J2078" s="2">
        <v>3</v>
      </c>
      <c r="K2078" s="2">
        <v>4</v>
      </c>
      <c r="L2078" s="2">
        <v>4</v>
      </c>
      <c r="M2078" s="2">
        <v>4</v>
      </c>
      <c r="N2078" s="2">
        <v>4</v>
      </c>
      <c r="O2078" s="2">
        <v>3</v>
      </c>
      <c r="Q2078" s="2">
        <v>2</v>
      </c>
      <c r="Z2078" s="2">
        <v>1</v>
      </c>
      <c r="AG2078" s="2">
        <v>1</v>
      </c>
      <c r="AJ2078" s="2">
        <v>1</v>
      </c>
      <c r="AM2078" s="2">
        <v>1</v>
      </c>
      <c r="AP2078" s="2">
        <v>2</v>
      </c>
      <c r="AR2078" s="2">
        <v>4</v>
      </c>
    </row>
    <row r="2079" spans="1:45" x14ac:dyDescent="0.25">
      <c r="A2079" s="2">
        <v>108696517</v>
      </c>
      <c r="B2079" s="2" t="s">
        <v>27</v>
      </c>
      <c r="C2079" s="2" t="s">
        <v>5451</v>
      </c>
      <c r="D2079" s="3">
        <v>4</v>
      </c>
      <c r="E2079" s="2" t="s">
        <v>3102</v>
      </c>
      <c r="F2079" s="5">
        <v>2</v>
      </c>
      <c r="G2079" s="5" t="str">
        <f>+VLOOKUP(Hoja1!F2079,Sheet1!$A$1:$B$6,2,0)</f>
        <v>BOG</v>
      </c>
      <c r="H2079" s="2">
        <v>3</v>
      </c>
      <c r="I2079" s="2">
        <v>3</v>
      </c>
      <c r="J2079" s="2">
        <v>3</v>
      </c>
      <c r="K2079" s="2">
        <v>3</v>
      </c>
      <c r="L2079" s="2">
        <v>1</v>
      </c>
      <c r="M2079" s="2">
        <v>3</v>
      </c>
      <c r="N2079" s="2">
        <v>1</v>
      </c>
      <c r="O2079" s="2">
        <v>5</v>
      </c>
      <c r="Q2079" s="2">
        <v>1</v>
      </c>
      <c r="R2079" s="2">
        <v>1</v>
      </c>
      <c r="S2079" s="2">
        <v>1</v>
      </c>
      <c r="Z2079" s="2">
        <v>2</v>
      </c>
      <c r="AJ2079" s="2">
        <v>2</v>
      </c>
      <c r="AP2079" s="2">
        <v>2</v>
      </c>
      <c r="AR2079" s="2">
        <v>6</v>
      </c>
    </row>
    <row r="2080" spans="1:45" x14ac:dyDescent="0.25">
      <c r="A2080" s="2">
        <v>108697373</v>
      </c>
      <c r="B2080" s="2" t="s">
        <v>27</v>
      </c>
      <c r="C2080" s="2" t="s">
        <v>5449</v>
      </c>
      <c r="D2080" s="3">
        <v>4</v>
      </c>
      <c r="E2080" s="2" t="s">
        <v>708</v>
      </c>
      <c r="F2080" s="5">
        <v>2</v>
      </c>
      <c r="G2080" s="5" t="str">
        <f>+VLOOKUP(Hoja1!F2080,Sheet1!$A$1:$B$6,2,0)</f>
        <v>BOG</v>
      </c>
      <c r="H2080" s="2">
        <v>3</v>
      </c>
      <c r="I2080" s="2">
        <v>3</v>
      </c>
      <c r="J2080" s="2">
        <v>4</v>
      </c>
      <c r="K2080" s="2">
        <v>4</v>
      </c>
      <c r="L2080" s="2">
        <v>2</v>
      </c>
      <c r="M2080" s="2">
        <v>3</v>
      </c>
      <c r="N2080" s="2">
        <v>3</v>
      </c>
      <c r="O2080" s="2">
        <v>3</v>
      </c>
      <c r="Q2080" s="2">
        <v>2</v>
      </c>
      <c r="Z2080" s="2">
        <v>2</v>
      </c>
      <c r="AJ2080" s="2">
        <v>2</v>
      </c>
      <c r="AP2080" s="2">
        <v>2</v>
      </c>
      <c r="AR2080" s="2">
        <v>4</v>
      </c>
    </row>
    <row r="2081" spans="1:45" x14ac:dyDescent="0.25">
      <c r="A2081" s="2">
        <v>108699036</v>
      </c>
      <c r="B2081" s="2" t="s">
        <v>27</v>
      </c>
      <c r="C2081" s="2" t="s">
        <v>5450</v>
      </c>
      <c r="D2081" s="3">
        <v>4</v>
      </c>
      <c r="E2081" s="2" t="s">
        <v>1268</v>
      </c>
      <c r="F2081" s="5">
        <v>3</v>
      </c>
      <c r="G2081" s="5" t="str">
        <f>+VLOOKUP(Hoja1!F2081,Sheet1!$A$1:$B$6,2,0)</f>
        <v>CALI</v>
      </c>
      <c r="H2081" s="2">
        <v>4</v>
      </c>
      <c r="I2081" s="2">
        <v>4</v>
      </c>
      <c r="J2081" s="2">
        <v>4</v>
      </c>
      <c r="K2081" s="2">
        <v>4</v>
      </c>
      <c r="L2081" s="2">
        <v>4</v>
      </c>
      <c r="M2081" s="2">
        <v>4</v>
      </c>
      <c r="N2081" s="2">
        <v>4</v>
      </c>
      <c r="O2081" s="2">
        <v>4</v>
      </c>
      <c r="Q2081" s="2">
        <v>2</v>
      </c>
      <c r="Z2081" s="2">
        <v>2</v>
      </c>
      <c r="AJ2081" s="2">
        <v>1</v>
      </c>
      <c r="AM2081" s="2">
        <v>1</v>
      </c>
      <c r="AP2081" s="2">
        <v>2</v>
      </c>
      <c r="AR2081" s="2">
        <v>6</v>
      </c>
    </row>
    <row r="2082" spans="1:45" x14ac:dyDescent="0.25">
      <c r="A2082" s="2">
        <v>108700731</v>
      </c>
      <c r="B2082" s="2" t="s">
        <v>27</v>
      </c>
      <c r="C2082" s="2" t="s">
        <v>5449</v>
      </c>
      <c r="D2082" s="3">
        <v>4</v>
      </c>
      <c r="E2082" s="2" t="s">
        <v>1103</v>
      </c>
      <c r="F2082" s="5">
        <v>2</v>
      </c>
      <c r="G2082" s="5" t="str">
        <f>+VLOOKUP(Hoja1!F2082,Sheet1!$A$1:$B$6,2,0)</f>
        <v>BOG</v>
      </c>
      <c r="H2082" s="2">
        <v>4</v>
      </c>
      <c r="I2082" s="2">
        <v>4</v>
      </c>
      <c r="J2082" s="2">
        <v>4</v>
      </c>
      <c r="K2082" s="2">
        <v>4</v>
      </c>
      <c r="L2082" s="2">
        <v>4</v>
      </c>
      <c r="M2082" s="2">
        <v>4</v>
      </c>
      <c r="N2082" s="2">
        <v>4</v>
      </c>
      <c r="O2082" s="2">
        <v>3</v>
      </c>
      <c r="Q2082" s="2">
        <v>2</v>
      </c>
      <c r="Z2082" s="2">
        <v>2</v>
      </c>
      <c r="AJ2082" s="2">
        <v>1</v>
      </c>
      <c r="AM2082" s="2">
        <v>1</v>
      </c>
      <c r="AP2082" s="2">
        <v>2</v>
      </c>
      <c r="AR2082" s="2">
        <v>4</v>
      </c>
    </row>
    <row r="2083" spans="1:45" x14ac:dyDescent="0.25">
      <c r="A2083" s="2">
        <v>108701519</v>
      </c>
      <c r="B2083" s="2" t="s">
        <v>27</v>
      </c>
      <c r="C2083" s="2" t="s">
        <v>5450</v>
      </c>
      <c r="D2083" s="3">
        <v>4</v>
      </c>
      <c r="E2083" s="2" t="s">
        <v>3103</v>
      </c>
      <c r="F2083" s="5">
        <v>4</v>
      </c>
      <c r="G2083" s="5" t="str">
        <f>+VLOOKUP(Hoja1!F2083,Sheet1!$A$1:$B$6,2,0)</f>
        <v>CART</v>
      </c>
      <c r="H2083" s="2">
        <v>5</v>
      </c>
      <c r="I2083" s="2">
        <v>5</v>
      </c>
      <c r="J2083" s="2">
        <v>5</v>
      </c>
      <c r="K2083" s="2">
        <v>5</v>
      </c>
      <c r="L2083" s="2">
        <v>5</v>
      </c>
      <c r="M2083" s="2">
        <v>5</v>
      </c>
      <c r="N2083" s="2">
        <v>5</v>
      </c>
      <c r="O2083" s="2">
        <v>5</v>
      </c>
      <c r="Q2083" s="2">
        <v>2</v>
      </c>
      <c r="Z2083" s="2">
        <v>2</v>
      </c>
      <c r="AJ2083" s="2">
        <v>2</v>
      </c>
      <c r="AP2083" s="2">
        <v>1</v>
      </c>
      <c r="AQ2083" s="2" t="s">
        <v>3104</v>
      </c>
      <c r="AR2083" s="2">
        <v>6</v>
      </c>
    </row>
    <row r="2084" spans="1:45" x14ac:dyDescent="0.25">
      <c r="A2084" s="2">
        <v>108703007</v>
      </c>
      <c r="B2084" s="2" t="s">
        <v>27</v>
      </c>
      <c r="C2084" s="2" t="s">
        <v>5449</v>
      </c>
      <c r="D2084" s="3">
        <v>4</v>
      </c>
      <c r="E2084" s="2" t="s">
        <v>1490</v>
      </c>
      <c r="F2084" s="5">
        <v>3</v>
      </c>
      <c r="G2084" s="5" t="str">
        <f>+VLOOKUP(Hoja1!F2084,Sheet1!$A$1:$B$6,2,0)</f>
        <v>CALI</v>
      </c>
      <c r="H2084" s="2">
        <v>4</v>
      </c>
      <c r="I2084" s="2">
        <v>5</v>
      </c>
      <c r="J2084" s="2">
        <v>5</v>
      </c>
      <c r="K2084" s="2">
        <v>4</v>
      </c>
      <c r="L2084" s="2">
        <v>3</v>
      </c>
      <c r="M2084" s="2">
        <v>4</v>
      </c>
      <c r="N2084" s="2">
        <v>4</v>
      </c>
      <c r="O2084" s="2">
        <v>4</v>
      </c>
      <c r="Q2084" s="2">
        <v>1</v>
      </c>
      <c r="V2084" s="2">
        <v>1</v>
      </c>
      <c r="Z2084" s="2">
        <v>2</v>
      </c>
      <c r="AJ2084" s="2">
        <v>2</v>
      </c>
      <c r="AP2084" s="2">
        <v>2</v>
      </c>
      <c r="AR2084" s="2">
        <v>3</v>
      </c>
    </row>
    <row r="2085" spans="1:45" x14ac:dyDescent="0.25">
      <c r="A2085" s="2">
        <v>108706992</v>
      </c>
      <c r="B2085" s="2" t="s">
        <v>27</v>
      </c>
      <c r="C2085" s="2" t="s">
        <v>5450</v>
      </c>
      <c r="D2085" s="3">
        <v>4</v>
      </c>
      <c r="E2085" s="2" t="s">
        <v>1515</v>
      </c>
      <c r="F2085" s="5">
        <v>1</v>
      </c>
      <c r="G2085" s="5" t="str">
        <f>+VLOOKUP(Hoja1!F2085,Sheet1!$A$1:$B$6,2,0)</f>
        <v>MEDE</v>
      </c>
      <c r="H2085" s="2">
        <v>4</v>
      </c>
      <c r="I2085" s="2">
        <v>4</v>
      </c>
      <c r="J2085" s="2">
        <v>4</v>
      </c>
      <c r="K2085" s="2">
        <v>4</v>
      </c>
      <c r="L2085" s="2">
        <v>4</v>
      </c>
      <c r="M2085" s="2">
        <v>4</v>
      </c>
      <c r="N2085" s="2">
        <v>4</v>
      </c>
      <c r="O2085" s="2">
        <v>4</v>
      </c>
      <c r="Q2085" s="2">
        <v>1</v>
      </c>
      <c r="S2085" s="2">
        <v>1</v>
      </c>
      <c r="V2085" s="2">
        <v>1</v>
      </c>
      <c r="Z2085" s="2">
        <v>2</v>
      </c>
      <c r="AJ2085" s="2">
        <v>1</v>
      </c>
      <c r="AM2085" s="2">
        <v>1</v>
      </c>
      <c r="AP2085" s="2">
        <v>2</v>
      </c>
      <c r="AR2085" s="2">
        <v>4</v>
      </c>
    </row>
    <row r="2086" spans="1:45" x14ac:dyDescent="0.25">
      <c r="A2086" s="2">
        <v>108720827</v>
      </c>
      <c r="B2086" s="2" t="s">
        <v>27</v>
      </c>
      <c r="C2086" s="2" t="s">
        <v>5451</v>
      </c>
      <c r="D2086" s="3">
        <v>4</v>
      </c>
      <c r="E2086" s="2" t="s">
        <v>972</v>
      </c>
      <c r="F2086" s="5">
        <v>4</v>
      </c>
      <c r="G2086" s="5" t="str">
        <f>+VLOOKUP(Hoja1!F2086,Sheet1!$A$1:$B$6,2,0)</f>
        <v>CART</v>
      </c>
      <c r="H2086" s="2">
        <v>4</v>
      </c>
      <c r="I2086" s="2">
        <v>3</v>
      </c>
      <c r="J2086" s="2">
        <v>4</v>
      </c>
      <c r="K2086" s="2">
        <v>3</v>
      </c>
      <c r="L2086" s="2">
        <v>3</v>
      </c>
      <c r="M2086" s="2">
        <v>4</v>
      </c>
      <c r="N2086" s="2">
        <v>4</v>
      </c>
      <c r="O2086" s="2">
        <v>3</v>
      </c>
      <c r="P2086" s="2" t="s">
        <v>3105</v>
      </c>
      <c r="Q2086" s="2">
        <v>2</v>
      </c>
      <c r="Z2086" s="2">
        <v>2</v>
      </c>
      <c r="AJ2086" s="2">
        <v>2</v>
      </c>
      <c r="AP2086" s="2">
        <v>2</v>
      </c>
      <c r="AR2086" s="2">
        <v>2</v>
      </c>
      <c r="AS2086" s="2" t="s">
        <v>3106</v>
      </c>
    </row>
    <row r="2087" spans="1:45" x14ac:dyDescent="0.25">
      <c r="A2087" s="2">
        <v>108735864</v>
      </c>
      <c r="B2087" s="2" t="s">
        <v>27</v>
      </c>
      <c r="C2087" s="2" t="s">
        <v>5449</v>
      </c>
      <c r="D2087" s="3">
        <v>4</v>
      </c>
      <c r="E2087" s="2" t="s">
        <v>3107</v>
      </c>
      <c r="F2087" s="5">
        <v>3</v>
      </c>
      <c r="G2087" s="5" t="str">
        <f>+VLOOKUP(Hoja1!F2087,Sheet1!$A$1:$B$6,2,0)</f>
        <v>CALI</v>
      </c>
      <c r="H2087" s="2">
        <v>2</v>
      </c>
      <c r="I2087" s="2">
        <v>3</v>
      </c>
      <c r="J2087" s="2">
        <v>5</v>
      </c>
      <c r="K2087" s="2">
        <v>1</v>
      </c>
      <c r="L2087" s="2">
        <v>3</v>
      </c>
      <c r="M2087" s="2">
        <v>2</v>
      </c>
      <c r="N2087" s="2">
        <v>3</v>
      </c>
      <c r="O2087" s="2">
        <v>3</v>
      </c>
      <c r="Q2087" s="2">
        <v>1</v>
      </c>
      <c r="U2087" s="2">
        <v>1</v>
      </c>
      <c r="Z2087" s="2">
        <v>1</v>
      </c>
      <c r="AA2087" s="2">
        <v>1</v>
      </c>
      <c r="AJ2087" s="2">
        <v>2</v>
      </c>
      <c r="AP2087" s="2">
        <v>2</v>
      </c>
      <c r="AR2087" s="2">
        <v>6</v>
      </c>
    </row>
    <row r="2088" spans="1:45" x14ac:dyDescent="0.25">
      <c r="A2088" s="2">
        <v>108757361</v>
      </c>
      <c r="B2088" s="2" t="s">
        <v>27</v>
      </c>
      <c r="C2088" s="2" t="s">
        <v>5450</v>
      </c>
      <c r="D2088" s="3">
        <v>4</v>
      </c>
      <c r="E2088" s="2" t="s">
        <v>3108</v>
      </c>
      <c r="F2088" s="5">
        <v>4</v>
      </c>
      <c r="G2088" s="5" t="str">
        <f>+VLOOKUP(Hoja1!F2088,Sheet1!$A$1:$B$6,2,0)</f>
        <v>CART</v>
      </c>
      <c r="H2088" s="2">
        <v>4</v>
      </c>
      <c r="I2088" s="2">
        <v>3</v>
      </c>
      <c r="J2088" s="2">
        <v>3</v>
      </c>
      <c r="K2088" s="2">
        <v>4</v>
      </c>
      <c r="L2088" s="2">
        <v>2</v>
      </c>
      <c r="M2088" s="2">
        <v>3</v>
      </c>
      <c r="N2088" s="2">
        <v>3</v>
      </c>
      <c r="O2088" s="2">
        <v>3</v>
      </c>
      <c r="P2088" s="2" t="s">
        <v>3109</v>
      </c>
      <c r="Q2088" s="2">
        <v>1</v>
      </c>
      <c r="V2088" s="2">
        <v>1</v>
      </c>
      <c r="Y2088" s="2" t="s">
        <v>3110</v>
      </c>
      <c r="Z2088" s="2">
        <v>1</v>
      </c>
      <c r="AC2088" s="2">
        <v>1</v>
      </c>
      <c r="AH2088" s="2" t="s">
        <v>3111</v>
      </c>
      <c r="AJ2088" s="2">
        <v>1</v>
      </c>
      <c r="AK2088" s="2">
        <v>1</v>
      </c>
      <c r="AN2088" s="2">
        <v>1</v>
      </c>
      <c r="AP2088" s="2">
        <v>2</v>
      </c>
      <c r="AR2088" s="2">
        <v>2</v>
      </c>
    </row>
    <row r="2089" spans="1:45" x14ac:dyDescent="0.25">
      <c r="A2089" s="2">
        <v>108825930</v>
      </c>
      <c r="B2089" s="2" t="s">
        <v>27</v>
      </c>
      <c r="C2089" s="2" t="s">
        <v>5449</v>
      </c>
      <c r="D2089" s="3">
        <v>4</v>
      </c>
      <c r="E2089" s="2" t="s">
        <v>1368</v>
      </c>
      <c r="F2089" s="5">
        <v>2</v>
      </c>
      <c r="G2089" s="5" t="str">
        <f>+VLOOKUP(Hoja1!F2089,Sheet1!$A$1:$B$6,2,0)</f>
        <v>BOG</v>
      </c>
      <c r="H2089" s="2">
        <v>4</v>
      </c>
      <c r="I2089" s="2">
        <v>3</v>
      </c>
      <c r="J2089" s="2">
        <v>4</v>
      </c>
      <c r="K2089" s="2">
        <v>4</v>
      </c>
      <c r="L2089" s="2">
        <v>3</v>
      </c>
      <c r="M2089" s="2">
        <v>4</v>
      </c>
      <c r="N2089" s="2">
        <v>5</v>
      </c>
      <c r="O2089" s="2">
        <v>4</v>
      </c>
      <c r="Q2089" s="2">
        <v>1</v>
      </c>
      <c r="R2089" s="2">
        <v>1</v>
      </c>
      <c r="T2089" s="2">
        <v>1</v>
      </c>
      <c r="W2089" s="2">
        <v>1</v>
      </c>
      <c r="X2089" s="2" t="s">
        <v>3112</v>
      </c>
      <c r="Z2089" s="2">
        <v>2</v>
      </c>
      <c r="AJ2089" s="2">
        <v>1</v>
      </c>
      <c r="AK2089" s="2">
        <v>1</v>
      </c>
      <c r="AL2089" s="2">
        <v>1</v>
      </c>
      <c r="AM2089" s="2">
        <v>1</v>
      </c>
      <c r="AN2089" s="2">
        <v>1</v>
      </c>
      <c r="AP2089" s="2">
        <v>2</v>
      </c>
      <c r="AR2089" s="2">
        <v>3</v>
      </c>
    </row>
    <row r="2090" spans="1:45" x14ac:dyDescent="0.25">
      <c r="A2090" s="2">
        <v>108846296</v>
      </c>
      <c r="B2090" s="2" t="s">
        <v>27</v>
      </c>
      <c r="C2090" s="2" t="s">
        <v>5450</v>
      </c>
      <c r="D2090" s="3">
        <v>4</v>
      </c>
      <c r="E2090" s="2" t="s">
        <v>312</v>
      </c>
      <c r="F2090" s="5">
        <v>1</v>
      </c>
      <c r="G2090" s="5" t="str">
        <f>+VLOOKUP(Hoja1!F2090,Sheet1!$A$1:$B$6,2,0)</f>
        <v>MEDE</v>
      </c>
      <c r="H2090" s="2">
        <v>5</v>
      </c>
      <c r="I2090" s="2">
        <v>5</v>
      </c>
      <c r="J2090" s="2">
        <v>5</v>
      </c>
      <c r="K2090" s="2">
        <v>5</v>
      </c>
      <c r="L2090" s="2">
        <v>2</v>
      </c>
      <c r="M2090" s="2">
        <v>5</v>
      </c>
      <c r="N2090" s="2">
        <v>5</v>
      </c>
      <c r="O2090" s="2">
        <v>5</v>
      </c>
      <c r="P2090" s="2" t="s">
        <v>3113</v>
      </c>
      <c r="Q2090" s="2">
        <v>2</v>
      </c>
      <c r="Z2090" s="2">
        <v>1</v>
      </c>
      <c r="AE2090" s="2">
        <v>1</v>
      </c>
      <c r="AI2090" s="2" t="s">
        <v>315</v>
      </c>
      <c r="AJ2090" s="2">
        <v>1</v>
      </c>
      <c r="AL2090" s="2">
        <v>1</v>
      </c>
      <c r="AM2090" s="2">
        <v>1</v>
      </c>
      <c r="AP2090" s="2">
        <v>2</v>
      </c>
      <c r="AR2090" s="2">
        <v>6</v>
      </c>
    </row>
    <row r="2091" spans="1:45" x14ac:dyDescent="0.25">
      <c r="A2091" s="2">
        <v>108846306</v>
      </c>
      <c r="B2091" s="2" t="s">
        <v>27</v>
      </c>
      <c r="C2091" s="2" t="s">
        <v>5451</v>
      </c>
      <c r="D2091" s="3">
        <v>4</v>
      </c>
      <c r="E2091" s="2" t="s">
        <v>1465</v>
      </c>
      <c r="F2091" s="5">
        <v>3</v>
      </c>
      <c r="G2091" s="5" t="str">
        <f>+VLOOKUP(Hoja1!F2091,Sheet1!$A$1:$B$6,2,0)</f>
        <v>CALI</v>
      </c>
      <c r="H2091" s="2">
        <v>4</v>
      </c>
      <c r="I2091" s="2">
        <v>4</v>
      </c>
      <c r="J2091" s="2">
        <v>5</v>
      </c>
      <c r="K2091" s="2">
        <v>4</v>
      </c>
      <c r="L2091" s="2">
        <v>3</v>
      </c>
      <c r="M2091" s="2">
        <v>3</v>
      </c>
      <c r="N2091" s="2">
        <v>4</v>
      </c>
      <c r="O2091" s="2">
        <v>4</v>
      </c>
      <c r="Q2091" s="2">
        <v>2</v>
      </c>
      <c r="Z2091" s="2">
        <v>2</v>
      </c>
      <c r="AJ2091" s="2">
        <v>2</v>
      </c>
      <c r="AP2091" s="2">
        <v>2</v>
      </c>
      <c r="AR2091" s="2">
        <v>5</v>
      </c>
    </row>
    <row r="2092" spans="1:45" x14ac:dyDescent="0.25">
      <c r="A2092" s="2">
        <v>108846350</v>
      </c>
      <c r="B2092" s="2" t="s">
        <v>27</v>
      </c>
      <c r="C2092" s="2" t="s">
        <v>5449</v>
      </c>
      <c r="D2092" s="3">
        <v>4</v>
      </c>
      <c r="E2092" s="2" t="s">
        <v>465</v>
      </c>
      <c r="F2092" s="5">
        <v>3</v>
      </c>
      <c r="G2092" s="5" t="str">
        <f>+VLOOKUP(Hoja1!F2092,Sheet1!$A$1:$B$6,2,0)</f>
        <v>CALI</v>
      </c>
      <c r="H2092" s="2">
        <v>4</v>
      </c>
      <c r="I2092" s="2">
        <v>3</v>
      </c>
      <c r="J2092" s="2">
        <v>3</v>
      </c>
      <c r="K2092" s="2">
        <v>3</v>
      </c>
      <c r="L2092" s="2">
        <v>3</v>
      </c>
      <c r="M2092" s="2">
        <v>4</v>
      </c>
      <c r="N2092" s="2">
        <v>4</v>
      </c>
      <c r="O2092" s="2">
        <v>4</v>
      </c>
      <c r="Q2092" s="2">
        <v>1</v>
      </c>
      <c r="U2092" s="2">
        <v>1</v>
      </c>
      <c r="Z2092" s="2">
        <v>1</v>
      </c>
      <c r="AA2092" s="2">
        <v>1</v>
      </c>
      <c r="AJ2092" s="2">
        <v>2</v>
      </c>
      <c r="AP2092" s="2">
        <v>2</v>
      </c>
      <c r="AR2092" s="2">
        <v>4</v>
      </c>
    </row>
    <row r="2093" spans="1:45" x14ac:dyDescent="0.25">
      <c r="A2093" s="2">
        <v>108846398</v>
      </c>
      <c r="B2093" s="2" t="s">
        <v>27</v>
      </c>
      <c r="C2093" s="2" t="s">
        <v>5450</v>
      </c>
      <c r="D2093" s="3">
        <v>4</v>
      </c>
      <c r="E2093" s="2" t="s">
        <v>1046</v>
      </c>
      <c r="F2093" s="5">
        <v>2</v>
      </c>
      <c r="G2093" s="5" t="str">
        <f>+VLOOKUP(Hoja1!F2093,Sheet1!$A$1:$B$6,2,0)</f>
        <v>BOG</v>
      </c>
      <c r="H2093" s="2">
        <v>4</v>
      </c>
      <c r="I2093" s="2">
        <v>3</v>
      </c>
      <c r="J2093" s="2">
        <v>3</v>
      </c>
      <c r="K2093" s="2">
        <v>3</v>
      </c>
      <c r="L2093" s="2">
        <v>4</v>
      </c>
      <c r="M2093" s="2">
        <v>2</v>
      </c>
      <c r="N2093" s="2">
        <v>4</v>
      </c>
      <c r="O2093" s="2">
        <v>3</v>
      </c>
      <c r="Q2093" s="2">
        <v>2</v>
      </c>
      <c r="Z2093" s="2">
        <v>1</v>
      </c>
      <c r="AA2093" s="2">
        <v>1</v>
      </c>
      <c r="AE2093" s="2">
        <v>1</v>
      </c>
      <c r="AJ2093" s="2">
        <v>2</v>
      </c>
      <c r="AP2093" s="2">
        <v>2</v>
      </c>
      <c r="AR2093" s="2">
        <v>6</v>
      </c>
    </row>
    <row r="2094" spans="1:45" x14ac:dyDescent="0.25">
      <c r="A2094" s="2">
        <v>108846418</v>
      </c>
      <c r="B2094" s="2" t="s">
        <v>27</v>
      </c>
      <c r="C2094" s="2" t="s">
        <v>5449</v>
      </c>
      <c r="D2094" s="3">
        <v>4</v>
      </c>
      <c r="E2094" s="2" t="s">
        <v>3114</v>
      </c>
      <c r="F2094" s="5">
        <v>1</v>
      </c>
      <c r="G2094" s="5" t="str">
        <f>+VLOOKUP(Hoja1!F2094,Sheet1!$A$1:$B$6,2,0)</f>
        <v>MEDE</v>
      </c>
      <c r="H2094" s="2">
        <v>4</v>
      </c>
      <c r="I2094" s="2">
        <v>4</v>
      </c>
      <c r="J2094" s="2">
        <v>2</v>
      </c>
      <c r="K2094" s="2">
        <v>4</v>
      </c>
      <c r="L2094" s="2">
        <v>4</v>
      </c>
      <c r="M2094" s="2">
        <v>4</v>
      </c>
      <c r="N2094" s="2">
        <v>4</v>
      </c>
      <c r="O2094" s="2">
        <v>4</v>
      </c>
      <c r="Q2094" s="2">
        <v>2</v>
      </c>
      <c r="Z2094" s="2">
        <v>2</v>
      </c>
      <c r="AJ2094" s="2">
        <v>1</v>
      </c>
      <c r="AL2094" s="2">
        <v>1</v>
      </c>
      <c r="AM2094" s="2">
        <v>1</v>
      </c>
      <c r="AP2094" s="2">
        <v>1</v>
      </c>
      <c r="AQ2094" s="2" t="s">
        <v>745</v>
      </c>
      <c r="AR2094" s="2">
        <v>1</v>
      </c>
    </row>
    <row r="2095" spans="1:45" x14ac:dyDescent="0.25">
      <c r="A2095" s="2">
        <v>108846601</v>
      </c>
      <c r="B2095" s="2" t="s">
        <v>27</v>
      </c>
      <c r="C2095" s="2" t="s">
        <v>5450</v>
      </c>
      <c r="D2095" s="3">
        <v>4</v>
      </c>
      <c r="E2095" s="2" t="s">
        <v>2398</v>
      </c>
      <c r="F2095" s="5">
        <v>4</v>
      </c>
      <c r="G2095" s="5" t="str">
        <f>+VLOOKUP(Hoja1!F2095,Sheet1!$A$1:$B$6,2,0)</f>
        <v>CART</v>
      </c>
      <c r="H2095" s="2">
        <v>4</v>
      </c>
      <c r="I2095" s="2">
        <v>4</v>
      </c>
      <c r="J2095" s="2">
        <v>4</v>
      </c>
      <c r="K2095" s="2">
        <v>4</v>
      </c>
      <c r="L2095" s="2">
        <v>4</v>
      </c>
      <c r="M2095" s="2">
        <v>4</v>
      </c>
      <c r="N2095" s="2">
        <v>4</v>
      </c>
      <c r="O2095" s="2">
        <v>4</v>
      </c>
      <c r="Q2095" s="2">
        <v>2</v>
      </c>
      <c r="Z2095" s="2">
        <v>2</v>
      </c>
      <c r="AJ2095" s="2">
        <v>2</v>
      </c>
      <c r="AP2095" s="2">
        <v>2</v>
      </c>
      <c r="AR2095" s="2">
        <v>3</v>
      </c>
      <c r="AS2095" s="2" t="s">
        <v>3115</v>
      </c>
    </row>
    <row r="2096" spans="1:45" x14ac:dyDescent="0.25">
      <c r="A2096" s="2">
        <v>108846926</v>
      </c>
      <c r="B2096" s="2" t="s">
        <v>27</v>
      </c>
      <c r="C2096" s="2" t="s">
        <v>5451</v>
      </c>
      <c r="D2096" s="3">
        <v>4</v>
      </c>
      <c r="E2096" s="2" t="s">
        <v>1384</v>
      </c>
      <c r="F2096" s="5">
        <v>2</v>
      </c>
      <c r="G2096" s="5" t="str">
        <f>+VLOOKUP(Hoja1!F2096,Sheet1!$A$1:$B$6,2,0)</f>
        <v>BOG</v>
      </c>
      <c r="H2096" s="2">
        <v>5</v>
      </c>
      <c r="I2096" s="2">
        <v>4</v>
      </c>
      <c r="J2096" s="2">
        <v>5</v>
      </c>
      <c r="K2096" s="2">
        <v>5</v>
      </c>
      <c r="L2096" s="2">
        <v>4</v>
      </c>
      <c r="M2096" s="2">
        <v>5</v>
      </c>
      <c r="N2096" s="2">
        <v>4</v>
      </c>
      <c r="O2096" s="2">
        <v>5</v>
      </c>
      <c r="P2096" s="2" t="s">
        <v>315</v>
      </c>
      <c r="Q2096" s="2">
        <v>2</v>
      </c>
      <c r="Z2096" s="2">
        <v>2</v>
      </c>
      <c r="AJ2096" s="2">
        <v>2</v>
      </c>
      <c r="AP2096" s="2">
        <v>1</v>
      </c>
      <c r="AQ2096" s="2" t="s">
        <v>3116</v>
      </c>
      <c r="AR2096" s="2">
        <v>4</v>
      </c>
    </row>
    <row r="2097" spans="1:45" x14ac:dyDescent="0.25">
      <c r="A2097" s="2">
        <v>108846953</v>
      </c>
      <c r="B2097" s="2" t="s">
        <v>27</v>
      </c>
      <c r="C2097" s="2" t="s">
        <v>5449</v>
      </c>
      <c r="D2097" s="3">
        <v>4</v>
      </c>
      <c r="E2097" s="2" t="s">
        <v>2687</v>
      </c>
      <c r="F2097" s="5">
        <v>2</v>
      </c>
      <c r="G2097" s="5" t="str">
        <f>+VLOOKUP(Hoja1!F2097,Sheet1!$A$1:$B$6,2,0)</f>
        <v>BOG</v>
      </c>
      <c r="H2097" s="2">
        <v>4</v>
      </c>
      <c r="I2097" s="2">
        <v>3</v>
      </c>
      <c r="J2097" s="2">
        <v>3</v>
      </c>
      <c r="K2097" s="2">
        <v>4</v>
      </c>
      <c r="L2097" s="2">
        <v>3</v>
      </c>
      <c r="M2097" s="2">
        <v>3</v>
      </c>
      <c r="N2097" s="2">
        <v>3</v>
      </c>
      <c r="O2097" s="2">
        <v>3</v>
      </c>
      <c r="Q2097" s="2">
        <v>2</v>
      </c>
      <c r="Z2097" s="2">
        <v>1</v>
      </c>
      <c r="AA2097" s="2">
        <v>1</v>
      </c>
      <c r="AC2097" s="2">
        <v>1</v>
      </c>
      <c r="AE2097" s="2">
        <v>1</v>
      </c>
      <c r="AJ2097" s="2">
        <v>2</v>
      </c>
      <c r="AP2097" s="2">
        <v>2</v>
      </c>
      <c r="AR2097" s="2">
        <v>6</v>
      </c>
      <c r="AS2097" s="2" t="s">
        <v>3117</v>
      </c>
    </row>
    <row r="2098" spans="1:45" x14ac:dyDescent="0.25">
      <c r="A2098" s="2">
        <v>108847949</v>
      </c>
      <c r="B2098" s="2" t="s">
        <v>27</v>
      </c>
      <c r="C2098" s="2" t="s">
        <v>5450</v>
      </c>
      <c r="D2098" s="3">
        <v>4</v>
      </c>
      <c r="E2098" s="2" t="s">
        <v>2035</v>
      </c>
      <c r="F2098" s="5">
        <v>5</v>
      </c>
      <c r="G2098" s="5" t="str">
        <f>+VLOOKUP(Hoja1!F2098,Sheet1!$A$1:$B$6,2,0)</f>
        <v>BAQ</v>
      </c>
      <c r="H2098" s="2">
        <v>4</v>
      </c>
      <c r="I2098" s="2">
        <v>4</v>
      </c>
      <c r="J2098" s="2">
        <v>5</v>
      </c>
      <c r="K2098" s="2">
        <v>4</v>
      </c>
      <c r="L2098" s="2">
        <v>2</v>
      </c>
      <c r="M2098" s="2">
        <v>4</v>
      </c>
      <c r="N2098" s="2">
        <v>1</v>
      </c>
      <c r="O2098" s="2">
        <v>3</v>
      </c>
      <c r="P2098" s="2" t="s">
        <v>3118</v>
      </c>
      <c r="Q2098" s="2">
        <v>1</v>
      </c>
      <c r="R2098" s="2">
        <v>1</v>
      </c>
      <c r="T2098" s="2">
        <v>1</v>
      </c>
      <c r="Y2098" s="2" t="s">
        <v>3119</v>
      </c>
      <c r="Z2098" s="2">
        <v>1</v>
      </c>
      <c r="AA2098" s="2">
        <v>1</v>
      </c>
      <c r="AE2098" s="2">
        <v>1</v>
      </c>
      <c r="AI2098" s="2" t="s">
        <v>3120</v>
      </c>
      <c r="AJ2098" s="2">
        <v>2</v>
      </c>
      <c r="AP2098" s="2">
        <v>2</v>
      </c>
      <c r="AR2098" s="2">
        <v>6</v>
      </c>
      <c r="AS2098" s="2" t="s">
        <v>3121</v>
      </c>
    </row>
    <row r="2099" spans="1:45" x14ac:dyDescent="0.25">
      <c r="A2099" s="2">
        <v>108852445</v>
      </c>
      <c r="B2099" s="2" t="s">
        <v>27</v>
      </c>
      <c r="C2099" s="2" t="s">
        <v>5449</v>
      </c>
      <c r="D2099" s="3">
        <v>4</v>
      </c>
      <c r="E2099" s="2" t="s">
        <v>1238</v>
      </c>
      <c r="F2099" s="5">
        <v>2</v>
      </c>
      <c r="G2099" s="5" t="str">
        <f>+VLOOKUP(Hoja1!F2099,Sheet1!$A$1:$B$6,2,0)</f>
        <v>BOG</v>
      </c>
      <c r="H2099" s="2">
        <v>4</v>
      </c>
      <c r="I2099" s="2">
        <v>3</v>
      </c>
      <c r="J2099" s="2">
        <v>4</v>
      </c>
      <c r="K2099" s="2">
        <v>3</v>
      </c>
      <c r="L2099" s="2">
        <v>3</v>
      </c>
      <c r="M2099" s="2">
        <v>2</v>
      </c>
      <c r="N2099" s="2">
        <v>4</v>
      </c>
      <c r="O2099" s="2">
        <v>4</v>
      </c>
      <c r="P2099" s="2" t="s">
        <v>3122</v>
      </c>
      <c r="Q2099" s="2">
        <v>2</v>
      </c>
      <c r="Z2099" s="2">
        <v>2</v>
      </c>
      <c r="AJ2099" s="2">
        <v>2</v>
      </c>
      <c r="AP2099" s="2">
        <v>1</v>
      </c>
      <c r="AQ2099" s="2" t="s">
        <v>104</v>
      </c>
      <c r="AR2099" s="2">
        <v>4</v>
      </c>
      <c r="AS2099" s="2" t="s">
        <v>3123</v>
      </c>
    </row>
    <row r="2100" spans="1:45" x14ac:dyDescent="0.25">
      <c r="A2100" s="2">
        <v>108852466</v>
      </c>
      <c r="B2100" s="2" t="s">
        <v>27</v>
      </c>
      <c r="C2100" s="2" t="s">
        <v>5450</v>
      </c>
      <c r="D2100" s="3">
        <v>4</v>
      </c>
      <c r="E2100" s="2" t="s">
        <v>942</v>
      </c>
      <c r="F2100" s="5">
        <v>2</v>
      </c>
      <c r="G2100" s="5" t="str">
        <f>+VLOOKUP(Hoja1!F2100,Sheet1!$A$1:$B$6,2,0)</f>
        <v>BOG</v>
      </c>
      <c r="H2100" s="2">
        <v>5</v>
      </c>
      <c r="I2100" s="2">
        <v>4</v>
      </c>
      <c r="J2100" s="2">
        <v>5</v>
      </c>
      <c r="K2100" s="2">
        <v>4</v>
      </c>
      <c r="L2100" s="2">
        <v>4</v>
      </c>
      <c r="M2100" s="2">
        <v>4</v>
      </c>
      <c r="N2100" s="2">
        <v>4</v>
      </c>
      <c r="O2100" s="2">
        <v>4</v>
      </c>
      <c r="Q2100" s="2">
        <v>1</v>
      </c>
      <c r="R2100" s="2">
        <v>1</v>
      </c>
      <c r="Z2100" s="2">
        <v>2</v>
      </c>
      <c r="AJ2100" s="2">
        <v>2</v>
      </c>
      <c r="AP2100" s="2">
        <v>2</v>
      </c>
      <c r="AR2100" s="2">
        <v>3</v>
      </c>
    </row>
    <row r="2101" spans="1:45" x14ac:dyDescent="0.25">
      <c r="A2101" s="2">
        <v>108852468</v>
      </c>
      <c r="B2101" s="2" t="s">
        <v>27</v>
      </c>
      <c r="C2101" s="2" t="s">
        <v>5451</v>
      </c>
      <c r="D2101" s="3">
        <v>4</v>
      </c>
      <c r="E2101" s="2" t="s">
        <v>1377</v>
      </c>
      <c r="F2101" s="5">
        <v>1</v>
      </c>
      <c r="G2101" s="5" t="str">
        <f>+VLOOKUP(Hoja1!F2101,Sheet1!$A$1:$B$6,2,0)</f>
        <v>MEDE</v>
      </c>
      <c r="H2101" s="2">
        <v>5</v>
      </c>
      <c r="I2101" s="2">
        <v>4</v>
      </c>
      <c r="J2101" s="2">
        <v>4</v>
      </c>
      <c r="K2101" s="2">
        <v>4</v>
      </c>
      <c r="L2101" s="2">
        <v>4</v>
      </c>
      <c r="M2101" s="2">
        <v>4</v>
      </c>
      <c r="N2101" s="2">
        <v>4</v>
      </c>
      <c r="O2101" s="2">
        <v>4</v>
      </c>
      <c r="Q2101" s="2">
        <v>1</v>
      </c>
      <c r="V2101" s="2">
        <v>1</v>
      </c>
      <c r="Z2101" s="2">
        <v>2</v>
      </c>
      <c r="AJ2101" s="2">
        <v>2</v>
      </c>
      <c r="AP2101" s="2">
        <v>1</v>
      </c>
      <c r="AQ2101" s="2" t="s">
        <v>3124</v>
      </c>
      <c r="AR2101" s="2">
        <v>6</v>
      </c>
    </row>
    <row r="2102" spans="1:45" x14ac:dyDescent="0.25">
      <c r="A2102" s="2">
        <v>108852500</v>
      </c>
      <c r="B2102" s="2" t="s">
        <v>27</v>
      </c>
      <c r="C2102" s="2" t="s">
        <v>5449</v>
      </c>
      <c r="D2102" s="3">
        <v>4</v>
      </c>
      <c r="E2102" s="2" t="s">
        <v>487</v>
      </c>
      <c r="F2102" s="5">
        <v>4</v>
      </c>
      <c r="G2102" s="5" t="str">
        <f>+VLOOKUP(Hoja1!F2102,Sheet1!$A$1:$B$6,2,0)</f>
        <v>CART</v>
      </c>
      <c r="H2102" s="2">
        <v>5</v>
      </c>
      <c r="I2102" s="2">
        <v>5</v>
      </c>
      <c r="J2102" s="2">
        <v>4</v>
      </c>
      <c r="K2102" s="2">
        <v>4</v>
      </c>
      <c r="L2102" s="2">
        <v>4</v>
      </c>
      <c r="M2102" s="2">
        <v>4</v>
      </c>
      <c r="N2102" s="2">
        <v>4</v>
      </c>
      <c r="O2102" s="2">
        <v>5</v>
      </c>
      <c r="Q2102" s="2">
        <v>2</v>
      </c>
      <c r="Z2102" s="2">
        <v>2</v>
      </c>
      <c r="AJ2102" s="2">
        <v>1</v>
      </c>
      <c r="AL2102" s="2">
        <v>1</v>
      </c>
      <c r="AM2102" s="2">
        <v>1</v>
      </c>
      <c r="AP2102" s="2">
        <v>2</v>
      </c>
      <c r="AR2102" s="2">
        <v>3</v>
      </c>
    </row>
    <row r="2103" spans="1:45" x14ac:dyDescent="0.25">
      <c r="A2103" s="2">
        <v>108852503</v>
      </c>
      <c r="B2103" s="2" t="s">
        <v>27</v>
      </c>
      <c r="C2103" s="2" t="s">
        <v>5450</v>
      </c>
      <c r="D2103" s="3">
        <v>4</v>
      </c>
      <c r="E2103" s="2" t="s">
        <v>917</v>
      </c>
      <c r="F2103" s="5">
        <v>1</v>
      </c>
      <c r="G2103" s="5" t="str">
        <f>+VLOOKUP(Hoja1!F2103,Sheet1!$A$1:$B$6,2,0)</f>
        <v>MEDE</v>
      </c>
      <c r="H2103" s="2">
        <v>3</v>
      </c>
      <c r="I2103" s="2">
        <v>3</v>
      </c>
      <c r="J2103" s="2">
        <v>3</v>
      </c>
      <c r="K2103" s="2">
        <v>3</v>
      </c>
      <c r="L2103" s="2">
        <v>3</v>
      </c>
      <c r="M2103" s="2">
        <v>3</v>
      </c>
      <c r="N2103" s="2">
        <v>3</v>
      </c>
      <c r="O2103" s="2">
        <v>4</v>
      </c>
      <c r="P2103" s="2" t="s">
        <v>3125</v>
      </c>
      <c r="Q2103" s="2">
        <v>1</v>
      </c>
      <c r="T2103" s="2">
        <v>1</v>
      </c>
      <c r="X2103" s="2" t="s">
        <v>3126</v>
      </c>
      <c r="Y2103" s="2" t="s">
        <v>3127</v>
      </c>
      <c r="Z2103" s="2">
        <v>2</v>
      </c>
      <c r="AJ2103" s="2">
        <v>2</v>
      </c>
      <c r="AP2103" s="2">
        <v>1</v>
      </c>
      <c r="AQ2103" s="2" t="s">
        <v>3128</v>
      </c>
      <c r="AR2103" s="2">
        <v>4</v>
      </c>
      <c r="AS2103" s="2" t="s">
        <v>3129</v>
      </c>
    </row>
    <row r="2104" spans="1:45" x14ac:dyDescent="0.25">
      <c r="A2104" s="2">
        <v>108852511</v>
      </c>
      <c r="B2104" s="2" t="s">
        <v>27</v>
      </c>
      <c r="C2104" s="2" t="s">
        <v>5449</v>
      </c>
      <c r="D2104" s="3">
        <v>4</v>
      </c>
      <c r="E2104" s="2" t="s">
        <v>1356</v>
      </c>
      <c r="F2104" s="5">
        <v>3</v>
      </c>
      <c r="G2104" s="5" t="str">
        <f>+VLOOKUP(Hoja1!F2104,Sheet1!$A$1:$B$6,2,0)</f>
        <v>CALI</v>
      </c>
      <c r="H2104" s="2">
        <v>5</v>
      </c>
      <c r="I2104" s="2">
        <v>2</v>
      </c>
      <c r="J2104" s="2">
        <v>5</v>
      </c>
      <c r="K2104" s="2">
        <v>1</v>
      </c>
      <c r="L2104" s="2">
        <v>3</v>
      </c>
      <c r="M2104" s="2">
        <v>3</v>
      </c>
      <c r="N2104" s="2">
        <v>3</v>
      </c>
      <c r="O2104" s="2">
        <v>3</v>
      </c>
      <c r="P2104" s="2" t="s">
        <v>3130</v>
      </c>
      <c r="Q2104" s="2">
        <v>2</v>
      </c>
      <c r="Z2104" s="2">
        <v>2</v>
      </c>
      <c r="AJ2104" s="2">
        <v>2</v>
      </c>
      <c r="AP2104" s="2">
        <v>2</v>
      </c>
      <c r="AR2104" s="2">
        <v>5</v>
      </c>
      <c r="AS2104" s="2" t="s">
        <v>3131</v>
      </c>
    </row>
    <row r="2105" spans="1:45" x14ac:dyDescent="0.25">
      <c r="A2105" s="2">
        <v>108852528</v>
      </c>
      <c r="B2105" s="2" t="s">
        <v>27</v>
      </c>
      <c r="C2105" s="2" t="s">
        <v>5450</v>
      </c>
      <c r="D2105" s="3">
        <v>4</v>
      </c>
      <c r="E2105" s="2" t="s">
        <v>395</v>
      </c>
      <c r="F2105" s="5">
        <v>4</v>
      </c>
      <c r="G2105" s="5" t="str">
        <f>+VLOOKUP(Hoja1!F2105,Sheet1!$A$1:$B$6,2,0)</f>
        <v>CART</v>
      </c>
      <c r="H2105" s="2">
        <v>5</v>
      </c>
      <c r="I2105" s="2">
        <v>5</v>
      </c>
      <c r="J2105" s="2">
        <v>5</v>
      </c>
      <c r="K2105" s="2">
        <v>5</v>
      </c>
      <c r="L2105" s="2">
        <v>5</v>
      </c>
      <c r="M2105" s="2">
        <v>5</v>
      </c>
      <c r="N2105" s="2">
        <v>5</v>
      </c>
      <c r="O2105" s="2">
        <v>5</v>
      </c>
      <c r="Q2105" s="2">
        <v>1</v>
      </c>
      <c r="R2105" s="2">
        <v>1</v>
      </c>
      <c r="Z2105" s="2">
        <v>2</v>
      </c>
      <c r="AJ2105" s="2">
        <v>2</v>
      </c>
      <c r="AP2105" s="2">
        <v>2</v>
      </c>
      <c r="AR2105" s="2">
        <v>5</v>
      </c>
    </row>
    <row r="2106" spans="1:45" x14ac:dyDescent="0.25">
      <c r="A2106" s="2">
        <v>108852537</v>
      </c>
      <c r="B2106" s="2" t="s">
        <v>27</v>
      </c>
      <c r="C2106" s="2" t="s">
        <v>5451</v>
      </c>
      <c r="D2106" s="3">
        <v>4</v>
      </c>
      <c r="E2106" s="2" t="s">
        <v>151</v>
      </c>
      <c r="F2106" s="5">
        <v>3</v>
      </c>
      <c r="G2106" s="5" t="str">
        <f>+VLOOKUP(Hoja1!F2106,Sheet1!$A$1:$B$6,2,0)</f>
        <v>CALI</v>
      </c>
      <c r="H2106" s="2">
        <v>2</v>
      </c>
      <c r="I2106" s="2">
        <v>2</v>
      </c>
      <c r="J2106" s="2">
        <v>4</v>
      </c>
      <c r="K2106" s="2">
        <v>5</v>
      </c>
      <c r="L2106" s="2">
        <v>1</v>
      </c>
      <c r="M2106" s="2">
        <v>2</v>
      </c>
      <c r="N2106" s="2">
        <v>4</v>
      </c>
      <c r="O2106" s="2">
        <v>4</v>
      </c>
      <c r="P2106" s="2" t="s">
        <v>3132</v>
      </c>
      <c r="Q2106" s="2">
        <v>2</v>
      </c>
      <c r="Z2106" s="2">
        <v>1</v>
      </c>
      <c r="AA2106" s="2">
        <v>1</v>
      </c>
      <c r="AE2106" s="2">
        <v>1</v>
      </c>
      <c r="AI2106" s="2" t="s">
        <v>3133</v>
      </c>
      <c r="AJ2106" s="2">
        <v>2</v>
      </c>
      <c r="AP2106" s="2">
        <v>2</v>
      </c>
      <c r="AR2106" s="2">
        <v>6</v>
      </c>
      <c r="AS2106" s="2" t="s">
        <v>3134</v>
      </c>
    </row>
    <row r="2107" spans="1:45" x14ac:dyDescent="0.25">
      <c r="A2107" s="2">
        <v>108852540</v>
      </c>
      <c r="B2107" s="2" t="s">
        <v>27</v>
      </c>
      <c r="C2107" s="2" t="s">
        <v>5449</v>
      </c>
      <c r="D2107" s="3">
        <v>4</v>
      </c>
      <c r="E2107" s="2" t="s">
        <v>1655</v>
      </c>
      <c r="F2107" s="5">
        <v>5</v>
      </c>
      <c r="G2107" s="5" t="str">
        <f>+VLOOKUP(Hoja1!F2107,Sheet1!$A$1:$B$6,2,0)</f>
        <v>BAQ</v>
      </c>
      <c r="H2107" s="2">
        <v>5</v>
      </c>
      <c r="I2107" s="2">
        <v>5</v>
      </c>
      <c r="J2107" s="2">
        <v>5</v>
      </c>
      <c r="K2107" s="2">
        <v>5</v>
      </c>
      <c r="L2107" s="2">
        <v>4</v>
      </c>
      <c r="M2107" s="2">
        <v>5</v>
      </c>
      <c r="N2107" s="2">
        <v>5</v>
      </c>
      <c r="O2107" s="2">
        <v>5</v>
      </c>
      <c r="Q2107" s="2">
        <v>2</v>
      </c>
      <c r="Z2107" s="2">
        <v>2</v>
      </c>
      <c r="AJ2107" s="2">
        <v>1</v>
      </c>
      <c r="AM2107" s="2">
        <v>1</v>
      </c>
      <c r="AP2107" s="2">
        <v>2</v>
      </c>
      <c r="AR2107" s="2">
        <v>5</v>
      </c>
    </row>
    <row r="2108" spans="1:45" x14ac:dyDescent="0.25">
      <c r="A2108" s="2">
        <v>108852549</v>
      </c>
      <c r="B2108" s="2" t="s">
        <v>27</v>
      </c>
      <c r="C2108" s="2" t="s">
        <v>5450</v>
      </c>
      <c r="D2108" s="3">
        <v>4</v>
      </c>
      <c r="E2108" s="2" t="s">
        <v>496</v>
      </c>
      <c r="F2108" s="5">
        <v>5</v>
      </c>
      <c r="G2108" s="5" t="str">
        <f>+VLOOKUP(Hoja1!F2108,Sheet1!$A$1:$B$6,2,0)</f>
        <v>BAQ</v>
      </c>
      <c r="H2108" s="2">
        <v>5</v>
      </c>
      <c r="I2108" s="2">
        <v>5</v>
      </c>
      <c r="J2108" s="2">
        <v>5</v>
      </c>
      <c r="K2108" s="2">
        <v>5</v>
      </c>
      <c r="L2108" s="2">
        <v>5</v>
      </c>
      <c r="M2108" s="2">
        <v>5</v>
      </c>
      <c r="N2108" s="2">
        <v>5</v>
      </c>
      <c r="O2108" s="2">
        <v>5</v>
      </c>
      <c r="Q2108" s="2">
        <v>2</v>
      </c>
      <c r="Z2108" s="2">
        <v>2</v>
      </c>
      <c r="AJ2108" s="2">
        <v>1</v>
      </c>
      <c r="AL2108" s="2">
        <v>1</v>
      </c>
      <c r="AM2108" s="2">
        <v>1</v>
      </c>
      <c r="AP2108" s="2">
        <v>2</v>
      </c>
      <c r="AR2108" s="2">
        <v>2</v>
      </c>
    </row>
    <row r="2109" spans="1:45" x14ac:dyDescent="0.25">
      <c r="A2109" s="2">
        <v>108852559</v>
      </c>
      <c r="B2109" s="2" t="s">
        <v>27</v>
      </c>
      <c r="C2109" s="2" t="s">
        <v>5449</v>
      </c>
      <c r="D2109" s="3">
        <v>4</v>
      </c>
      <c r="E2109" s="2" t="s">
        <v>1056</v>
      </c>
      <c r="F2109" s="5">
        <v>3</v>
      </c>
      <c r="G2109" s="5" t="str">
        <f>+VLOOKUP(Hoja1!F2109,Sheet1!$A$1:$B$6,2,0)</f>
        <v>CALI</v>
      </c>
      <c r="H2109" s="2">
        <v>4</v>
      </c>
      <c r="I2109" s="2">
        <v>3</v>
      </c>
      <c r="J2109" s="2">
        <v>4</v>
      </c>
      <c r="K2109" s="2">
        <v>4</v>
      </c>
      <c r="L2109" s="2">
        <v>3</v>
      </c>
      <c r="M2109" s="2">
        <v>4</v>
      </c>
      <c r="N2109" s="2">
        <v>3</v>
      </c>
      <c r="O2109" s="2">
        <v>4</v>
      </c>
      <c r="P2109" s="2" t="s">
        <v>3135</v>
      </c>
      <c r="Q2109" s="2">
        <v>2</v>
      </c>
      <c r="Z2109" s="2">
        <v>2</v>
      </c>
      <c r="AJ2109" s="2">
        <v>1</v>
      </c>
      <c r="AM2109" s="2">
        <v>1</v>
      </c>
      <c r="AO2109" s="2" t="s">
        <v>3136</v>
      </c>
      <c r="AP2109" s="2">
        <v>2</v>
      </c>
      <c r="AR2109" s="2">
        <v>2</v>
      </c>
      <c r="AS2109" s="2" t="s">
        <v>3137</v>
      </c>
    </row>
    <row r="2110" spans="1:45" x14ac:dyDescent="0.25">
      <c r="A2110" s="2">
        <v>108852562</v>
      </c>
      <c r="B2110" s="2" t="s">
        <v>27</v>
      </c>
      <c r="C2110" s="2" t="s">
        <v>5450</v>
      </c>
      <c r="D2110" s="3">
        <v>4</v>
      </c>
      <c r="E2110" s="2" t="s">
        <v>814</v>
      </c>
      <c r="F2110" s="5">
        <v>3</v>
      </c>
      <c r="G2110" s="5" t="str">
        <f>+VLOOKUP(Hoja1!F2110,Sheet1!$A$1:$B$6,2,0)</f>
        <v>CALI</v>
      </c>
      <c r="H2110" s="2">
        <v>5</v>
      </c>
      <c r="I2110" s="2">
        <v>4</v>
      </c>
      <c r="J2110" s="2">
        <v>3</v>
      </c>
      <c r="K2110" s="2">
        <v>4</v>
      </c>
      <c r="L2110" s="2">
        <v>5</v>
      </c>
      <c r="M2110" s="2">
        <v>4</v>
      </c>
      <c r="N2110" s="2">
        <v>3</v>
      </c>
      <c r="O2110" s="2">
        <v>4</v>
      </c>
      <c r="Q2110" s="2">
        <v>2</v>
      </c>
      <c r="Z2110" s="2">
        <v>1</v>
      </c>
      <c r="AA2110" s="2">
        <v>1</v>
      </c>
      <c r="AE2110" s="2">
        <v>1</v>
      </c>
      <c r="AI2110" s="2" t="s">
        <v>3138</v>
      </c>
      <c r="AJ2110" s="2">
        <v>2</v>
      </c>
      <c r="AP2110" s="2">
        <v>2</v>
      </c>
      <c r="AR2110" s="2">
        <v>6</v>
      </c>
    </row>
    <row r="2111" spans="1:45" x14ac:dyDescent="0.25">
      <c r="A2111" s="2">
        <v>108852578</v>
      </c>
      <c r="B2111" s="2" t="s">
        <v>27</v>
      </c>
      <c r="C2111" s="2" t="s">
        <v>5451</v>
      </c>
      <c r="D2111" s="3">
        <v>4</v>
      </c>
      <c r="E2111" s="2" t="s">
        <v>877</v>
      </c>
      <c r="F2111" s="5">
        <v>2</v>
      </c>
      <c r="G2111" s="5" t="str">
        <f>+VLOOKUP(Hoja1!F2111,Sheet1!$A$1:$B$6,2,0)</f>
        <v>BOG</v>
      </c>
      <c r="H2111" s="2">
        <v>4</v>
      </c>
      <c r="I2111" s="2">
        <v>4</v>
      </c>
      <c r="J2111" s="2">
        <v>2</v>
      </c>
      <c r="K2111" s="2">
        <v>4</v>
      </c>
      <c r="L2111" s="2">
        <v>3</v>
      </c>
      <c r="M2111" s="2">
        <v>4</v>
      </c>
      <c r="N2111" s="2">
        <v>4</v>
      </c>
      <c r="O2111" s="2">
        <v>4</v>
      </c>
      <c r="Q2111" s="2">
        <v>2</v>
      </c>
      <c r="Z2111" s="2">
        <v>1</v>
      </c>
      <c r="AA2111" s="2">
        <v>1</v>
      </c>
      <c r="AJ2111" s="2">
        <v>2</v>
      </c>
      <c r="AP2111" s="2">
        <v>2</v>
      </c>
      <c r="AR2111" s="2">
        <v>2</v>
      </c>
    </row>
    <row r="2112" spans="1:45" x14ac:dyDescent="0.25">
      <c r="A2112" s="2">
        <v>108852582</v>
      </c>
      <c r="B2112" s="2" t="s">
        <v>27</v>
      </c>
      <c r="C2112" s="2" t="s">
        <v>5449</v>
      </c>
      <c r="D2112" s="3">
        <v>4</v>
      </c>
      <c r="E2112" s="2" t="s">
        <v>535</v>
      </c>
      <c r="F2112" s="5">
        <v>3</v>
      </c>
      <c r="G2112" s="5" t="str">
        <f>+VLOOKUP(Hoja1!F2112,Sheet1!$A$1:$B$6,2,0)</f>
        <v>CALI</v>
      </c>
      <c r="H2112" s="2">
        <v>4</v>
      </c>
      <c r="I2112" s="2">
        <v>4</v>
      </c>
      <c r="J2112" s="2">
        <v>3</v>
      </c>
      <c r="K2112" s="2">
        <v>4</v>
      </c>
      <c r="L2112" s="2">
        <v>4</v>
      </c>
      <c r="M2112" s="2">
        <v>4</v>
      </c>
      <c r="N2112" s="2">
        <v>4</v>
      </c>
      <c r="O2112" s="2">
        <v>3</v>
      </c>
      <c r="Q2112" s="2">
        <v>2</v>
      </c>
      <c r="Z2112" s="2">
        <v>1</v>
      </c>
      <c r="AB2112" s="2">
        <v>1</v>
      </c>
      <c r="AC2112" s="2">
        <v>1</v>
      </c>
      <c r="AJ2112" s="2">
        <v>2</v>
      </c>
      <c r="AP2112" s="2">
        <v>2</v>
      </c>
      <c r="AR2112" s="2">
        <v>3</v>
      </c>
    </row>
    <row r="2113" spans="1:45" x14ac:dyDescent="0.25">
      <c r="A2113" s="2">
        <v>108852594</v>
      </c>
      <c r="B2113" s="2" t="s">
        <v>27</v>
      </c>
      <c r="C2113" s="2" t="s">
        <v>5450</v>
      </c>
      <c r="D2113" s="3">
        <v>4</v>
      </c>
      <c r="E2113" s="2" t="s">
        <v>1086</v>
      </c>
      <c r="F2113" s="5">
        <v>5</v>
      </c>
      <c r="G2113" s="5" t="str">
        <f>+VLOOKUP(Hoja1!F2113,Sheet1!$A$1:$B$6,2,0)</f>
        <v>BAQ</v>
      </c>
      <c r="H2113" s="2">
        <v>4</v>
      </c>
      <c r="I2113" s="2">
        <v>3</v>
      </c>
      <c r="J2113" s="2">
        <v>4</v>
      </c>
      <c r="K2113" s="2">
        <v>4</v>
      </c>
      <c r="L2113" s="2">
        <v>4</v>
      </c>
      <c r="M2113" s="2">
        <v>4</v>
      </c>
      <c r="N2113" s="2">
        <v>4</v>
      </c>
      <c r="O2113" s="2">
        <v>4</v>
      </c>
      <c r="P2113" s="2" t="s">
        <v>695</v>
      </c>
      <c r="Q2113" s="2">
        <v>2</v>
      </c>
      <c r="Z2113" s="2">
        <v>1</v>
      </c>
      <c r="AG2113" s="2">
        <v>1</v>
      </c>
      <c r="AI2113" s="2" t="s">
        <v>695</v>
      </c>
      <c r="AJ2113" s="2">
        <v>1</v>
      </c>
      <c r="AM2113" s="2">
        <v>1</v>
      </c>
      <c r="AP2113" s="2">
        <v>1</v>
      </c>
      <c r="AQ2113" s="2" t="s">
        <v>695</v>
      </c>
      <c r="AR2113" s="2">
        <v>3</v>
      </c>
      <c r="AS2113" s="2" t="s">
        <v>695</v>
      </c>
    </row>
    <row r="2114" spans="1:45" x14ac:dyDescent="0.25">
      <c r="A2114" s="2">
        <v>108852602</v>
      </c>
      <c r="B2114" s="2" t="s">
        <v>27</v>
      </c>
      <c r="C2114" s="2" t="s">
        <v>5449</v>
      </c>
      <c r="D2114" s="3">
        <v>4</v>
      </c>
      <c r="E2114" s="2" t="s">
        <v>649</v>
      </c>
      <c r="F2114" s="5">
        <v>1</v>
      </c>
      <c r="G2114" s="5" t="str">
        <f>+VLOOKUP(Hoja1!F2114,Sheet1!$A$1:$B$6,2,0)</f>
        <v>MEDE</v>
      </c>
      <c r="H2114" s="2">
        <v>4</v>
      </c>
      <c r="I2114" s="2">
        <v>3</v>
      </c>
      <c r="J2114" s="2">
        <v>4</v>
      </c>
      <c r="K2114" s="2">
        <v>4</v>
      </c>
      <c r="L2114" s="2">
        <v>4</v>
      </c>
      <c r="M2114" s="2">
        <v>4</v>
      </c>
      <c r="N2114" s="2">
        <v>4</v>
      </c>
      <c r="O2114" s="2">
        <v>4</v>
      </c>
      <c r="P2114" s="2" t="s">
        <v>3139</v>
      </c>
      <c r="Q2114" s="2">
        <v>2</v>
      </c>
      <c r="Z2114" s="2">
        <v>2</v>
      </c>
      <c r="AJ2114" s="2">
        <v>1</v>
      </c>
      <c r="AM2114" s="2">
        <v>1</v>
      </c>
      <c r="AP2114" s="2">
        <v>2</v>
      </c>
      <c r="AR2114" s="2">
        <v>2</v>
      </c>
    </row>
    <row r="2115" spans="1:45" x14ac:dyDescent="0.25">
      <c r="A2115" s="2">
        <v>108852606</v>
      </c>
      <c r="B2115" s="2" t="s">
        <v>27</v>
      </c>
      <c r="C2115" s="2" t="s">
        <v>5450</v>
      </c>
      <c r="D2115" s="3">
        <v>4</v>
      </c>
      <c r="E2115" s="2" t="s">
        <v>2069</v>
      </c>
      <c r="F2115" s="5">
        <v>3</v>
      </c>
      <c r="G2115" s="5" t="str">
        <f>+VLOOKUP(Hoja1!F2115,Sheet1!$A$1:$B$6,2,0)</f>
        <v>CALI</v>
      </c>
      <c r="H2115" s="2">
        <v>4</v>
      </c>
      <c r="I2115" s="2">
        <v>4</v>
      </c>
      <c r="J2115" s="2">
        <v>4</v>
      </c>
      <c r="K2115" s="2">
        <v>4</v>
      </c>
      <c r="L2115" s="2">
        <v>4</v>
      </c>
      <c r="M2115" s="2">
        <v>4</v>
      </c>
      <c r="N2115" s="2">
        <v>4</v>
      </c>
      <c r="O2115" s="2">
        <v>4</v>
      </c>
      <c r="Q2115" s="2">
        <v>2</v>
      </c>
      <c r="Z2115" s="2">
        <v>2</v>
      </c>
      <c r="AJ2115" s="2">
        <v>2</v>
      </c>
      <c r="AP2115" s="2">
        <v>2</v>
      </c>
      <c r="AR2115" s="2">
        <v>3</v>
      </c>
    </row>
    <row r="2116" spans="1:45" x14ac:dyDescent="0.25">
      <c r="A2116" s="2">
        <v>108852628</v>
      </c>
      <c r="B2116" s="2" t="s">
        <v>27</v>
      </c>
      <c r="C2116" s="2" t="s">
        <v>5449</v>
      </c>
      <c r="D2116" s="3">
        <v>4</v>
      </c>
      <c r="E2116" s="2" t="s">
        <v>2231</v>
      </c>
      <c r="F2116" s="5">
        <v>4</v>
      </c>
      <c r="G2116" s="5" t="str">
        <f>+VLOOKUP(Hoja1!F2116,Sheet1!$A$1:$B$6,2,0)</f>
        <v>CART</v>
      </c>
      <c r="H2116" s="2">
        <v>5</v>
      </c>
      <c r="I2116" s="2">
        <v>3</v>
      </c>
      <c r="J2116" s="2">
        <v>4</v>
      </c>
      <c r="K2116" s="2">
        <v>4</v>
      </c>
      <c r="L2116" s="2">
        <v>5</v>
      </c>
      <c r="M2116" s="2">
        <v>4</v>
      </c>
      <c r="N2116" s="2">
        <v>3</v>
      </c>
      <c r="O2116" s="2">
        <v>4</v>
      </c>
      <c r="Q2116" s="2">
        <v>2</v>
      </c>
      <c r="Z2116" s="2">
        <v>2</v>
      </c>
      <c r="AJ2116" s="2">
        <v>2</v>
      </c>
      <c r="AP2116" s="2">
        <v>1</v>
      </c>
      <c r="AQ2116" s="2" t="s">
        <v>2672</v>
      </c>
      <c r="AR2116" s="2">
        <v>2</v>
      </c>
    </row>
    <row r="2117" spans="1:45" x14ac:dyDescent="0.25">
      <c r="A2117" s="2">
        <v>108852631</v>
      </c>
      <c r="B2117" s="2" t="s">
        <v>27</v>
      </c>
      <c r="C2117" s="2" t="s">
        <v>5450</v>
      </c>
      <c r="D2117" s="3">
        <v>4</v>
      </c>
      <c r="E2117" s="2" t="s">
        <v>190</v>
      </c>
      <c r="F2117" s="5">
        <v>2</v>
      </c>
      <c r="G2117" s="5" t="str">
        <f>+VLOOKUP(Hoja1!F2117,Sheet1!$A$1:$B$6,2,0)</f>
        <v>BOG</v>
      </c>
      <c r="H2117" s="2">
        <v>4</v>
      </c>
      <c r="I2117" s="2">
        <v>3</v>
      </c>
      <c r="J2117" s="2">
        <v>4</v>
      </c>
      <c r="K2117" s="2">
        <v>3</v>
      </c>
      <c r="L2117" s="2">
        <v>2</v>
      </c>
      <c r="M2117" s="2">
        <v>3</v>
      </c>
      <c r="N2117" s="2">
        <v>4</v>
      </c>
      <c r="O2117" s="2">
        <v>4</v>
      </c>
      <c r="P2117" s="2" t="s">
        <v>3140</v>
      </c>
      <c r="Q2117" s="2">
        <v>1</v>
      </c>
      <c r="T2117" s="2">
        <v>1</v>
      </c>
      <c r="Y2117" s="2" t="s">
        <v>3141</v>
      </c>
      <c r="Z2117" s="2">
        <v>1</v>
      </c>
      <c r="AA2117" s="2">
        <v>1</v>
      </c>
      <c r="AC2117" s="2">
        <v>1</v>
      </c>
      <c r="AE2117" s="2">
        <v>1</v>
      </c>
      <c r="AJ2117" s="2">
        <v>1</v>
      </c>
      <c r="AM2117" s="2">
        <v>1</v>
      </c>
      <c r="AP2117" s="2">
        <v>2</v>
      </c>
      <c r="AR2117" s="2">
        <v>2</v>
      </c>
    </row>
    <row r="2118" spans="1:45" x14ac:dyDescent="0.25">
      <c r="A2118" s="2">
        <v>108852659</v>
      </c>
      <c r="B2118" s="2" t="s">
        <v>27</v>
      </c>
      <c r="C2118" s="2" t="s">
        <v>5451</v>
      </c>
      <c r="D2118" s="3">
        <v>4</v>
      </c>
      <c r="E2118" s="2" t="s">
        <v>2615</v>
      </c>
      <c r="F2118" s="5">
        <v>5</v>
      </c>
      <c r="G2118" s="5" t="str">
        <f>+VLOOKUP(Hoja1!F2118,Sheet1!$A$1:$B$6,2,0)</f>
        <v>BAQ</v>
      </c>
      <c r="H2118" s="2">
        <v>5</v>
      </c>
      <c r="I2118" s="2">
        <v>3</v>
      </c>
      <c r="J2118" s="2">
        <v>5</v>
      </c>
      <c r="K2118" s="2">
        <v>5</v>
      </c>
      <c r="L2118" s="2">
        <v>3</v>
      </c>
      <c r="M2118" s="2">
        <v>4</v>
      </c>
      <c r="N2118" s="2">
        <v>3</v>
      </c>
      <c r="O2118" s="2">
        <v>4</v>
      </c>
      <c r="Q2118" s="2">
        <v>2</v>
      </c>
      <c r="Z2118" s="2">
        <v>2</v>
      </c>
      <c r="AJ2118" s="2">
        <v>2</v>
      </c>
      <c r="AP2118" s="2">
        <v>2</v>
      </c>
      <c r="AR2118" s="2">
        <v>2</v>
      </c>
    </row>
    <row r="2119" spans="1:45" x14ac:dyDescent="0.25">
      <c r="A2119" s="2">
        <v>108852660</v>
      </c>
      <c r="B2119" s="2" t="s">
        <v>27</v>
      </c>
      <c r="C2119" s="2" t="s">
        <v>5449</v>
      </c>
      <c r="D2119" s="3">
        <v>4</v>
      </c>
      <c r="E2119" s="2" t="s">
        <v>776</v>
      </c>
      <c r="F2119" s="5">
        <v>5</v>
      </c>
      <c r="G2119" s="5" t="str">
        <f>+VLOOKUP(Hoja1!F2119,Sheet1!$A$1:$B$6,2,0)</f>
        <v>BAQ</v>
      </c>
      <c r="H2119" s="2">
        <v>3</v>
      </c>
      <c r="I2119" s="2">
        <v>3</v>
      </c>
      <c r="J2119" s="2">
        <v>4</v>
      </c>
      <c r="K2119" s="2">
        <v>3</v>
      </c>
      <c r="L2119" s="2">
        <v>3</v>
      </c>
      <c r="M2119" s="2">
        <v>4</v>
      </c>
      <c r="N2119" s="2">
        <v>3</v>
      </c>
      <c r="O2119" s="2">
        <v>3</v>
      </c>
      <c r="P2119" s="2" t="s">
        <v>3142</v>
      </c>
      <c r="Q2119" s="2">
        <v>1</v>
      </c>
      <c r="T2119" s="2">
        <v>1</v>
      </c>
      <c r="V2119" s="2">
        <v>1</v>
      </c>
      <c r="Z2119" s="2">
        <v>2</v>
      </c>
      <c r="AJ2119" s="2">
        <v>2</v>
      </c>
      <c r="AP2119" s="2">
        <v>2</v>
      </c>
      <c r="AR2119" s="2">
        <v>6</v>
      </c>
    </row>
    <row r="2120" spans="1:45" x14ac:dyDescent="0.25">
      <c r="A2120" s="2">
        <v>108852661</v>
      </c>
      <c r="B2120" s="2" t="s">
        <v>27</v>
      </c>
      <c r="C2120" s="2" t="s">
        <v>5450</v>
      </c>
      <c r="D2120" s="3">
        <v>4</v>
      </c>
      <c r="E2120" s="2" t="s">
        <v>1064</v>
      </c>
      <c r="F2120" s="5">
        <v>3</v>
      </c>
      <c r="G2120" s="5" t="str">
        <f>+VLOOKUP(Hoja1!F2120,Sheet1!$A$1:$B$6,2,0)</f>
        <v>CALI</v>
      </c>
      <c r="H2120" s="2">
        <v>2</v>
      </c>
      <c r="I2120" s="2">
        <v>3</v>
      </c>
      <c r="J2120" s="2">
        <v>4</v>
      </c>
      <c r="K2120" s="2">
        <v>4</v>
      </c>
      <c r="L2120" s="2">
        <v>3</v>
      </c>
      <c r="M2120" s="2">
        <v>4</v>
      </c>
      <c r="N2120" s="2">
        <v>3</v>
      </c>
      <c r="O2120" s="2">
        <v>3</v>
      </c>
      <c r="P2120" s="2" t="s">
        <v>3143</v>
      </c>
      <c r="Q2120" s="2">
        <v>2</v>
      </c>
      <c r="Z2120" s="2">
        <v>2</v>
      </c>
      <c r="AJ2120" s="2">
        <v>2</v>
      </c>
      <c r="AP2120" s="2">
        <v>2</v>
      </c>
      <c r="AR2120" s="2">
        <v>4</v>
      </c>
      <c r="AS2120" s="2" t="s">
        <v>3144</v>
      </c>
    </row>
    <row r="2121" spans="1:45" x14ac:dyDescent="0.25">
      <c r="A2121" s="2">
        <v>108852662</v>
      </c>
      <c r="B2121" s="2" t="s">
        <v>27</v>
      </c>
      <c r="C2121" s="2" t="s">
        <v>5449</v>
      </c>
      <c r="D2121" s="3">
        <v>4</v>
      </c>
      <c r="E2121" s="2" t="s">
        <v>2699</v>
      </c>
      <c r="F2121" s="5">
        <v>5</v>
      </c>
      <c r="G2121" s="5" t="str">
        <f>+VLOOKUP(Hoja1!F2121,Sheet1!$A$1:$B$6,2,0)</f>
        <v>BAQ</v>
      </c>
      <c r="H2121" s="2">
        <v>4</v>
      </c>
      <c r="I2121" s="2">
        <v>4</v>
      </c>
      <c r="J2121" s="2">
        <v>4</v>
      </c>
      <c r="K2121" s="2">
        <v>4</v>
      </c>
      <c r="L2121" s="2">
        <v>4</v>
      </c>
      <c r="M2121" s="2">
        <v>5</v>
      </c>
      <c r="N2121" s="2">
        <v>4</v>
      </c>
      <c r="O2121" s="2">
        <v>4</v>
      </c>
      <c r="P2121" s="2" t="s">
        <v>3145</v>
      </c>
      <c r="Q2121" s="2">
        <v>2</v>
      </c>
      <c r="Z2121" s="2">
        <v>2</v>
      </c>
      <c r="AJ2121" s="2">
        <v>2</v>
      </c>
      <c r="AP2121" s="2">
        <v>2</v>
      </c>
      <c r="AR2121" s="2">
        <v>1</v>
      </c>
    </row>
    <row r="2122" spans="1:45" x14ac:dyDescent="0.25">
      <c r="A2122" s="2">
        <v>108852670</v>
      </c>
      <c r="B2122" s="2" t="s">
        <v>27</v>
      </c>
      <c r="C2122" s="2" t="s">
        <v>5450</v>
      </c>
      <c r="D2122" s="3">
        <v>4</v>
      </c>
      <c r="E2122" s="2" t="s">
        <v>1181</v>
      </c>
      <c r="F2122" s="5">
        <v>2</v>
      </c>
      <c r="G2122" s="5" t="str">
        <f>+VLOOKUP(Hoja1!F2122,Sheet1!$A$1:$B$6,2,0)</f>
        <v>BOG</v>
      </c>
      <c r="H2122" s="2">
        <v>4</v>
      </c>
      <c r="I2122" s="2">
        <v>4</v>
      </c>
      <c r="J2122" s="2">
        <v>4</v>
      </c>
      <c r="K2122" s="2">
        <v>5</v>
      </c>
      <c r="L2122" s="2">
        <v>4</v>
      </c>
      <c r="M2122" s="2">
        <v>4</v>
      </c>
      <c r="N2122" s="2">
        <v>4</v>
      </c>
      <c r="O2122" s="2">
        <v>4</v>
      </c>
      <c r="Q2122" s="2">
        <v>1</v>
      </c>
      <c r="R2122" s="2">
        <v>1</v>
      </c>
      <c r="S2122" s="2">
        <v>1</v>
      </c>
      <c r="U2122" s="2">
        <v>1</v>
      </c>
      <c r="V2122" s="2">
        <v>1</v>
      </c>
      <c r="Z2122" s="2">
        <v>1</v>
      </c>
      <c r="AC2122" s="2">
        <v>1</v>
      </c>
      <c r="AJ2122" s="2">
        <v>2</v>
      </c>
      <c r="AP2122" s="2">
        <v>1</v>
      </c>
      <c r="AQ2122" s="2" t="s">
        <v>3146</v>
      </c>
      <c r="AR2122" s="2">
        <v>2</v>
      </c>
    </row>
    <row r="2123" spans="1:45" x14ac:dyDescent="0.25">
      <c r="A2123" s="2">
        <v>108852718</v>
      </c>
      <c r="B2123" s="2" t="s">
        <v>27</v>
      </c>
      <c r="C2123" s="2" t="s">
        <v>5451</v>
      </c>
      <c r="D2123" s="3">
        <v>4</v>
      </c>
      <c r="E2123" s="2" t="s">
        <v>523</v>
      </c>
      <c r="F2123" s="5">
        <v>2</v>
      </c>
      <c r="G2123" s="5" t="str">
        <f>+VLOOKUP(Hoja1!F2123,Sheet1!$A$1:$B$6,2,0)</f>
        <v>BOG</v>
      </c>
      <c r="H2123" s="2">
        <v>3</v>
      </c>
      <c r="I2123" s="2">
        <v>3</v>
      </c>
      <c r="J2123" s="2">
        <v>2</v>
      </c>
      <c r="K2123" s="2">
        <v>3</v>
      </c>
      <c r="L2123" s="2">
        <v>3</v>
      </c>
      <c r="M2123" s="2">
        <v>4</v>
      </c>
      <c r="N2123" s="2">
        <v>3</v>
      </c>
      <c r="O2123" s="2">
        <v>3</v>
      </c>
      <c r="P2123" s="2" t="s">
        <v>3147</v>
      </c>
      <c r="Q2123" s="2">
        <v>2</v>
      </c>
      <c r="Z2123" s="2">
        <v>1</v>
      </c>
      <c r="AC2123" s="2">
        <v>1</v>
      </c>
      <c r="AG2123" s="2">
        <v>1</v>
      </c>
      <c r="AI2123" s="2" t="s">
        <v>30</v>
      </c>
      <c r="AJ2123" s="2">
        <v>1</v>
      </c>
      <c r="AK2123" s="2">
        <v>1</v>
      </c>
      <c r="AP2123" s="2">
        <v>2</v>
      </c>
      <c r="AR2123" s="2">
        <v>3</v>
      </c>
      <c r="AS2123" s="2" t="s">
        <v>30</v>
      </c>
    </row>
    <row r="2124" spans="1:45" x14ac:dyDescent="0.25">
      <c r="A2124" s="2">
        <v>108852726</v>
      </c>
      <c r="B2124" s="2" t="s">
        <v>27</v>
      </c>
      <c r="C2124" s="2" t="s">
        <v>5449</v>
      </c>
      <c r="D2124" s="3">
        <v>4</v>
      </c>
      <c r="E2124" s="2" t="s">
        <v>436</v>
      </c>
      <c r="F2124" s="5">
        <v>3</v>
      </c>
      <c r="G2124" s="5" t="str">
        <f>+VLOOKUP(Hoja1!F2124,Sheet1!$A$1:$B$6,2,0)</f>
        <v>CALI</v>
      </c>
      <c r="H2124" s="2">
        <v>5</v>
      </c>
      <c r="I2124" s="2">
        <v>5</v>
      </c>
      <c r="J2124" s="2">
        <v>5</v>
      </c>
      <c r="K2124" s="2">
        <v>5</v>
      </c>
      <c r="L2124" s="2">
        <v>5</v>
      </c>
      <c r="M2124" s="2">
        <v>5</v>
      </c>
      <c r="N2124" s="2">
        <v>5</v>
      </c>
      <c r="O2124" s="2">
        <v>5</v>
      </c>
      <c r="Q2124" s="2">
        <v>2</v>
      </c>
      <c r="Z2124" s="2">
        <v>2</v>
      </c>
      <c r="AJ2124" s="2">
        <v>1</v>
      </c>
      <c r="AM2124" s="2">
        <v>1</v>
      </c>
      <c r="AP2124" s="2">
        <v>2</v>
      </c>
      <c r="AR2124" s="2">
        <v>3</v>
      </c>
    </row>
    <row r="2125" spans="1:45" x14ac:dyDescent="0.25">
      <c r="A2125" s="2">
        <v>108852731</v>
      </c>
      <c r="B2125" s="2" t="s">
        <v>27</v>
      </c>
      <c r="C2125" s="2" t="s">
        <v>5450</v>
      </c>
      <c r="D2125" s="3">
        <v>4</v>
      </c>
      <c r="E2125" s="2" t="s">
        <v>1606</v>
      </c>
      <c r="F2125" s="5">
        <v>4</v>
      </c>
      <c r="G2125" s="5" t="str">
        <f>+VLOOKUP(Hoja1!F2125,Sheet1!$A$1:$B$6,2,0)</f>
        <v>CART</v>
      </c>
      <c r="H2125" s="2">
        <v>5</v>
      </c>
      <c r="I2125" s="2">
        <v>3</v>
      </c>
      <c r="J2125" s="2">
        <v>4</v>
      </c>
      <c r="K2125" s="2">
        <v>3</v>
      </c>
      <c r="L2125" s="2">
        <v>3</v>
      </c>
      <c r="M2125" s="2">
        <v>4</v>
      </c>
      <c r="N2125" s="2">
        <v>5</v>
      </c>
      <c r="O2125" s="2">
        <v>3</v>
      </c>
      <c r="Q2125" s="2">
        <v>2</v>
      </c>
      <c r="Z2125" s="2">
        <v>2</v>
      </c>
      <c r="AJ2125" s="2">
        <v>1</v>
      </c>
      <c r="AK2125" s="2">
        <v>1</v>
      </c>
      <c r="AL2125" s="2">
        <v>1</v>
      </c>
      <c r="AM2125" s="2">
        <v>1</v>
      </c>
      <c r="AP2125" s="2">
        <v>2</v>
      </c>
      <c r="AR2125" s="2">
        <v>2</v>
      </c>
    </row>
    <row r="2126" spans="1:45" x14ac:dyDescent="0.25">
      <c r="A2126" s="2">
        <v>108852754</v>
      </c>
      <c r="B2126" s="2" t="s">
        <v>27</v>
      </c>
      <c r="C2126" s="2" t="s">
        <v>5449</v>
      </c>
      <c r="D2126" s="3">
        <v>4</v>
      </c>
      <c r="E2126" s="2" t="s">
        <v>1455</v>
      </c>
      <c r="F2126" s="5">
        <v>5</v>
      </c>
      <c r="G2126" s="5" t="str">
        <f>+VLOOKUP(Hoja1!F2126,Sheet1!$A$1:$B$6,2,0)</f>
        <v>BAQ</v>
      </c>
      <c r="H2126" s="2">
        <v>4</v>
      </c>
      <c r="I2126" s="2">
        <v>3</v>
      </c>
      <c r="J2126" s="2">
        <v>3</v>
      </c>
      <c r="K2126" s="2">
        <v>3</v>
      </c>
      <c r="L2126" s="2">
        <v>4</v>
      </c>
      <c r="M2126" s="2">
        <v>4</v>
      </c>
      <c r="N2126" s="2">
        <v>3</v>
      </c>
      <c r="O2126" s="2">
        <v>4</v>
      </c>
      <c r="Q2126" s="2">
        <v>1</v>
      </c>
      <c r="V2126" s="2">
        <v>1</v>
      </c>
      <c r="Z2126" s="2">
        <v>1</v>
      </c>
      <c r="AB2126" s="2">
        <v>1</v>
      </c>
      <c r="AC2126" s="2">
        <v>1</v>
      </c>
      <c r="AE2126" s="2">
        <v>1</v>
      </c>
      <c r="AJ2126" s="2">
        <v>1</v>
      </c>
      <c r="AL2126" s="2">
        <v>1</v>
      </c>
      <c r="AM2126" s="2">
        <v>1</v>
      </c>
      <c r="AP2126" s="2">
        <v>2</v>
      </c>
      <c r="AR2126" s="2">
        <v>4</v>
      </c>
    </row>
    <row r="2127" spans="1:45" x14ac:dyDescent="0.25">
      <c r="A2127" s="2">
        <v>108852821</v>
      </c>
      <c r="B2127" s="2" t="s">
        <v>27</v>
      </c>
      <c r="C2127" s="2" t="s">
        <v>5450</v>
      </c>
      <c r="D2127" s="3">
        <v>4</v>
      </c>
      <c r="E2127" s="2" t="s">
        <v>563</v>
      </c>
      <c r="F2127" s="5">
        <v>1</v>
      </c>
      <c r="G2127" s="5" t="str">
        <f>+VLOOKUP(Hoja1!F2127,Sheet1!$A$1:$B$6,2,0)</f>
        <v>MEDE</v>
      </c>
      <c r="H2127" s="2">
        <v>4</v>
      </c>
      <c r="I2127" s="2">
        <v>2</v>
      </c>
      <c r="J2127" s="2">
        <v>4</v>
      </c>
      <c r="K2127" s="2">
        <v>4</v>
      </c>
      <c r="L2127" s="2">
        <v>2</v>
      </c>
      <c r="M2127" s="2">
        <v>2</v>
      </c>
      <c r="N2127" s="2">
        <v>3</v>
      </c>
      <c r="O2127" s="2">
        <v>3</v>
      </c>
      <c r="Q2127" s="2">
        <v>2</v>
      </c>
      <c r="Z2127" s="2">
        <v>2</v>
      </c>
      <c r="AJ2127" s="2">
        <v>1</v>
      </c>
      <c r="AM2127" s="2">
        <v>1</v>
      </c>
      <c r="AP2127" s="2">
        <v>2</v>
      </c>
      <c r="AR2127" s="2">
        <v>3</v>
      </c>
    </row>
    <row r="2128" spans="1:45" x14ac:dyDescent="0.25">
      <c r="A2128" s="2">
        <v>108852840</v>
      </c>
      <c r="B2128" s="2" t="s">
        <v>27</v>
      </c>
      <c r="C2128" s="2" t="s">
        <v>5451</v>
      </c>
      <c r="D2128" s="3">
        <v>4</v>
      </c>
      <c r="E2128" s="2" t="s">
        <v>272</v>
      </c>
      <c r="F2128" s="5">
        <v>3</v>
      </c>
      <c r="G2128" s="5" t="str">
        <f>+VLOOKUP(Hoja1!F2128,Sheet1!$A$1:$B$6,2,0)</f>
        <v>CALI</v>
      </c>
      <c r="H2128" s="2">
        <v>4</v>
      </c>
      <c r="I2128" s="2">
        <v>3</v>
      </c>
      <c r="J2128" s="2">
        <v>3</v>
      </c>
      <c r="K2128" s="2">
        <v>3</v>
      </c>
      <c r="L2128" s="2">
        <v>2</v>
      </c>
      <c r="M2128" s="2">
        <v>2</v>
      </c>
      <c r="N2128" s="2">
        <v>4</v>
      </c>
      <c r="O2128" s="2">
        <v>3</v>
      </c>
      <c r="P2128" s="2" t="s">
        <v>3148</v>
      </c>
      <c r="Q2128" s="2">
        <v>2</v>
      </c>
      <c r="Z2128" s="2">
        <v>1</v>
      </c>
      <c r="AB2128" s="2">
        <v>1</v>
      </c>
      <c r="AE2128" s="2">
        <v>1</v>
      </c>
      <c r="AI2128" s="2" t="s">
        <v>3149</v>
      </c>
      <c r="AJ2128" s="2">
        <v>2</v>
      </c>
      <c r="AP2128" s="2">
        <v>2</v>
      </c>
      <c r="AR2128" s="2">
        <v>2</v>
      </c>
    </row>
    <row r="2129" spans="1:45" x14ac:dyDescent="0.25">
      <c r="A2129" s="2">
        <v>108852853</v>
      </c>
      <c r="B2129" s="2" t="s">
        <v>27</v>
      </c>
      <c r="C2129" s="2" t="s">
        <v>5449</v>
      </c>
      <c r="D2129" s="3">
        <v>4</v>
      </c>
      <c r="E2129" s="2" t="s">
        <v>525</v>
      </c>
      <c r="F2129" s="5">
        <v>4</v>
      </c>
      <c r="G2129" s="5" t="str">
        <f>+VLOOKUP(Hoja1!F2129,Sheet1!$A$1:$B$6,2,0)</f>
        <v>CART</v>
      </c>
      <c r="H2129" s="2">
        <v>1</v>
      </c>
      <c r="I2129" s="2">
        <v>3</v>
      </c>
      <c r="J2129" s="2">
        <v>1</v>
      </c>
      <c r="K2129" s="2">
        <v>1</v>
      </c>
      <c r="L2129" s="2">
        <v>1</v>
      </c>
      <c r="M2129" s="2">
        <v>1</v>
      </c>
      <c r="N2129" s="2">
        <v>5</v>
      </c>
      <c r="O2129" s="2">
        <v>5</v>
      </c>
      <c r="Q2129" s="2">
        <v>1</v>
      </c>
      <c r="U2129" s="2">
        <v>1</v>
      </c>
      <c r="Z2129" s="2">
        <v>1</v>
      </c>
      <c r="AA2129" s="2">
        <v>1</v>
      </c>
      <c r="AE2129" s="2">
        <v>1</v>
      </c>
      <c r="AJ2129" s="2">
        <v>1</v>
      </c>
      <c r="AK2129" s="2">
        <v>1</v>
      </c>
      <c r="AL2129" s="2">
        <v>1</v>
      </c>
      <c r="AM2129" s="2">
        <v>1</v>
      </c>
      <c r="AN2129" s="2">
        <v>1</v>
      </c>
      <c r="AP2129" s="2">
        <v>2</v>
      </c>
      <c r="AR2129" s="2">
        <v>6</v>
      </c>
    </row>
    <row r="2130" spans="1:45" x14ac:dyDescent="0.25">
      <c r="A2130" s="2">
        <v>108852856</v>
      </c>
      <c r="B2130" s="2" t="s">
        <v>27</v>
      </c>
      <c r="C2130" s="2" t="s">
        <v>5450</v>
      </c>
      <c r="D2130" s="3">
        <v>4</v>
      </c>
      <c r="E2130" s="2" t="s">
        <v>939</v>
      </c>
      <c r="F2130" s="5">
        <v>5</v>
      </c>
      <c r="G2130" s="5" t="str">
        <f>+VLOOKUP(Hoja1!F2130,Sheet1!$A$1:$B$6,2,0)</f>
        <v>BAQ</v>
      </c>
      <c r="H2130" s="2">
        <v>4</v>
      </c>
      <c r="I2130" s="2">
        <v>4</v>
      </c>
      <c r="J2130" s="2">
        <v>3</v>
      </c>
      <c r="K2130" s="2">
        <v>5</v>
      </c>
      <c r="L2130" s="2">
        <v>4</v>
      </c>
      <c r="M2130" s="2">
        <v>3</v>
      </c>
      <c r="N2130" s="2">
        <v>5</v>
      </c>
      <c r="O2130" s="2">
        <v>5</v>
      </c>
      <c r="Q2130" s="2">
        <v>2</v>
      </c>
      <c r="Z2130" s="2">
        <v>2</v>
      </c>
      <c r="AJ2130" s="2">
        <v>1</v>
      </c>
      <c r="AM2130" s="2">
        <v>1</v>
      </c>
      <c r="AP2130" s="2">
        <v>1</v>
      </c>
      <c r="AQ2130" s="2" t="s">
        <v>3150</v>
      </c>
      <c r="AR2130" s="2">
        <v>3</v>
      </c>
    </row>
    <row r="2131" spans="1:45" x14ac:dyDescent="0.25">
      <c r="A2131" s="2">
        <v>108852871</v>
      </c>
      <c r="B2131" s="2" t="s">
        <v>27</v>
      </c>
      <c r="C2131" s="2" t="s">
        <v>5449</v>
      </c>
      <c r="D2131" s="3">
        <v>4</v>
      </c>
      <c r="E2131" s="2" t="s">
        <v>929</v>
      </c>
      <c r="F2131" s="5">
        <v>5</v>
      </c>
      <c r="G2131" s="5" t="str">
        <f>+VLOOKUP(Hoja1!F2131,Sheet1!$A$1:$B$6,2,0)</f>
        <v>BAQ</v>
      </c>
      <c r="H2131" s="2">
        <v>4</v>
      </c>
      <c r="I2131" s="2">
        <v>4</v>
      </c>
      <c r="J2131" s="2">
        <v>4</v>
      </c>
      <c r="K2131" s="2">
        <v>4</v>
      </c>
      <c r="L2131" s="2">
        <v>3</v>
      </c>
      <c r="M2131" s="2">
        <v>3</v>
      </c>
      <c r="N2131" s="2">
        <v>4</v>
      </c>
      <c r="O2131" s="2">
        <v>3</v>
      </c>
      <c r="Q2131" s="2">
        <v>2</v>
      </c>
      <c r="Z2131" s="2">
        <v>2</v>
      </c>
      <c r="AJ2131" s="2">
        <v>2</v>
      </c>
      <c r="AP2131" s="2">
        <v>2</v>
      </c>
      <c r="AR2131" s="2">
        <v>3</v>
      </c>
    </row>
    <row r="2132" spans="1:45" x14ac:dyDescent="0.25">
      <c r="A2132" s="2">
        <v>108852886</v>
      </c>
      <c r="B2132" s="2" t="s">
        <v>27</v>
      </c>
      <c r="C2132" s="2" t="s">
        <v>5450</v>
      </c>
      <c r="D2132" s="3">
        <v>4</v>
      </c>
      <c r="E2132" s="2" t="s">
        <v>356</v>
      </c>
      <c r="F2132" s="5">
        <v>4</v>
      </c>
      <c r="G2132" s="5" t="str">
        <f>+VLOOKUP(Hoja1!F2132,Sheet1!$A$1:$B$6,2,0)</f>
        <v>CART</v>
      </c>
      <c r="H2132" s="2">
        <v>5</v>
      </c>
      <c r="I2132" s="2">
        <v>5</v>
      </c>
      <c r="J2132" s="2">
        <v>5</v>
      </c>
      <c r="K2132" s="2">
        <v>2</v>
      </c>
      <c r="L2132" s="2">
        <v>4</v>
      </c>
      <c r="M2132" s="2">
        <v>4</v>
      </c>
      <c r="N2132" s="2">
        <v>4</v>
      </c>
      <c r="O2132" s="2">
        <v>4</v>
      </c>
      <c r="P2132" s="2" t="s">
        <v>3151</v>
      </c>
      <c r="Q2132" s="2">
        <v>1</v>
      </c>
      <c r="R2132" s="2">
        <v>1</v>
      </c>
      <c r="Y2132" s="2" t="s">
        <v>3152</v>
      </c>
      <c r="Z2132" s="2">
        <v>2</v>
      </c>
      <c r="AJ2132" s="2">
        <v>1</v>
      </c>
      <c r="AM2132" s="2">
        <v>1</v>
      </c>
      <c r="AP2132" s="2">
        <v>2</v>
      </c>
      <c r="AR2132" s="2">
        <v>2</v>
      </c>
    </row>
    <row r="2133" spans="1:45" x14ac:dyDescent="0.25">
      <c r="A2133" s="2">
        <v>108852915</v>
      </c>
      <c r="B2133" s="2" t="s">
        <v>27</v>
      </c>
      <c r="C2133" s="2" t="s">
        <v>5451</v>
      </c>
      <c r="D2133" s="3">
        <v>4</v>
      </c>
      <c r="E2133" s="2" t="s">
        <v>65</v>
      </c>
      <c r="F2133" s="5">
        <v>4</v>
      </c>
      <c r="G2133" s="5" t="str">
        <f>+VLOOKUP(Hoja1!F2133,Sheet1!$A$1:$B$6,2,0)</f>
        <v>CART</v>
      </c>
      <c r="H2133" s="2">
        <v>5</v>
      </c>
      <c r="I2133" s="2">
        <v>4</v>
      </c>
      <c r="J2133" s="2">
        <v>5</v>
      </c>
      <c r="K2133" s="2">
        <v>5</v>
      </c>
      <c r="L2133" s="2">
        <v>5</v>
      </c>
      <c r="M2133" s="2">
        <v>4</v>
      </c>
      <c r="N2133" s="2">
        <v>4</v>
      </c>
      <c r="O2133" s="2">
        <v>3</v>
      </c>
      <c r="Q2133" s="2">
        <v>2</v>
      </c>
      <c r="Z2133" s="2">
        <v>2</v>
      </c>
      <c r="AJ2133" s="2">
        <v>1</v>
      </c>
      <c r="AM2133" s="2">
        <v>1</v>
      </c>
      <c r="AP2133" s="2">
        <v>2</v>
      </c>
      <c r="AR2133" s="2">
        <v>5</v>
      </c>
    </row>
    <row r="2134" spans="1:45" x14ac:dyDescent="0.25">
      <c r="A2134" s="2">
        <v>108852921</v>
      </c>
      <c r="B2134" s="2" t="s">
        <v>27</v>
      </c>
      <c r="C2134" s="2" t="s">
        <v>5449</v>
      </c>
      <c r="D2134" s="3">
        <v>4</v>
      </c>
      <c r="E2134" s="2" t="s">
        <v>980</v>
      </c>
      <c r="F2134" s="5">
        <v>1</v>
      </c>
      <c r="G2134" s="5" t="str">
        <f>+VLOOKUP(Hoja1!F2134,Sheet1!$A$1:$B$6,2,0)</f>
        <v>MEDE</v>
      </c>
      <c r="H2134" s="2">
        <v>5</v>
      </c>
      <c r="I2134" s="2">
        <v>4</v>
      </c>
      <c r="J2134" s="2">
        <v>4</v>
      </c>
      <c r="K2134" s="2">
        <v>3</v>
      </c>
      <c r="L2134" s="2">
        <v>3</v>
      </c>
      <c r="M2134" s="2">
        <v>3</v>
      </c>
      <c r="N2134" s="2">
        <v>3</v>
      </c>
      <c r="O2134" s="2">
        <v>3</v>
      </c>
      <c r="P2134" s="2" t="s">
        <v>3153</v>
      </c>
      <c r="Q2134" s="2">
        <v>2</v>
      </c>
      <c r="Z2134" s="2">
        <v>2</v>
      </c>
      <c r="AJ2134" s="2">
        <v>2</v>
      </c>
      <c r="AP2134" s="2">
        <v>2</v>
      </c>
      <c r="AR2134" s="2">
        <v>3</v>
      </c>
      <c r="AS2134" s="2" t="s">
        <v>3154</v>
      </c>
    </row>
    <row r="2135" spans="1:45" x14ac:dyDescent="0.25">
      <c r="A2135" s="2">
        <v>108852922</v>
      </c>
      <c r="B2135" s="2" t="s">
        <v>27</v>
      </c>
      <c r="C2135" s="2" t="s">
        <v>5450</v>
      </c>
      <c r="D2135" s="3">
        <v>4</v>
      </c>
      <c r="E2135" s="2" t="s">
        <v>665</v>
      </c>
      <c r="F2135" s="5">
        <v>4</v>
      </c>
      <c r="G2135" s="5" t="str">
        <f>+VLOOKUP(Hoja1!F2135,Sheet1!$A$1:$B$6,2,0)</f>
        <v>CART</v>
      </c>
      <c r="H2135" s="2">
        <v>3</v>
      </c>
      <c r="I2135" s="2">
        <v>3</v>
      </c>
      <c r="J2135" s="2">
        <v>3</v>
      </c>
      <c r="K2135" s="2">
        <v>4</v>
      </c>
      <c r="L2135" s="2">
        <v>3</v>
      </c>
      <c r="M2135" s="2">
        <v>4</v>
      </c>
      <c r="N2135" s="2">
        <v>4</v>
      </c>
      <c r="O2135" s="2">
        <v>3</v>
      </c>
      <c r="P2135" s="2" t="s">
        <v>3155</v>
      </c>
      <c r="Q2135" s="2">
        <v>2</v>
      </c>
      <c r="Z2135" s="2">
        <v>1</v>
      </c>
      <c r="AA2135" s="2">
        <v>1</v>
      </c>
      <c r="AC2135" s="2">
        <v>1</v>
      </c>
      <c r="AE2135" s="2">
        <v>1</v>
      </c>
      <c r="AI2135" s="2" t="s">
        <v>3156</v>
      </c>
      <c r="AJ2135" s="2">
        <v>2</v>
      </c>
      <c r="AP2135" s="2">
        <v>2</v>
      </c>
      <c r="AR2135" s="2">
        <v>3</v>
      </c>
      <c r="AS2135" s="2" t="s">
        <v>3157</v>
      </c>
    </row>
    <row r="2136" spans="1:45" x14ac:dyDescent="0.25">
      <c r="A2136" s="2">
        <v>108852948</v>
      </c>
      <c r="B2136" s="2" t="s">
        <v>27</v>
      </c>
      <c r="C2136" s="2" t="s">
        <v>5449</v>
      </c>
      <c r="D2136" s="3">
        <v>4</v>
      </c>
      <c r="E2136" s="2" t="s">
        <v>322</v>
      </c>
      <c r="F2136" s="5">
        <v>2</v>
      </c>
      <c r="G2136" s="5" t="str">
        <f>+VLOOKUP(Hoja1!F2136,Sheet1!$A$1:$B$6,2,0)</f>
        <v>BOG</v>
      </c>
      <c r="H2136" s="2">
        <v>5</v>
      </c>
      <c r="I2136" s="2">
        <v>3</v>
      </c>
      <c r="J2136" s="2">
        <v>3</v>
      </c>
      <c r="K2136" s="2">
        <v>3</v>
      </c>
      <c r="L2136" s="2">
        <v>4</v>
      </c>
      <c r="M2136" s="2">
        <v>4</v>
      </c>
      <c r="N2136" s="2">
        <v>3</v>
      </c>
      <c r="O2136" s="2">
        <v>4</v>
      </c>
      <c r="Q2136" s="2">
        <v>2</v>
      </c>
      <c r="Z2136" s="2">
        <v>2</v>
      </c>
      <c r="AJ2136" s="2">
        <v>2</v>
      </c>
      <c r="AP2136" s="2">
        <v>1</v>
      </c>
      <c r="AQ2136" s="2" t="s">
        <v>3158</v>
      </c>
      <c r="AR2136" s="2">
        <v>4</v>
      </c>
    </row>
    <row r="2137" spans="1:45" x14ac:dyDescent="0.25">
      <c r="A2137" s="2">
        <v>108852956</v>
      </c>
      <c r="B2137" s="2" t="s">
        <v>27</v>
      </c>
      <c r="C2137" s="2" t="s">
        <v>5450</v>
      </c>
      <c r="D2137" s="3">
        <v>4</v>
      </c>
      <c r="E2137" s="2" t="s">
        <v>468</v>
      </c>
      <c r="F2137" s="5">
        <v>1</v>
      </c>
      <c r="G2137" s="5" t="str">
        <f>+VLOOKUP(Hoja1!F2137,Sheet1!$A$1:$B$6,2,0)</f>
        <v>MEDE</v>
      </c>
      <c r="H2137" s="2">
        <v>3</v>
      </c>
      <c r="I2137" s="2">
        <v>3</v>
      </c>
      <c r="J2137" s="2">
        <v>3</v>
      </c>
      <c r="K2137" s="2">
        <v>4</v>
      </c>
      <c r="L2137" s="2">
        <v>2</v>
      </c>
      <c r="M2137" s="2">
        <v>4</v>
      </c>
      <c r="N2137" s="2">
        <v>3</v>
      </c>
      <c r="O2137" s="2">
        <v>3</v>
      </c>
      <c r="P2137" s="2" t="s">
        <v>3159</v>
      </c>
      <c r="Q2137" s="2">
        <v>1</v>
      </c>
      <c r="R2137" s="2">
        <v>1</v>
      </c>
      <c r="V2137" s="2">
        <v>1</v>
      </c>
      <c r="Y2137" s="2" t="s">
        <v>3160</v>
      </c>
      <c r="Z2137" s="2">
        <v>2</v>
      </c>
      <c r="AJ2137" s="2">
        <v>2</v>
      </c>
      <c r="AP2137" s="2">
        <v>2</v>
      </c>
      <c r="AR2137" s="2">
        <v>4</v>
      </c>
      <c r="AS2137" s="2" t="s">
        <v>3161</v>
      </c>
    </row>
    <row r="2138" spans="1:45" x14ac:dyDescent="0.25">
      <c r="A2138" s="2">
        <v>108852997</v>
      </c>
      <c r="B2138" s="2" t="s">
        <v>27</v>
      </c>
      <c r="C2138" s="2" t="s">
        <v>5451</v>
      </c>
      <c r="D2138" s="3">
        <v>4</v>
      </c>
      <c r="E2138" s="2" t="s">
        <v>296</v>
      </c>
      <c r="F2138" s="5">
        <v>3</v>
      </c>
      <c r="G2138" s="5" t="str">
        <f>+VLOOKUP(Hoja1!F2138,Sheet1!$A$1:$B$6,2,0)</f>
        <v>CALI</v>
      </c>
      <c r="H2138" s="2">
        <v>4</v>
      </c>
      <c r="I2138" s="2">
        <v>4</v>
      </c>
      <c r="J2138" s="2">
        <v>4</v>
      </c>
      <c r="K2138" s="2">
        <v>4</v>
      </c>
      <c r="L2138" s="2">
        <v>4</v>
      </c>
      <c r="M2138" s="2">
        <v>4</v>
      </c>
      <c r="N2138" s="2">
        <v>4</v>
      </c>
      <c r="O2138" s="2">
        <v>4</v>
      </c>
      <c r="P2138" s="2" t="s">
        <v>116</v>
      </c>
      <c r="Q2138" s="2">
        <v>2</v>
      </c>
      <c r="Z2138" s="2">
        <v>1</v>
      </c>
      <c r="AB2138" s="2">
        <v>1</v>
      </c>
      <c r="AI2138" s="2" t="s">
        <v>3162</v>
      </c>
      <c r="AJ2138" s="2">
        <v>2</v>
      </c>
      <c r="AP2138" s="2">
        <v>1</v>
      </c>
      <c r="AQ2138" s="2" t="s">
        <v>116</v>
      </c>
      <c r="AR2138" s="2">
        <v>3</v>
      </c>
      <c r="AS2138" s="2" t="s">
        <v>116</v>
      </c>
    </row>
    <row r="2139" spans="1:45" x14ac:dyDescent="0.25">
      <c r="A2139" s="2">
        <v>108853126</v>
      </c>
      <c r="B2139" s="2" t="s">
        <v>27</v>
      </c>
      <c r="C2139" s="2" t="s">
        <v>5449</v>
      </c>
      <c r="D2139" s="3">
        <v>4</v>
      </c>
      <c r="E2139" s="2" t="s">
        <v>513</v>
      </c>
      <c r="F2139" s="5">
        <v>5</v>
      </c>
      <c r="G2139" s="5" t="str">
        <f>+VLOOKUP(Hoja1!F2139,Sheet1!$A$1:$B$6,2,0)</f>
        <v>BAQ</v>
      </c>
      <c r="H2139" s="2">
        <v>5</v>
      </c>
      <c r="I2139" s="2">
        <v>5</v>
      </c>
      <c r="J2139" s="2">
        <v>5</v>
      </c>
      <c r="K2139" s="2">
        <v>4</v>
      </c>
      <c r="L2139" s="2">
        <v>4</v>
      </c>
      <c r="M2139" s="2">
        <v>3</v>
      </c>
      <c r="N2139" s="2">
        <v>5</v>
      </c>
      <c r="O2139" s="2">
        <v>3</v>
      </c>
      <c r="P2139" s="2" t="s">
        <v>3163</v>
      </c>
      <c r="Q2139" s="2">
        <v>1</v>
      </c>
      <c r="R2139" s="2">
        <v>1</v>
      </c>
      <c r="S2139" s="2">
        <v>1</v>
      </c>
      <c r="Y2139" s="2" t="s">
        <v>3164</v>
      </c>
      <c r="Z2139" s="2">
        <v>2</v>
      </c>
      <c r="AJ2139" s="2">
        <v>1</v>
      </c>
      <c r="AM2139" s="2">
        <v>1</v>
      </c>
      <c r="AP2139" s="2">
        <v>2</v>
      </c>
      <c r="AR2139" s="2">
        <v>6</v>
      </c>
    </row>
    <row r="2140" spans="1:45" x14ac:dyDescent="0.25">
      <c r="A2140" s="2">
        <v>108853135</v>
      </c>
      <c r="B2140" s="2" t="s">
        <v>27</v>
      </c>
      <c r="C2140" s="2" t="s">
        <v>5450</v>
      </c>
      <c r="D2140" s="3">
        <v>4</v>
      </c>
      <c r="E2140" s="2" t="s">
        <v>1405</v>
      </c>
      <c r="F2140" s="5">
        <v>4</v>
      </c>
      <c r="G2140" s="5" t="str">
        <f>+VLOOKUP(Hoja1!F2140,Sheet1!$A$1:$B$6,2,0)</f>
        <v>CART</v>
      </c>
      <c r="H2140" s="2">
        <v>4</v>
      </c>
      <c r="I2140" s="2">
        <v>4</v>
      </c>
      <c r="J2140" s="2">
        <v>3</v>
      </c>
      <c r="K2140" s="2">
        <v>4</v>
      </c>
      <c r="L2140" s="2">
        <v>2</v>
      </c>
      <c r="M2140" s="2">
        <v>4</v>
      </c>
      <c r="N2140" s="2">
        <v>3</v>
      </c>
      <c r="O2140" s="2">
        <v>3</v>
      </c>
      <c r="Q2140" s="2">
        <v>2</v>
      </c>
      <c r="Z2140" s="2">
        <v>2</v>
      </c>
      <c r="AJ2140" s="2">
        <v>2</v>
      </c>
      <c r="AP2140" s="2">
        <v>2</v>
      </c>
      <c r="AR2140" s="2">
        <v>2</v>
      </c>
    </row>
    <row r="2141" spans="1:45" x14ac:dyDescent="0.25">
      <c r="A2141" s="2">
        <v>108853148</v>
      </c>
      <c r="B2141" s="2" t="s">
        <v>27</v>
      </c>
      <c r="C2141" s="2" t="s">
        <v>5449</v>
      </c>
      <c r="D2141" s="3">
        <v>4</v>
      </c>
      <c r="E2141" s="2" t="s">
        <v>1062</v>
      </c>
      <c r="F2141" s="5">
        <v>1</v>
      </c>
      <c r="G2141" s="5" t="str">
        <f>+VLOOKUP(Hoja1!F2141,Sheet1!$A$1:$B$6,2,0)</f>
        <v>MEDE</v>
      </c>
      <c r="H2141" s="2">
        <v>4</v>
      </c>
      <c r="I2141" s="2">
        <v>4</v>
      </c>
      <c r="J2141" s="2">
        <v>4</v>
      </c>
      <c r="K2141" s="2">
        <v>4</v>
      </c>
      <c r="L2141" s="2">
        <v>2</v>
      </c>
      <c r="M2141" s="2">
        <v>4</v>
      </c>
      <c r="N2141" s="2">
        <v>4</v>
      </c>
      <c r="O2141" s="2">
        <v>4</v>
      </c>
      <c r="Q2141" s="2">
        <v>1</v>
      </c>
      <c r="R2141" s="2">
        <v>1</v>
      </c>
      <c r="V2141" s="2">
        <v>1</v>
      </c>
      <c r="Z2141" s="2">
        <v>2</v>
      </c>
      <c r="AJ2141" s="2">
        <v>1</v>
      </c>
      <c r="AM2141" s="2">
        <v>1</v>
      </c>
      <c r="AP2141" s="2">
        <v>2</v>
      </c>
      <c r="AR2141" s="2">
        <v>3</v>
      </c>
    </row>
    <row r="2142" spans="1:45" x14ac:dyDescent="0.25">
      <c r="A2142" s="2">
        <v>108853150</v>
      </c>
      <c r="B2142" s="2" t="s">
        <v>27</v>
      </c>
      <c r="C2142" s="2" t="s">
        <v>5450</v>
      </c>
      <c r="D2142" s="3">
        <v>4</v>
      </c>
      <c r="E2142" s="2" t="s">
        <v>555</v>
      </c>
      <c r="F2142" s="5">
        <v>2</v>
      </c>
      <c r="G2142" s="5" t="str">
        <f>+VLOOKUP(Hoja1!F2142,Sheet1!$A$1:$B$6,2,0)</f>
        <v>BOG</v>
      </c>
      <c r="H2142" s="2">
        <v>3</v>
      </c>
      <c r="I2142" s="2">
        <v>3</v>
      </c>
      <c r="J2142" s="2">
        <v>3</v>
      </c>
      <c r="K2142" s="2">
        <v>3</v>
      </c>
      <c r="L2142" s="2">
        <v>1</v>
      </c>
      <c r="M2142" s="2">
        <v>1</v>
      </c>
      <c r="N2142" s="2">
        <v>2</v>
      </c>
      <c r="O2142" s="2">
        <v>2</v>
      </c>
      <c r="P2142" s="2" t="s">
        <v>3165</v>
      </c>
      <c r="Q2142" s="2">
        <v>2</v>
      </c>
      <c r="Z2142" s="2">
        <v>2</v>
      </c>
      <c r="AJ2142" s="2">
        <v>2</v>
      </c>
      <c r="AP2142" s="2">
        <v>2</v>
      </c>
      <c r="AR2142" s="2">
        <v>2</v>
      </c>
      <c r="AS2142" s="2" t="s">
        <v>3166</v>
      </c>
    </row>
    <row r="2143" spans="1:45" x14ac:dyDescent="0.25">
      <c r="A2143" s="2">
        <v>108853167</v>
      </c>
      <c r="B2143" s="2" t="s">
        <v>27</v>
      </c>
      <c r="C2143" s="2" t="s">
        <v>5451</v>
      </c>
      <c r="D2143" s="3">
        <v>4</v>
      </c>
      <c r="E2143" s="2" t="s">
        <v>823</v>
      </c>
      <c r="F2143" s="5">
        <v>3</v>
      </c>
      <c r="G2143" s="5" t="str">
        <f>+VLOOKUP(Hoja1!F2143,Sheet1!$A$1:$B$6,2,0)</f>
        <v>CALI</v>
      </c>
      <c r="H2143" s="2">
        <v>5</v>
      </c>
      <c r="I2143" s="2">
        <v>5</v>
      </c>
      <c r="J2143" s="2">
        <v>2</v>
      </c>
      <c r="K2143" s="2">
        <v>2</v>
      </c>
      <c r="L2143" s="2">
        <v>3</v>
      </c>
      <c r="M2143" s="2">
        <v>3</v>
      </c>
      <c r="N2143" s="2">
        <v>2</v>
      </c>
      <c r="O2143" s="2">
        <v>5</v>
      </c>
      <c r="Q2143" s="2">
        <v>1</v>
      </c>
      <c r="S2143" s="2">
        <v>1</v>
      </c>
      <c r="U2143" s="2">
        <v>1</v>
      </c>
      <c r="V2143" s="2">
        <v>1</v>
      </c>
      <c r="Z2143" s="2">
        <v>1</v>
      </c>
      <c r="AA2143" s="2">
        <v>1</v>
      </c>
      <c r="AI2143" s="2" t="s">
        <v>3167</v>
      </c>
      <c r="AJ2143" s="2">
        <v>2</v>
      </c>
      <c r="AP2143" s="2">
        <v>2</v>
      </c>
      <c r="AR2143" s="2">
        <v>6</v>
      </c>
    </row>
    <row r="2144" spans="1:45" x14ac:dyDescent="0.25">
      <c r="A2144" s="2">
        <v>108853208</v>
      </c>
      <c r="B2144" s="2" t="s">
        <v>27</v>
      </c>
      <c r="C2144" s="2" t="s">
        <v>5449</v>
      </c>
      <c r="D2144" s="3">
        <v>4</v>
      </c>
      <c r="E2144" s="2" t="s">
        <v>930</v>
      </c>
      <c r="F2144" s="5">
        <v>1</v>
      </c>
      <c r="G2144" s="5" t="str">
        <f>+VLOOKUP(Hoja1!F2144,Sheet1!$A$1:$B$6,2,0)</f>
        <v>MEDE</v>
      </c>
      <c r="H2144" s="2">
        <v>4</v>
      </c>
      <c r="I2144" s="2">
        <v>3</v>
      </c>
      <c r="J2144" s="2">
        <v>3</v>
      </c>
      <c r="K2144" s="2">
        <v>3</v>
      </c>
      <c r="L2144" s="2">
        <v>4</v>
      </c>
      <c r="M2144" s="2">
        <v>4</v>
      </c>
      <c r="N2144" s="2">
        <v>3</v>
      </c>
      <c r="O2144" s="2">
        <v>3</v>
      </c>
      <c r="Q2144" s="2">
        <v>2</v>
      </c>
      <c r="Z2144" s="2">
        <v>2</v>
      </c>
      <c r="AJ2144" s="2">
        <v>2</v>
      </c>
      <c r="AP2144" s="2">
        <v>2</v>
      </c>
      <c r="AR2144" s="2">
        <v>3</v>
      </c>
    </row>
    <row r="2145" spans="1:45" x14ac:dyDescent="0.25">
      <c r="A2145" s="2">
        <v>108853216</v>
      </c>
      <c r="B2145" s="2" t="s">
        <v>27</v>
      </c>
      <c r="C2145" s="2" t="s">
        <v>5450</v>
      </c>
      <c r="D2145" s="3">
        <v>4</v>
      </c>
      <c r="E2145" s="2" t="s">
        <v>2098</v>
      </c>
      <c r="F2145" s="5">
        <v>2</v>
      </c>
      <c r="G2145" s="5" t="str">
        <f>+VLOOKUP(Hoja1!F2145,Sheet1!$A$1:$B$6,2,0)</f>
        <v>BOG</v>
      </c>
      <c r="H2145" s="2">
        <v>5</v>
      </c>
      <c r="I2145" s="2">
        <v>5</v>
      </c>
      <c r="J2145" s="2">
        <v>5</v>
      </c>
      <c r="K2145" s="2">
        <v>5</v>
      </c>
      <c r="L2145" s="2">
        <v>3</v>
      </c>
      <c r="M2145" s="2">
        <v>5</v>
      </c>
      <c r="N2145" s="2">
        <v>5</v>
      </c>
      <c r="O2145" s="2">
        <v>5</v>
      </c>
      <c r="Q2145" s="2">
        <v>1</v>
      </c>
      <c r="V2145" s="2">
        <v>1</v>
      </c>
      <c r="X2145" s="2" t="s">
        <v>3168</v>
      </c>
      <c r="Y2145" s="2" t="s">
        <v>3169</v>
      </c>
      <c r="Z2145" s="2">
        <v>1</v>
      </c>
      <c r="AA2145" s="2">
        <v>1</v>
      </c>
      <c r="AC2145" s="2">
        <v>1</v>
      </c>
      <c r="AH2145" s="2" t="s">
        <v>3170</v>
      </c>
      <c r="AI2145" s="2" t="s">
        <v>3169</v>
      </c>
      <c r="AJ2145" s="2">
        <v>2</v>
      </c>
      <c r="AP2145" s="2">
        <v>2</v>
      </c>
      <c r="AR2145" s="2">
        <v>5</v>
      </c>
      <c r="AS2145" s="2" t="s">
        <v>3169</v>
      </c>
    </row>
    <row r="2146" spans="1:45" x14ac:dyDescent="0.25">
      <c r="A2146" s="2">
        <v>108853219</v>
      </c>
      <c r="B2146" s="2" t="s">
        <v>27</v>
      </c>
      <c r="C2146" s="2" t="s">
        <v>5449</v>
      </c>
      <c r="D2146" s="3">
        <v>4</v>
      </c>
      <c r="E2146" s="2" t="s">
        <v>183</v>
      </c>
      <c r="F2146" s="5">
        <v>3</v>
      </c>
      <c r="G2146" s="5" t="str">
        <f>+VLOOKUP(Hoja1!F2146,Sheet1!$A$1:$B$6,2,0)</f>
        <v>CALI</v>
      </c>
      <c r="H2146" s="2">
        <v>4</v>
      </c>
      <c r="I2146" s="2">
        <v>4</v>
      </c>
      <c r="J2146" s="2">
        <v>4</v>
      </c>
      <c r="K2146" s="2">
        <v>5</v>
      </c>
      <c r="L2146" s="2">
        <v>4</v>
      </c>
      <c r="M2146" s="2">
        <v>4</v>
      </c>
      <c r="N2146" s="2">
        <v>5</v>
      </c>
      <c r="O2146" s="2">
        <v>3</v>
      </c>
      <c r="Q2146" s="2">
        <v>2</v>
      </c>
      <c r="Z2146" s="2">
        <v>2</v>
      </c>
      <c r="AJ2146" s="2">
        <v>2</v>
      </c>
      <c r="AP2146" s="2">
        <v>2</v>
      </c>
      <c r="AR2146" s="2">
        <v>2</v>
      </c>
    </row>
    <row r="2147" spans="1:45" x14ac:dyDescent="0.25">
      <c r="A2147" s="2">
        <v>108853230</v>
      </c>
      <c r="B2147" s="2" t="s">
        <v>27</v>
      </c>
      <c r="C2147" s="2" t="s">
        <v>5450</v>
      </c>
      <c r="D2147" s="3">
        <v>4</v>
      </c>
      <c r="E2147" s="2" t="s">
        <v>1176</v>
      </c>
      <c r="F2147" s="5">
        <v>1</v>
      </c>
      <c r="G2147" s="5" t="str">
        <f>+VLOOKUP(Hoja1!F2147,Sheet1!$A$1:$B$6,2,0)</f>
        <v>MEDE</v>
      </c>
      <c r="H2147" s="2">
        <v>2</v>
      </c>
      <c r="I2147" s="2">
        <v>3</v>
      </c>
      <c r="J2147" s="2">
        <v>2</v>
      </c>
      <c r="K2147" s="2">
        <v>3</v>
      </c>
      <c r="L2147" s="2">
        <v>3</v>
      </c>
      <c r="M2147" s="2">
        <v>3</v>
      </c>
      <c r="N2147" s="2">
        <v>3</v>
      </c>
      <c r="O2147" s="2">
        <v>3</v>
      </c>
      <c r="Q2147" s="2">
        <v>1</v>
      </c>
      <c r="U2147" s="2">
        <v>1</v>
      </c>
      <c r="V2147" s="2">
        <v>1</v>
      </c>
      <c r="Z2147" s="2">
        <v>1</v>
      </c>
      <c r="AA2147" s="2">
        <v>1</v>
      </c>
      <c r="AC2147" s="2">
        <v>1</v>
      </c>
      <c r="AE2147" s="2">
        <v>1</v>
      </c>
      <c r="AJ2147" s="2">
        <v>1</v>
      </c>
      <c r="AL2147" s="2">
        <v>1</v>
      </c>
      <c r="AM2147" s="2">
        <v>1</v>
      </c>
      <c r="AP2147" s="2">
        <v>2</v>
      </c>
      <c r="AR2147" s="2">
        <v>3</v>
      </c>
    </row>
    <row r="2148" spans="1:45" x14ac:dyDescent="0.25">
      <c r="A2148" s="2">
        <v>108853257</v>
      </c>
      <c r="B2148" s="2" t="s">
        <v>27</v>
      </c>
      <c r="C2148" s="2" t="s">
        <v>5449</v>
      </c>
      <c r="D2148" s="3">
        <v>4</v>
      </c>
      <c r="E2148" s="2" t="s">
        <v>1644</v>
      </c>
      <c r="F2148" s="5">
        <v>3</v>
      </c>
      <c r="G2148" s="5" t="str">
        <f>+VLOOKUP(Hoja1!F2148,Sheet1!$A$1:$B$6,2,0)</f>
        <v>CALI</v>
      </c>
      <c r="H2148" s="2">
        <v>4</v>
      </c>
      <c r="I2148" s="2">
        <v>4</v>
      </c>
      <c r="J2148" s="2">
        <v>4</v>
      </c>
      <c r="K2148" s="2">
        <v>4</v>
      </c>
      <c r="L2148" s="2">
        <v>4</v>
      </c>
      <c r="M2148" s="2">
        <v>4</v>
      </c>
      <c r="N2148" s="2">
        <v>4</v>
      </c>
      <c r="O2148" s="2">
        <v>4</v>
      </c>
      <c r="Q2148" s="2">
        <v>1</v>
      </c>
      <c r="T2148" s="2">
        <v>1</v>
      </c>
      <c r="V2148" s="2">
        <v>1</v>
      </c>
      <c r="Z2148" s="2">
        <v>2</v>
      </c>
      <c r="AJ2148" s="2">
        <v>2</v>
      </c>
      <c r="AP2148" s="2">
        <v>2</v>
      </c>
      <c r="AR2148" s="2">
        <v>1</v>
      </c>
    </row>
    <row r="2149" spans="1:45" x14ac:dyDescent="0.25">
      <c r="A2149" s="2">
        <v>108853303</v>
      </c>
      <c r="B2149" s="2" t="s">
        <v>27</v>
      </c>
      <c r="C2149" s="2" t="s">
        <v>5450</v>
      </c>
      <c r="D2149" s="3">
        <v>4</v>
      </c>
      <c r="E2149" s="2" t="s">
        <v>806</v>
      </c>
      <c r="F2149" s="5">
        <v>2</v>
      </c>
      <c r="G2149" s="5" t="str">
        <f>+VLOOKUP(Hoja1!F2149,Sheet1!$A$1:$B$6,2,0)</f>
        <v>BOG</v>
      </c>
      <c r="H2149" s="2">
        <v>5</v>
      </c>
      <c r="I2149" s="2">
        <v>3</v>
      </c>
      <c r="J2149" s="2">
        <v>2</v>
      </c>
      <c r="K2149" s="2">
        <v>4</v>
      </c>
      <c r="L2149" s="2">
        <v>4</v>
      </c>
      <c r="M2149" s="2">
        <v>5</v>
      </c>
      <c r="N2149" s="2">
        <v>5</v>
      </c>
      <c r="O2149" s="2">
        <v>3</v>
      </c>
      <c r="Q2149" s="2">
        <v>1</v>
      </c>
      <c r="U2149" s="2">
        <v>1</v>
      </c>
      <c r="V2149" s="2">
        <v>1</v>
      </c>
      <c r="Z2149" s="2">
        <v>1</v>
      </c>
      <c r="AC2149" s="2">
        <v>1</v>
      </c>
      <c r="AD2149" s="2">
        <v>1</v>
      </c>
      <c r="AG2149" s="2">
        <v>1</v>
      </c>
      <c r="AJ2149" s="2">
        <v>2</v>
      </c>
      <c r="AP2149" s="2">
        <v>2</v>
      </c>
      <c r="AR2149" s="2">
        <v>3</v>
      </c>
    </row>
    <row r="2150" spans="1:45" x14ac:dyDescent="0.25">
      <c r="A2150" s="2">
        <v>108853325</v>
      </c>
      <c r="B2150" s="2" t="s">
        <v>27</v>
      </c>
      <c r="C2150" s="2" t="s">
        <v>5451</v>
      </c>
      <c r="D2150" s="3">
        <v>4</v>
      </c>
      <c r="E2150" s="2" t="s">
        <v>3171</v>
      </c>
      <c r="F2150" s="5">
        <v>2</v>
      </c>
      <c r="G2150" s="5" t="str">
        <f>+VLOOKUP(Hoja1!F2150,Sheet1!$A$1:$B$6,2,0)</f>
        <v>BOG</v>
      </c>
      <c r="H2150" s="2">
        <v>3</v>
      </c>
      <c r="I2150" s="2">
        <v>3</v>
      </c>
      <c r="J2150" s="2">
        <v>4</v>
      </c>
      <c r="K2150" s="2">
        <v>3</v>
      </c>
      <c r="L2150" s="2">
        <v>3</v>
      </c>
      <c r="M2150" s="2">
        <v>3</v>
      </c>
      <c r="N2150" s="2">
        <v>4</v>
      </c>
      <c r="O2150" s="2">
        <v>3</v>
      </c>
      <c r="Q2150" s="2">
        <v>1</v>
      </c>
      <c r="V2150" s="2">
        <v>1</v>
      </c>
      <c r="Z2150" s="2">
        <v>2</v>
      </c>
      <c r="AJ2150" s="2">
        <v>2</v>
      </c>
      <c r="AP2150" s="2">
        <v>2</v>
      </c>
      <c r="AR2150" s="2">
        <v>6</v>
      </c>
    </row>
    <row r="2151" spans="1:45" x14ac:dyDescent="0.25">
      <c r="A2151" s="2">
        <v>108853348</v>
      </c>
      <c r="B2151" s="2" t="s">
        <v>27</v>
      </c>
      <c r="C2151" s="2" t="s">
        <v>5449</v>
      </c>
      <c r="D2151" s="3">
        <v>4</v>
      </c>
      <c r="E2151" s="2" t="s">
        <v>259</v>
      </c>
      <c r="F2151" s="5">
        <v>3</v>
      </c>
      <c r="G2151" s="5" t="str">
        <f>+VLOOKUP(Hoja1!F2151,Sheet1!$A$1:$B$6,2,0)</f>
        <v>CALI</v>
      </c>
      <c r="H2151" s="2">
        <v>5</v>
      </c>
      <c r="I2151" s="2">
        <v>5</v>
      </c>
      <c r="J2151" s="2">
        <v>5</v>
      </c>
      <c r="K2151" s="2">
        <v>5</v>
      </c>
      <c r="L2151" s="2">
        <v>5</v>
      </c>
      <c r="M2151" s="2">
        <v>5</v>
      </c>
      <c r="N2151" s="2">
        <v>5</v>
      </c>
      <c r="O2151" s="2">
        <v>5</v>
      </c>
      <c r="P2151" s="2" t="s">
        <v>3172</v>
      </c>
      <c r="Q2151" s="2">
        <v>1</v>
      </c>
      <c r="T2151" s="2">
        <v>1</v>
      </c>
      <c r="Y2151" s="2" t="s">
        <v>3173</v>
      </c>
      <c r="Z2151" s="2">
        <v>2</v>
      </c>
      <c r="AJ2151" s="2">
        <v>2</v>
      </c>
      <c r="AP2151" s="2">
        <v>2</v>
      </c>
      <c r="AR2151" s="2">
        <v>2</v>
      </c>
      <c r="AS2151" s="2" t="s">
        <v>3174</v>
      </c>
    </row>
    <row r="2152" spans="1:45" x14ac:dyDescent="0.25">
      <c r="A2152" s="2">
        <v>108853533</v>
      </c>
      <c r="B2152" s="2" t="s">
        <v>27</v>
      </c>
      <c r="C2152" s="2" t="s">
        <v>5450</v>
      </c>
      <c r="D2152" s="3">
        <v>4</v>
      </c>
      <c r="E2152" s="2" t="s">
        <v>226</v>
      </c>
      <c r="F2152" s="5">
        <v>3</v>
      </c>
      <c r="G2152" s="5" t="str">
        <f>+VLOOKUP(Hoja1!F2152,Sheet1!$A$1:$B$6,2,0)</f>
        <v>CALI</v>
      </c>
      <c r="H2152" s="2">
        <v>3</v>
      </c>
      <c r="I2152" s="2">
        <v>3</v>
      </c>
      <c r="J2152" s="2">
        <v>4</v>
      </c>
      <c r="K2152" s="2">
        <v>4</v>
      </c>
      <c r="L2152" s="2">
        <v>2</v>
      </c>
      <c r="M2152" s="2">
        <v>4</v>
      </c>
      <c r="N2152" s="2">
        <v>4</v>
      </c>
      <c r="O2152" s="2">
        <v>3</v>
      </c>
      <c r="Q2152" s="2">
        <v>2</v>
      </c>
      <c r="Z2152" s="2">
        <v>2</v>
      </c>
      <c r="AJ2152" s="2">
        <v>2</v>
      </c>
      <c r="AP2152" s="2">
        <v>2</v>
      </c>
      <c r="AR2152" s="2">
        <v>3</v>
      </c>
    </row>
    <row r="2153" spans="1:45" x14ac:dyDescent="0.25">
      <c r="A2153" s="2">
        <v>108853539</v>
      </c>
      <c r="B2153" s="2" t="s">
        <v>27</v>
      </c>
      <c r="C2153" s="2" t="s">
        <v>5449</v>
      </c>
      <c r="D2153" s="3">
        <v>4</v>
      </c>
      <c r="E2153" s="2" t="s">
        <v>295</v>
      </c>
      <c r="F2153" s="5">
        <v>5</v>
      </c>
      <c r="G2153" s="5" t="str">
        <f>+VLOOKUP(Hoja1!F2153,Sheet1!$A$1:$B$6,2,0)</f>
        <v>BAQ</v>
      </c>
      <c r="H2153" s="2">
        <v>5</v>
      </c>
      <c r="I2153" s="2">
        <v>3</v>
      </c>
      <c r="J2153" s="2">
        <v>5</v>
      </c>
      <c r="K2153" s="2">
        <v>4</v>
      </c>
      <c r="L2153" s="2">
        <v>4</v>
      </c>
      <c r="M2153" s="2">
        <v>5</v>
      </c>
      <c r="N2153" s="2">
        <v>3</v>
      </c>
      <c r="O2153" s="2">
        <v>5</v>
      </c>
      <c r="Q2153" s="2">
        <v>1</v>
      </c>
      <c r="V2153" s="2">
        <v>1</v>
      </c>
      <c r="Z2153" s="2">
        <v>2</v>
      </c>
      <c r="AJ2153" s="2">
        <v>2</v>
      </c>
      <c r="AP2153" s="2">
        <v>2</v>
      </c>
      <c r="AR2153" s="2">
        <v>2</v>
      </c>
    </row>
    <row r="2154" spans="1:45" x14ac:dyDescent="0.25">
      <c r="A2154" s="2">
        <v>108853610</v>
      </c>
      <c r="B2154" s="2" t="s">
        <v>27</v>
      </c>
      <c r="C2154" s="2" t="s">
        <v>5450</v>
      </c>
      <c r="D2154" s="3">
        <v>4</v>
      </c>
      <c r="E2154" s="2" t="s">
        <v>507</v>
      </c>
      <c r="F2154" s="5">
        <v>4</v>
      </c>
      <c r="G2154" s="5" t="str">
        <f>+VLOOKUP(Hoja1!F2154,Sheet1!$A$1:$B$6,2,0)</f>
        <v>CART</v>
      </c>
      <c r="H2154" s="2">
        <v>4</v>
      </c>
      <c r="I2154" s="2">
        <v>3</v>
      </c>
      <c r="J2154" s="2">
        <v>4</v>
      </c>
      <c r="K2154" s="2">
        <v>3</v>
      </c>
      <c r="L2154" s="2">
        <v>2</v>
      </c>
      <c r="M2154" s="2">
        <v>2</v>
      </c>
      <c r="N2154" s="2">
        <v>3</v>
      </c>
      <c r="O2154" s="2">
        <v>3</v>
      </c>
      <c r="P2154" s="2" t="s">
        <v>3175</v>
      </c>
      <c r="Q2154" s="2">
        <v>1</v>
      </c>
      <c r="T2154" s="2">
        <v>1</v>
      </c>
      <c r="V2154" s="2">
        <v>1</v>
      </c>
      <c r="Y2154" s="2" t="s">
        <v>3176</v>
      </c>
      <c r="Z2154" s="2">
        <v>2</v>
      </c>
      <c r="AJ2154" s="2">
        <v>2</v>
      </c>
      <c r="AP2154" s="2">
        <v>2</v>
      </c>
      <c r="AR2154" s="2">
        <v>5</v>
      </c>
      <c r="AS2154" s="2" t="s">
        <v>3177</v>
      </c>
    </row>
    <row r="2155" spans="1:45" x14ac:dyDescent="0.25">
      <c r="A2155" s="2">
        <v>108853615</v>
      </c>
      <c r="B2155" s="2" t="s">
        <v>27</v>
      </c>
      <c r="C2155" s="2" t="s">
        <v>5451</v>
      </c>
      <c r="D2155" s="3">
        <v>4</v>
      </c>
      <c r="E2155" s="2" t="s">
        <v>603</v>
      </c>
      <c r="F2155" s="5">
        <v>5</v>
      </c>
      <c r="G2155" s="5" t="str">
        <f>+VLOOKUP(Hoja1!F2155,Sheet1!$A$1:$B$6,2,0)</f>
        <v>BAQ</v>
      </c>
      <c r="H2155" s="2">
        <v>3</v>
      </c>
      <c r="I2155" s="2">
        <v>3</v>
      </c>
      <c r="J2155" s="2">
        <v>3</v>
      </c>
      <c r="K2155" s="2">
        <v>4</v>
      </c>
      <c r="L2155" s="2">
        <v>3</v>
      </c>
      <c r="M2155" s="2">
        <v>2</v>
      </c>
      <c r="N2155" s="2">
        <v>3</v>
      </c>
      <c r="O2155" s="2">
        <v>5</v>
      </c>
      <c r="P2155" s="2" t="s">
        <v>3178</v>
      </c>
      <c r="Q2155" s="2">
        <v>1</v>
      </c>
      <c r="U2155" s="2">
        <v>1</v>
      </c>
      <c r="V2155" s="2">
        <v>1</v>
      </c>
      <c r="Z2155" s="2">
        <v>1</v>
      </c>
      <c r="AA2155" s="2">
        <v>1</v>
      </c>
      <c r="AE2155" s="2">
        <v>1</v>
      </c>
      <c r="AJ2155" s="2">
        <v>2</v>
      </c>
      <c r="AP2155" s="2">
        <v>2</v>
      </c>
      <c r="AR2155" s="2">
        <v>4</v>
      </c>
    </row>
    <row r="2156" spans="1:45" x14ac:dyDescent="0.25">
      <c r="A2156" s="2">
        <v>108853950</v>
      </c>
      <c r="B2156" s="2" t="s">
        <v>27</v>
      </c>
      <c r="C2156" s="2" t="s">
        <v>5449</v>
      </c>
      <c r="D2156" s="3">
        <v>4</v>
      </c>
      <c r="E2156" s="2" t="s">
        <v>2018</v>
      </c>
      <c r="F2156" s="5">
        <v>4</v>
      </c>
      <c r="G2156" s="5" t="str">
        <f>+VLOOKUP(Hoja1!F2156,Sheet1!$A$1:$B$6,2,0)</f>
        <v>CART</v>
      </c>
      <c r="H2156" s="2">
        <v>5</v>
      </c>
      <c r="I2156" s="2">
        <v>3</v>
      </c>
      <c r="J2156" s="2">
        <v>4</v>
      </c>
      <c r="K2156" s="2">
        <v>4</v>
      </c>
      <c r="L2156" s="2">
        <v>4</v>
      </c>
      <c r="M2156" s="2">
        <v>3</v>
      </c>
      <c r="N2156" s="2">
        <v>3</v>
      </c>
      <c r="O2156" s="2">
        <v>3</v>
      </c>
      <c r="Q2156" s="2">
        <v>2</v>
      </c>
      <c r="Z2156" s="2">
        <v>2</v>
      </c>
      <c r="AJ2156" s="2">
        <v>2</v>
      </c>
      <c r="AP2156" s="2">
        <v>2</v>
      </c>
      <c r="AR2156" s="2">
        <v>2</v>
      </c>
    </row>
    <row r="2157" spans="1:45" x14ac:dyDescent="0.25">
      <c r="A2157" s="2">
        <v>108854001</v>
      </c>
      <c r="B2157" s="2" t="s">
        <v>27</v>
      </c>
      <c r="C2157" s="2" t="s">
        <v>5450</v>
      </c>
      <c r="D2157" s="3">
        <v>4</v>
      </c>
      <c r="E2157" s="2" t="s">
        <v>177</v>
      </c>
      <c r="F2157" s="5">
        <v>5</v>
      </c>
      <c r="G2157" s="5" t="str">
        <f>+VLOOKUP(Hoja1!F2157,Sheet1!$A$1:$B$6,2,0)</f>
        <v>BAQ</v>
      </c>
      <c r="H2157" s="2">
        <v>1</v>
      </c>
      <c r="I2157" s="2">
        <v>1</v>
      </c>
      <c r="J2157" s="2">
        <v>1</v>
      </c>
      <c r="K2157" s="2">
        <v>1</v>
      </c>
      <c r="L2157" s="2">
        <v>1</v>
      </c>
      <c r="M2157" s="2">
        <v>1</v>
      </c>
      <c r="N2157" s="2">
        <v>1</v>
      </c>
      <c r="O2157" s="2">
        <v>1</v>
      </c>
      <c r="P2157" s="2" t="s">
        <v>3179</v>
      </c>
      <c r="Q2157" s="2">
        <v>2</v>
      </c>
      <c r="Z2157" s="2">
        <v>1</v>
      </c>
      <c r="AH2157" s="2" t="s">
        <v>3180</v>
      </c>
      <c r="AI2157" s="2" t="s">
        <v>3180</v>
      </c>
      <c r="AJ2157" s="2">
        <v>1</v>
      </c>
      <c r="AK2157" s="2">
        <v>1</v>
      </c>
      <c r="AL2157" s="2">
        <v>1</v>
      </c>
      <c r="AM2157" s="2">
        <v>1</v>
      </c>
      <c r="AN2157" s="2">
        <v>1</v>
      </c>
      <c r="AP2157" s="2">
        <v>2</v>
      </c>
      <c r="AR2157" s="2">
        <v>4</v>
      </c>
      <c r="AS2157" s="2" t="s">
        <v>3180</v>
      </c>
    </row>
    <row r="2158" spans="1:45" x14ac:dyDescent="0.25">
      <c r="A2158" s="2">
        <v>108854060</v>
      </c>
      <c r="B2158" s="2" t="s">
        <v>27</v>
      </c>
      <c r="C2158" s="2" t="s">
        <v>5449</v>
      </c>
      <c r="D2158" s="3">
        <v>4</v>
      </c>
      <c r="E2158" s="2" t="s">
        <v>565</v>
      </c>
      <c r="F2158" s="5">
        <v>3</v>
      </c>
      <c r="G2158" s="5" t="str">
        <f>+VLOOKUP(Hoja1!F2158,Sheet1!$A$1:$B$6,2,0)</f>
        <v>CALI</v>
      </c>
      <c r="H2158" s="2">
        <v>5</v>
      </c>
      <c r="I2158" s="2">
        <v>4</v>
      </c>
      <c r="J2158" s="2">
        <v>3</v>
      </c>
      <c r="K2158" s="2">
        <v>5</v>
      </c>
      <c r="L2158" s="2">
        <v>4</v>
      </c>
      <c r="M2158" s="2">
        <v>4</v>
      </c>
      <c r="N2158" s="2">
        <v>4</v>
      </c>
      <c r="O2158" s="2">
        <v>4</v>
      </c>
      <c r="Q2158" s="2">
        <v>2</v>
      </c>
      <c r="Z2158" s="2">
        <v>2</v>
      </c>
      <c r="AJ2158" s="2">
        <v>1</v>
      </c>
      <c r="AM2158" s="2">
        <v>1</v>
      </c>
      <c r="AN2158" s="2">
        <v>1</v>
      </c>
      <c r="AP2158" s="2">
        <v>2</v>
      </c>
      <c r="AR2158" s="2">
        <v>5</v>
      </c>
    </row>
    <row r="2159" spans="1:45" x14ac:dyDescent="0.25">
      <c r="A2159" s="2">
        <v>108854170</v>
      </c>
      <c r="B2159" s="2" t="s">
        <v>27</v>
      </c>
      <c r="C2159" s="2" t="s">
        <v>5450</v>
      </c>
      <c r="D2159" s="3">
        <v>4</v>
      </c>
      <c r="E2159" s="2" t="s">
        <v>926</v>
      </c>
      <c r="F2159" s="5">
        <v>1</v>
      </c>
      <c r="G2159" s="5" t="str">
        <f>+VLOOKUP(Hoja1!F2159,Sheet1!$A$1:$B$6,2,0)</f>
        <v>MEDE</v>
      </c>
      <c r="H2159" s="2">
        <v>4</v>
      </c>
      <c r="I2159" s="2">
        <v>4</v>
      </c>
      <c r="J2159" s="2">
        <v>5</v>
      </c>
      <c r="K2159" s="2">
        <v>4</v>
      </c>
      <c r="L2159" s="2">
        <v>4</v>
      </c>
      <c r="M2159" s="2">
        <v>4</v>
      </c>
      <c r="N2159" s="2">
        <v>3</v>
      </c>
      <c r="O2159" s="2">
        <v>4</v>
      </c>
      <c r="P2159" s="2" t="s">
        <v>3181</v>
      </c>
      <c r="Q2159" s="2">
        <v>1</v>
      </c>
      <c r="T2159" s="2">
        <v>1</v>
      </c>
      <c r="U2159" s="2">
        <v>1</v>
      </c>
      <c r="Z2159" s="2">
        <v>1</v>
      </c>
      <c r="AA2159" s="2">
        <v>1</v>
      </c>
      <c r="AE2159" s="2">
        <v>1</v>
      </c>
      <c r="AI2159" s="2" t="s">
        <v>3182</v>
      </c>
      <c r="AJ2159" s="2">
        <v>2</v>
      </c>
      <c r="AP2159" s="2">
        <v>2</v>
      </c>
      <c r="AR2159" s="2">
        <v>6</v>
      </c>
    </row>
    <row r="2160" spans="1:45" x14ac:dyDescent="0.25">
      <c r="A2160" s="2">
        <v>108854229</v>
      </c>
      <c r="B2160" s="2" t="s">
        <v>27</v>
      </c>
      <c r="C2160" s="2" t="s">
        <v>5451</v>
      </c>
      <c r="D2160" s="3">
        <v>4</v>
      </c>
      <c r="E2160" s="2" t="s">
        <v>2044</v>
      </c>
      <c r="F2160" s="5">
        <v>4</v>
      </c>
      <c r="G2160" s="5" t="str">
        <f>+VLOOKUP(Hoja1!F2160,Sheet1!$A$1:$B$6,2,0)</f>
        <v>CART</v>
      </c>
      <c r="H2160" s="2">
        <v>4</v>
      </c>
      <c r="I2160" s="2">
        <v>5</v>
      </c>
      <c r="J2160" s="2">
        <v>1</v>
      </c>
      <c r="K2160" s="2">
        <v>5</v>
      </c>
      <c r="L2160" s="2">
        <v>3</v>
      </c>
      <c r="M2160" s="2">
        <v>2</v>
      </c>
      <c r="N2160" s="2">
        <v>5</v>
      </c>
      <c r="O2160" s="2">
        <v>4</v>
      </c>
      <c r="Q2160" s="2">
        <v>2</v>
      </c>
      <c r="Z2160" s="2">
        <v>1</v>
      </c>
      <c r="AB2160" s="2">
        <v>1</v>
      </c>
      <c r="AJ2160" s="2">
        <v>1</v>
      </c>
      <c r="AM2160" s="2">
        <v>1</v>
      </c>
      <c r="AP2160" s="2">
        <v>2</v>
      </c>
      <c r="AR2160" s="2">
        <v>2</v>
      </c>
    </row>
    <row r="2161" spans="1:45" x14ac:dyDescent="0.25">
      <c r="A2161" s="2">
        <v>108854243</v>
      </c>
      <c r="B2161" s="2" t="s">
        <v>27</v>
      </c>
      <c r="C2161" s="2" t="s">
        <v>5449</v>
      </c>
      <c r="D2161" s="3">
        <v>4</v>
      </c>
      <c r="E2161" s="2" t="s">
        <v>3183</v>
      </c>
      <c r="F2161" s="5">
        <v>2</v>
      </c>
      <c r="G2161" s="5" t="str">
        <f>+VLOOKUP(Hoja1!F2161,Sheet1!$A$1:$B$6,2,0)</f>
        <v>BOG</v>
      </c>
      <c r="H2161" s="2">
        <v>1</v>
      </c>
      <c r="I2161" s="2">
        <v>3</v>
      </c>
      <c r="J2161" s="2">
        <v>2</v>
      </c>
      <c r="K2161" s="2">
        <v>4</v>
      </c>
      <c r="L2161" s="2">
        <v>3</v>
      </c>
      <c r="M2161" s="2">
        <v>4</v>
      </c>
      <c r="N2161" s="2">
        <v>3</v>
      </c>
      <c r="O2161" s="2">
        <v>2</v>
      </c>
      <c r="P2161" s="2" t="s">
        <v>3184</v>
      </c>
      <c r="Q2161" s="2">
        <v>1</v>
      </c>
      <c r="T2161" s="2">
        <v>1</v>
      </c>
      <c r="X2161" s="2" t="s">
        <v>3185</v>
      </c>
      <c r="Z2161" s="2">
        <v>1</v>
      </c>
      <c r="AF2161" s="2">
        <v>1</v>
      </c>
      <c r="AG2161" s="2">
        <v>1</v>
      </c>
      <c r="AJ2161" s="2">
        <v>1</v>
      </c>
      <c r="AK2161" s="2">
        <v>1</v>
      </c>
      <c r="AM2161" s="2">
        <v>1</v>
      </c>
      <c r="AP2161" s="2">
        <v>2</v>
      </c>
      <c r="AR2161" s="2">
        <v>3</v>
      </c>
    </row>
    <row r="2162" spans="1:45" x14ac:dyDescent="0.25">
      <c r="A2162" s="2">
        <v>108854268</v>
      </c>
      <c r="B2162" s="2" t="s">
        <v>27</v>
      </c>
      <c r="C2162" s="2" t="s">
        <v>5450</v>
      </c>
      <c r="D2162" s="3">
        <v>4</v>
      </c>
      <c r="E2162" s="2" t="s">
        <v>1003</v>
      </c>
      <c r="F2162" s="5">
        <v>5</v>
      </c>
      <c r="G2162" s="5" t="str">
        <f>+VLOOKUP(Hoja1!F2162,Sheet1!$A$1:$B$6,2,0)</f>
        <v>BAQ</v>
      </c>
      <c r="H2162" s="2">
        <v>3</v>
      </c>
      <c r="I2162" s="2">
        <v>3</v>
      </c>
      <c r="J2162" s="2">
        <v>4</v>
      </c>
      <c r="K2162" s="2">
        <v>4</v>
      </c>
      <c r="L2162" s="2">
        <v>3</v>
      </c>
      <c r="M2162" s="2">
        <v>3</v>
      </c>
      <c r="N2162" s="2">
        <v>3</v>
      </c>
      <c r="O2162" s="2">
        <v>4</v>
      </c>
      <c r="P2162" s="2" t="s">
        <v>3186</v>
      </c>
      <c r="Q2162" s="2">
        <v>1</v>
      </c>
      <c r="U2162" s="2">
        <v>1</v>
      </c>
      <c r="V2162" s="2">
        <v>1</v>
      </c>
      <c r="Y2162" s="2" t="s">
        <v>3187</v>
      </c>
      <c r="Z2162" s="2">
        <v>1</v>
      </c>
      <c r="AA2162" s="2">
        <v>1</v>
      </c>
      <c r="AC2162" s="2">
        <v>1</v>
      </c>
      <c r="AE2162" s="2">
        <v>1</v>
      </c>
      <c r="AI2162" s="2" t="s">
        <v>3188</v>
      </c>
      <c r="AJ2162" s="2">
        <v>2</v>
      </c>
      <c r="AP2162" s="2">
        <v>2</v>
      </c>
      <c r="AR2162" s="2">
        <v>1</v>
      </c>
      <c r="AS2162" s="2" t="s">
        <v>88</v>
      </c>
    </row>
    <row r="2163" spans="1:45" x14ac:dyDescent="0.25">
      <c r="A2163" s="2">
        <v>108854433</v>
      </c>
      <c r="B2163" s="2" t="s">
        <v>27</v>
      </c>
      <c r="C2163" s="2" t="s">
        <v>5449</v>
      </c>
      <c r="D2163" s="3">
        <v>4</v>
      </c>
      <c r="E2163" s="2" t="s">
        <v>46</v>
      </c>
      <c r="F2163" s="5">
        <v>2</v>
      </c>
      <c r="G2163" s="5" t="str">
        <f>+VLOOKUP(Hoja1!F2163,Sheet1!$A$1:$B$6,2,0)</f>
        <v>BOG</v>
      </c>
      <c r="H2163" s="2">
        <v>4</v>
      </c>
      <c r="I2163" s="2">
        <v>3</v>
      </c>
      <c r="J2163" s="2">
        <v>4</v>
      </c>
      <c r="K2163" s="2">
        <v>3</v>
      </c>
      <c r="L2163" s="2">
        <v>3</v>
      </c>
      <c r="M2163" s="2">
        <v>3</v>
      </c>
      <c r="N2163" s="2">
        <v>4</v>
      </c>
      <c r="O2163" s="2">
        <v>4</v>
      </c>
      <c r="Q2163" s="2">
        <v>2</v>
      </c>
      <c r="Z2163" s="2">
        <v>1</v>
      </c>
      <c r="AE2163" s="2">
        <v>1</v>
      </c>
      <c r="AH2163" s="2" t="s">
        <v>3189</v>
      </c>
      <c r="AI2163" s="2" t="s">
        <v>3190</v>
      </c>
      <c r="AJ2163" s="2">
        <v>1</v>
      </c>
      <c r="AL2163" s="2">
        <v>1</v>
      </c>
      <c r="AM2163" s="2">
        <v>1</v>
      </c>
      <c r="AP2163" s="2">
        <v>2</v>
      </c>
      <c r="AR2163" s="2">
        <v>3</v>
      </c>
      <c r="AS2163" s="2" t="s">
        <v>3191</v>
      </c>
    </row>
    <row r="2164" spans="1:45" x14ac:dyDescent="0.25">
      <c r="A2164" s="2">
        <v>108854514</v>
      </c>
      <c r="B2164" s="2" t="s">
        <v>27</v>
      </c>
      <c r="C2164" s="2" t="s">
        <v>5450</v>
      </c>
      <c r="D2164" s="3">
        <v>4</v>
      </c>
      <c r="E2164" s="2" t="s">
        <v>592</v>
      </c>
      <c r="F2164" s="5">
        <v>5</v>
      </c>
      <c r="G2164" s="5" t="str">
        <f>+VLOOKUP(Hoja1!F2164,Sheet1!$A$1:$B$6,2,0)</f>
        <v>BAQ</v>
      </c>
      <c r="H2164" s="2">
        <v>5</v>
      </c>
      <c r="I2164" s="2">
        <v>5</v>
      </c>
      <c r="J2164" s="2">
        <v>4</v>
      </c>
      <c r="K2164" s="2">
        <v>5</v>
      </c>
      <c r="L2164" s="2">
        <v>3</v>
      </c>
      <c r="M2164" s="2">
        <v>5</v>
      </c>
      <c r="N2164" s="2">
        <v>4</v>
      </c>
      <c r="O2164" s="2">
        <v>5</v>
      </c>
      <c r="P2164" s="2" t="s">
        <v>3192</v>
      </c>
      <c r="Q2164" s="2">
        <v>2</v>
      </c>
      <c r="Z2164" s="2">
        <v>2</v>
      </c>
      <c r="AJ2164" s="2">
        <v>1</v>
      </c>
      <c r="AK2164" s="2">
        <v>1</v>
      </c>
      <c r="AP2164" s="2">
        <v>2</v>
      </c>
      <c r="AR2164" s="2">
        <v>5</v>
      </c>
      <c r="AS2164" s="2" t="s">
        <v>3193</v>
      </c>
    </row>
    <row r="2165" spans="1:45" x14ac:dyDescent="0.25">
      <c r="A2165" s="2">
        <v>108854734</v>
      </c>
      <c r="B2165" s="2" t="s">
        <v>27</v>
      </c>
      <c r="C2165" s="2" t="s">
        <v>5451</v>
      </c>
      <c r="D2165" s="3">
        <v>4</v>
      </c>
      <c r="E2165" s="2" t="s">
        <v>1456</v>
      </c>
      <c r="F2165" s="5">
        <v>3</v>
      </c>
      <c r="G2165" s="5" t="str">
        <f>+VLOOKUP(Hoja1!F2165,Sheet1!$A$1:$B$6,2,0)</f>
        <v>CALI</v>
      </c>
      <c r="H2165" s="2">
        <v>3</v>
      </c>
      <c r="I2165" s="2">
        <v>3</v>
      </c>
      <c r="J2165" s="2">
        <v>3</v>
      </c>
      <c r="K2165" s="2">
        <v>3</v>
      </c>
      <c r="L2165" s="2">
        <v>2</v>
      </c>
      <c r="M2165" s="2">
        <v>3</v>
      </c>
      <c r="N2165" s="2">
        <v>3</v>
      </c>
      <c r="O2165" s="2">
        <v>3</v>
      </c>
      <c r="P2165" s="2" t="s">
        <v>3194</v>
      </c>
      <c r="Q2165" s="2">
        <v>1</v>
      </c>
      <c r="V2165" s="2">
        <v>1</v>
      </c>
      <c r="X2165" s="2" t="s">
        <v>3195</v>
      </c>
      <c r="Y2165" s="2" t="s">
        <v>3196</v>
      </c>
      <c r="Z2165" s="2">
        <v>2</v>
      </c>
      <c r="AJ2165" s="2">
        <v>2</v>
      </c>
      <c r="AP2165" s="2">
        <v>2</v>
      </c>
      <c r="AR2165" s="2">
        <v>1</v>
      </c>
    </row>
    <row r="2166" spans="1:45" x14ac:dyDescent="0.25">
      <c r="A2166" s="2">
        <v>108854793</v>
      </c>
      <c r="B2166" s="2" t="s">
        <v>27</v>
      </c>
      <c r="C2166" s="2" t="s">
        <v>5449</v>
      </c>
      <c r="D2166" s="3">
        <v>4</v>
      </c>
      <c r="E2166" s="2" t="s">
        <v>510</v>
      </c>
      <c r="F2166" s="5">
        <v>3</v>
      </c>
      <c r="G2166" s="5" t="str">
        <f>+VLOOKUP(Hoja1!F2166,Sheet1!$A$1:$B$6,2,0)</f>
        <v>CALI</v>
      </c>
      <c r="H2166" s="2">
        <v>2</v>
      </c>
      <c r="I2166" s="2">
        <v>3</v>
      </c>
      <c r="J2166" s="2">
        <v>4</v>
      </c>
      <c r="K2166" s="2">
        <v>3</v>
      </c>
      <c r="L2166" s="2">
        <v>4</v>
      </c>
      <c r="M2166" s="2">
        <v>1</v>
      </c>
      <c r="N2166" s="2">
        <v>3</v>
      </c>
      <c r="O2166" s="2">
        <v>3</v>
      </c>
      <c r="P2166" s="2" t="s">
        <v>3197</v>
      </c>
      <c r="Q2166" s="2">
        <v>1</v>
      </c>
      <c r="V2166" s="2">
        <v>1</v>
      </c>
      <c r="Z2166" s="2">
        <v>1</v>
      </c>
      <c r="AB2166" s="2">
        <v>1</v>
      </c>
      <c r="AC2166" s="2">
        <v>1</v>
      </c>
      <c r="AF2166" s="2">
        <v>1</v>
      </c>
      <c r="AG2166" s="2">
        <v>1</v>
      </c>
      <c r="AI2166" s="2" t="s">
        <v>3198</v>
      </c>
      <c r="AJ2166" s="2">
        <v>2</v>
      </c>
      <c r="AP2166" s="2">
        <v>2</v>
      </c>
      <c r="AR2166" s="2">
        <v>4</v>
      </c>
    </row>
    <row r="2167" spans="1:45" x14ac:dyDescent="0.25">
      <c r="A2167" s="2">
        <v>108854840</v>
      </c>
      <c r="B2167" s="2" t="s">
        <v>27</v>
      </c>
      <c r="C2167" s="2" t="s">
        <v>5450</v>
      </c>
      <c r="D2167" s="3">
        <v>4</v>
      </c>
      <c r="E2167" s="2" t="s">
        <v>376</v>
      </c>
      <c r="F2167" s="5">
        <v>3</v>
      </c>
      <c r="G2167" s="5" t="str">
        <f>+VLOOKUP(Hoja1!F2167,Sheet1!$A$1:$B$6,2,0)</f>
        <v>CALI</v>
      </c>
      <c r="H2167" s="2">
        <v>5</v>
      </c>
      <c r="I2167" s="2">
        <v>3</v>
      </c>
      <c r="J2167" s="2">
        <v>5</v>
      </c>
      <c r="K2167" s="2">
        <v>4</v>
      </c>
      <c r="L2167" s="2">
        <v>4</v>
      </c>
      <c r="M2167" s="2">
        <v>5</v>
      </c>
      <c r="N2167" s="2">
        <v>3</v>
      </c>
      <c r="O2167" s="2">
        <v>4</v>
      </c>
      <c r="P2167" s="2" t="s">
        <v>602</v>
      </c>
      <c r="Q2167" s="2">
        <v>2</v>
      </c>
      <c r="Z2167" s="2">
        <v>2</v>
      </c>
      <c r="AJ2167" s="2">
        <v>1</v>
      </c>
      <c r="AM2167" s="2">
        <v>1</v>
      </c>
      <c r="AP2167" s="2">
        <v>2</v>
      </c>
      <c r="AR2167" s="2">
        <v>3</v>
      </c>
      <c r="AS2167" s="2" t="s">
        <v>3199</v>
      </c>
    </row>
    <row r="2168" spans="1:45" x14ac:dyDescent="0.25">
      <c r="A2168" s="2">
        <v>108854892</v>
      </c>
      <c r="B2168" s="2" t="s">
        <v>27</v>
      </c>
      <c r="C2168" s="2" t="s">
        <v>5449</v>
      </c>
      <c r="D2168" s="3">
        <v>4</v>
      </c>
      <c r="E2168" s="2" t="s">
        <v>311</v>
      </c>
      <c r="F2168" s="5">
        <v>1</v>
      </c>
      <c r="G2168" s="5" t="str">
        <f>+VLOOKUP(Hoja1!F2168,Sheet1!$A$1:$B$6,2,0)</f>
        <v>MEDE</v>
      </c>
      <c r="H2168" s="2">
        <v>3</v>
      </c>
      <c r="I2168" s="2">
        <v>3</v>
      </c>
      <c r="J2168" s="2">
        <v>3</v>
      </c>
      <c r="K2168" s="2">
        <v>4</v>
      </c>
      <c r="L2168" s="2">
        <v>4</v>
      </c>
      <c r="M2168" s="2">
        <v>4</v>
      </c>
      <c r="N2168" s="2">
        <v>4</v>
      </c>
      <c r="O2168" s="2">
        <v>3</v>
      </c>
      <c r="Q2168" s="2">
        <v>1</v>
      </c>
      <c r="U2168" s="2">
        <v>1</v>
      </c>
      <c r="V2168" s="2">
        <v>1</v>
      </c>
      <c r="Z2168" s="2">
        <v>1</v>
      </c>
      <c r="AA2168" s="2">
        <v>1</v>
      </c>
      <c r="AD2168" s="2">
        <v>1</v>
      </c>
      <c r="AE2168" s="2">
        <v>1</v>
      </c>
      <c r="AJ2168" s="2">
        <v>1</v>
      </c>
      <c r="AL2168" s="2">
        <v>1</v>
      </c>
      <c r="AM2168" s="2">
        <v>1</v>
      </c>
      <c r="AP2168" s="2">
        <v>2</v>
      </c>
      <c r="AR2168" s="2">
        <v>5</v>
      </c>
    </row>
    <row r="2169" spans="1:45" x14ac:dyDescent="0.25">
      <c r="A2169" s="2">
        <v>108854916</v>
      </c>
      <c r="B2169" s="2" t="s">
        <v>27</v>
      </c>
      <c r="C2169" s="2" t="s">
        <v>5450</v>
      </c>
      <c r="D2169" s="3">
        <v>4</v>
      </c>
      <c r="E2169" s="2" t="s">
        <v>873</v>
      </c>
      <c r="F2169" s="5">
        <v>4</v>
      </c>
      <c r="G2169" s="5" t="str">
        <f>+VLOOKUP(Hoja1!F2169,Sheet1!$A$1:$B$6,2,0)</f>
        <v>CART</v>
      </c>
      <c r="H2169" s="2">
        <v>5</v>
      </c>
      <c r="I2169" s="2">
        <v>5</v>
      </c>
      <c r="J2169" s="2">
        <v>5</v>
      </c>
      <c r="K2169" s="2">
        <v>5</v>
      </c>
      <c r="L2169" s="2">
        <v>5</v>
      </c>
      <c r="M2169" s="2">
        <v>5</v>
      </c>
      <c r="N2169" s="2">
        <v>5</v>
      </c>
      <c r="O2169" s="2">
        <v>5</v>
      </c>
      <c r="P2169" s="2" t="s">
        <v>3200</v>
      </c>
      <c r="Q2169" s="2">
        <v>2</v>
      </c>
      <c r="Z2169" s="2">
        <v>2</v>
      </c>
      <c r="AJ2169" s="2">
        <v>1</v>
      </c>
      <c r="AM2169" s="2">
        <v>1</v>
      </c>
      <c r="AP2169" s="2">
        <v>2</v>
      </c>
      <c r="AR2169" s="2">
        <v>2</v>
      </c>
      <c r="AS2169" s="2" t="s">
        <v>3201</v>
      </c>
    </row>
    <row r="2170" spans="1:45" x14ac:dyDescent="0.25">
      <c r="A2170" s="2">
        <v>108855126</v>
      </c>
      <c r="B2170" s="2" t="s">
        <v>27</v>
      </c>
      <c r="C2170" s="2" t="s">
        <v>5451</v>
      </c>
      <c r="D2170" s="3">
        <v>4</v>
      </c>
      <c r="E2170" s="2" t="s">
        <v>481</v>
      </c>
      <c r="F2170" s="5">
        <v>1</v>
      </c>
      <c r="G2170" s="5" t="str">
        <f>+VLOOKUP(Hoja1!F2170,Sheet1!$A$1:$B$6,2,0)</f>
        <v>MEDE</v>
      </c>
      <c r="H2170" s="2">
        <v>4</v>
      </c>
      <c r="I2170" s="2">
        <v>4</v>
      </c>
      <c r="J2170" s="2">
        <v>4</v>
      </c>
      <c r="K2170" s="2">
        <v>5</v>
      </c>
      <c r="L2170" s="2">
        <v>4</v>
      </c>
      <c r="M2170" s="2">
        <v>4</v>
      </c>
      <c r="N2170" s="2">
        <v>5</v>
      </c>
      <c r="O2170" s="2">
        <v>5</v>
      </c>
      <c r="Q2170" s="2">
        <v>2</v>
      </c>
      <c r="Z2170" s="2">
        <v>2</v>
      </c>
      <c r="AJ2170" s="2">
        <v>1</v>
      </c>
      <c r="AL2170" s="2">
        <v>1</v>
      </c>
      <c r="AP2170" s="2">
        <v>2</v>
      </c>
      <c r="AR2170" s="2">
        <v>3</v>
      </c>
    </row>
    <row r="2171" spans="1:45" x14ac:dyDescent="0.25">
      <c r="A2171" s="2">
        <v>108855417</v>
      </c>
      <c r="B2171" s="2" t="s">
        <v>27</v>
      </c>
      <c r="C2171" s="2" t="s">
        <v>5449</v>
      </c>
      <c r="D2171" s="3">
        <v>4</v>
      </c>
      <c r="E2171" s="2" t="s">
        <v>1061</v>
      </c>
      <c r="F2171" s="5">
        <v>4</v>
      </c>
      <c r="G2171" s="5" t="str">
        <f>+VLOOKUP(Hoja1!F2171,Sheet1!$A$1:$B$6,2,0)</f>
        <v>CART</v>
      </c>
      <c r="H2171" s="2">
        <v>3</v>
      </c>
      <c r="I2171" s="2">
        <v>3</v>
      </c>
      <c r="J2171" s="2">
        <v>4</v>
      </c>
      <c r="K2171" s="2">
        <v>4</v>
      </c>
      <c r="L2171" s="2">
        <v>3</v>
      </c>
      <c r="M2171" s="2">
        <v>1</v>
      </c>
      <c r="N2171" s="2">
        <v>2</v>
      </c>
      <c r="O2171" s="2">
        <v>3</v>
      </c>
      <c r="Q2171" s="2">
        <v>1</v>
      </c>
      <c r="U2171" s="2">
        <v>1</v>
      </c>
      <c r="Z2171" s="2">
        <v>1</v>
      </c>
      <c r="AD2171" s="2">
        <v>1</v>
      </c>
      <c r="AE2171" s="2">
        <v>1</v>
      </c>
      <c r="AG2171" s="2">
        <v>1</v>
      </c>
      <c r="AJ2171" s="2">
        <v>2</v>
      </c>
      <c r="AP2171" s="2">
        <v>2</v>
      </c>
      <c r="AR2171" s="2">
        <v>6</v>
      </c>
    </row>
    <row r="2172" spans="1:45" x14ac:dyDescent="0.25">
      <c r="A2172" s="2">
        <v>108855561</v>
      </c>
      <c r="B2172" s="2" t="s">
        <v>27</v>
      </c>
      <c r="C2172" s="2" t="s">
        <v>5450</v>
      </c>
      <c r="D2172" s="3">
        <v>4</v>
      </c>
      <c r="E2172" s="2" t="s">
        <v>867</v>
      </c>
      <c r="F2172" s="5">
        <v>5</v>
      </c>
      <c r="G2172" s="5" t="str">
        <f>+VLOOKUP(Hoja1!F2172,Sheet1!$A$1:$B$6,2,0)</f>
        <v>BAQ</v>
      </c>
      <c r="H2172" s="2">
        <v>4</v>
      </c>
      <c r="I2172" s="2">
        <v>3</v>
      </c>
      <c r="J2172" s="2">
        <v>2</v>
      </c>
      <c r="K2172" s="2">
        <v>3</v>
      </c>
      <c r="L2172" s="2">
        <v>3</v>
      </c>
      <c r="M2172" s="2">
        <v>5</v>
      </c>
      <c r="N2172" s="2">
        <v>3</v>
      </c>
      <c r="O2172" s="2">
        <v>3</v>
      </c>
      <c r="Q2172" s="2">
        <v>2</v>
      </c>
      <c r="Z2172" s="2">
        <v>2</v>
      </c>
      <c r="AJ2172" s="2">
        <v>2</v>
      </c>
      <c r="AP2172" s="2">
        <v>2</v>
      </c>
      <c r="AR2172" s="2">
        <v>2</v>
      </c>
    </row>
    <row r="2173" spans="1:45" x14ac:dyDescent="0.25">
      <c r="A2173" s="2">
        <v>108857790</v>
      </c>
      <c r="B2173" s="2" t="s">
        <v>27</v>
      </c>
      <c r="C2173" s="2" t="s">
        <v>5449</v>
      </c>
      <c r="D2173" s="3">
        <v>4</v>
      </c>
      <c r="E2173" s="2" t="s">
        <v>1621</v>
      </c>
      <c r="F2173" s="5">
        <v>3</v>
      </c>
      <c r="G2173" s="5" t="str">
        <f>+VLOOKUP(Hoja1!F2173,Sheet1!$A$1:$B$6,2,0)</f>
        <v>CALI</v>
      </c>
      <c r="H2173" s="2">
        <v>4</v>
      </c>
      <c r="I2173" s="2">
        <v>4</v>
      </c>
      <c r="J2173" s="2">
        <v>4</v>
      </c>
      <c r="K2173" s="2">
        <v>3</v>
      </c>
      <c r="L2173" s="2">
        <v>4</v>
      </c>
      <c r="M2173" s="2">
        <v>4</v>
      </c>
      <c r="N2173" s="2">
        <v>4</v>
      </c>
      <c r="O2173" s="2">
        <v>4</v>
      </c>
      <c r="P2173" s="2" t="s">
        <v>3202</v>
      </c>
      <c r="Q2173" s="2">
        <v>2</v>
      </c>
      <c r="Z2173" s="2">
        <v>2</v>
      </c>
      <c r="AJ2173" s="2">
        <v>2</v>
      </c>
      <c r="AP2173" s="2">
        <v>2</v>
      </c>
      <c r="AR2173" s="2">
        <v>5</v>
      </c>
      <c r="AS2173" s="2" t="s">
        <v>3203</v>
      </c>
    </row>
    <row r="2174" spans="1:45" x14ac:dyDescent="0.25">
      <c r="A2174" s="2">
        <v>108858341</v>
      </c>
      <c r="B2174" s="2" t="s">
        <v>27</v>
      </c>
      <c r="C2174" s="2" t="s">
        <v>5450</v>
      </c>
      <c r="D2174" s="3">
        <v>4</v>
      </c>
      <c r="E2174" s="2" t="s">
        <v>1488</v>
      </c>
      <c r="F2174" s="5">
        <v>4</v>
      </c>
      <c r="G2174" s="5" t="str">
        <f>+VLOOKUP(Hoja1!F2174,Sheet1!$A$1:$B$6,2,0)</f>
        <v>CART</v>
      </c>
      <c r="H2174" s="2">
        <v>4</v>
      </c>
      <c r="I2174" s="2">
        <v>3</v>
      </c>
      <c r="J2174" s="2">
        <v>3</v>
      </c>
      <c r="K2174" s="2">
        <v>4</v>
      </c>
      <c r="L2174" s="2">
        <v>4</v>
      </c>
      <c r="M2174" s="2">
        <v>4</v>
      </c>
      <c r="N2174" s="2">
        <v>3</v>
      </c>
      <c r="O2174" s="2">
        <v>4</v>
      </c>
      <c r="Q2174" s="2">
        <v>2</v>
      </c>
      <c r="Z2174" s="2">
        <v>2</v>
      </c>
      <c r="AJ2174" s="2">
        <v>2</v>
      </c>
      <c r="AP2174" s="2">
        <v>2</v>
      </c>
      <c r="AR2174" s="2">
        <v>3</v>
      </c>
    </row>
    <row r="2175" spans="1:45" x14ac:dyDescent="0.25">
      <c r="A2175" s="2">
        <v>108858569</v>
      </c>
      <c r="B2175" s="2" t="s">
        <v>27</v>
      </c>
      <c r="C2175" s="2" t="s">
        <v>5451</v>
      </c>
      <c r="D2175" s="3">
        <v>4</v>
      </c>
      <c r="E2175" s="2" t="s">
        <v>1667</v>
      </c>
      <c r="F2175" s="5">
        <v>2</v>
      </c>
      <c r="G2175" s="5" t="str">
        <f>+VLOOKUP(Hoja1!F2175,Sheet1!$A$1:$B$6,2,0)</f>
        <v>BOG</v>
      </c>
      <c r="H2175" s="2">
        <v>4</v>
      </c>
      <c r="I2175" s="2">
        <v>3</v>
      </c>
      <c r="J2175" s="2">
        <v>4</v>
      </c>
      <c r="K2175" s="2">
        <v>4</v>
      </c>
      <c r="L2175" s="2">
        <v>2</v>
      </c>
      <c r="M2175" s="2">
        <v>2</v>
      </c>
      <c r="N2175" s="2">
        <v>4</v>
      </c>
      <c r="O2175" s="2">
        <v>4</v>
      </c>
      <c r="P2175" s="2" t="s">
        <v>3204</v>
      </c>
      <c r="Q2175" s="2">
        <v>2</v>
      </c>
      <c r="Z2175" s="2">
        <v>2</v>
      </c>
      <c r="AJ2175" s="2">
        <v>1</v>
      </c>
      <c r="AL2175" s="2">
        <v>1</v>
      </c>
      <c r="AM2175" s="2">
        <v>1</v>
      </c>
      <c r="AP2175" s="2">
        <v>2</v>
      </c>
      <c r="AR2175" s="2">
        <v>5</v>
      </c>
    </row>
    <row r="2176" spans="1:45" x14ac:dyDescent="0.25">
      <c r="A2176" s="2">
        <v>108858970</v>
      </c>
      <c r="B2176" s="2" t="s">
        <v>27</v>
      </c>
      <c r="C2176" s="2" t="s">
        <v>5449</v>
      </c>
      <c r="D2176" s="3">
        <v>4</v>
      </c>
      <c r="E2176" s="2" t="s">
        <v>1538</v>
      </c>
      <c r="F2176" s="5">
        <v>3</v>
      </c>
      <c r="G2176" s="5" t="str">
        <f>+VLOOKUP(Hoja1!F2176,Sheet1!$A$1:$B$6,2,0)</f>
        <v>CALI</v>
      </c>
      <c r="H2176" s="2">
        <v>4</v>
      </c>
      <c r="I2176" s="2">
        <v>3</v>
      </c>
      <c r="J2176" s="2">
        <v>4</v>
      </c>
      <c r="K2176" s="2">
        <v>4</v>
      </c>
      <c r="L2176" s="2">
        <v>4</v>
      </c>
      <c r="M2176" s="2">
        <v>4</v>
      </c>
      <c r="N2176" s="2">
        <v>3</v>
      </c>
      <c r="O2176" s="2">
        <v>4</v>
      </c>
      <c r="P2176" s="2" t="s">
        <v>3205</v>
      </c>
      <c r="Q2176" s="2">
        <v>1</v>
      </c>
      <c r="V2176" s="2">
        <v>1</v>
      </c>
      <c r="Z2176" s="2">
        <v>1</v>
      </c>
      <c r="AC2176" s="2">
        <v>1</v>
      </c>
      <c r="AJ2176" s="2">
        <v>2</v>
      </c>
      <c r="AP2176" s="2">
        <v>2</v>
      </c>
      <c r="AR2176" s="2">
        <v>6</v>
      </c>
    </row>
    <row r="2177" spans="1:45" x14ac:dyDescent="0.25">
      <c r="A2177" s="2">
        <v>108859084</v>
      </c>
      <c r="B2177" s="2" t="s">
        <v>27</v>
      </c>
      <c r="C2177" s="2" t="s">
        <v>5450</v>
      </c>
      <c r="D2177" s="3">
        <v>4</v>
      </c>
      <c r="E2177" s="2" t="s">
        <v>1911</v>
      </c>
      <c r="F2177" s="5">
        <v>3</v>
      </c>
      <c r="G2177" s="5" t="str">
        <f>+VLOOKUP(Hoja1!F2177,Sheet1!$A$1:$B$6,2,0)</f>
        <v>CALI</v>
      </c>
      <c r="H2177" s="2">
        <v>3</v>
      </c>
      <c r="I2177" s="2">
        <v>1</v>
      </c>
      <c r="J2177" s="2">
        <v>2</v>
      </c>
      <c r="K2177" s="2">
        <v>2</v>
      </c>
      <c r="L2177" s="2">
        <v>4</v>
      </c>
      <c r="M2177" s="2">
        <v>2</v>
      </c>
      <c r="N2177" s="2">
        <v>2</v>
      </c>
      <c r="O2177" s="2">
        <v>2</v>
      </c>
      <c r="Q2177" s="2">
        <v>2</v>
      </c>
      <c r="Z2177" s="2">
        <v>1</v>
      </c>
      <c r="AA2177" s="2">
        <v>1</v>
      </c>
      <c r="AE2177" s="2">
        <v>1</v>
      </c>
      <c r="AJ2177" s="2">
        <v>2</v>
      </c>
      <c r="AP2177" s="2">
        <v>2</v>
      </c>
      <c r="AR2177" s="2">
        <v>6</v>
      </c>
    </row>
    <row r="2178" spans="1:45" x14ac:dyDescent="0.25">
      <c r="A2178" s="2">
        <v>108859346</v>
      </c>
      <c r="B2178" s="2" t="s">
        <v>27</v>
      </c>
      <c r="C2178" s="2" t="s">
        <v>5449</v>
      </c>
      <c r="D2178" s="3">
        <v>4</v>
      </c>
      <c r="E2178" s="2" t="s">
        <v>2448</v>
      </c>
      <c r="F2178" s="5">
        <v>4</v>
      </c>
      <c r="G2178" s="5" t="str">
        <f>+VLOOKUP(Hoja1!F2178,Sheet1!$A$1:$B$6,2,0)</f>
        <v>CART</v>
      </c>
      <c r="H2178" s="2">
        <v>3</v>
      </c>
      <c r="I2178" s="2">
        <v>3</v>
      </c>
      <c r="J2178" s="2">
        <v>4</v>
      </c>
      <c r="K2178" s="2">
        <v>3</v>
      </c>
      <c r="L2178" s="2">
        <v>2</v>
      </c>
      <c r="M2178" s="2">
        <v>1</v>
      </c>
      <c r="N2178" s="2">
        <v>3</v>
      </c>
      <c r="O2178" s="2">
        <v>3</v>
      </c>
      <c r="P2178" s="2" t="s">
        <v>3206</v>
      </c>
      <c r="Q2178" s="2">
        <v>2</v>
      </c>
      <c r="Z2178" s="2">
        <v>1</v>
      </c>
      <c r="AH2178" s="2" t="s">
        <v>3207</v>
      </c>
      <c r="AI2178" s="2" t="s">
        <v>3208</v>
      </c>
      <c r="AJ2178" s="2">
        <v>2</v>
      </c>
      <c r="AP2178" s="2">
        <v>1</v>
      </c>
      <c r="AQ2178" s="2" t="s">
        <v>3209</v>
      </c>
      <c r="AR2178" s="2">
        <v>3</v>
      </c>
      <c r="AS2178" s="2" t="s">
        <v>3210</v>
      </c>
    </row>
    <row r="2179" spans="1:45" x14ac:dyDescent="0.25">
      <c r="A2179" s="2">
        <v>108859397</v>
      </c>
      <c r="B2179" s="2" t="s">
        <v>27</v>
      </c>
      <c r="C2179" s="2" t="s">
        <v>5450</v>
      </c>
      <c r="D2179" s="3">
        <v>4</v>
      </c>
      <c r="E2179" s="2" t="s">
        <v>2639</v>
      </c>
      <c r="F2179" s="5">
        <v>5</v>
      </c>
      <c r="G2179" s="5" t="str">
        <f>+VLOOKUP(Hoja1!F2179,Sheet1!$A$1:$B$6,2,0)</f>
        <v>BAQ</v>
      </c>
      <c r="H2179" s="2">
        <v>2</v>
      </c>
      <c r="I2179" s="2">
        <v>3</v>
      </c>
      <c r="J2179" s="2">
        <v>4</v>
      </c>
      <c r="K2179" s="2">
        <v>3</v>
      </c>
      <c r="L2179" s="2">
        <v>2</v>
      </c>
      <c r="M2179" s="2">
        <v>4</v>
      </c>
      <c r="N2179" s="2">
        <v>3</v>
      </c>
      <c r="O2179" s="2">
        <v>3</v>
      </c>
      <c r="Q2179" s="2">
        <v>2</v>
      </c>
      <c r="Z2179" s="2">
        <v>1</v>
      </c>
      <c r="AE2179" s="2">
        <v>1</v>
      </c>
      <c r="AJ2179" s="2">
        <v>2</v>
      </c>
      <c r="AP2179" s="2">
        <v>2</v>
      </c>
      <c r="AR2179" s="2">
        <v>3</v>
      </c>
    </row>
    <row r="2180" spans="1:45" x14ac:dyDescent="0.25">
      <c r="A2180" s="2">
        <v>108859695</v>
      </c>
      <c r="B2180" s="2" t="s">
        <v>27</v>
      </c>
      <c r="C2180" s="2" t="s">
        <v>5449</v>
      </c>
      <c r="D2180" s="3">
        <v>4</v>
      </c>
      <c r="E2180" s="2" t="s">
        <v>856</v>
      </c>
      <c r="F2180" s="5">
        <v>5</v>
      </c>
      <c r="G2180" s="5" t="str">
        <f>+VLOOKUP(Hoja1!F2180,Sheet1!$A$1:$B$6,2,0)</f>
        <v>BAQ</v>
      </c>
      <c r="H2180" s="2">
        <v>5</v>
      </c>
      <c r="I2180" s="2">
        <v>4</v>
      </c>
      <c r="J2180" s="2">
        <v>2</v>
      </c>
      <c r="K2180" s="2">
        <v>3</v>
      </c>
      <c r="L2180" s="2">
        <v>3</v>
      </c>
      <c r="M2180" s="2">
        <v>4</v>
      </c>
      <c r="N2180" s="2">
        <v>4</v>
      </c>
      <c r="O2180" s="2">
        <v>3</v>
      </c>
      <c r="P2180" s="2" t="s">
        <v>3211</v>
      </c>
      <c r="Q2180" s="2">
        <v>2</v>
      </c>
      <c r="Z2180" s="2">
        <v>2</v>
      </c>
      <c r="AJ2180" s="2">
        <v>1</v>
      </c>
      <c r="AL2180" s="2">
        <v>1</v>
      </c>
      <c r="AM2180" s="2">
        <v>1</v>
      </c>
      <c r="AP2180" s="2">
        <v>1</v>
      </c>
      <c r="AQ2180" s="2" t="s">
        <v>3212</v>
      </c>
      <c r="AR2180" s="2">
        <v>3</v>
      </c>
      <c r="AS2180" s="2" t="s">
        <v>3213</v>
      </c>
    </row>
    <row r="2181" spans="1:45" x14ac:dyDescent="0.25">
      <c r="A2181" s="2">
        <v>108860225</v>
      </c>
      <c r="B2181" s="2" t="s">
        <v>27</v>
      </c>
      <c r="C2181" s="2" t="s">
        <v>5450</v>
      </c>
      <c r="D2181" s="3">
        <v>4</v>
      </c>
      <c r="E2181" s="2" t="s">
        <v>412</v>
      </c>
      <c r="F2181" s="5">
        <v>3</v>
      </c>
      <c r="G2181" s="5" t="str">
        <f>+VLOOKUP(Hoja1!F2181,Sheet1!$A$1:$B$6,2,0)</f>
        <v>CALI</v>
      </c>
      <c r="H2181" s="2">
        <v>4</v>
      </c>
      <c r="I2181" s="2">
        <v>3</v>
      </c>
      <c r="J2181" s="2">
        <v>3</v>
      </c>
      <c r="K2181" s="2">
        <v>5</v>
      </c>
      <c r="L2181" s="2">
        <v>4</v>
      </c>
      <c r="M2181" s="2">
        <v>4</v>
      </c>
      <c r="N2181" s="2">
        <v>4</v>
      </c>
      <c r="O2181" s="2">
        <v>3</v>
      </c>
      <c r="Q2181" s="2">
        <v>1</v>
      </c>
      <c r="V2181" s="2">
        <v>1</v>
      </c>
      <c r="Z2181" s="2">
        <v>1</v>
      </c>
      <c r="AB2181" s="2">
        <v>1</v>
      </c>
      <c r="AJ2181" s="2">
        <v>1</v>
      </c>
      <c r="AL2181" s="2">
        <v>1</v>
      </c>
      <c r="AP2181" s="2">
        <v>2</v>
      </c>
      <c r="AR2181" s="2">
        <v>5</v>
      </c>
    </row>
    <row r="2182" spans="1:45" x14ac:dyDescent="0.25">
      <c r="A2182" s="2">
        <v>108860401</v>
      </c>
      <c r="B2182" s="2" t="s">
        <v>27</v>
      </c>
      <c r="C2182" s="2" t="s">
        <v>5451</v>
      </c>
      <c r="D2182" s="3">
        <v>4</v>
      </c>
      <c r="E2182" s="2" t="s">
        <v>396</v>
      </c>
      <c r="F2182" s="5">
        <v>2</v>
      </c>
      <c r="G2182" s="5" t="str">
        <f>+VLOOKUP(Hoja1!F2182,Sheet1!$A$1:$B$6,2,0)</f>
        <v>BOG</v>
      </c>
      <c r="H2182" s="2">
        <v>4</v>
      </c>
      <c r="I2182" s="2">
        <v>4</v>
      </c>
      <c r="J2182" s="2">
        <v>4</v>
      </c>
      <c r="K2182" s="2">
        <v>4</v>
      </c>
      <c r="L2182" s="2">
        <v>3</v>
      </c>
      <c r="M2182" s="2">
        <v>4</v>
      </c>
      <c r="N2182" s="2">
        <v>3</v>
      </c>
      <c r="O2182" s="2">
        <v>4</v>
      </c>
      <c r="Q2182" s="2">
        <v>2</v>
      </c>
      <c r="Z2182" s="2">
        <v>2</v>
      </c>
      <c r="AJ2182" s="2">
        <v>2</v>
      </c>
      <c r="AP2182" s="2">
        <v>2</v>
      </c>
      <c r="AR2182" s="2">
        <v>3</v>
      </c>
    </row>
    <row r="2183" spans="1:45" x14ac:dyDescent="0.25">
      <c r="A2183" s="2">
        <v>108860706</v>
      </c>
      <c r="B2183" s="2" t="s">
        <v>27</v>
      </c>
      <c r="C2183" s="2" t="s">
        <v>5449</v>
      </c>
      <c r="D2183" s="3">
        <v>4</v>
      </c>
      <c r="E2183" s="2" t="s">
        <v>1762</v>
      </c>
      <c r="F2183" s="5">
        <v>2</v>
      </c>
      <c r="G2183" s="5" t="str">
        <f>+VLOOKUP(Hoja1!F2183,Sheet1!$A$1:$B$6,2,0)</f>
        <v>BOG</v>
      </c>
      <c r="H2183" s="2">
        <v>4</v>
      </c>
      <c r="I2183" s="2">
        <v>3</v>
      </c>
      <c r="J2183" s="2">
        <v>4</v>
      </c>
      <c r="K2183" s="2">
        <v>5</v>
      </c>
      <c r="L2183" s="2">
        <v>1</v>
      </c>
      <c r="M2183" s="2">
        <v>2</v>
      </c>
      <c r="N2183" s="2">
        <v>3</v>
      </c>
      <c r="O2183" s="2">
        <v>3</v>
      </c>
      <c r="P2183" s="2" t="s">
        <v>3214</v>
      </c>
      <c r="Q2183" s="2">
        <v>2</v>
      </c>
      <c r="Z2183" s="2">
        <v>2</v>
      </c>
      <c r="AJ2183" s="2">
        <v>2</v>
      </c>
      <c r="AP2183" s="2">
        <v>2</v>
      </c>
      <c r="AR2183" s="2">
        <v>3</v>
      </c>
      <c r="AS2183" s="2" t="s">
        <v>3215</v>
      </c>
    </row>
    <row r="2184" spans="1:45" x14ac:dyDescent="0.25">
      <c r="A2184" s="2">
        <v>108860951</v>
      </c>
      <c r="B2184" s="2" t="s">
        <v>27</v>
      </c>
      <c r="C2184" s="2" t="s">
        <v>5450</v>
      </c>
      <c r="D2184" s="3">
        <v>4</v>
      </c>
      <c r="E2184" s="2" t="s">
        <v>2023</v>
      </c>
      <c r="F2184" s="5">
        <v>4</v>
      </c>
      <c r="G2184" s="5" t="str">
        <f>+VLOOKUP(Hoja1!F2184,Sheet1!$A$1:$B$6,2,0)</f>
        <v>CART</v>
      </c>
      <c r="H2184" s="2">
        <v>5</v>
      </c>
      <c r="I2184" s="2">
        <v>3</v>
      </c>
      <c r="J2184" s="2">
        <v>5</v>
      </c>
      <c r="K2184" s="2">
        <v>5</v>
      </c>
      <c r="L2184" s="2">
        <v>5</v>
      </c>
      <c r="M2184" s="2">
        <v>5</v>
      </c>
      <c r="N2184" s="2">
        <v>3</v>
      </c>
      <c r="O2184" s="2">
        <v>5</v>
      </c>
      <c r="P2184" s="2" t="s">
        <v>5</v>
      </c>
      <c r="Q2184" s="2">
        <v>2</v>
      </c>
      <c r="Z2184" s="2">
        <v>2</v>
      </c>
      <c r="AJ2184" s="2">
        <v>2</v>
      </c>
      <c r="AP2184" s="2">
        <v>1</v>
      </c>
      <c r="AQ2184" s="2" t="s">
        <v>5</v>
      </c>
      <c r="AR2184" s="2">
        <v>2</v>
      </c>
      <c r="AS2184" s="2" t="s">
        <v>5</v>
      </c>
    </row>
    <row r="2185" spans="1:45" x14ac:dyDescent="0.25">
      <c r="A2185" s="2">
        <v>108861121</v>
      </c>
      <c r="B2185" s="2" t="s">
        <v>27</v>
      </c>
      <c r="C2185" s="2" t="s">
        <v>5449</v>
      </c>
      <c r="D2185" s="3">
        <v>4</v>
      </c>
      <c r="E2185" s="2" t="s">
        <v>1272</v>
      </c>
      <c r="F2185" s="5">
        <v>5</v>
      </c>
      <c r="G2185" s="5" t="str">
        <f>+VLOOKUP(Hoja1!F2185,Sheet1!$A$1:$B$6,2,0)</f>
        <v>BAQ</v>
      </c>
      <c r="H2185" s="2">
        <v>4</v>
      </c>
      <c r="I2185" s="2">
        <v>4</v>
      </c>
      <c r="J2185" s="2">
        <v>4</v>
      </c>
      <c r="K2185" s="2">
        <v>5</v>
      </c>
      <c r="L2185" s="2">
        <v>5</v>
      </c>
      <c r="M2185" s="2">
        <v>2</v>
      </c>
      <c r="N2185" s="2">
        <v>5</v>
      </c>
      <c r="O2185" s="2">
        <v>5</v>
      </c>
      <c r="P2185" s="2" t="s">
        <v>3216</v>
      </c>
      <c r="Q2185" s="2">
        <v>2</v>
      </c>
      <c r="Z2185" s="2">
        <v>2</v>
      </c>
      <c r="AJ2185" s="2">
        <v>2</v>
      </c>
      <c r="AP2185" s="2">
        <v>2</v>
      </c>
      <c r="AR2185" s="2">
        <v>2</v>
      </c>
      <c r="AS2185" s="2" t="s">
        <v>3217</v>
      </c>
    </row>
    <row r="2186" spans="1:45" x14ac:dyDescent="0.25">
      <c r="A2186" s="2">
        <v>108861195</v>
      </c>
      <c r="B2186" s="2" t="s">
        <v>27</v>
      </c>
      <c r="C2186" s="2" t="s">
        <v>5450</v>
      </c>
      <c r="D2186" s="3">
        <v>4</v>
      </c>
      <c r="E2186" s="2" t="s">
        <v>1308</v>
      </c>
      <c r="F2186" s="5">
        <v>5</v>
      </c>
      <c r="G2186" s="5" t="str">
        <f>+VLOOKUP(Hoja1!F2186,Sheet1!$A$1:$B$6,2,0)</f>
        <v>BAQ</v>
      </c>
      <c r="H2186" s="2">
        <v>4</v>
      </c>
      <c r="I2186" s="2">
        <v>4</v>
      </c>
      <c r="J2186" s="2">
        <v>4</v>
      </c>
      <c r="K2186" s="2">
        <v>3</v>
      </c>
      <c r="L2186" s="2">
        <v>3</v>
      </c>
      <c r="M2186" s="2">
        <v>4</v>
      </c>
      <c r="N2186" s="2">
        <v>3</v>
      </c>
      <c r="O2186" s="2">
        <v>3</v>
      </c>
      <c r="Q2186" s="2">
        <v>2</v>
      </c>
      <c r="Z2186" s="2">
        <v>2</v>
      </c>
      <c r="AJ2186" s="2">
        <v>2</v>
      </c>
      <c r="AP2186" s="2">
        <v>2</v>
      </c>
      <c r="AR2186" s="2">
        <v>6</v>
      </c>
    </row>
    <row r="2187" spans="1:45" x14ac:dyDescent="0.25">
      <c r="A2187" s="2">
        <v>108861586</v>
      </c>
      <c r="B2187" s="2" t="s">
        <v>27</v>
      </c>
      <c r="C2187" s="2" t="s">
        <v>5451</v>
      </c>
      <c r="D2187" s="3">
        <v>4</v>
      </c>
      <c r="E2187" s="2" t="s">
        <v>1438</v>
      </c>
      <c r="F2187" s="5">
        <v>2</v>
      </c>
      <c r="G2187" s="5" t="str">
        <f>+VLOOKUP(Hoja1!F2187,Sheet1!$A$1:$B$6,2,0)</f>
        <v>BOG</v>
      </c>
      <c r="H2187" s="2">
        <v>2</v>
      </c>
      <c r="I2187" s="2">
        <v>2</v>
      </c>
      <c r="J2187" s="2">
        <v>5</v>
      </c>
      <c r="K2187" s="2">
        <v>3</v>
      </c>
      <c r="L2187" s="2">
        <v>2</v>
      </c>
      <c r="M2187" s="2">
        <v>1</v>
      </c>
      <c r="N2187" s="2">
        <v>3</v>
      </c>
      <c r="O2187" s="2">
        <v>3</v>
      </c>
      <c r="P2187" s="2" t="s">
        <v>3218</v>
      </c>
      <c r="Q2187" s="2">
        <v>2</v>
      </c>
      <c r="Z2187" s="2">
        <v>2</v>
      </c>
      <c r="AJ2187" s="2">
        <v>2</v>
      </c>
      <c r="AP2187" s="2">
        <v>2</v>
      </c>
      <c r="AR2187" s="2">
        <v>2</v>
      </c>
      <c r="AS2187" s="2" t="s">
        <v>3219</v>
      </c>
    </row>
    <row r="2188" spans="1:45" x14ac:dyDescent="0.25">
      <c r="A2188" s="2">
        <v>108861730</v>
      </c>
      <c r="B2188" s="2" t="s">
        <v>27</v>
      </c>
      <c r="C2188" s="2" t="s">
        <v>5449</v>
      </c>
      <c r="D2188" s="3">
        <v>4</v>
      </c>
      <c r="E2188" s="2" t="s">
        <v>350</v>
      </c>
      <c r="F2188" s="5">
        <v>2</v>
      </c>
      <c r="G2188" s="5" t="str">
        <f>+VLOOKUP(Hoja1!F2188,Sheet1!$A$1:$B$6,2,0)</f>
        <v>BOG</v>
      </c>
      <c r="H2188" s="2">
        <v>4</v>
      </c>
      <c r="I2188" s="2">
        <v>3</v>
      </c>
      <c r="J2188" s="2">
        <v>3</v>
      </c>
      <c r="K2188" s="2">
        <v>2</v>
      </c>
      <c r="L2188" s="2">
        <v>3</v>
      </c>
      <c r="M2188" s="2">
        <v>4</v>
      </c>
      <c r="N2188" s="2">
        <v>1</v>
      </c>
      <c r="O2188" s="2">
        <v>4</v>
      </c>
      <c r="Q2188" s="2">
        <v>2</v>
      </c>
      <c r="Z2188" s="2">
        <v>1</v>
      </c>
      <c r="AE2188" s="2">
        <v>1</v>
      </c>
      <c r="AI2188" s="2" t="s">
        <v>3220</v>
      </c>
      <c r="AJ2188" s="2">
        <v>1</v>
      </c>
      <c r="AM2188" s="2">
        <v>1</v>
      </c>
      <c r="AP2188" s="2">
        <v>2</v>
      </c>
      <c r="AR2188" s="2">
        <v>3</v>
      </c>
    </row>
    <row r="2189" spans="1:45" x14ac:dyDescent="0.25">
      <c r="A2189" s="2">
        <v>108862346</v>
      </c>
      <c r="B2189" s="2" t="s">
        <v>27</v>
      </c>
      <c r="C2189" s="2" t="s">
        <v>5450</v>
      </c>
      <c r="D2189" s="3">
        <v>4</v>
      </c>
      <c r="E2189" s="2" t="s">
        <v>429</v>
      </c>
      <c r="F2189" s="5">
        <v>4</v>
      </c>
      <c r="G2189" s="5" t="str">
        <f>+VLOOKUP(Hoja1!F2189,Sheet1!$A$1:$B$6,2,0)</f>
        <v>CART</v>
      </c>
      <c r="H2189" s="2">
        <v>4</v>
      </c>
      <c r="I2189" s="2">
        <v>3</v>
      </c>
      <c r="J2189" s="2">
        <v>3</v>
      </c>
      <c r="K2189" s="2">
        <v>4</v>
      </c>
      <c r="L2189" s="2">
        <v>3</v>
      </c>
      <c r="M2189" s="2">
        <v>5</v>
      </c>
      <c r="N2189" s="2">
        <v>5</v>
      </c>
      <c r="O2189" s="2">
        <v>4</v>
      </c>
      <c r="P2189" s="2" t="s">
        <v>3221</v>
      </c>
      <c r="Q2189" s="2">
        <v>2</v>
      </c>
      <c r="Z2189" s="2">
        <v>2</v>
      </c>
      <c r="AJ2189" s="2">
        <v>1</v>
      </c>
      <c r="AM2189" s="2">
        <v>1</v>
      </c>
      <c r="AP2189" s="2">
        <v>1</v>
      </c>
      <c r="AQ2189" s="2" t="s">
        <v>1670</v>
      </c>
      <c r="AR2189" s="2">
        <v>3</v>
      </c>
      <c r="AS2189" s="2" t="s">
        <v>2145</v>
      </c>
    </row>
    <row r="2190" spans="1:45" x14ac:dyDescent="0.25">
      <c r="A2190" s="2">
        <v>108862575</v>
      </c>
      <c r="B2190" s="2" t="s">
        <v>27</v>
      </c>
      <c r="C2190" s="2" t="s">
        <v>5449</v>
      </c>
      <c r="D2190" s="3">
        <v>4</v>
      </c>
      <c r="E2190" s="2" t="s">
        <v>822</v>
      </c>
      <c r="F2190" s="5">
        <v>5</v>
      </c>
      <c r="G2190" s="5" t="str">
        <f>+VLOOKUP(Hoja1!F2190,Sheet1!$A$1:$B$6,2,0)</f>
        <v>BAQ</v>
      </c>
      <c r="H2190" s="2">
        <v>4</v>
      </c>
      <c r="I2190" s="2">
        <v>3</v>
      </c>
      <c r="J2190" s="2">
        <v>3</v>
      </c>
      <c r="K2190" s="2">
        <v>4</v>
      </c>
      <c r="L2190" s="2">
        <v>4</v>
      </c>
      <c r="M2190" s="2">
        <v>4</v>
      </c>
      <c r="N2190" s="2">
        <v>3</v>
      </c>
      <c r="O2190" s="2">
        <v>3</v>
      </c>
      <c r="Q2190" s="2">
        <v>2</v>
      </c>
      <c r="Z2190" s="2">
        <v>2</v>
      </c>
      <c r="AJ2190" s="2">
        <v>2</v>
      </c>
      <c r="AP2190" s="2">
        <v>2</v>
      </c>
      <c r="AR2190" s="2">
        <v>2</v>
      </c>
    </row>
    <row r="2191" spans="1:45" x14ac:dyDescent="0.25">
      <c r="A2191" s="2">
        <v>108862771</v>
      </c>
      <c r="B2191" s="2" t="s">
        <v>27</v>
      </c>
      <c r="C2191" s="2" t="s">
        <v>5450</v>
      </c>
      <c r="D2191" s="3">
        <v>4</v>
      </c>
      <c r="E2191" s="2" t="s">
        <v>889</v>
      </c>
      <c r="F2191" s="5">
        <v>2</v>
      </c>
      <c r="G2191" s="5" t="str">
        <f>+VLOOKUP(Hoja1!F2191,Sheet1!$A$1:$B$6,2,0)</f>
        <v>BOG</v>
      </c>
      <c r="H2191" s="2">
        <v>5</v>
      </c>
      <c r="I2191" s="2">
        <v>5</v>
      </c>
      <c r="J2191" s="2">
        <v>5</v>
      </c>
      <c r="K2191" s="2">
        <v>5</v>
      </c>
      <c r="L2191" s="2">
        <v>5</v>
      </c>
      <c r="M2191" s="2">
        <v>5</v>
      </c>
      <c r="N2191" s="2">
        <v>5</v>
      </c>
      <c r="O2191" s="2">
        <v>5</v>
      </c>
      <c r="P2191" s="2" t="s">
        <v>3222</v>
      </c>
      <c r="Q2191" s="2">
        <v>2</v>
      </c>
      <c r="Z2191" s="2">
        <v>2</v>
      </c>
      <c r="AJ2191" s="2">
        <v>1</v>
      </c>
      <c r="AM2191" s="2">
        <v>1</v>
      </c>
      <c r="AP2191" s="2">
        <v>2</v>
      </c>
      <c r="AR2191" s="2">
        <v>1</v>
      </c>
      <c r="AS2191" s="2" t="s">
        <v>3223</v>
      </c>
    </row>
    <row r="2192" spans="1:45" x14ac:dyDescent="0.25">
      <c r="A2192" s="2">
        <v>108862902</v>
      </c>
      <c r="B2192" s="2" t="s">
        <v>27</v>
      </c>
      <c r="C2192" s="2" t="s">
        <v>5451</v>
      </c>
      <c r="D2192" s="3">
        <v>4</v>
      </c>
      <c r="E2192" s="2" t="s">
        <v>284</v>
      </c>
      <c r="F2192" s="5">
        <v>1</v>
      </c>
      <c r="G2192" s="5" t="str">
        <f>+VLOOKUP(Hoja1!F2192,Sheet1!$A$1:$B$6,2,0)</f>
        <v>MEDE</v>
      </c>
      <c r="H2192" s="2">
        <v>5</v>
      </c>
      <c r="I2192" s="2">
        <v>5</v>
      </c>
      <c r="J2192" s="2">
        <v>4</v>
      </c>
      <c r="K2192" s="2">
        <v>4</v>
      </c>
      <c r="L2192" s="2">
        <v>1</v>
      </c>
      <c r="M2192" s="2">
        <v>2</v>
      </c>
      <c r="N2192" s="2">
        <v>5</v>
      </c>
      <c r="O2192" s="2">
        <v>3</v>
      </c>
      <c r="P2192" s="2" t="s">
        <v>3224</v>
      </c>
      <c r="Q2192" s="2">
        <v>1</v>
      </c>
      <c r="X2192" s="2" t="s">
        <v>3225</v>
      </c>
      <c r="Y2192" s="2" t="s">
        <v>315</v>
      </c>
      <c r="Z2192" s="2">
        <v>1</v>
      </c>
      <c r="AA2192" s="2">
        <v>1</v>
      </c>
      <c r="AC2192" s="2">
        <v>1</v>
      </c>
      <c r="AG2192" s="2">
        <v>1</v>
      </c>
      <c r="AJ2192" s="2">
        <v>2</v>
      </c>
      <c r="AP2192" s="2">
        <v>2</v>
      </c>
      <c r="AR2192" s="2">
        <v>5</v>
      </c>
    </row>
    <row r="2193" spans="1:45" x14ac:dyDescent="0.25">
      <c r="A2193" s="2">
        <v>108862986</v>
      </c>
      <c r="B2193" s="2" t="s">
        <v>27</v>
      </c>
      <c r="C2193" s="2" t="s">
        <v>5449</v>
      </c>
      <c r="D2193" s="3">
        <v>4</v>
      </c>
      <c r="E2193" s="2" t="s">
        <v>337</v>
      </c>
      <c r="F2193" s="5">
        <v>3</v>
      </c>
      <c r="G2193" s="5" t="str">
        <f>+VLOOKUP(Hoja1!F2193,Sheet1!$A$1:$B$6,2,0)</f>
        <v>CALI</v>
      </c>
      <c r="H2193" s="2">
        <v>5</v>
      </c>
      <c r="I2193" s="2">
        <v>5</v>
      </c>
      <c r="J2193" s="2">
        <v>5</v>
      </c>
      <c r="K2193" s="2">
        <v>5</v>
      </c>
      <c r="L2193" s="2">
        <v>5</v>
      </c>
      <c r="M2193" s="2">
        <v>5</v>
      </c>
      <c r="N2193" s="2">
        <v>5</v>
      </c>
      <c r="O2193" s="2">
        <v>1</v>
      </c>
      <c r="P2193" s="2" t="s">
        <v>3226</v>
      </c>
      <c r="Q2193" s="2">
        <v>2</v>
      </c>
      <c r="Z2193" s="2">
        <v>2</v>
      </c>
      <c r="AJ2193" s="2">
        <v>1</v>
      </c>
      <c r="AM2193" s="2">
        <v>1</v>
      </c>
      <c r="AP2193" s="2">
        <v>2</v>
      </c>
      <c r="AR2193" s="2">
        <v>2</v>
      </c>
      <c r="AS2193" s="2" t="s">
        <v>88</v>
      </c>
    </row>
    <row r="2194" spans="1:45" x14ac:dyDescent="0.25">
      <c r="A2194" s="2">
        <v>108863026</v>
      </c>
      <c r="B2194" s="2" t="s">
        <v>27</v>
      </c>
      <c r="C2194" s="2" t="s">
        <v>5450</v>
      </c>
      <c r="D2194" s="3">
        <v>4</v>
      </c>
      <c r="E2194" s="2" t="s">
        <v>199</v>
      </c>
      <c r="F2194" s="5">
        <v>1</v>
      </c>
      <c r="G2194" s="5" t="str">
        <f>+VLOOKUP(Hoja1!F2194,Sheet1!$A$1:$B$6,2,0)</f>
        <v>MEDE</v>
      </c>
      <c r="H2194" s="2">
        <v>1</v>
      </c>
      <c r="I2194" s="2">
        <v>1</v>
      </c>
      <c r="J2194" s="2">
        <v>3</v>
      </c>
      <c r="K2194" s="2">
        <v>1</v>
      </c>
      <c r="L2194" s="2">
        <v>1</v>
      </c>
      <c r="M2194" s="2">
        <v>1</v>
      </c>
      <c r="N2194" s="2">
        <v>3</v>
      </c>
      <c r="O2194" s="2">
        <v>3</v>
      </c>
      <c r="P2194" s="2" t="s">
        <v>3227</v>
      </c>
      <c r="Q2194" s="2">
        <v>2</v>
      </c>
      <c r="Z2194" s="2">
        <v>2</v>
      </c>
      <c r="AJ2194" s="2">
        <v>1</v>
      </c>
      <c r="AK2194" s="2">
        <v>1</v>
      </c>
      <c r="AM2194" s="2">
        <v>1</v>
      </c>
      <c r="AP2194" s="2">
        <v>2</v>
      </c>
      <c r="AR2194" s="2">
        <v>3</v>
      </c>
      <c r="AS2194" s="2" t="s">
        <v>3228</v>
      </c>
    </row>
    <row r="2195" spans="1:45" x14ac:dyDescent="0.25">
      <c r="A2195" s="2">
        <v>108863049</v>
      </c>
      <c r="B2195" s="2" t="s">
        <v>27</v>
      </c>
      <c r="C2195" s="2" t="s">
        <v>5449</v>
      </c>
      <c r="D2195" s="3">
        <v>4</v>
      </c>
      <c r="E2195" s="2" t="s">
        <v>937</v>
      </c>
      <c r="F2195" s="5">
        <v>2</v>
      </c>
      <c r="G2195" s="5" t="str">
        <f>+VLOOKUP(Hoja1!F2195,Sheet1!$A$1:$B$6,2,0)</f>
        <v>BOG</v>
      </c>
      <c r="H2195" s="2">
        <v>4</v>
      </c>
      <c r="I2195" s="2">
        <v>4</v>
      </c>
      <c r="J2195" s="2">
        <v>3</v>
      </c>
      <c r="K2195" s="2">
        <v>4</v>
      </c>
      <c r="L2195" s="2">
        <v>4</v>
      </c>
      <c r="M2195" s="2">
        <v>4</v>
      </c>
      <c r="N2195" s="2">
        <v>4</v>
      </c>
      <c r="O2195" s="2">
        <v>3</v>
      </c>
      <c r="Q2195" s="2">
        <v>1</v>
      </c>
      <c r="V2195" s="2">
        <v>1</v>
      </c>
      <c r="Z2195" s="2">
        <v>1</v>
      </c>
      <c r="AE2195" s="2">
        <v>1</v>
      </c>
      <c r="AJ2195" s="2">
        <v>1</v>
      </c>
      <c r="AM2195" s="2">
        <v>1</v>
      </c>
      <c r="AP2195" s="2">
        <v>2</v>
      </c>
      <c r="AR2195" s="2">
        <v>3</v>
      </c>
    </row>
    <row r="2196" spans="1:45" x14ac:dyDescent="0.25">
      <c r="A2196" s="2">
        <v>108863117</v>
      </c>
      <c r="B2196" s="2" t="s">
        <v>27</v>
      </c>
      <c r="C2196" s="2" t="s">
        <v>5450</v>
      </c>
      <c r="D2196" s="3">
        <v>4</v>
      </c>
      <c r="E2196" s="2" t="s">
        <v>1484</v>
      </c>
      <c r="F2196" s="5">
        <v>2</v>
      </c>
      <c r="G2196" s="5" t="str">
        <f>+VLOOKUP(Hoja1!F2196,Sheet1!$A$1:$B$6,2,0)</f>
        <v>BOG</v>
      </c>
      <c r="H2196" s="2">
        <v>4</v>
      </c>
      <c r="I2196" s="2">
        <v>4</v>
      </c>
      <c r="J2196" s="2">
        <v>3</v>
      </c>
      <c r="K2196" s="2">
        <v>5</v>
      </c>
      <c r="L2196" s="2">
        <v>4</v>
      </c>
      <c r="M2196" s="2">
        <v>4</v>
      </c>
      <c r="N2196" s="2">
        <v>4</v>
      </c>
      <c r="O2196" s="2">
        <v>4</v>
      </c>
      <c r="P2196" s="2" t="s">
        <v>3229</v>
      </c>
      <c r="Q2196" s="2">
        <v>2</v>
      </c>
      <c r="Z2196" s="2">
        <v>1</v>
      </c>
      <c r="AH2196" s="2" t="s">
        <v>3230</v>
      </c>
      <c r="AI2196" s="2" t="s">
        <v>3231</v>
      </c>
      <c r="AJ2196" s="2">
        <v>2</v>
      </c>
      <c r="AP2196" s="2">
        <v>2</v>
      </c>
      <c r="AR2196" s="2">
        <v>2</v>
      </c>
    </row>
    <row r="2197" spans="1:45" x14ac:dyDescent="0.25">
      <c r="A2197" s="2">
        <v>108863188</v>
      </c>
      <c r="B2197" s="2" t="s">
        <v>27</v>
      </c>
      <c r="C2197" s="2" t="s">
        <v>5451</v>
      </c>
      <c r="D2197" s="3">
        <v>4</v>
      </c>
      <c r="E2197" s="2" t="s">
        <v>532</v>
      </c>
      <c r="F2197" s="5">
        <v>2</v>
      </c>
      <c r="G2197" s="5" t="str">
        <f>+VLOOKUP(Hoja1!F2197,Sheet1!$A$1:$B$6,2,0)</f>
        <v>BOG</v>
      </c>
      <c r="H2197" s="2">
        <v>5</v>
      </c>
      <c r="I2197" s="2">
        <v>5</v>
      </c>
      <c r="J2197" s="2">
        <v>5</v>
      </c>
      <c r="K2197" s="2">
        <v>5</v>
      </c>
      <c r="L2197" s="2">
        <v>5</v>
      </c>
      <c r="M2197" s="2">
        <v>5</v>
      </c>
      <c r="N2197" s="2">
        <v>5</v>
      </c>
      <c r="O2197" s="2">
        <v>5</v>
      </c>
      <c r="Q2197" s="2">
        <v>2</v>
      </c>
      <c r="Z2197" s="2">
        <v>1</v>
      </c>
      <c r="AA2197" s="2">
        <v>1</v>
      </c>
      <c r="AE2197" s="2">
        <v>1</v>
      </c>
      <c r="AI2197" s="2" t="s">
        <v>3232</v>
      </c>
      <c r="AJ2197" s="2">
        <v>2</v>
      </c>
      <c r="AP2197" s="2">
        <v>2</v>
      </c>
      <c r="AR2197" s="2">
        <v>6</v>
      </c>
    </row>
    <row r="2198" spans="1:45" x14ac:dyDescent="0.25">
      <c r="A2198" s="2">
        <v>108863246</v>
      </c>
      <c r="B2198" s="2" t="s">
        <v>27</v>
      </c>
      <c r="C2198" s="2" t="s">
        <v>5449</v>
      </c>
      <c r="D2198" s="3">
        <v>4</v>
      </c>
      <c r="E2198" s="2" t="s">
        <v>1490</v>
      </c>
      <c r="F2198" s="5">
        <v>2</v>
      </c>
      <c r="G2198" s="5" t="str">
        <f>+VLOOKUP(Hoja1!F2198,Sheet1!$A$1:$B$6,2,0)</f>
        <v>BOG</v>
      </c>
      <c r="H2198" s="2">
        <v>5</v>
      </c>
      <c r="I2198" s="2">
        <v>4</v>
      </c>
      <c r="J2198" s="2">
        <v>5</v>
      </c>
      <c r="K2198" s="2">
        <v>5</v>
      </c>
      <c r="L2198" s="2">
        <v>5</v>
      </c>
      <c r="M2198" s="2">
        <v>4</v>
      </c>
      <c r="N2198" s="2">
        <v>4</v>
      </c>
      <c r="O2198" s="2">
        <v>5</v>
      </c>
      <c r="Q2198" s="2">
        <v>2</v>
      </c>
      <c r="Z2198" s="2">
        <v>2</v>
      </c>
      <c r="AJ2198" s="2">
        <v>2</v>
      </c>
      <c r="AP2198" s="2">
        <v>1</v>
      </c>
      <c r="AQ2198" s="2" t="s">
        <v>3233</v>
      </c>
      <c r="AR2198" s="2">
        <v>4</v>
      </c>
    </row>
    <row r="2199" spans="1:45" x14ac:dyDescent="0.25">
      <c r="A2199" s="2">
        <v>108863687</v>
      </c>
      <c r="B2199" s="2" t="s">
        <v>27</v>
      </c>
      <c r="C2199" s="2" t="s">
        <v>5450</v>
      </c>
      <c r="D2199" s="3">
        <v>4</v>
      </c>
      <c r="E2199" s="2" t="s">
        <v>660</v>
      </c>
      <c r="F2199" s="5">
        <v>2</v>
      </c>
      <c r="G2199" s="5" t="str">
        <f>+VLOOKUP(Hoja1!F2199,Sheet1!$A$1:$B$6,2,0)</f>
        <v>BOG</v>
      </c>
      <c r="H2199" s="2">
        <v>5</v>
      </c>
      <c r="I2199" s="2">
        <v>4</v>
      </c>
      <c r="J2199" s="2">
        <v>4</v>
      </c>
      <c r="K2199" s="2">
        <v>5</v>
      </c>
      <c r="L2199" s="2">
        <v>5</v>
      </c>
      <c r="M2199" s="2">
        <v>5</v>
      </c>
      <c r="N2199" s="2">
        <v>5</v>
      </c>
      <c r="O2199" s="2">
        <v>4</v>
      </c>
      <c r="Q2199" s="2">
        <v>2</v>
      </c>
      <c r="Z2199" s="2">
        <v>2</v>
      </c>
      <c r="AJ2199" s="2">
        <v>1</v>
      </c>
      <c r="AM2199" s="2">
        <v>1</v>
      </c>
      <c r="AP2199" s="2">
        <v>2</v>
      </c>
      <c r="AR2199" s="2">
        <v>3</v>
      </c>
    </row>
    <row r="2200" spans="1:45" x14ac:dyDescent="0.25">
      <c r="A2200" s="2">
        <v>108863688</v>
      </c>
      <c r="B2200" s="2" t="s">
        <v>27</v>
      </c>
      <c r="C2200" s="2" t="s">
        <v>5449</v>
      </c>
      <c r="D2200" s="3">
        <v>4</v>
      </c>
      <c r="E2200" s="2" t="s">
        <v>3234</v>
      </c>
      <c r="F2200" s="5">
        <v>1</v>
      </c>
      <c r="G2200" s="5" t="str">
        <f>+VLOOKUP(Hoja1!F2200,Sheet1!$A$1:$B$6,2,0)</f>
        <v>MEDE</v>
      </c>
      <c r="H2200" s="2">
        <v>4</v>
      </c>
      <c r="I2200" s="2">
        <v>4</v>
      </c>
      <c r="J2200" s="2">
        <v>4</v>
      </c>
      <c r="K2200" s="2">
        <v>5</v>
      </c>
      <c r="L2200" s="2">
        <v>5</v>
      </c>
      <c r="M2200" s="2">
        <v>5</v>
      </c>
      <c r="N2200" s="2">
        <v>5</v>
      </c>
      <c r="O2200" s="2">
        <v>5</v>
      </c>
      <c r="P2200" s="2" t="s">
        <v>3235</v>
      </c>
      <c r="Q2200" s="2">
        <v>1</v>
      </c>
      <c r="T2200" s="2">
        <v>1</v>
      </c>
      <c r="V2200" s="2">
        <v>1</v>
      </c>
      <c r="Y2200" s="2" t="s">
        <v>3236</v>
      </c>
      <c r="Z2200" s="2">
        <v>2</v>
      </c>
      <c r="AJ2200" s="2">
        <v>1</v>
      </c>
      <c r="AL2200" s="2">
        <v>1</v>
      </c>
      <c r="AM2200" s="2">
        <v>1</v>
      </c>
      <c r="AP2200" s="2">
        <v>1</v>
      </c>
      <c r="AQ2200" s="2" t="s">
        <v>3237</v>
      </c>
      <c r="AR2200" s="2">
        <v>2</v>
      </c>
    </row>
    <row r="2201" spans="1:45" x14ac:dyDescent="0.25">
      <c r="A2201" s="2">
        <v>108863708</v>
      </c>
      <c r="B2201" s="2" t="s">
        <v>27</v>
      </c>
      <c r="C2201" s="2" t="s">
        <v>5450</v>
      </c>
      <c r="D2201" s="3">
        <v>4</v>
      </c>
      <c r="E2201" s="2" t="s">
        <v>2234</v>
      </c>
      <c r="F2201" s="5">
        <v>1</v>
      </c>
      <c r="G2201" s="5" t="str">
        <f>+VLOOKUP(Hoja1!F2201,Sheet1!$A$1:$B$6,2,0)</f>
        <v>MEDE</v>
      </c>
      <c r="H2201" s="2">
        <v>3</v>
      </c>
      <c r="I2201" s="2">
        <v>3</v>
      </c>
      <c r="J2201" s="2">
        <v>5</v>
      </c>
      <c r="K2201" s="2">
        <v>1</v>
      </c>
      <c r="L2201" s="2">
        <v>3</v>
      </c>
      <c r="M2201" s="2">
        <v>4</v>
      </c>
      <c r="N2201" s="2">
        <v>4</v>
      </c>
      <c r="O2201" s="2">
        <v>4</v>
      </c>
      <c r="P2201" s="2" t="s">
        <v>3238</v>
      </c>
      <c r="Q2201" s="2">
        <v>2</v>
      </c>
      <c r="Z2201" s="2">
        <v>2</v>
      </c>
      <c r="AJ2201" s="2">
        <v>2</v>
      </c>
      <c r="AP2201" s="2">
        <v>2</v>
      </c>
      <c r="AR2201" s="2">
        <v>6</v>
      </c>
      <c r="AS2201" s="2" t="s">
        <v>3239</v>
      </c>
    </row>
    <row r="2202" spans="1:45" x14ac:dyDescent="0.25">
      <c r="A2202" s="2">
        <v>108863724</v>
      </c>
      <c r="B2202" s="2" t="s">
        <v>27</v>
      </c>
      <c r="C2202" s="2" t="s">
        <v>5451</v>
      </c>
      <c r="D2202" s="3">
        <v>4</v>
      </c>
      <c r="E2202" s="2" t="s">
        <v>725</v>
      </c>
      <c r="F2202" s="5">
        <v>3</v>
      </c>
      <c r="G2202" s="5" t="str">
        <f>+VLOOKUP(Hoja1!F2202,Sheet1!$A$1:$B$6,2,0)</f>
        <v>CALI</v>
      </c>
      <c r="H2202" s="2">
        <v>4</v>
      </c>
      <c r="I2202" s="2">
        <v>2</v>
      </c>
      <c r="J2202" s="2">
        <v>3</v>
      </c>
      <c r="K2202" s="2">
        <v>4</v>
      </c>
      <c r="L2202" s="2">
        <v>3</v>
      </c>
      <c r="M2202" s="2">
        <v>4</v>
      </c>
      <c r="N2202" s="2">
        <v>3</v>
      </c>
      <c r="O2202" s="2">
        <v>3</v>
      </c>
      <c r="Q2202" s="2">
        <v>2</v>
      </c>
      <c r="Z2202" s="2">
        <v>2</v>
      </c>
      <c r="AJ2202" s="2">
        <v>2</v>
      </c>
      <c r="AP2202" s="2">
        <v>2</v>
      </c>
      <c r="AR2202" s="2">
        <v>3</v>
      </c>
    </row>
    <row r="2203" spans="1:45" x14ac:dyDescent="0.25">
      <c r="A2203" s="2">
        <v>108863731</v>
      </c>
      <c r="B2203" s="2" t="s">
        <v>27</v>
      </c>
      <c r="C2203" s="2" t="s">
        <v>5449</v>
      </c>
      <c r="D2203" s="3">
        <v>4</v>
      </c>
      <c r="E2203" s="2" t="s">
        <v>380</v>
      </c>
      <c r="F2203" s="5">
        <v>1</v>
      </c>
      <c r="G2203" s="5" t="str">
        <f>+VLOOKUP(Hoja1!F2203,Sheet1!$A$1:$B$6,2,0)</f>
        <v>MEDE</v>
      </c>
      <c r="H2203" s="2">
        <v>4</v>
      </c>
      <c r="I2203" s="2">
        <v>4</v>
      </c>
      <c r="J2203" s="2">
        <v>3</v>
      </c>
      <c r="K2203" s="2">
        <v>5</v>
      </c>
      <c r="L2203" s="2">
        <v>3</v>
      </c>
      <c r="M2203" s="2">
        <v>4</v>
      </c>
      <c r="N2203" s="2">
        <v>5</v>
      </c>
      <c r="O2203" s="2">
        <v>3</v>
      </c>
      <c r="P2203" s="2" t="s">
        <v>3240</v>
      </c>
      <c r="Q2203" s="2">
        <v>1</v>
      </c>
      <c r="R2203" s="2">
        <v>1</v>
      </c>
      <c r="U2203" s="2">
        <v>1</v>
      </c>
      <c r="V2203" s="2">
        <v>1</v>
      </c>
      <c r="Y2203" s="2" t="s">
        <v>3241</v>
      </c>
      <c r="Z2203" s="2">
        <v>1</v>
      </c>
      <c r="AA2203" s="2">
        <v>1</v>
      </c>
      <c r="AB2203" s="2">
        <v>1</v>
      </c>
      <c r="AC2203" s="2">
        <v>1</v>
      </c>
      <c r="AF2203" s="2">
        <v>1</v>
      </c>
      <c r="AI2203" s="2" t="s">
        <v>3242</v>
      </c>
      <c r="AJ2203" s="2">
        <v>1</v>
      </c>
      <c r="AL2203" s="2">
        <v>1</v>
      </c>
      <c r="AP2203" s="2">
        <v>2</v>
      </c>
      <c r="AR2203" s="2">
        <v>6</v>
      </c>
      <c r="AS2203" s="2" t="s">
        <v>3243</v>
      </c>
    </row>
    <row r="2204" spans="1:45" x14ac:dyDescent="0.25">
      <c r="A2204" s="2">
        <v>108864079</v>
      </c>
      <c r="B2204" s="2" t="s">
        <v>27</v>
      </c>
      <c r="C2204" s="2" t="s">
        <v>5450</v>
      </c>
      <c r="D2204" s="3">
        <v>4</v>
      </c>
      <c r="E2204" s="2" t="s">
        <v>1154</v>
      </c>
      <c r="F2204" s="5">
        <v>2</v>
      </c>
      <c r="G2204" s="5" t="str">
        <f>+VLOOKUP(Hoja1!F2204,Sheet1!$A$1:$B$6,2,0)</f>
        <v>BOG</v>
      </c>
      <c r="H2204" s="2">
        <v>4</v>
      </c>
      <c r="I2204" s="2">
        <v>3</v>
      </c>
      <c r="J2204" s="2">
        <v>4</v>
      </c>
      <c r="K2204" s="2">
        <v>4</v>
      </c>
      <c r="L2204" s="2">
        <v>3</v>
      </c>
      <c r="M2204" s="2">
        <v>4</v>
      </c>
      <c r="N2204" s="2">
        <v>4</v>
      </c>
      <c r="O2204" s="2">
        <v>3</v>
      </c>
      <c r="P2204" s="2" t="s">
        <v>3244</v>
      </c>
      <c r="Q2204" s="2">
        <v>1</v>
      </c>
      <c r="R2204" s="2">
        <v>1</v>
      </c>
      <c r="S2204" s="2">
        <v>1</v>
      </c>
      <c r="Z2204" s="2">
        <v>2</v>
      </c>
      <c r="AJ2204" s="2">
        <v>1</v>
      </c>
      <c r="AL2204" s="2">
        <v>1</v>
      </c>
      <c r="AM2204" s="2">
        <v>1</v>
      </c>
      <c r="AP2204" s="2">
        <v>2</v>
      </c>
      <c r="AR2204" s="2">
        <v>5</v>
      </c>
    </row>
    <row r="2205" spans="1:45" x14ac:dyDescent="0.25">
      <c r="A2205" s="2">
        <v>108864194</v>
      </c>
      <c r="B2205" s="2" t="s">
        <v>27</v>
      </c>
      <c r="C2205" s="2" t="s">
        <v>5449</v>
      </c>
      <c r="D2205" s="3">
        <v>4</v>
      </c>
      <c r="E2205" s="2" t="s">
        <v>326</v>
      </c>
      <c r="F2205" s="5">
        <v>2</v>
      </c>
      <c r="G2205" s="5" t="str">
        <f>+VLOOKUP(Hoja1!F2205,Sheet1!$A$1:$B$6,2,0)</f>
        <v>BOG</v>
      </c>
      <c r="H2205" s="2">
        <v>2</v>
      </c>
      <c r="I2205" s="2">
        <v>3</v>
      </c>
      <c r="J2205" s="2">
        <v>4</v>
      </c>
      <c r="K2205" s="2">
        <v>3</v>
      </c>
      <c r="L2205" s="2">
        <v>1</v>
      </c>
      <c r="M2205" s="2">
        <v>3</v>
      </c>
      <c r="N2205" s="2">
        <v>3</v>
      </c>
      <c r="O2205" s="2">
        <v>2</v>
      </c>
      <c r="P2205" s="2" t="s">
        <v>3245</v>
      </c>
      <c r="Q2205" s="2">
        <v>2</v>
      </c>
      <c r="Z2205" s="2">
        <v>1</v>
      </c>
      <c r="AA2205" s="2">
        <v>1</v>
      </c>
      <c r="AE2205" s="2">
        <v>1</v>
      </c>
      <c r="AJ2205" s="2">
        <v>2</v>
      </c>
      <c r="AP2205" s="2">
        <v>2</v>
      </c>
      <c r="AR2205" s="2">
        <v>4</v>
      </c>
    </row>
    <row r="2206" spans="1:45" x14ac:dyDescent="0.25">
      <c r="A2206" s="2">
        <v>108864326</v>
      </c>
      <c r="B2206" s="2" t="s">
        <v>27</v>
      </c>
      <c r="C2206" s="2" t="s">
        <v>5450</v>
      </c>
      <c r="D2206" s="3">
        <v>4</v>
      </c>
      <c r="E2206" s="2" t="s">
        <v>1842</v>
      </c>
      <c r="F2206" s="5">
        <v>1</v>
      </c>
      <c r="G2206" s="5" t="str">
        <f>+VLOOKUP(Hoja1!F2206,Sheet1!$A$1:$B$6,2,0)</f>
        <v>MEDE</v>
      </c>
      <c r="H2206" s="2">
        <v>4</v>
      </c>
      <c r="I2206" s="2">
        <v>4</v>
      </c>
      <c r="J2206" s="2">
        <v>4</v>
      </c>
      <c r="K2206" s="2">
        <v>4</v>
      </c>
      <c r="L2206" s="2">
        <v>4</v>
      </c>
      <c r="M2206" s="2">
        <v>2</v>
      </c>
      <c r="N2206" s="2">
        <v>4</v>
      </c>
      <c r="O2206" s="2">
        <v>4</v>
      </c>
      <c r="P2206" s="2" t="s">
        <v>3246</v>
      </c>
      <c r="Q2206" s="2">
        <v>2</v>
      </c>
      <c r="Z2206" s="2">
        <v>1</v>
      </c>
      <c r="AA2206" s="2">
        <v>1</v>
      </c>
      <c r="AE2206" s="2">
        <v>1</v>
      </c>
      <c r="AI2206" s="2" t="s">
        <v>3247</v>
      </c>
      <c r="AJ2206" s="2">
        <v>1</v>
      </c>
      <c r="AL2206" s="2">
        <v>1</v>
      </c>
      <c r="AM2206" s="2">
        <v>1</v>
      </c>
      <c r="AP2206" s="2">
        <v>2</v>
      </c>
      <c r="AR2206" s="2">
        <v>5</v>
      </c>
    </row>
    <row r="2207" spans="1:45" x14ac:dyDescent="0.25">
      <c r="A2207" s="2">
        <v>108864491</v>
      </c>
      <c r="B2207" s="2" t="s">
        <v>27</v>
      </c>
      <c r="C2207" s="2" t="s">
        <v>5451</v>
      </c>
      <c r="D2207" s="3">
        <v>4</v>
      </c>
      <c r="E2207" s="2" t="s">
        <v>1755</v>
      </c>
      <c r="F2207" s="5">
        <v>5</v>
      </c>
      <c r="G2207" s="5" t="str">
        <f>+VLOOKUP(Hoja1!F2207,Sheet1!$A$1:$B$6,2,0)</f>
        <v>BAQ</v>
      </c>
      <c r="H2207" s="2">
        <v>4</v>
      </c>
      <c r="I2207" s="2">
        <v>4</v>
      </c>
      <c r="J2207" s="2">
        <v>4</v>
      </c>
      <c r="K2207" s="2">
        <v>2</v>
      </c>
      <c r="L2207" s="2">
        <v>1</v>
      </c>
      <c r="M2207" s="2">
        <v>3</v>
      </c>
      <c r="N2207" s="2">
        <v>3</v>
      </c>
      <c r="O2207" s="2">
        <v>3</v>
      </c>
      <c r="P2207" s="2" t="s">
        <v>3248</v>
      </c>
      <c r="Q2207" s="2">
        <v>1</v>
      </c>
      <c r="R2207" s="2">
        <v>1</v>
      </c>
      <c r="V2207" s="2">
        <v>1</v>
      </c>
      <c r="Z2207" s="2">
        <v>1</v>
      </c>
      <c r="AC2207" s="2">
        <v>1</v>
      </c>
      <c r="AE2207" s="2">
        <v>1</v>
      </c>
      <c r="AJ2207" s="2">
        <v>1</v>
      </c>
      <c r="AM2207" s="2">
        <v>1</v>
      </c>
      <c r="AP2207" s="2">
        <v>2</v>
      </c>
      <c r="AR2207" s="2">
        <v>6</v>
      </c>
      <c r="AS2207" s="2" t="s">
        <v>3249</v>
      </c>
    </row>
    <row r="2208" spans="1:45" x14ac:dyDescent="0.25">
      <c r="A2208" s="2">
        <v>108864533</v>
      </c>
      <c r="B2208" s="2" t="s">
        <v>27</v>
      </c>
      <c r="C2208" s="2" t="s">
        <v>5449</v>
      </c>
      <c r="D2208" s="3">
        <v>4</v>
      </c>
      <c r="E2208" s="2" t="s">
        <v>1263</v>
      </c>
      <c r="F2208" s="5">
        <v>4</v>
      </c>
      <c r="G2208" s="5" t="str">
        <f>+VLOOKUP(Hoja1!F2208,Sheet1!$A$1:$B$6,2,0)</f>
        <v>CART</v>
      </c>
      <c r="H2208" s="2">
        <v>4</v>
      </c>
      <c r="I2208" s="2">
        <v>3</v>
      </c>
      <c r="J2208" s="2">
        <v>4</v>
      </c>
      <c r="K2208" s="2">
        <v>3</v>
      </c>
      <c r="L2208" s="2">
        <v>2</v>
      </c>
      <c r="M2208" s="2">
        <v>4</v>
      </c>
      <c r="N2208" s="2">
        <v>3</v>
      </c>
      <c r="O2208" s="2">
        <v>4</v>
      </c>
      <c r="Q2208" s="2">
        <v>2</v>
      </c>
      <c r="Z2208" s="2">
        <v>2</v>
      </c>
      <c r="AJ2208" s="2">
        <v>2</v>
      </c>
      <c r="AP2208" s="2">
        <v>1</v>
      </c>
      <c r="AQ2208" s="2" t="s">
        <v>3250</v>
      </c>
      <c r="AR2208" s="2">
        <v>2</v>
      </c>
    </row>
    <row r="2209" spans="1:45" x14ac:dyDescent="0.25">
      <c r="A2209" s="2">
        <v>108864943</v>
      </c>
      <c r="B2209" s="2" t="s">
        <v>27</v>
      </c>
      <c r="C2209" s="2" t="s">
        <v>5450</v>
      </c>
      <c r="D2209" s="3">
        <v>4</v>
      </c>
      <c r="E2209" s="2" t="s">
        <v>737</v>
      </c>
      <c r="F2209" s="5">
        <v>5</v>
      </c>
      <c r="G2209" s="5" t="str">
        <f>+VLOOKUP(Hoja1!F2209,Sheet1!$A$1:$B$6,2,0)</f>
        <v>BAQ</v>
      </c>
      <c r="H2209" s="2">
        <v>4</v>
      </c>
      <c r="I2209" s="2">
        <v>4</v>
      </c>
      <c r="J2209" s="2">
        <v>4</v>
      </c>
      <c r="K2209" s="2">
        <v>4</v>
      </c>
      <c r="L2209" s="2">
        <v>3</v>
      </c>
      <c r="M2209" s="2">
        <v>4</v>
      </c>
      <c r="N2209" s="2">
        <v>4</v>
      </c>
      <c r="O2209" s="2">
        <v>4</v>
      </c>
      <c r="P2209" s="2" t="s">
        <v>3251</v>
      </c>
      <c r="Q2209" s="2">
        <v>2</v>
      </c>
      <c r="Z2209" s="2">
        <v>2</v>
      </c>
      <c r="AJ2209" s="2">
        <v>1</v>
      </c>
      <c r="AK2209" s="2">
        <v>1</v>
      </c>
      <c r="AP2209" s="2">
        <v>2</v>
      </c>
      <c r="AR2209" s="2">
        <v>3</v>
      </c>
      <c r="AS2209" s="2" t="s">
        <v>3251</v>
      </c>
    </row>
    <row r="2210" spans="1:45" x14ac:dyDescent="0.25">
      <c r="A2210" s="2">
        <v>108865011</v>
      </c>
      <c r="B2210" s="2" t="s">
        <v>27</v>
      </c>
      <c r="C2210" s="2" t="s">
        <v>5449</v>
      </c>
      <c r="D2210" s="3">
        <v>4</v>
      </c>
      <c r="E2210" s="2" t="s">
        <v>1256</v>
      </c>
      <c r="F2210" s="5">
        <v>3</v>
      </c>
      <c r="G2210" s="5" t="str">
        <f>+VLOOKUP(Hoja1!F2210,Sheet1!$A$1:$B$6,2,0)</f>
        <v>CALI</v>
      </c>
      <c r="H2210" s="2">
        <v>5</v>
      </c>
      <c r="I2210" s="2">
        <v>5</v>
      </c>
      <c r="J2210" s="2">
        <v>4</v>
      </c>
      <c r="K2210" s="2">
        <v>4</v>
      </c>
      <c r="L2210" s="2">
        <v>4</v>
      </c>
      <c r="M2210" s="2">
        <v>5</v>
      </c>
      <c r="N2210" s="2">
        <v>5</v>
      </c>
      <c r="O2210" s="2">
        <v>5</v>
      </c>
      <c r="Q2210" s="2">
        <v>2</v>
      </c>
      <c r="Z2210" s="2">
        <v>2</v>
      </c>
      <c r="AJ2210" s="2">
        <v>2</v>
      </c>
      <c r="AP2210" s="2">
        <v>2</v>
      </c>
      <c r="AR2210" s="2">
        <v>4</v>
      </c>
    </row>
    <row r="2211" spans="1:45" x14ac:dyDescent="0.25">
      <c r="A2211" s="2">
        <v>108865113</v>
      </c>
      <c r="B2211" s="2" t="s">
        <v>27</v>
      </c>
      <c r="C2211" s="2" t="s">
        <v>5450</v>
      </c>
      <c r="D2211" s="3">
        <v>4</v>
      </c>
      <c r="E2211" s="2" t="s">
        <v>3252</v>
      </c>
      <c r="F2211" s="5">
        <v>3</v>
      </c>
      <c r="G2211" s="5" t="str">
        <f>+VLOOKUP(Hoja1!F2211,Sheet1!$A$1:$B$6,2,0)</f>
        <v>CALI</v>
      </c>
      <c r="H2211" s="2">
        <v>2</v>
      </c>
      <c r="I2211" s="2">
        <v>3</v>
      </c>
      <c r="J2211" s="2">
        <v>1</v>
      </c>
      <c r="K2211" s="2">
        <v>3</v>
      </c>
      <c r="L2211" s="2">
        <v>3</v>
      </c>
      <c r="M2211" s="2">
        <v>3</v>
      </c>
      <c r="N2211" s="2">
        <v>4</v>
      </c>
      <c r="O2211" s="2">
        <v>3</v>
      </c>
      <c r="P2211" s="2" t="s">
        <v>3253</v>
      </c>
      <c r="Q2211" s="2">
        <v>1</v>
      </c>
      <c r="V2211" s="2">
        <v>1</v>
      </c>
      <c r="Y2211" s="2" t="s">
        <v>3254</v>
      </c>
      <c r="Z2211" s="2">
        <v>2</v>
      </c>
      <c r="AJ2211" s="2">
        <v>2</v>
      </c>
      <c r="AP2211" s="2">
        <v>2</v>
      </c>
      <c r="AR2211" s="2">
        <v>2</v>
      </c>
    </row>
    <row r="2212" spans="1:45" x14ac:dyDescent="0.25">
      <c r="A2212" s="2">
        <v>108865417</v>
      </c>
      <c r="B2212" s="2" t="s">
        <v>27</v>
      </c>
      <c r="C2212" s="2" t="s">
        <v>5449</v>
      </c>
      <c r="D2212" s="3">
        <v>4</v>
      </c>
      <c r="E2212" s="2" t="s">
        <v>566</v>
      </c>
      <c r="F2212" s="5">
        <v>1</v>
      </c>
      <c r="G2212" s="5" t="str">
        <f>+VLOOKUP(Hoja1!F2212,Sheet1!$A$1:$B$6,2,0)</f>
        <v>MEDE</v>
      </c>
      <c r="H2212" s="2">
        <v>5</v>
      </c>
      <c r="I2212" s="2">
        <v>5</v>
      </c>
      <c r="J2212" s="2">
        <v>5</v>
      </c>
      <c r="K2212" s="2">
        <v>5</v>
      </c>
      <c r="L2212" s="2">
        <v>5</v>
      </c>
      <c r="M2212" s="2">
        <v>5</v>
      </c>
      <c r="N2212" s="2">
        <v>5</v>
      </c>
      <c r="O2212" s="2">
        <v>5</v>
      </c>
      <c r="Q2212" s="2">
        <v>1</v>
      </c>
      <c r="R2212" s="2">
        <v>1</v>
      </c>
      <c r="Y2212" s="2" t="s">
        <v>3255</v>
      </c>
      <c r="Z2212" s="2">
        <v>2</v>
      </c>
      <c r="AJ2212" s="2">
        <v>2</v>
      </c>
      <c r="AP2212" s="2">
        <v>2</v>
      </c>
      <c r="AR2212" s="2">
        <v>1</v>
      </c>
    </row>
    <row r="2213" spans="1:45" x14ac:dyDescent="0.25">
      <c r="A2213" s="2">
        <v>108865579</v>
      </c>
      <c r="B2213" s="2" t="s">
        <v>27</v>
      </c>
      <c r="C2213" s="2" t="s">
        <v>5450</v>
      </c>
      <c r="D2213" s="3">
        <v>4</v>
      </c>
      <c r="E2213" s="2" t="s">
        <v>1945</v>
      </c>
      <c r="F2213" s="5">
        <v>1</v>
      </c>
      <c r="G2213" s="5" t="str">
        <f>+VLOOKUP(Hoja1!F2213,Sheet1!$A$1:$B$6,2,0)</f>
        <v>MEDE</v>
      </c>
      <c r="H2213" s="2">
        <v>4</v>
      </c>
      <c r="I2213" s="2">
        <v>3</v>
      </c>
      <c r="J2213" s="2">
        <v>4</v>
      </c>
      <c r="K2213" s="2">
        <v>3</v>
      </c>
      <c r="L2213" s="2">
        <v>4</v>
      </c>
      <c r="M2213" s="2">
        <v>4</v>
      </c>
      <c r="N2213" s="2">
        <v>3</v>
      </c>
      <c r="O2213" s="2">
        <v>3</v>
      </c>
      <c r="P2213" s="2" t="s">
        <v>3256</v>
      </c>
      <c r="Q2213" s="2">
        <v>2</v>
      </c>
      <c r="Z2213" s="2">
        <v>2</v>
      </c>
      <c r="AJ2213" s="2">
        <v>2</v>
      </c>
      <c r="AP2213" s="2">
        <v>2</v>
      </c>
      <c r="AR2213" s="2">
        <v>3</v>
      </c>
      <c r="AS2213" s="2" t="s">
        <v>3257</v>
      </c>
    </row>
    <row r="2214" spans="1:45" x14ac:dyDescent="0.25">
      <c r="A2214" s="2">
        <v>108865730</v>
      </c>
      <c r="B2214" s="2" t="s">
        <v>27</v>
      </c>
      <c r="C2214" s="2" t="s">
        <v>5451</v>
      </c>
      <c r="D2214" s="3">
        <v>4</v>
      </c>
      <c r="E2214" s="2" t="s">
        <v>1543</v>
      </c>
      <c r="F2214" s="5">
        <v>4</v>
      </c>
      <c r="G2214" s="5" t="str">
        <f>+VLOOKUP(Hoja1!F2214,Sheet1!$A$1:$B$6,2,0)</f>
        <v>CART</v>
      </c>
      <c r="H2214" s="2">
        <v>5</v>
      </c>
      <c r="I2214" s="2">
        <v>5</v>
      </c>
      <c r="J2214" s="2">
        <v>2</v>
      </c>
      <c r="K2214" s="2">
        <v>4</v>
      </c>
      <c r="L2214" s="2">
        <v>2</v>
      </c>
      <c r="M2214" s="2">
        <v>2</v>
      </c>
      <c r="N2214" s="2">
        <v>5</v>
      </c>
      <c r="O2214" s="2">
        <v>5</v>
      </c>
      <c r="P2214" s="2" t="s">
        <v>3258</v>
      </c>
      <c r="Q2214" s="2">
        <v>1</v>
      </c>
      <c r="U2214" s="2">
        <v>1</v>
      </c>
      <c r="V2214" s="2">
        <v>1</v>
      </c>
      <c r="W2214" s="2">
        <v>1</v>
      </c>
      <c r="Z2214" s="2">
        <v>1</v>
      </c>
      <c r="AD2214" s="2">
        <v>1</v>
      </c>
      <c r="AE2214" s="2">
        <v>1</v>
      </c>
      <c r="AJ2214" s="2">
        <v>1</v>
      </c>
      <c r="AL2214" s="2">
        <v>1</v>
      </c>
      <c r="AP2214" s="2">
        <v>2</v>
      </c>
      <c r="AR2214" s="2">
        <v>6</v>
      </c>
    </row>
    <row r="2215" spans="1:45" x14ac:dyDescent="0.25">
      <c r="A2215" s="2">
        <v>108865863</v>
      </c>
      <c r="B2215" s="2" t="s">
        <v>27</v>
      </c>
      <c r="C2215" s="2" t="s">
        <v>5449</v>
      </c>
      <c r="D2215" s="3">
        <v>4</v>
      </c>
      <c r="E2215" s="2" t="s">
        <v>310</v>
      </c>
      <c r="F2215" s="5">
        <v>4</v>
      </c>
      <c r="G2215" s="5" t="str">
        <f>+VLOOKUP(Hoja1!F2215,Sheet1!$A$1:$B$6,2,0)</f>
        <v>CART</v>
      </c>
      <c r="H2215" s="2">
        <v>5</v>
      </c>
      <c r="I2215" s="2">
        <v>5</v>
      </c>
      <c r="J2215" s="2">
        <v>5</v>
      </c>
      <c r="K2215" s="2">
        <v>5</v>
      </c>
      <c r="L2215" s="2">
        <v>4</v>
      </c>
      <c r="M2215" s="2">
        <v>5</v>
      </c>
      <c r="N2215" s="2">
        <v>4</v>
      </c>
      <c r="O2215" s="2">
        <v>5</v>
      </c>
      <c r="P2215" s="2" t="s">
        <v>3259</v>
      </c>
      <c r="Q2215" s="2">
        <v>2</v>
      </c>
      <c r="Z2215" s="2">
        <v>2</v>
      </c>
      <c r="AJ2215" s="2">
        <v>1</v>
      </c>
      <c r="AL2215" s="2">
        <v>1</v>
      </c>
      <c r="AP2215" s="2">
        <v>2</v>
      </c>
      <c r="AR2215" s="2">
        <v>4</v>
      </c>
    </row>
    <row r="2216" spans="1:45" x14ac:dyDescent="0.25">
      <c r="A2216" s="2">
        <v>108865904</v>
      </c>
      <c r="B2216" s="2" t="s">
        <v>27</v>
      </c>
      <c r="C2216" s="2" t="s">
        <v>5450</v>
      </c>
      <c r="D2216" s="3">
        <v>4</v>
      </c>
      <c r="E2216" s="2" t="s">
        <v>628</v>
      </c>
      <c r="F2216" s="5">
        <v>1</v>
      </c>
      <c r="G2216" s="5" t="str">
        <f>+VLOOKUP(Hoja1!F2216,Sheet1!$A$1:$B$6,2,0)</f>
        <v>MEDE</v>
      </c>
      <c r="H2216" s="2">
        <v>3</v>
      </c>
      <c r="I2216" s="2">
        <v>3</v>
      </c>
      <c r="J2216" s="2">
        <v>1</v>
      </c>
      <c r="K2216" s="2">
        <v>4</v>
      </c>
      <c r="L2216" s="2">
        <v>3</v>
      </c>
      <c r="M2216" s="2">
        <v>5</v>
      </c>
      <c r="N2216" s="2">
        <v>5</v>
      </c>
      <c r="O2216" s="2">
        <v>3</v>
      </c>
      <c r="Q2216" s="2">
        <v>1</v>
      </c>
      <c r="V2216" s="2">
        <v>1</v>
      </c>
      <c r="Z2216" s="2">
        <v>1</v>
      </c>
      <c r="AE2216" s="2">
        <v>1</v>
      </c>
      <c r="AJ2216" s="2">
        <v>2</v>
      </c>
      <c r="AP2216" s="2">
        <v>2</v>
      </c>
      <c r="AR2216" s="2">
        <v>6</v>
      </c>
    </row>
    <row r="2217" spans="1:45" x14ac:dyDescent="0.25">
      <c r="A2217" s="2">
        <v>108865944</v>
      </c>
      <c r="B2217" s="2" t="s">
        <v>27</v>
      </c>
      <c r="C2217" s="2" t="s">
        <v>5449</v>
      </c>
      <c r="D2217" s="3">
        <v>4</v>
      </c>
      <c r="E2217" s="2" t="s">
        <v>423</v>
      </c>
      <c r="F2217" s="5">
        <v>5</v>
      </c>
      <c r="G2217" s="5" t="str">
        <f>+VLOOKUP(Hoja1!F2217,Sheet1!$A$1:$B$6,2,0)</f>
        <v>BAQ</v>
      </c>
      <c r="H2217" s="2">
        <v>4</v>
      </c>
      <c r="I2217" s="2">
        <v>4</v>
      </c>
      <c r="J2217" s="2">
        <v>4</v>
      </c>
      <c r="K2217" s="2">
        <v>4</v>
      </c>
      <c r="L2217" s="2">
        <v>3</v>
      </c>
      <c r="M2217" s="2">
        <v>3</v>
      </c>
      <c r="N2217" s="2">
        <v>5</v>
      </c>
      <c r="O2217" s="2">
        <v>5</v>
      </c>
      <c r="Q2217" s="2">
        <v>1</v>
      </c>
      <c r="U2217" s="2">
        <v>1</v>
      </c>
      <c r="V2217" s="2">
        <v>1</v>
      </c>
      <c r="Y2217" s="2" t="s">
        <v>3260</v>
      </c>
      <c r="Z2217" s="2">
        <v>1</v>
      </c>
      <c r="AB2217" s="2">
        <v>1</v>
      </c>
      <c r="AE2217" s="2">
        <v>1</v>
      </c>
      <c r="AJ2217" s="2">
        <v>1</v>
      </c>
      <c r="AM2217" s="2">
        <v>1</v>
      </c>
      <c r="AP2217" s="2">
        <v>2</v>
      </c>
      <c r="AR2217" s="2">
        <v>6</v>
      </c>
    </row>
    <row r="2218" spans="1:45" x14ac:dyDescent="0.25">
      <c r="A2218" s="2">
        <v>108866341</v>
      </c>
      <c r="B2218" s="2" t="s">
        <v>27</v>
      </c>
      <c r="C2218" s="2" t="s">
        <v>5450</v>
      </c>
      <c r="D2218" s="3">
        <v>4</v>
      </c>
      <c r="E2218" s="2" t="s">
        <v>2630</v>
      </c>
      <c r="F2218" s="5">
        <v>4</v>
      </c>
      <c r="G2218" s="5" t="str">
        <f>+VLOOKUP(Hoja1!F2218,Sheet1!$A$1:$B$6,2,0)</f>
        <v>CART</v>
      </c>
      <c r="H2218" s="2">
        <v>4</v>
      </c>
      <c r="I2218" s="2">
        <v>3</v>
      </c>
      <c r="J2218" s="2">
        <v>3</v>
      </c>
      <c r="K2218" s="2">
        <v>3</v>
      </c>
      <c r="L2218" s="2">
        <v>3</v>
      </c>
      <c r="M2218" s="2">
        <v>3</v>
      </c>
      <c r="N2218" s="2">
        <v>3</v>
      </c>
      <c r="O2218" s="2">
        <v>3</v>
      </c>
      <c r="Q2218" s="2">
        <v>1</v>
      </c>
      <c r="V2218" s="2">
        <v>1</v>
      </c>
      <c r="Z2218" s="2">
        <v>1</v>
      </c>
      <c r="AA2218" s="2">
        <v>1</v>
      </c>
      <c r="AC2218" s="2">
        <v>1</v>
      </c>
      <c r="AE2218" s="2">
        <v>1</v>
      </c>
      <c r="AG2218" s="2">
        <v>1</v>
      </c>
      <c r="AJ2218" s="2">
        <v>2</v>
      </c>
      <c r="AP2218" s="2">
        <v>2</v>
      </c>
      <c r="AR2218" s="2">
        <v>6</v>
      </c>
    </row>
    <row r="2219" spans="1:45" x14ac:dyDescent="0.25">
      <c r="A2219" s="2">
        <v>108866494</v>
      </c>
      <c r="B2219" s="2" t="s">
        <v>27</v>
      </c>
      <c r="C2219" s="2" t="s">
        <v>5451</v>
      </c>
      <c r="D2219" s="3">
        <v>4</v>
      </c>
      <c r="E2219" s="2" t="s">
        <v>1096</v>
      </c>
      <c r="F2219" s="5">
        <v>2</v>
      </c>
      <c r="G2219" s="5" t="str">
        <f>+VLOOKUP(Hoja1!F2219,Sheet1!$A$1:$B$6,2,0)</f>
        <v>BOG</v>
      </c>
      <c r="H2219" s="2">
        <v>5</v>
      </c>
      <c r="I2219" s="2">
        <v>4</v>
      </c>
      <c r="J2219" s="2">
        <v>5</v>
      </c>
      <c r="K2219" s="2">
        <v>5</v>
      </c>
      <c r="L2219" s="2">
        <v>5</v>
      </c>
      <c r="M2219" s="2">
        <v>5</v>
      </c>
      <c r="N2219" s="2">
        <v>5</v>
      </c>
      <c r="O2219" s="2">
        <v>5</v>
      </c>
      <c r="Q2219" s="2">
        <v>2</v>
      </c>
      <c r="Z2219" s="2">
        <v>1</v>
      </c>
      <c r="AA2219" s="2">
        <v>1</v>
      </c>
      <c r="AJ2219" s="2">
        <v>1</v>
      </c>
      <c r="AL2219" s="2">
        <v>1</v>
      </c>
      <c r="AM2219" s="2">
        <v>1</v>
      </c>
      <c r="AP2219" s="2">
        <v>2</v>
      </c>
      <c r="AR2219" s="2">
        <v>2</v>
      </c>
      <c r="AS2219" s="2" t="s">
        <v>3261</v>
      </c>
    </row>
    <row r="2220" spans="1:45" x14ac:dyDescent="0.25">
      <c r="A2220" s="2">
        <v>108868720</v>
      </c>
      <c r="B2220" s="2" t="s">
        <v>27</v>
      </c>
      <c r="C2220" s="2" t="s">
        <v>5449</v>
      </c>
      <c r="D2220" s="3">
        <v>4</v>
      </c>
      <c r="E2220" s="2" t="s">
        <v>654</v>
      </c>
      <c r="F2220" s="5">
        <v>2</v>
      </c>
      <c r="G2220" s="5" t="str">
        <f>+VLOOKUP(Hoja1!F2220,Sheet1!$A$1:$B$6,2,0)</f>
        <v>BOG</v>
      </c>
      <c r="H2220" s="2">
        <v>2</v>
      </c>
      <c r="I2220" s="2">
        <v>3</v>
      </c>
      <c r="J2220" s="2">
        <v>3</v>
      </c>
      <c r="K2220" s="2">
        <v>4</v>
      </c>
      <c r="L2220" s="2">
        <v>2</v>
      </c>
      <c r="M2220" s="2">
        <v>4</v>
      </c>
      <c r="N2220" s="2">
        <v>4</v>
      </c>
      <c r="O2220" s="2">
        <v>3</v>
      </c>
      <c r="Q2220" s="2">
        <v>1</v>
      </c>
      <c r="U2220" s="2">
        <v>1</v>
      </c>
      <c r="V2220" s="2">
        <v>1</v>
      </c>
      <c r="Z2220" s="2">
        <v>1</v>
      </c>
      <c r="AC2220" s="2">
        <v>1</v>
      </c>
      <c r="AE2220" s="2">
        <v>1</v>
      </c>
      <c r="AJ2220" s="2">
        <v>2</v>
      </c>
      <c r="AP2220" s="2">
        <v>2</v>
      </c>
      <c r="AR2220" s="2">
        <v>6</v>
      </c>
    </row>
    <row r="2221" spans="1:45" x14ac:dyDescent="0.25">
      <c r="A2221" s="2">
        <v>108870513</v>
      </c>
      <c r="B2221" s="2" t="s">
        <v>27</v>
      </c>
      <c r="C2221" s="2" t="s">
        <v>5450</v>
      </c>
      <c r="D2221" s="3">
        <v>4</v>
      </c>
      <c r="E2221" s="2" t="s">
        <v>169</v>
      </c>
      <c r="F2221" s="5">
        <v>1</v>
      </c>
      <c r="G2221" s="5" t="str">
        <f>+VLOOKUP(Hoja1!F2221,Sheet1!$A$1:$B$6,2,0)</f>
        <v>MEDE</v>
      </c>
      <c r="H2221" s="2">
        <v>5</v>
      </c>
      <c r="I2221" s="2">
        <v>5</v>
      </c>
      <c r="J2221" s="2">
        <v>4</v>
      </c>
      <c r="K2221" s="2">
        <v>5</v>
      </c>
      <c r="L2221" s="2">
        <v>5</v>
      </c>
      <c r="M2221" s="2">
        <v>5</v>
      </c>
      <c r="N2221" s="2">
        <v>5</v>
      </c>
      <c r="O2221" s="2">
        <v>4</v>
      </c>
      <c r="P2221" s="2" t="s">
        <v>3262</v>
      </c>
      <c r="Q2221" s="2">
        <v>1</v>
      </c>
      <c r="R2221" s="2">
        <v>1</v>
      </c>
      <c r="S2221" s="2">
        <v>1</v>
      </c>
      <c r="V2221" s="2">
        <v>1</v>
      </c>
      <c r="Y2221" s="2" t="s">
        <v>3263</v>
      </c>
      <c r="Z2221" s="2">
        <v>2</v>
      </c>
      <c r="AJ2221" s="2">
        <v>1</v>
      </c>
      <c r="AL2221" s="2">
        <v>1</v>
      </c>
      <c r="AP2221" s="2">
        <v>2</v>
      </c>
      <c r="AR2221" s="2">
        <v>6</v>
      </c>
      <c r="AS2221" s="2" t="s">
        <v>3264</v>
      </c>
    </row>
    <row r="2222" spans="1:45" x14ac:dyDescent="0.25">
      <c r="A2222" s="2">
        <v>108871541</v>
      </c>
      <c r="B2222" s="2" t="s">
        <v>27</v>
      </c>
      <c r="C2222" s="2" t="s">
        <v>5449</v>
      </c>
      <c r="D2222" s="3">
        <v>4</v>
      </c>
      <c r="E2222" s="2" t="s">
        <v>499</v>
      </c>
      <c r="F2222" s="5">
        <v>1</v>
      </c>
      <c r="G2222" s="5" t="str">
        <f>+VLOOKUP(Hoja1!F2222,Sheet1!$A$1:$B$6,2,0)</f>
        <v>MEDE</v>
      </c>
      <c r="H2222" s="2">
        <v>4</v>
      </c>
      <c r="I2222" s="2">
        <v>4</v>
      </c>
      <c r="J2222" s="2">
        <v>3</v>
      </c>
      <c r="K2222" s="2">
        <v>4</v>
      </c>
      <c r="L2222" s="2">
        <v>4</v>
      </c>
      <c r="M2222" s="2">
        <v>4</v>
      </c>
      <c r="N2222" s="2">
        <v>4</v>
      </c>
      <c r="O2222" s="2">
        <v>4</v>
      </c>
      <c r="Q2222" s="2">
        <v>2</v>
      </c>
      <c r="Z2222" s="2">
        <v>2</v>
      </c>
      <c r="AJ2222" s="2">
        <v>2</v>
      </c>
      <c r="AP2222" s="2">
        <v>2</v>
      </c>
      <c r="AR2222" s="2">
        <v>4</v>
      </c>
    </row>
    <row r="2223" spans="1:45" x14ac:dyDescent="0.25">
      <c r="A2223" s="2">
        <v>108871865</v>
      </c>
      <c r="B2223" s="2" t="s">
        <v>27</v>
      </c>
      <c r="C2223" s="2" t="s">
        <v>5450</v>
      </c>
      <c r="D2223" s="3">
        <v>4</v>
      </c>
      <c r="E2223" s="2" t="s">
        <v>914</v>
      </c>
      <c r="F2223" s="5">
        <v>2</v>
      </c>
      <c r="G2223" s="5" t="str">
        <f>+VLOOKUP(Hoja1!F2223,Sheet1!$A$1:$B$6,2,0)</f>
        <v>BOG</v>
      </c>
      <c r="H2223" s="2">
        <v>5</v>
      </c>
      <c r="I2223" s="2">
        <v>5</v>
      </c>
      <c r="J2223" s="2">
        <v>5</v>
      </c>
      <c r="K2223" s="2">
        <v>5</v>
      </c>
      <c r="L2223" s="2">
        <v>5</v>
      </c>
      <c r="M2223" s="2">
        <v>5</v>
      </c>
      <c r="N2223" s="2">
        <v>5</v>
      </c>
      <c r="O2223" s="2">
        <v>5</v>
      </c>
      <c r="Q2223" s="2">
        <v>1</v>
      </c>
      <c r="V2223" s="2">
        <v>1</v>
      </c>
      <c r="Y2223" s="2" t="s">
        <v>3265</v>
      </c>
      <c r="Z2223" s="2">
        <v>2</v>
      </c>
      <c r="AJ2223" s="2">
        <v>1</v>
      </c>
      <c r="AM2223" s="2">
        <v>1</v>
      </c>
      <c r="AP2223" s="2">
        <v>2</v>
      </c>
      <c r="AR2223" s="2">
        <v>3</v>
      </c>
      <c r="AS2223" s="2" t="s">
        <v>3266</v>
      </c>
    </row>
    <row r="2224" spans="1:45" x14ac:dyDescent="0.25">
      <c r="A2224" s="2">
        <v>108871899</v>
      </c>
      <c r="B2224" s="2" t="s">
        <v>27</v>
      </c>
      <c r="C2224" s="2" t="s">
        <v>5451</v>
      </c>
      <c r="D2224" s="3">
        <v>4</v>
      </c>
      <c r="E2224" s="2" t="s">
        <v>264</v>
      </c>
      <c r="F2224" s="5">
        <v>2</v>
      </c>
      <c r="G2224" s="5" t="str">
        <f>+VLOOKUP(Hoja1!F2224,Sheet1!$A$1:$B$6,2,0)</f>
        <v>BOG</v>
      </c>
      <c r="H2224" s="2">
        <v>5</v>
      </c>
      <c r="I2224" s="2">
        <v>5</v>
      </c>
      <c r="J2224" s="2">
        <v>5</v>
      </c>
      <c r="K2224" s="2">
        <v>4</v>
      </c>
      <c r="L2224" s="2">
        <v>3</v>
      </c>
      <c r="M2224" s="2">
        <v>4</v>
      </c>
      <c r="N2224" s="2">
        <v>3</v>
      </c>
      <c r="O2224" s="2">
        <v>4</v>
      </c>
      <c r="Q2224" s="2">
        <v>2</v>
      </c>
      <c r="Z2224" s="2">
        <v>2</v>
      </c>
      <c r="AJ2224" s="2">
        <v>2</v>
      </c>
      <c r="AP2224" s="2">
        <v>2</v>
      </c>
      <c r="AR2224" s="2">
        <v>2</v>
      </c>
    </row>
    <row r="2225" spans="1:45" x14ac:dyDescent="0.25">
      <c r="A2225" s="2">
        <v>108872318</v>
      </c>
      <c r="B2225" s="2" t="s">
        <v>27</v>
      </c>
      <c r="C2225" s="2" t="s">
        <v>5449</v>
      </c>
      <c r="D2225" s="3">
        <v>4</v>
      </c>
      <c r="E2225" s="2" t="s">
        <v>2093</v>
      </c>
      <c r="F2225" s="5">
        <v>4</v>
      </c>
      <c r="G2225" s="5" t="str">
        <f>+VLOOKUP(Hoja1!F2225,Sheet1!$A$1:$B$6,2,0)</f>
        <v>CART</v>
      </c>
      <c r="H2225" s="2">
        <v>4</v>
      </c>
      <c r="I2225" s="2">
        <v>4</v>
      </c>
      <c r="J2225" s="2">
        <v>4</v>
      </c>
      <c r="K2225" s="2">
        <v>5</v>
      </c>
      <c r="L2225" s="2">
        <v>3</v>
      </c>
      <c r="M2225" s="2">
        <v>3</v>
      </c>
      <c r="N2225" s="2">
        <v>5</v>
      </c>
      <c r="O2225" s="2">
        <v>5</v>
      </c>
      <c r="P2225" s="2" t="s">
        <v>3267</v>
      </c>
      <c r="Q2225" s="2">
        <v>2</v>
      </c>
      <c r="Z2225" s="2">
        <v>1</v>
      </c>
      <c r="AA2225" s="2">
        <v>1</v>
      </c>
      <c r="AC2225" s="2">
        <v>1</v>
      </c>
      <c r="AE2225" s="2">
        <v>1</v>
      </c>
      <c r="AI2225" s="2" t="s">
        <v>3268</v>
      </c>
      <c r="AJ2225" s="2">
        <v>1</v>
      </c>
      <c r="AL2225" s="2">
        <v>1</v>
      </c>
      <c r="AM2225" s="2">
        <v>1</v>
      </c>
      <c r="AN2225" s="2">
        <v>1</v>
      </c>
      <c r="AP2225" s="2">
        <v>2</v>
      </c>
      <c r="AR2225" s="2">
        <v>4</v>
      </c>
      <c r="AS2225" s="2" t="s">
        <v>3269</v>
      </c>
    </row>
    <row r="2226" spans="1:45" x14ac:dyDescent="0.25">
      <c r="A2226" s="2">
        <v>108872621</v>
      </c>
      <c r="B2226" s="2" t="s">
        <v>27</v>
      </c>
      <c r="C2226" s="2" t="s">
        <v>5450</v>
      </c>
      <c r="D2226" s="3">
        <v>4</v>
      </c>
      <c r="E2226" s="2" t="s">
        <v>801</v>
      </c>
      <c r="F2226" s="5">
        <v>2</v>
      </c>
      <c r="G2226" s="5" t="str">
        <f>+VLOOKUP(Hoja1!F2226,Sheet1!$A$1:$B$6,2,0)</f>
        <v>BOG</v>
      </c>
      <c r="H2226" s="2">
        <v>4</v>
      </c>
      <c r="I2226" s="2">
        <v>5</v>
      </c>
      <c r="J2226" s="2">
        <v>3</v>
      </c>
      <c r="K2226" s="2">
        <v>4</v>
      </c>
      <c r="L2226" s="2">
        <v>5</v>
      </c>
      <c r="M2226" s="2">
        <v>5</v>
      </c>
      <c r="N2226" s="2">
        <v>3</v>
      </c>
      <c r="O2226" s="2">
        <v>3</v>
      </c>
      <c r="Q2226" s="2">
        <v>2</v>
      </c>
      <c r="Z2226" s="2">
        <v>2</v>
      </c>
      <c r="AJ2226" s="2">
        <v>2</v>
      </c>
      <c r="AP2226" s="2">
        <v>2</v>
      </c>
      <c r="AR2226" s="2">
        <v>2</v>
      </c>
    </row>
    <row r="2227" spans="1:45" x14ac:dyDescent="0.25">
      <c r="A2227" s="2">
        <v>108872877</v>
      </c>
      <c r="B2227" s="2" t="s">
        <v>27</v>
      </c>
      <c r="C2227" s="2" t="s">
        <v>5449</v>
      </c>
      <c r="D2227" s="3">
        <v>4</v>
      </c>
      <c r="E2227" s="2" t="s">
        <v>113</v>
      </c>
      <c r="F2227" s="5">
        <v>5</v>
      </c>
      <c r="G2227" s="5" t="str">
        <f>+VLOOKUP(Hoja1!F2227,Sheet1!$A$1:$B$6,2,0)</f>
        <v>BAQ</v>
      </c>
      <c r="H2227" s="2">
        <v>5</v>
      </c>
      <c r="I2227" s="2">
        <v>5</v>
      </c>
      <c r="J2227" s="2">
        <v>5</v>
      </c>
      <c r="K2227" s="2">
        <v>5</v>
      </c>
      <c r="L2227" s="2">
        <v>5</v>
      </c>
      <c r="M2227" s="2">
        <v>5</v>
      </c>
      <c r="N2227" s="2">
        <v>5</v>
      </c>
      <c r="O2227" s="2">
        <v>5</v>
      </c>
      <c r="Q2227" s="2">
        <v>2</v>
      </c>
      <c r="Z2227" s="2">
        <v>2</v>
      </c>
      <c r="AJ2227" s="2">
        <v>1</v>
      </c>
      <c r="AM2227" s="2">
        <v>1</v>
      </c>
      <c r="AP2227" s="2">
        <v>2</v>
      </c>
      <c r="AR2227" s="2">
        <v>4</v>
      </c>
    </row>
    <row r="2228" spans="1:45" x14ac:dyDescent="0.25">
      <c r="A2228" s="2">
        <v>108873014</v>
      </c>
      <c r="B2228" s="2" t="s">
        <v>27</v>
      </c>
      <c r="C2228" s="2" t="s">
        <v>5450</v>
      </c>
      <c r="D2228" s="3">
        <v>4</v>
      </c>
      <c r="E2228" s="2" t="s">
        <v>885</v>
      </c>
      <c r="F2228" s="5">
        <v>2</v>
      </c>
      <c r="G2228" s="5" t="str">
        <f>+VLOOKUP(Hoja1!F2228,Sheet1!$A$1:$B$6,2,0)</f>
        <v>BOG</v>
      </c>
      <c r="H2228" s="2">
        <v>4</v>
      </c>
      <c r="I2228" s="2">
        <v>4</v>
      </c>
      <c r="J2228" s="2">
        <v>4</v>
      </c>
      <c r="K2228" s="2">
        <v>4</v>
      </c>
      <c r="L2228" s="2">
        <v>4</v>
      </c>
      <c r="M2228" s="2">
        <v>4</v>
      </c>
      <c r="N2228" s="2">
        <v>4</v>
      </c>
      <c r="O2228" s="2">
        <v>4</v>
      </c>
      <c r="Q2228" s="2">
        <v>2</v>
      </c>
      <c r="Z2228" s="2">
        <v>2</v>
      </c>
      <c r="AJ2228" s="2">
        <v>2</v>
      </c>
      <c r="AP2228" s="2">
        <v>2</v>
      </c>
      <c r="AR2228" s="2">
        <v>3</v>
      </c>
    </row>
    <row r="2229" spans="1:45" x14ac:dyDescent="0.25">
      <c r="A2229" s="2">
        <v>108873112</v>
      </c>
      <c r="B2229" s="2" t="s">
        <v>27</v>
      </c>
      <c r="C2229" s="2" t="s">
        <v>5451</v>
      </c>
      <c r="D2229" s="3">
        <v>4</v>
      </c>
      <c r="E2229" s="2" t="s">
        <v>1267</v>
      </c>
      <c r="F2229" s="5">
        <v>4</v>
      </c>
      <c r="G2229" s="5" t="str">
        <f>+VLOOKUP(Hoja1!F2229,Sheet1!$A$1:$B$6,2,0)</f>
        <v>CART</v>
      </c>
      <c r="H2229" s="2">
        <v>5</v>
      </c>
      <c r="I2229" s="2">
        <v>5</v>
      </c>
      <c r="J2229" s="2">
        <v>5</v>
      </c>
      <c r="K2229" s="2">
        <v>5</v>
      </c>
      <c r="L2229" s="2">
        <v>5</v>
      </c>
      <c r="M2229" s="2">
        <v>5</v>
      </c>
      <c r="N2229" s="2">
        <v>5</v>
      </c>
      <c r="O2229" s="2">
        <v>5</v>
      </c>
      <c r="Q2229" s="2">
        <v>2</v>
      </c>
      <c r="Z2229" s="2">
        <v>1</v>
      </c>
      <c r="AE2229" s="2">
        <v>1</v>
      </c>
      <c r="AJ2229" s="2">
        <v>1</v>
      </c>
      <c r="AM2229" s="2">
        <v>1</v>
      </c>
      <c r="AP2229" s="2">
        <v>2</v>
      </c>
      <c r="AR2229" s="2">
        <v>4</v>
      </c>
    </row>
    <row r="2230" spans="1:45" x14ac:dyDescent="0.25">
      <c r="A2230" s="2">
        <v>108873135</v>
      </c>
      <c r="B2230" s="2" t="s">
        <v>27</v>
      </c>
      <c r="C2230" s="2" t="s">
        <v>5449</v>
      </c>
      <c r="D2230" s="3">
        <v>4</v>
      </c>
      <c r="E2230" s="2" t="s">
        <v>38</v>
      </c>
      <c r="F2230" s="5">
        <v>4</v>
      </c>
      <c r="G2230" s="5" t="str">
        <f>+VLOOKUP(Hoja1!F2230,Sheet1!$A$1:$B$6,2,0)</f>
        <v>CART</v>
      </c>
      <c r="H2230" s="2">
        <v>3</v>
      </c>
      <c r="I2230" s="2">
        <v>3</v>
      </c>
      <c r="J2230" s="2">
        <v>3</v>
      </c>
      <c r="K2230" s="2">
        <v>3</v>
      </c>
      <c r="L2230" s="2">
        <v>3</v>
      </c>
      <c r="M2230" s="2">
        <v>3</v>
      </c>
      <c r="N2230" s="2">
        <v>3</v>
      </c>
      <c r="O2230" s="2">
        <v>4</v>
      </c>
      <c r="P2230" s="2" t="s">
        <v>3270</v>
      </c>
      <c r="Q2230" s="2">
        <v>2</v>
      </c>
      <c r="Z2230" s="2">
        <v>2</v>
      </c>
      <c r="AJ2230" s="2">
        <v>2</v>
      </c>
      <c r="AP2230" s="2">
        <v>1</v>
      </c>
      <c r="AQ2230" s="2" t="s">
        <v>3203</v>
      </c>
      <c r="AR2230" s="2">
        <v>1</v>
      </c>
    </row>
    <row r="2231" spans="1:45" x14ac:dyDescent="0.25">
      <c r="A2231" s="2">
        <v>108873269</v>
      </c>
      <c r="B2231" s="2" t="s">
        <v>27</v>
      </c>
      <c r="C2231" s="2" t="s">
        <v>5450</v>
      </c>
      <c r="D2231" s="3">
        <v>4</v>
      </c>
      <c r="E2231" s="2" t="s">
        <v>1243</v>
      </c>
      <c r="F2231" s="5">
        <v>5</v>
      </c>
      <c r="G2231" s="5" t="str">
        <f>+VLOOKUP(Hoja1!F2231,Sheet1!$A$1:$B$6,2,0)</f>
        <v>BAQ</v>
      </c>
      <c r="H2231" s="2">
        <v>4</v>
      </c>
      <c r="I2231" s="2">
        <v>3</v>
      </c>
      <c r="J2231" s="2">
        <v>2</v>
      </c>
      <c r="K2231" s="2">
        <v>5</v>
      </c>
      <c r="L2231" s="2">
        <v>4</v>
      </c>
      <c r="M2231" s="2">
        <v>5</v>
      </c>
      <c r="N2231" s="2">
        <v>4</v>
      </c>
      <c r="O2231" s="2">
        <v>5</v>
      </c>
      <c r="P2231" s="2" t="s">
        <v>145</v>
      </c>
      <c r="Q2231" s="2">
        <v>2</v>
      </c>
      <c r="Z2231" s="2">
        <v>1</v>
      </c>
      <c r="AC2231" s="2">
        <v>1</v>
      </c>
      <c r="AI2231" s="2" t="s">
        <v>3271</v>
      </c>
      <c r="AJ2231" s="2">
        <v>2</v>
      </c>
      <c r="AP2231" s="2">
        <v>2</v>
      </c>
      <c r="AR2231" s="2">
        <v>4</v>
      </c>
      <c r="AS2231" s="2" t="s">
        <v>145</v>
      </c>
    </row>
    <row r="2232" spans="1:45" x14ac:dyDescent="0.25">
      <c r="A2232" s="2">
        <v>108873271</v>
      </c>
      <c r="B2232" s="2" t="s">
        <v>27</v>
      </c>
      <c r="C2232" s="2" t="s">
        <v>5449</v>
      </c>
      <c r="D2232" s="3">
        <v>4</v>
      </c>
      <c r="E2232" s="2" t="s">
        <v>706</v>
      </c>
      <c r="F2232" s="5">
        <v>2</v>
      </c>
      <c r="G2232" s="5" t="str">
        <f>+VLOOKUP(Hoja1!F2232,Sheet1!$A$1:$B$6,2,0)</f>
        <v>BOG</v>
      </c>
      <c r="H2232" s="2">
        <v>3</v>
      </c>
      <c r="I2232" s="2">
        <v>4</v>
      </c>
      <c r="J2232" s="2">
        <v>4</v>
      </c>
      <c r="K2232" s="2">
        <v>4</v>
      </c>
      <c r="L2232" s="2">
        <v>3</v>
      </c>
      <c r="M2232" s="2">
        <v>3</v>
      </c>
      <c r="N2232" s="2">
        <v>3</v>
      </c>
      <c r="O2232" s="2">
        <v>4</v>
      </c>
      <c r="Q2232" s="2">
        <v>1</v>
      </c>
      <c r="U2232" s="2">
        <v>1</v>
      </c>
      <c r="V2232" s="2">
        <v>1</v>
      </c>
      <c r="Z2232" s="2">
        <v>1</v>
      </c>
      <c r="AA2232" s="2">
        <v>1</v>
      </c>
      <c r="AE2232" s="2">
        <v>1</v>
      </c>
      <c r="AJ2232" s="2">
        <v>1</v>
      </c>
      <c r="AM2232" s="2">
        <v>1</v>
      </c>
      <c r="AP2232" s="2">
        <v>2</v>
      </c>
      <c r="AR2232" s="2">
        <v>6</v>
      </c>
    </row>
    <row r="2233" spans="1:45" x14ac:dyDescent="0.25">
      <c r="A2233" s="2">
        <v>108873335</v>
      </c>
      <c r="B2233" s="2" t="s">
        <v>27</v>
      </c>
      <c r="C2233" s="2" t="s">
        <v>5450</v>
      </c>
      <c r="D2233" s="3">
        <v>4</v>
      </c>
      <c r="E2233" s="2" t="s">
        <v>95</v>
      </c>
      <c r="F2233" s="5">
        <v>5</v>
      </c>
      <c r="G2233" s="5" t="str">
        <f>+VLOOKUP(Hoja1!F2233,Sheet1!$A$1:$B$6,2,0)</f>
        <v>BAQ</v>
      </c>
      <c r="H2233" s="2">
        <v>5</v>
      </c>
      <c r="I2233" s="2">
        <v>5</v>
      </c>
      <c r="J2233" s="2">
        <v>5</v>
      </c>
      <c r="K2233" s="2">
        <v>5</v>
      </c>
      <c r="L2233" s="2">
        <v>5</v>
      </c>
      <c r="M2233" s="2">
        <v>5</v>
      </c>
      <c r="N2233" s="2">
        <v>5</v>
      </c>
      <c r="O2233" s="2">
        <v>5</v>
      </c>
      <c r="Q2233" s="2">
        <v>2</v>
      </c>
      <c r="Z2233" s="2">
        <v>2</v>
      </c>
      <c r="AJ2233" s="2">
        <v>2</v>
      </c>
      <c r="AP2233" s="2">
        <v>1</v>
      </c>
      <c r="AQ2233" s="2" t="s">
        <v>104</v>
      </c>
      <c r="AR2233" s="2">
        <v>2</v>
      </c>
    </row>
    <row r="2234" spans="1:45" x14ac:dyDescent="0.25">
      <c r="A2234" s="2">
        <v>108873336</v>
      </c>
      <c r="B2234" s="2" t="s">
        <v>27</v>
      </c>
      <c r="C2234" s="2" t="s">
        <v>5451</v>
      </c>
      <c r="D2234" s="3">
        <v>4</v>
      </c>
      <c r="E2234" s="2" t="s">
        <v>1379</v>
      </c>
      <c r="F2234" s="5">
        <v>3</v>
      </c>
      <c r="G2234" s="5" t="str">
        <f>+VLOOKUP(Hoja1!F2234,Sheet1!$A$1:$B$6,2,0)</f>
        <v>CALI</v>
      </c>
      <c r="H2234" s="2">
        <v>5</v>
      </c>
      <c r="I2234" s="2">
        <v>5</v>
      </c>
      <c r="J2234" s="2">
        <v>5</v>
      </c>
      <c r="K2234" s="2">
        <v>5</v>
      </c>
      <c r="L2234" s="2">
        <v>3</v>
      </c>
      <c r="M2234" s="2">
        <v>5</v>
      </c>
      <c r="N2234" s="2">
        <v>5</v>
      </c>
      <c r="O2234" s="2">
        <v>3</v>
      </c>
      <c r="P2234" s="2" t="s">
        <v>3272</v>
      </c>
      <c r="Q2234" s="2">
        <v>1</v>
      </c>
      <c r="T2234" s="2">
        <v>1</v>
      </c>
      <c r="Y2234" s="2" t="s">
        <v>3273</v>
      </c>
      <c r="Z2234" s="2">
        <v>2</v>
      </c>
      <c r="AJ2234" s="2">
        <v>1</v>
      </c>
      <c r="AO2234" s="2" t="s">
        <v>3274</v>
      </c>
      <c r="AP2234" s="2">
        <v>2</v>
      </c>
      <c r="AR2234" s="2">
        <v>3</v>
      </c>
      <c r="AS2234" s="2" t="s">
        <v>3275</v>
      </c>
    </row>
    <row r="2235" spans="1:45" x14ac:dyDescent="0.25">
      <c r="A2235" s="2">
        <v>108873347</v>
      </c>
      <c r="B2235" s="2" t="s">
        <v>27</v>
      </c>
      <c r="C2235" s="2" t="s">
        <v>5449</v>
      </c>
      <c r="D2235" s="3">
        <v>4</v>
      </c>
      <c r="E2235" s="2" t="s">
        <v>56</v>
      </c>
      <c r="F2235" s="5">
        <v>1</v>
      </c>
      <c r="G2235" s="5" t="str">
        <f>+VLOOKUP(Hoja1!F2235,Sheet1!$A$1:$B$6,2,0)</f>
        <v>MEDE</v>
      </c>
      <c r="H2235" s="2">
        <v>3</v>
      </c>
      <c r="I2235" s="2">
        <v>4</v>
      </c>
      <c r="J2235" s="2">
        <v>4</v>
      </c>
      <c r="K2235" s="2">
        <v>4</v>
      </c>
      <c r="L2235" s="2">
        <v>4</v>
      </c>
      <c r="M2235" s="2">
        <v>4</v>
      </c>
      <c r="N2235" s="2">
        <v>4</v>
      </c>
      <c r="O2235" s="2">
        <v>4</v>
      </c>
      <c r="P2235" s="2" t="s">
        <v>538</v>
      </c>
      <c r="Q2235" s="2">
        <v>1</v>
      </c>
      <c r="U2235" s="2">
        <v>1</v>
      </c>
      <c r="Y2235" s="2" t="s">
        <v>538</v>
      </c>
      <c r="Z2235" s="2">
        <v>1</v>
      </c>
      <c r="AE2235" s="2">
        <v>1</v>
      </c>
      <c r="AI2235" s="2" t="s">
        <v>3276</v>
      </c>
      <c r="AJ2235" s="2">
        <v>1</v>
      </c>
      <c r="AL2235" s="2">
        <v>1</v>
      </c>
      <c r="AM2235" s="2">
        <v>1</v>
      </c>
      <c r="AP2235" s="2">
        <v>2</v>
      </c>
      <c r="AR2235" s="2">
        <v>5</v>
      </c>
      <c r="AS2235" s="2" t="s">
        <v>538</v>
      </c>
    </row>
    <row r="2236" spans="1:45" x14ac:dyDescent="0.25">
      <c r="A2236" s="2">
        <v>108873370</v>
      </c>
      <c r="B2236" s="2" t="s">
        <v>27</v>
      </c>
      <c r="C2236" s="2" t="s">
        <v>5450</v>
      </c>
      <c r="D2236" s="3">
        <v>4</v>
      </c>
      <c r="E2236" s="2" t="s">
        <v>96</v>
      </c>
      <c r="F2236" s="5">
        <v>5</v>
      </c>
      <c r="G2236" s="5" t="str">
        <f>+VLOOKUP(Hoja1!F2236,Sheet1!$A$1:$B$6,2,0)</f>
        <v>BAQ</v>
      </c>
      <c r="H2236" s="2">
        <v>5</v>
      </c>
      <c r="I2236" s="2">
        <v>5</v>
      </c>
      <c r="J2236" s="2">
        <v>2</v>
      </c>
      <c r="K2236" s="2">
        <v>5</v>
      </c>
      <c r="L2236" s="2">
        <v>4</v>
      </c>
      <c r="M2236" s="2">
        <v>5</v>
      </c>
      <c r="N2236" s="2">
        <v>5</v>
      </c>
      <c r="O2236" s="2">
        <v>5</v>
      </c>
      <c r="Q2236" s="2">
        <v>2</v>
      </c>
      <c r="Z2236" s="2">
        <v>2</v>
      </c>
      <c r="AJ2236" s="2">
        <v>1</v>
      </c>
      <c r="AO2236" s="2" t="s">
        <v>3277</v>
      </c>
      <c r="AP2236" s="2">
        <v>2</v>
      </c>
      <c r="AR2236" s="2">
        <v>2</v>
      </c>
    </row>
    <row r="2237" spans="1:45" x14ac:dyDescent="0.25">
      <c r="A2237" s="2">
        <v>108873375</v>
      </c>
      <c r="B2237" s="2" t="s">
        <v>27</v>
      </c>
      <c r="C2237" s="2" t="s">
        <v>5449</v>
      </c>
      <c r="D2237" s="3">
        <v>4</v>
      </c>
      <c r="E2237" s="2" t="s">
        <v>1305</v>
      </c>
      <c r="F2237" s="5">
        <v>4</v>
      </c>
      <c r="G2237" s="5" t="str">
        <f>+VLOOKUP(Hoja1!F2237,Sheet1!$A$1:$B$6,2,0)</f>
        <v>CART</v>
      </c>
      <c r="H2237" s="2">
        <v>4</v>
      </c>
      <c r="I2237" s="2">
        <v>4</v>
      </c>
      <c r="J2237" s="2">
        <v>4</v>
      </c>
      <c r="K2237" s="2">
        <v>4</v>
      </c>
      <c r="L2237" s="2">
        <v>4</v>
      </c>
      <c r="M2237" s="2">
        <v>4</v>
      </c>
      <c r="N2237" s="2">
        <v>4</v>
      </c>
      <c r="O2237" s="2">
        <v>4</v>
      </c>
      <c r="Q2237" s="2">
        <v>2</v>
      </c>
      <c r="Z2237" s="2">
        <v>2</v>
      </c>
      <c r="AJ2237" s="2">
        <v>2</v>
      </c>
      <c r="AP2237" s="2">
        <v>1</v>
      </c>
      <c r="AQ2237" s="2" t="s">
        <v>3278</v>
      </c>
      <c r="AR2237" s="2">
        <v>3</v>
      </c>
    </row>
    <row r="2238" spans="1:45" x14ac:dyDescent="0.25">
      <c r="A2238" s="2">
        <v>108873377</v>
      </c>
      <c r="B2238" s="2" t="s">
        <v>27</v>
      </c>
      <c r="C2238" s="2" t="s">
        <v>5450</v>
      </c>
      <c r="D2238" s="3">
        <v>4</v>
      </c>
      <c r="E2238" s="2" t="s">
        <v>107</v>
      </c>
      <c r="F2238" s="5">
        <v>2</v>
      </c>
      <c r="G2238" s="5" t="str">
        <f>+VLOOKUP(Hoja1!F2238,Sheet1!$A$1:$B$6,2,0)</f>
        <v>BOG</v>
      </c>
      <c r="H2238" s="2">
        <v>3</v>
      </c>
      <c r="I2238" s="2">
        <v>3</v>
      </c>
      <c r="J2238" s="2">
        <v>3</v>
      </c>
      <c r="K2238" s="2">
        <v>3</v>
      </c>
      <c r="L2238" s="2">
        <v>3</v>
      </c>
      <c r="M2238" s="2">
        <v>3</v>
      </c>
      <c r="N2238" s="2">
        <v>3</v>
      </c>
      <c r="O2238" s="2">
        <v>3</v>
      </c>
      <c r="Q2238" s="2">
        <v>2</v>
      </c>
      <c r="Z2238" s="2">
        <v>2</v>
      </c>
      <c r="AJ2238" s="2">
        <v>1</v>
      </c>
      <c r="AO2238" s="2" t="s">
        <v>3279</v>
      </c>
      <c r="AP2238" s="2">
        <v>2</v>
      </c>
      <c r="AR2238" s="2">
        <v>3</v>
      </c>
    </row>
    <row r="2239" spans="1:45" x14ac:dyDescent="0.25">
      <c r="A2239" s="2">
        <v>108873381</v>
      </c>
      <c r="B2239" s="2" t="s">
        <v>27</v>
      </c>
      <c r="C2239" s="2" t="s">
        <v>5451</v>
      </c>
      <c r="D2239" s="3">
        <v>4</v>
      </c>
      <c r="E2239" s="2" t="s">
        <v>54</v>
      </c>
      <c r="F2239" s="5">
        <v>1</v>
      </c>
      <c r="G2239" s="5" t="str">
        <f>+VLOOKUP(Hoja1!F2239,Sheet1!$A$1:$B$6,2,0)</f>
        <v>MEDE</v>
      </c>
      <c r="H2239" s="2">
        <v>3</v>
      </c>
      <c r="I2239" s="2">
        <v>3</v>
      </c>
      <c r="J2239" s="2">
        <v>3</v>
      </c>
      <c r="K2239" s="2">
        <v>4</v>
      </c>
      <c r="L2239" s="2">
        <v>3</v>
      </c>
      <c r="M2239" s="2">
        <v>4</v>
      </c>
      <c r="N2239" s="2">
        <v>3</v>
      </c>
      <c r="O2239" s="2">
        <v>3</v>
      </c>
      <c r="Q2239" s="2">
        <v>2</v>
      </c>
      <c r="Z2239" s="2">
        <v>2</v>
      </c>
      <c r="AJ2239" s="2">
        <v>1</v>
      </c>
      <c r="AN2239" s="2">
        <v>1</v>
      </c>
      <c r="AP2239" s="2">
        <v>2</v>
      </c>
      <c r="AR2239" s="2">
        <v>3</v>
      </c>
    </row>
    <row r="2240" spans="1:45" x14ac:dyDescent="0.25">
      <c r="A2240" s="2">
        <v>108873383</v>
      </c>
      <c r="B2240" s="2" t="s">
        <v>27</v>
      </c>
      <c r="C2240" s="2" t="s">
        <v>5449</v>
      </c>
      <c r="D2240" s="3">
        <v>4</v>
      </c>
      <c r="E2240" s="2" t="s">
        <v>1585</v>
      </c>
      <c r="F2240" s="5">
        <v>5</v>
      </c>
      <c r="G2240" s="5" t="str">
        <f>+VLOOKUP(Hoja1!F2240,Sheet1!$A$1:$B$6,2,0)</f>
        <v>BAQ</v>
      </c>
      <c r="H2240" s="2">
        <v>4</v>
      </c>
      <c r="I2240" s="2">
        <v>4</v>
      </c>
      <c r="J2240" s="2">
        <v>4</v>
      </c>
      <c r="K2240" s="2">
        <v>4</v>
      </c>
      <c r="L2240" s="2">
        <v>4</v>
      </c>
      <c r="M2240" s="2">
        <v>4</v>
      </c>
      <c r="N2240" s="2">
        <v>4</v>
      </c>
      <c r="O2240" s="2">
        <v>4</v>
      </c>
      <c r="Q2240" s="2">
        <v>2</v>
      </c>
      <c r="Z2240" s="2">
        <v>2</v>
      </c>
      <c r="AJ2240" s="2">
        <v>1</v>
      </c>
      <c r="AM2240" s="2">
        <v>1</v>
      </c>
      <c r="AN2240" s="2">
        <v>1</v>
      </c>
      <c r="AP2240" s="2">
        <v>2</v>
      </c>
      <c r="AR2240" s="2">
        <v>4</v>
      </c>
      <c r="AS2240" s="2" t="s">
        <v>3280</v>
      </c>
    </row>
    <row r="2241" spans="1:45" x14ac:dyDescent="0.25">
      <c r="A2241" s="2">
        <v>108873384</v>
      </c>
      <c r="B2241" s="2" t="s">
        <v>27</v>
      </c>
      <c r="C2241" s="2" t="s">
        <v>5450</v>
      </c>
      <c r="D2241" s="3">
        <v>4</v>
      </c>
      <c r="E2241" s="2" t="s">
        <v>1268</v>
      </c>
      <c r="F2241" s="5">
        <v>1</v>
      </c>
      <c r="G2241" s="5" t="str">
        <f>+VLOOKUP(Hoja1!F2241,Sheet1!$A$1:$B$6,2,0)</f>
        <v>MEDE</v>
      </c>
      <c r="H2241" s="2">
        <v>4</v>
      </c>
      <c r="I2241" s="2">
        <v>4</v>
      </c>
      <c r="J2241" s="2">
        <v>4</v>
      </c>
      <c r="K2241" s="2">
        <v>4</v>
      </c>
      <c r="L2241" s="2">
        <v>4</v>
      </c>
      <c r="M2241" s="2">
        <v>4</v>
      </c>
      <c r="N2241" s="2">
        <v>4</v>
      </c>
      <c r="O2241" s="2">
        <v>4</v>
      </c>
      <c r="Q2241" s="2">
        <v>2</v>
      </c>
      <c r="Z2241" s="2">
        <v>1</v>
      </c>
      <c r="AA2241" s="2">
        <v>1</v>
      </c>
      <c r="AE2241" s="2">
        <v>1</v>
      </c>
      <c r="AJ2241" s="2">
        <v>1</v>
      </c>
      <c r="AL2241" s="2">
        <v>1</v>
      </c>
      <c r="AM2241" s="2">
        <v>1</v>
      </c>
      <c r="AN2241" s="2">
        <v>1</v>
      </c>
      <c r="AP2241" s="2">
        <v>2</v>
      </c>
      <c r="AR2241" s="2">
        <v>6</v>
      </c>
    </row>
    <row r="2242" spans="1:45" x14ac:dyDescent="0.25">
      <c r="A2242" s="2">
        <v>108873396</v>
      </c>
      <c r="B2242" s="2" t="s">
        <v>27</v>
      </c>
      <c r="C2242" s="2" t="s">
        <v>5449</v>
      </c>
      <c r="D2242" s="3">
        <v>4</v>
      </c>
      <c r="E2242" s="2" t="s">
        <v>839</v>
      </c>
      <c r="F2242" s="5">
        <v>2</v>
      </c>
      <c r="G2242" s="5" t="str">
        <f>+VLOOKUP(Hoja1!F2242,Sheet1!$A$1:$B$6,2,0)</f>
        <v>BOG</v>
      </c>
      <c r="H2242" s="2">
        <v>4</v>
      </c>
      <c r="I2242" s="2">
        <v>4</v>
      </c>
      <c r="J2242" s="2">
        <v>4</v>
      </c>
      <c r="K2242" s="2">
        <v>4</v>
      </c>
      <c r="L2242" s="2">
        <v>4</v>
      </c>
      <c r="M2242" s="2">
        <v>4</v>
      </c>
      <c r="N2242" s="2">
        <v>4</v>
      </c>
      <c r="O2242" s="2">
        <v>4</v>
      </c>
      <c r="Q2242" s="2">
        <v>1</v>
      </c>
      <c r="V2242" s="2">
        <v>1</v>
      </c>
      <c r="Z2242" s="2">
        <v>2</v>
      </c>
      <c r="AJ2242" s="2">
        <v>1</v>
      </c>
      <c r="AM2242" s="2">
        <v>1</v>
      </c>
      <c r="AP2242" s="2">
        <v>2</v>
      </c>
      <c r="AR2242" s="2">
        <v>5</v>
      </c>
    </row>
    <row r="2243" spans="1:45" x14ac:dyDescent="0.25">
      <c r="A2243" s="2">
        <v>108873402</v>
      </c>
      <c r="B2243" s="2" t="s">
        <v>27</v>
      </c>
      <c r="C2243" s="2" t="s">
        <v>5450</v>
      </c>
      <c r="D2243" s="3">
        <v>4</v>
      </c>
      <c r="E2243" s="2" t="s">
        <v>117</v>
      </c>
      <c r="F2243" s="5">
        <v>3</v>
      </c>
      <c r="G2243" s="5" t="str">
        <f>+VLOOKUP(Hoja1!F2243,Sheet1!$A$1:$B$6,2,0)</f>
        <v>CALI</v>
      </c>
      <c r="H2243" s="2">
        <v>3</v>
      </c>
      <c r="I2243" s="2">
        <v>4</v>
      </c>
      <c r="J2243" s="2">
        <v>4</v>
      </c>
      <c r="K2243" s="2">
        <v>4</v>
      </c>
      <c r="L2243" s="2">
        <v>4</v>
      </c>
      <c r="M2243" s="2">
        <v>4</v>
      </c>
      <c r="N2243" s="2">
        <v>5</v>
      </c>
      <c r="O2243" s="2">
        <v>4</v>
      </c>
      <c r="Q2243" s="2">
        <v>1</v>
      </c>
      <c r="U2243" s="2">
        <v>1</v>
      </c>
      <c r="Z2243" s="2">
        <v>1</v>
      </c>
      <c r="AE2243" s="2">
        <v>1</v>
      </c>
      <c r="AJ2243" s="2">
        <v>1</v>
      </c>
      <c r="AL2243" s="2">
        <v>1</v>
      </c>
      <c r="AP2243" s="2">
        <v>2</v>
      </c>
      <c r="AR2243" s="2">
        <v>3</v>
      </c>
    </row>
    <row r="2244" spans="1:45" x14ac:dyDescent="0.25">
      <c r="A2244" s="2">
        <v>108873429</v>
      </c>
      <c r="B2244" s="2" t="s">
        <v>27</v>
      </c>
      <c r="C2244" s="2" t="s">
        <v>5449</v>
      </c>
      <c r="D2244" s="3">
        <v>4</v>
      </c>
      <c r="E2244" s="2" t="s">
        <v>266</v>
      </c>
      <c r="F2244" s="5">
        <v>3</v>
      </c>
      <c r="G2244" s="5" t="str">
        <f>+VLOOKUP(Hoja1!F2244,Sheet1!$A$1:$B$6,2,0)</f>
        <v>CALI</v>
      </c>
      <c r="H2244" s="2">
        <v>4</v>
      </c>
      <c r="I2244" s="2">
        <v>3</v>
      </c>
      <c r="J2244" s="2">
        <v>3</v>
      </c>
      <c r="K2244" s="2">
        <v>4</v>
      </c>
      <c r="L2244" s="2">
        <v>2</v>
      </c>
      <c r="M2244" s="2">
        <v>3</v>
      </c>
      <c r="N2244" s="2">
        <v>4</v>
      </c>
      <c r="O2244" s="2">
        <v>3</v>
      </c>
      <c r="Q2244" s="2">
        <v>1</v>
      </c>
      <c r="U2244" s="2">
        <v>1</v>
      </c>
      <c r="V2244" s="2">
        <v>1</v>
      </c>
      <c r="Z2244" s="2">
        <v>1</v>
      </c>
      <c r="AH2244" s="2" t="s">
        <v>3281</v>
      </c>
      <c r="AJ2244" s="2">
        <v>1</v>
      </c>
      <c r="AK2244" s="2">
        <v>1</v>
      </c>
      <c r="AL2244" s="2">
        <v>1</v>
      </c>
      <c r="AP2244" s="2">
        <v>2</v>
      </c>
      <c r="AR2244" s="2">
        <v>4</v>
      </c>
      <c r="AS2244" s="2" t="s">
        <v>3282</v>
      </c>
    </row>
    <row r="2245" spans="1:45" x14ac:dyDescent="0.25">
      <c r="A2245" s="2">
        <v>108873441</v>
      </c>
      <c r="B2245" s="2" t="s">
        <v>27</v>
      </c>
      <c r="C2245" s="2" t="s">
        <v>5450</v>
      </c>
      <c r="D2245" s="3">
        <v>4</v>
      </c>
      <c r="E2245" s="2" t="s">
        <v>396</v>
      </c>
      <c r="F2245" s="5">
        <v>4</v>
      </c>
      <c r="G2245" s="5" t="str">
        <f>+VLOOKUP(Hoja1!F2245,Sheet1!$A$1:$B$6,2,0)</f>
        <v>CART</v>
      </c>
      <c r="H2245" s="2">
        <v>4</v>
      </c>
      <c r="I2245" s="2">
        <v>3</v>
      </c>
      <c r="J2245" s="2">
        <v>4</v>
      </c>
      <c r="K2245" s="2">
        <v>4</v>
      </c>
      <c r="L2245" s="2">
        <v>3</v>
      </c>
      <c r="M2245" s="2">
        <v>4</v>
      </c>
      <c r="N2245" s="2">
        <v>3</v>
      </c>
      <c r="O2245" s="2">
        <v>3</v>
      </c>
      <c r="Q2245" s="2">
        <v>2</v>
      </c>
      <c r="Z2245" s="2">
        <v>2</v>
      </c>
      <c r="AJ2245" s="2">
        <v>2</v>
      </c>
      <c r="AP2245" s="2">
        <v>2</v>
      </c>
      <c r="AR2245" s="2">
        <v>3</v>
      </c>
    </row>
    <row r="2246" spans="1:45" x14ac:dyDescent="0.25">
      <c r="A2246" s="2">
        <v>108873451</v>
      </c>
      <c r="B2246" s="2" t="s">
        <v>27</v>
      </c>
      <c r="C2246" s="2" t="s">
        <v>5451</v>
      </c>
      <c r="D2246" s="3">
        <v>4</v>
      </c>
      <c r="E2246" s="2" t="s">
        <v>68</v>
      </c>
      <c r="F2246" s="5">
        <v>3</v>
      </c>
      <c r="G2246" s="5" t="str">
        <f>+VLOOKUP(Hoja1!F2246,Sheet1!$A$1:$B$6,2,0)</f>
        <v>CALI</v>
      </c>
      <c r="H2246" s="2">
        <v>4</v>
      </c>
      <c r="I2246" s="2">
        <v>5</v>
      </c>
      <c r="J2246" s="2">
        <v>4</v>
      </c>
      <c r="K2246" s="2">
        <v>4</v>
      </c>
      <c r="L2246" s="2">
        <v>4</v>
      </c>
      <c r="M2246" s="2">
        <v>4</v>
      </c>
      <c r="N2246" s="2">
        <v>3</v>
      </c>
      <c r="O2246" s="2">
        <v>4</v>
      </c>
      <c r="P2246" s="2" t="s">
        <v>3283</v>
      </c>
      <c r="Q2246" s="2">
        <v>2</v>
      </c>
      <c r="Z2246" s="2">
        <v>2</v>
      </c>
      <c r="AJ2246" s="2">
        <v>1</v>
      </c>
      <c r="AM2246" s="2">
        <v>1</v>
      </c>
      <c r="AP2246" s="2">
        <v>2</v>
      </c>
      <c r="AR2246" s="2">
        <v>3</v>
      </c>
    </row>
    <row r="2247" spans="1:45" x14ac:dyDescent="0.25">
      <c r="A2247" s="2">
        <v>108873465</v>
      </c>
      <c r="B2247" s="2" t="s">
        <v>27</v>
      </c>
      <c r="C2247" s="2" t="s">
        <v>5449</v>
      </c>
      <c r="D2247" s="3">
        <v>4</v>
      </c>
      <c r="E2247" s="2" t="s">
        <v>185</v>
      </c>
      <c r="F2247" s="5">
        <v>3</v>
      </c>
      <c r="G2247" s="5" t="str">
        <f>+VLOOKUP(Hoja1!F2247,Sheet1!$A$1:$B$6,2,0)</f>
        <v>CALI</v>
      </c>
      <c r="H2247" s="2">
        <v>4</v>
      </c>
      <c r="I2247" s="2">
        <v>5</v>
      </c>
      <c r="J2247" s="2">
        <v>3</v>
      </c>
      <c r="K2247" s="2">
        <v>5</v>
      </c>
      <c r="L2247" s="2">
        <v>4</v>
      </c>
      <c r="M2247" s="2">
        <v>4</v>
      </c>
      <c r="N2247" s="2">
        <v>4</v>
      </c>
      <c r="O2247" s="2">
        <v>4</v>
      </c>
      <c r="P2247" s="2" t="s">
        <v>2400</v>
      </c>
      <c r="Q2247" s="2">
        <v>1</v>
      </c>
      <c r="V2247" s="2">
        <v>1</v>
      </c>
      <c r="Y2247" s="2" t="s">
        <v>745</v>
      </c>
      <c r="Z2247" s="2">
        <v>1</v>
      </c>
      <c r="AA2247" s="2">
        <v>1</v>
      </c>
      <c r="AI2247" s="2" t="s">
        <v>2400</v>
      </c>
      <c r="AJ2247" s="2">
        <v>1</v>
      </c>
      <c r="AL2247" s="2">
        <v>1</v>
      </c>
      <c r="AM2247" s="2">
        <v>1</v>
      </c>
      <c r="AP2247" s="2">
        <v>1</v>
      </c>
      <c r="AQ2247" s="2" t="s">
        <v>745</v>
      </c>
      <c r="AR2247" s="2">
        <v>5</v>
      </c>
      <c r="AS2247" s="2" t="s">
        <v>745</v>
      </c>
    </row>
    <row r="2248" spans="1:45" x14ac:dyDescent="0.25">
      <c r="A2248" s="2">
        <v>108873475</v>
      </c>
      <c r="B2248" s="2" t="s">
        <v>27</v>
      </c>
      <c r="C2248" s="2" t="s">
        <v>5450</v>
      </c>
      <c r="D2248" s="3">
        <v>4</v>
      </c>
      <c r="E2248" s="2" t="s">
        <v>790</v>
      </c>
      <c r="F2248" s="5">
        <v>5</v>
      </c>
      <c r="G2248" s="5" t="str">
        <f>+VLOOKUP(Hoja1!F2248,Sheet1!$A$1:$B$6,2,0)</f>
        <v>BAQ</v>
      </c>
      <c r="H2248" s="2">
        <v>4</v>
      </c>
      <c r="I2248" s="2">
        <v>4</v>
      </c>
      <c r="J2248" s="2">
        <v>4</v>
      </c>
      <c r="K2248" s="2">
        <v>4</v>
      </c>
      <c r="L2248" s="2">
        <v>4</v>
      </c>
      <c r="M2248" s="2">
        <v>4</v>
      </c>
      <c r="N2248" s="2">
        <v>4</v>
      </c>
      <c r="O2248" s="2">
        <v>4</v>
      </c>
      <c r="Q2248" s="2">
        <v>2</v>
      </c>
      <c r="Z2248" s="2">
        <v>1</v>
      </c>
      <c r="AA2248" s="2">
        <v>1</v>
      </c>
      <c r="AB2248" s="2">
        <v>1</v>
      </c>
      <c r="AE2248" s="2">
        <v>1</v>
      </c>
      <c r="AJ2248" s="2">
        <v>1</v>
      </c>
      <c r="AK2248" s="2">
        <v>1</v>
      </c>
      <c r="AL2248" s="2">
        <v>1</v>
      </c>
      <c r="AM2248" s="2">
        <v>1</v>
      </c>
      <c r="AP2248" s="2">
        <v>2</v>
      </c>
      <c r="AR2248" s="2">
        <v>5</v>
      </c>
    </row>
    <row r="2249" spans="1:45" x14ac:dyDescent="0.25">
      <c r="A2249" s="2">
        <v>108873479</v>
      </c>
      <c r="B2249" s="2" t="s">
        <v>27</v>
      </c>
      <c r="C2249" s="2" t="s">
        <v>5449</v>
      </c>
      <c r="D2249" s="3">
        <v>4</v>
      </c>
      <c r="E2249" s="2" t="s">
        <v>3284</v>
      </c>
      <c r="F2249" s="5">
        <v>4</v>
      </c>
      <c r="G2249" s="5" t="str">
        <f>+VLOOKUP(Hoja1!F2249,Sheet1!$A$1:$B$6,2,0)</f>
        <v>CART</v>
      </c>
      <c r="H2249" s="2">
        <v>3</v>
      </c>
      <c r="I2249" s="2">
        <v>3</v>
      </c>
      <c r="J2249" s="2">
        <v>3</v>
      </c>
      <c r="K2249" s="2">
        <v>4</v>
      </c>
      <c r="L2249" s="2">
        <v>2</v>
      </c>
      <c r="M2249" s="2">
        <v>3</v>
      </c>
      <c r="N2249" s="2">
        <v>4</v>
      </c>
      <c r="O2249" s="2">
        <v>3</v>
      </c>
      <c r="P2249" s="2" t="s">
        <v>3285</v>
      </c>
      <c r="Q2249" s="2">
        <v>1</v>
      </c>
      <c r="R2249" s="2">
        <v>1</v>
      </c>
      <c r="Y2249" s="2" t="s">
        <v>3286</v>
      </c>
      <c r="Z2249" s="2">
        <v>1</v>
      </c>
      <c r="AA2249" s="2">
        <v>1</v>
      </c>
      <c r="AJ2249" s="2">
        <v>1</v>
      </c>
      <c r="AM2249" s="2">
        <v>1</v>
      </c>
      <c r="AP2249" s="2">
        <v>2</v>
      </c>
      <c r="AR2249" s="2">
        <v>4</v>
      </c>
    </row>
    <row r="2250" spans="1:45" x14ac:dyDescent="0.25">
      <c r="A2250" s="2">
        <v>108873481</v>
      </c>
      <c r="B2250" s="2" t="s">
        <v>27</v>
      </c>
      <c r="C2250" s="2" t="s">
        <v>5450</v>
      </c>
      <c r="D2250" s="3">
        <v>4</v>
      </c>
      <c r="E2250" s="2" t="s">
        <v>147</v>
      </c>
      <c r="F2250" s="5">
        <v>4</v>
      </c>
      <c r="G2250" s="5" t="str">
        <f>+VLOOKUP(Hoja1!F2250,Sheet1!$A$1:$B$6,2,0)</f>
        <v>CART</v>
      </c>
      <c r="H2250" s="2">
        <v>4</v>
      </c>
      <c r="I2250" s="2">
        <v>4</v>
      </c>
      <c r="J2250" s="2">
        <v>4</v>
      </c>
      <c r="K2250" s="2">
        <v>4</v>
      </c>
      <c r="L2250" s="2">
        <v>4</v>
      </c>
      <c r="M2250" s="2">
        <v>4</v>
      </c>
      <c r="N2250" s="2">
        <v>4</v>
      </c>
      <c r="O2250" s="2">
        <v>4</v>
      </c>
      <c r="Q2250" s="2">
        <v>2</v>
      </c>
      <c r="Z2250" s="2">
        <v>1</v>
      </c>
      <c r="AE2250" s="2">
        <v>1</v>
      </c>
      <c r="AJ2250" s="2">
        <v>2</v>
      </c>
      <c r="AP2250" s="2">
        <v>2</v>
      </c>
      <c r="AR2250" s="2">
        <v>4</v>
      </c>
    </row>
    <row r="2251" spans="1:45" x14ac:dyDescent="0.25">
      <c r="A2251" s="2">
        <v>108873482</v>
      </c>
      <c r="B2251" s="2" t="s">
        <v>27</v>
      </c>
      <c r="C2251" s="2" t="s">
        <v>5451</v>
      </c>
      <c r="D2251" s="3">
        <v>4</v>
      </c>
      <c r="E2251" s="2" t="s">
        <v>120</v>
      </c>
      <c r="F2251" s="5">
        <v>2</v>
      </c>
      <c r="G2251" s="5" t="str">
        <f>+VLOOKUP(Hoja1!F2251,Sheet1!$A$1:$B$6,2,0)</f>
        <v>BOG</v>
      </c>
      <c r="H2251" s="2">
        <v>5</v>
      </c>
      <c r="I2251" s="2">
        <v>5</v>
      </c>
      <c r="J2251" s="2">
        <v>5</v>
      </c>
      <c r="K2251" s="2">
        <v>5</v>
      </c>
      <c r="L2251" s="2">
        <v>5</v>
      </c>
      <c r="M2251" s="2">
        <v>5</v>
      </c>
      <c r="N2251" s="2">
        <v>5</v>
      </c>
      <c r="O2251" s="2">
        <v>4</v>
      </c>
      <c r="Q2251" s="2">
        <v>2</v>
      </c>
      <c r="Z2251" s="2">
        <v>1</v>
      </c>
      <c r="AA2251" s="2">
        <v>1</v>
      </c>
      <c r="AE2251" s="2">
        <v>1</v>
      </c>
      <c r="AJ2251" s="2">
        <v>1</v>
      </c>
      <c r="AL2251" s="2">
        <v>1</v>
      </c>
      <c r="AM2251" s="2">
        <v>1</v>
      </c>
      <c r="AP2251" s="2">
        <v>2</v>
      </c>
      <c r="AR2251" s="2">
        <v>6</v>
      </c>
    </row>
    <row r="2252" spans="1:45" x14ac:dyDescent="0.25">
      <c r="A2252" s="2">
        <v>108873483</v>
      </c>
      <c r="B2252" s="2" t="s">
        <v>27</v>
      </c>
      <c r="C2252" s="2" t="s">
        <v>5449</v>
      </c>
      <c r="D2252" s="3">
        <v>4</v>
      </c>
      <c r="E2252" s="2" t="s">
        <v>179</v>
      </c>
      <c r="F2252" s="5">
        <v>1</v>
      </c>
      <c r="G2252" s="5" t="str">
        <f>+VLOOKUP(Hoja1!F2252,Sheet1!$A$1:$B$6,2,0)</f>
        <v>MEDE</v>
      </c>
      <c r="H2252" s="2">
        <v>4</v>
      </c>
      <c r="I2252" s="2">
        <v>4</v>
      </c>
      <c r="J2252" s="2">
        <v>3</v>
      </c>
      <c r="K2252" s="2">
        <v>4</v>
      </c>
      <c r="L2252" s="2">
        <v>4</v>
      </c>
      <c r="M2252" s="2">
        <v>4</v>
      </c>
      <c r="N2252" s="2">
        <v>4</v>
      </c>
      <c r="O2252" s="2">
        <v>3</v>
      </c>
      <c r="Q2252" s="2">
        <v>2</v>
      </c>
      <c r="Z2252" s="2">
        <v>1</v>
      </c>
      <c r="AA2252" s="2">
        <v>1</v>
      </c>
      <c r="AE2252" s="2">
        <v>1</v>
      </c>
      <c r="AJ2252" s="2">
        <v>1</v>
      </c>
      <c r="AL2252" s="2">
        <v>1</v>
      </c>
      <c r="AM2252" s="2">
        <v>1</v>
      </c>
      <c r="AP2252" s="2">
        <v>2</v>
      </c>
      <c r="AR2252" s="2">
        <v>4</v>
      </c>
    </row>
    <row r="2253" spans="1:45" x14ac:dyDescent="0.25">
      <c r="A2253" s="2">
        <v>108873489</v>
      </c>
      <c r="B2253" s="2" t="s">
        <v>27</v>
      </c>
      <c r="C2253" s="2" t="s">
        <v>5450</v>
      </c>
      <c r="D2253" s="3">
        <v>4</v>
      </c>
      <c r="E2253" s="2" t="s">
        <v>187</v>
      </c>
      <c r="F2253" s="5">
        <v>1</v>
      </c>
      <c r="G2253" s="5" t="str">
        <f>+VLOOKUP(Hoja1!F2253,Sheet1!$A$1:$B$6,2,0)</f>
        <v>MEDE</v>
      </c>
      <c r="H2253" s="2">
        <v>4</v>
      </c>
      <c r="I2253" s="2">
        <v>4</v>
      </c>
      <c r="J2253" s="2">
        <v>3</v>
      </c>
      <c r="K2253" s="2">
        <v>5</v>
      </c>
      <c r="L2253" s="2">
        <v>2</v>
      </c>
      <c r="M2253" s="2">
        <v>4</v>
      </c>
      <c r="N2253" s="2">
        <v>5</v>
      </c>
      <c r="O2253" s="2">
        <v>4</v>
      </c>
      <c r="P2253" s="2" t="s">
        <v>3287</v>
      </c>
      <c r="Q2253" s="2">
        <v>2</v>
      </c>
      <c r="Z2253" s="2">
        <v>2</v>
      </c>
      <c r="AJ2253" s="2">
        <v>1</v>
      </c>
      <c r="AL2253" s="2">
        <v>1</v>
      </c>
      <c r="AO2253" s="2" t="s">
        <v>3288</v>
      </c>
      <c r="AP2253" s="2">
        <v>2</v>
      </c>
      <c r="AR2253" s="2">
        <v>4</v>
      </c>
      <c r="AS2253" s="2" t="s">
        <v>739</v>
      </c>
    </row>
    <row r="2254" spans="1:45" x14ac:dyDescent="0.25">
      <c r="A2254" s="2">
        <v>108873556</v>
      </c>
      <c r="B2254" s="2" t="s">
        <v>27</v>
      </c>
      <c r="C2254" s="2" t="s">
        <v>5449</v>
      </c>
      <c r="D2254" s="3">
        <v>4</v>
      </c>
      <c r="E2254" s="2" t="s">
        <v>718</v>
      </c>
      <c r="F2254" s="5">
        <v>4</v>
      </c>
      <c r="G2254" s="5" t="str">
        <f>+VLOOKUP(Hoja1!F2254,Sheet1!$A$1:$B$6,2,0)</f>
        <v>CART</v>
      </c>
      <c r="H2254" s="2">
        <v>5</v>
      </c>
      <c r="I2254" s="2">
        <v>4</v>
      </c>
      <c r="J2254" s="2">
        <v>5</v>
      </c>
      <c r="K2254" s="2">
        <v>5</v>
      </c>
      <c r="L2254" s="2">
        <v>2</v>
      </c>
      <c r="M2254" s="2">
        <v>4</v>
      </c>
      <c r="N2254" s="2">
        <v>5</v>
      </c>
      <c r="O2254" s="2">
        <v>5</v>
      </c>
      <c r="P2254" s="2" t="s">
        <v>3289</v>
      </c>
      <c r="Q2254" s="2">
        <v>2</v>
      </c>
      <c r="Z2254" s="2">
        <v>2</v>
      </c>
      <c r="AJ2254" s="2">
        <v>1</v>
      </c>
      <c r="AL2254" s="2">
        <v>1</v>
      </c>
      <c r="AP2254" s="2">
        <v>1</v>
      </c>
      <c r="AQ2254" s="2" t="s">
        <v>3290</v>
      </c>
      <c r="AR2254" s="2">
        <v>4</v>
      </c>
      <c r="AS2254" s="2" t="s">
        <v>3291</v>
      </c>
    </row>
    <row r="2255" spans="1:45" x14ac:dyDescent="0.25">
      <c r="A2255" s="2">
        <v>108873563</v>
      </c>
      <c r="B2255" s="2" t="s">
        <v>27</v>
      </c>
      <c r="C2255" s="2" t="s">
        <v>5450</v>
      </c>
      <c r="D2255" s="3">
        <v>4</v>
      </c>
      <c r="E2255" s="2" t="s">
        <v>261</v>
      </c>
      <c r="F2255" s="5">
        <v>5</v>
      </c>
      <c r="G2255" s="5" t="str">
        <f>+VLOOKUP(Hoja1!F2255,Sheet1!$A$1:$B$6,2,0)</f>
        <v>BAQ</v>
      </c>
      <c r="H2255" s="2">
        <v>4</v>
      </c>
      <c r="I2255" s="2">
        <v>4</v>
      </c>
      <c r="J2255" s="2">
        <v>5</v>
      </c>
      <c r="K2255" s="2">
        <v>5</v>
      </c>
      <c r="L2255" s="2">
        <v>5</v>
      </c>
      <c r="M2255" s="2">
        <v>4</v>
      </c>
      <c r="N2255" s="2">
        <v>5</v>
      </c>
      <c r="O2255" s="2">
        <v>5</v>
      </c>
      <c r="Q2255" s="2">
        <v>2</v>
      </c>
      <c r="Z2255" s="2">
        <v>2</v>
      </c>
      <c r="AJ2255" s="2">
        <v>2</v>
      </c>
      <c r="AP2255" s="2">
        <v>2</v>
      </c>
      <c r="AR2255" s="2">
        <v>2</v>
      </c>
    </row>
    <row r="2256" spans="1:45" x14ac:dyDescent="0.25">
      <c r="A2256" s="2">
        <v>108873579</v>
      </c>
      <c r="B2256" s="2" t="s">
        <v>27</v>
      </c>
      <c r="C2256" s="2" t="s">
        <v>5451</v>
      </c>
      <c r="D2256" s="3">
        <v>4</v>
      </c>
      <c r="E2256" s="2" t="s">
        <v>194</v>
      </c>
      <c r="F2256" s="5">
        <v>5</v>
      </c>
      <c r="G2256" s="5" t="str">
        <f>+VLOOKUP(Hoja1!F2256,Sheet1!$A$1:$B$6,2,0)</f>
        <v>BAQ</v>
      </c>
      <c r="H2256" s="2">
        <v>1</v>
      </c>
      <c r="I2256" s="2">
        <v>1</v>
      </c>
      <c r="J2256" s="2">
        <v>1</v>
      </c>
      <c r="K2256" s="2">
        <v>1</v>
      </c>
      <c r="L2256" s="2">
        <v>1</v>
      </c>
      <c r="M2256" s="2">
        <v>1</v>
      </c>
      <c r="N2256" s="2">
        <v>1</v>
      </c>
      <c r="O2256" s="2">
        <v>1</v>
      </c>
      <c r="P2256" s="2" t="s">
        <v>3292</v>
      </c>
      <c r="Q2256" s="2">
        <v>1</v>
      </c>
      <c r="R2256" s="2">
        <v>1</v>
      </c>
      <c r="S2256" s="2">
        <v>1</v>
      </c>
      <c r="Y2256" s="2" t="s">
        <v>3293</v>
      </c>
      <c r="Z2256" s="2">
        <v>1</v>
      </c>
      <c r="AD2256" s="2">
        <v>1</v>
      </c>
      <c r="AI2256" s="2" t="s">
        <v>3294</v>
      </c>
      <c r="AJ2256" s="2">
        <v>2</v>
      </c>
      <c r="AP2256" s="2">
        <v>2</v>
      </c>
      <c r="AR2256" s="2">
        <v>2</v>
      </c>
      <c r="AS2256" s="2" t="s">
        <v>3295</v>
      </c>
    </row>
    <row r="2257" spans="1:45" x14ac:dyDescent="0.25">
      <c r="A2257" s="2">
        <v>108873587</v>
      </c>
      <c r="B2257" s="2" t="s">
        <v>27</v>
      </c>
      <c r="C2257" s="2" t="s">
        <v>5449</v>
      </c>
      <c r="D2257" s="3">
        <v>4</v>
      </c>
      <c r="E2257" s="2" t="s">
        <v>1932</v>
      </c>
      <c r="F2257" s="5">
        <v>3</v>
      </c>
      <c r="G2257" s="5" t="str">
        <f>+VLOOKUP(Hoja1!F2257,Sheet1!$A$1:$B$6,2,0)</f>
        <v>CALI</v>
      </c>
      <c r="H2257" s="2">
        <v>2</v>
      </c>
      <c r="I2257" s="2">
        <v>3</v>
      </c>
      <c r="J2257" s="2">
        <v>4</v>
      </c>
      <c r="K2257" s="2">
        <v>4</v>
      </c>
      <c r="L2257" s="2">
        <v>2</v>
      </c>
      <c r="M2257" s="2">
        <v>3</v>
      </c>
      <c r="N2257" s="2">
        <v>3</v>
      </c>
      <c r="O2257" s="2">
        <v>3</v>
      </c>
      <c r="P2257" s="2" t="s">
        <v>3296</v>
      </c>
      <c r="Q2257" s="2">
        <v>2</v>
      </c>
      <c r="Z2257" s="2">
        <v>1</v>
      </c>
      <c r="AA2257" s="2">
        <v>1</v>
      </c>
      <c r="AD2257" s="2">
        <v>1</v>
      </c>
      <c r="AE2257" s="2">
        <v>1</v>
      </c>
      <c r="AH2257" s="2" t="s">
        <v>3297</v>
      </c>
      <c r="AJ2257" s="2">
        <v>1</v>
      </c>
      <c r="AM2257" s="2">
        <v>1</v>
      </c>
      <c r="AP2257" s="2">
        <v>2</v>
      </c>
      <c r="AR2257" s="2">
        <v>6</v>
      </c>
    </row>
    <row r="2258" spans="1:45" x14ac:dyDescent="0.25">
      <c r="A2258" s="2">
        <v>108873681</v>
      </c>
      <c r="B2258" s="2" t="s">
        <v>27</v>
      </c>
      <c r="C2258" s="2" t="s">
        <v>5450</v>
      </c>
      <c r="D2258" s="3">
        <v>4</v>
      </c>
      <c r="E2258" s="2" t="s">
        <v>700</v>
      </c>
      <c r="F2258" s="5">
        <v>5</v>
      </c>
      <c r="G2258" s="5" t="str">
        <f>+VLOOKUP(Hoja1!F2258,Sheet1!$A$1:$B$6,2,0)</f>
        <v>BAQ</v>
      </c>
      <c r="H2258" s="2">
        <v>4</v>
      </c>
      <c r="I2258" s="2">
        <v>4</v>
      </c>
      <c r="J2258" s="2">
        <v>5</v>
      </c>
      <c r="K2258" s="2">
        <v>4</v>
      </c>
      <c r="L2258" s="2">
        <v>3</v>
      </c>
      <c r="M2258" s="2">
        <v>4</v>
      </c>
      <c r="N2258" s="2">
        <v>3</v>
      </c>
      <c r="O2258" s="2">
        <v>3</v>
      </c>
      <c r="P2258" s="2" t="s">
        <v>315</v>
      </c>
      <c r="Q2258" s="2">
        <v>2</v>
      </c>
      <c r="Z2258" s="2">
        <v>2</v>
      </c>
      <c r="AJ2258" s="2">
        <v>2</v>
      </c>
      <c r="AP2258" s="2">
        <v>2</v>
      </c>
      <c r="AR2258" s="2">
        <v>3</v>
      </c>
    </row>
    <row r="2259" spans="1:45" x14ac:dyDescent="0.25">
      <c r="A2259" s="2">
        <v>108873738</v>
      </c>
      <c r="B2259" s="2" t="s">
        <v>27</v>
      </c>
      <c r="C2259" s="2" t="s">
        <v>5449</v>
      </c>
      <c r="D2259" s="3">
        <v>4</v>
      </c>
      <c r="E2259" s="2" t="s">
        <v>1530</v>
      </c>
      <c r="F2259" s="5">
        <v>4</v>
      </c>
      <c r="G2259" s="5" t="str">
        <f>+VLOOKUP(Hoja1!F2259,Sheet1!$A$1:$B$6,2,0)</f>
        <v>CART</v>
      </c>
      <c r="H2259" s="2">
        <v>4</v>
      </c>
      <c r="I2259" s="2">
        <v>3</v>
      </c>
      <c r="J2259" s="2">
        <v>3</v>
      </c>
      <c r="K2259" s="2">
        <v>3</v>
      </c>
      <c r="L2259" s="2">
        <v>3</v>
      </c>
      <c r="M2259" s="2">
        <v>4</v>
      </c>
      <c r="N2259" s="2">
        <v>3</v>
      </c>
      <c r="O2259" s="2">
        <v>3</v>
      </c>
      <c r="Q2259" s="2">
        <v>2</v>
      </c>
      <c r="Z2259" s="2">
        <v>2</v>
      </c>
      <c r="AJ2259" s="2">
        <v>2</v>
      </c>
      <c r="AP2259" s="2">
        <v>2</v>
      </c>
      <c r="AR2259" s="2">
        <v>2</v>
      </c>
    </row>
    <row r="2260" spans="1:45" x14ac:dyDescent="0.25">
      <c r="A2260" s="2">
        <v>108873820</v>
      </c>
      <c r="B2260" s="2" t="s">
        <v>27</v>
      </c>
      <c r="C2260" s="2" t="s">
        <v>5450</v>
      </c>
      <c r="D2260" s="3">
        <v>4</v>
      </c>
      <c r="E2260" s="2" t="s">
        <v>773</v>
      </c>
      <c r="F2260" s="5">
        <v>5</v>
      </c>
      <c r="G2260" s="5" t="str">
        <f>+VLOOKUP(Hoja1!F2260,Sheet1!$A$1:$B$6,2,0)</f>
        <v>BAQ</v>
      </c>
      <c r="H2260" s="2">
        <v>4</v>
      </c>
      <c r="I2260" s="2">
        <v>3</v>
      </c>
      <c r="J2260" s="2">
        <v>3</v>
      </c>
      <c r="K2260" s="2">
        <v>4</v>
      </c>
      <c r="L2260" s="2">
        <v>4</v>
      </c>
      <c r="M2260" s="2">
        <v>4</v>
      </c>
      <c r="N2260" s="2">
        <v>3</v>
      </c>
      <c r="O2260" s="2">
        <v>3</v>
      </c>
      <c r="P2260" s="2" t="s">
        <v>116</v>
      </c>
      <c r="Q2260" s="2">
        <v>1</v>
      </c>
      <c r="V2260" s="2">
        <v>1</v>
      </c>
      <c r="Y2260" s="2" t="s">
        <v>116</v>
      </c>
      <c r="Z2260" s="2">
        <v>2</v>
      </c>
      <c r="AJ2260" s="2">
        <v>2</v>
      </c>
      <c r="AP2260" s="2">
        <v>2</v>
      </c>
      <c r="AR2260" s="2">
        <v>3</v>
      </c>
    </row>
    <row r="2261" spans="1:45" x14ac:dyDescent="0.25">
      <c r="A2261" s="2">
        <v>108874149</v>
      </c>
      <c r="B2261" s="2" t="s">
        <v>27</v>
      </c>
      <c r="C2261" s="2" t="s">
        <v>5451</v>
      </c>
      <c r="D2261" s="3">
        <v>4</v>
      </c>
      <c r="E2261" s="2" t="s">
        <v>2138</v>
      </c>
      <c r="F2261" s="5">
        <v>4</v>
      </c>
      <c r="G2261" s="5" t="str">
        <f>+VLOOKUP(Hoja1!F2261,Sheet1!$A$1:$B$6,2,0)</f>
        <v>CART</v>
      </c>
      <c r="H2261" s="2">
        <v>3</v>
      </c>
      <c r="I2261" s="2">
        <v>4</v>
      </c>
      <c r="J2261" s="2">
        <v>5</v>
      </c>
      <c r="K2261" s="2">
        <v>4</v>
      </c>
      <c r="L2261" s="2">
        <v>4</v>
      </c>
      <c r="M2261" s="2">
        <v>3</v>
      </c>
      <c r="N2261" s="2">
        <v>4</v>
      </c>
      <c r="O2261" s="2">
        <v>4</v>
      </c>
      <c r="Q2261" s="2">
        <v>2</v>
      </c>
      <c r="Z2261" s="2">
        <v>1</v>
      </c>
      <c r="AC2261" s="2">
        <v>1</v>
      </c>
      <c r="AJ2261" s="2">
        <v>1</v>
      </c>
      <c r="AM2261" s="2">
        <v>1</v>
      </c>
      <c r="AP2261" s="2">
        <v>2</v>
      </c>
      <c r="AR2261" s="2">
        <v>5</v>
      </c>
    </row>
    <row r="2262" spans="1:45" x14ac:dyDescent="0.25">
      <c r="A2262" s="2">
        <v>108874386</v>
      </c>
      <c r="B2262" s="2" t="s">
        <v>27</v>
      </c>
      <c r="C2262" s="2" t="s">
        <v>5449</v>
      </c>
      <c r="D2262" s="3">
        <v>4</v>
      </c>
      <c r="E2262" s="2" t="s">
        <v>3298</v>
      </c>
      <c r="F2262" s="5">
        <v>2</v>
      </c>
      <c r="G2262" s="5" t="str">
        <f>+VLOOKUP(Hoja1!F2262,Sheet1!$A$1:$B$6,2,0)</f>
        <v>BOG</v>
      </c>
      <c r="H2262" s="2">
        <v>5</v>
      </c>
      <c r="I2262" s="2">
        <v>5</v>
      </c>
      <c r="J2262" s="2">
        <v>5</v>
      </c>
      <c r="K2262" s="2">
        <v>4</v>
      </c>
      <c r="L2262" s="2">
        <v>2</v>
      </c>
      <c r="M2262" s="2">
        <v>2</v>
      </c>
      <c r="N2262" s="2">
        <v>5</v>
      </c>
      <c r="O2262" s="2">
        <v>4</v>
      </c>
      <c r="P2262" s="2" t="s">
        <v>3299</v>
      </c>
      <c r="Q2262" s="2">
        <v>2</v>
      </c>
      <c r="Z2262" s="2">
        <v>1</v>
      </c>
      <c r="AA2262" s="2">
        <v>1</v>
      </c>
      <c r="AE2262" s="2">
        <v>1</v>
      </c>
      <c r="AI2262" s="2" t="s">
        <v>3300</v>
      </c>
      <c r="AJ2262" s="2">
        <v>1</v>
      </c>
      <c r="AL2262" s="2">
        <v>1</v>
      </c>
      <c r="AM2262" s="2">
        <v>1</v>
      </c>
      <c r="AP2262" s="2">
        <v>2</v>
      </c>
      <c r="AR2262" s="2">
        <v>3</v>
      </c>
    </row>
    <row r="2263" spans="1:45" x14ac:dyDescent="0.25">
      <c r="A2263" s="2">
        <v>108874478</v>
      </c>
      <c r="B2263" s="2" t="s">
        <v>27</v>
      </c>
      <c r="C2263" s="2" t="s">
        <v>5450</v>
      </c>
      <c r="D2263" s="3">
        <v>4</v>
      </c>
      <c r="E2263" s="2" t="s">
        <v>79</v>
      </c>
      <c r="F2263" s="5">
        <v>4</v>
      </c>
      <c r="G2263" s="5" t="str">
        <f>+VLOOKUP(Hoja1!F2263,Sheet1!$A$1:$B$6,2,0)</f>
        <v>CART</v>
      </c>
      <c r="H2263" s="2">
        <v>3</v>
      </c>
      <c r="I2263" s="2">
        <v>3</v>
      </c>
      <c r="J2263" s="2">
        <v>3</v>
      </c>
      <c r="K2263" s="2">
        <v>4</v>
      </c>
      <c r="L2263" s="2">
        <v>3</v>
      </c>
      <c r="M2263" s="2">
        <v>3</v>
      </c>
      <c r="N2263" s="2">
        <v>3</v>
      </c>
      <c r="O2263" s="2">
        <v>3</v>
      </c>
      <c r="Q2263" s="2">
        <v>2</v>
      </c>
      <c r="Z2263" s="2">
        <v>1</v>
      </c>
      <c r="AA2263" s="2">
        <v>1</v>
      </c>
      <c r="AE2263" s="2">
        <v>1</v>
      </c>
      <c r="AJ2263" s="2">
        <v>1</v>
      </c>
      <c r="AK2263" s="2">
        <v>1</v>
      </c>
      <c r="AL2263" s="2">
        <v>1</v>
      </c>
      <c r="AM2263" s="2">
        <v>1</v>
      </c>
      <c r="AN2263" s="2">
        <v>1</v>
      </c>
      <c r="AP2263" s="2">
        <v>2</v>
      </c>
      <c r="AR2263" s="2">
        <v>6</v>
      </c>
    </row>
    <row r="2264" spans="1:45" x14ac:dyDescent="0.25">
      <c r="A2264" s="2">
        <v>108874908</v>
      </c>
      <c r="B2264" s="2" t="s">
        <v>27</v>
      </c>
      <c r="C2264" s="2" t="s">
        <v>5449</v>
      </c>
      <c r="D2264" s="3">
        <v>4</v>
      </c>
      <c r="E2264" s="2" t="s">
        <v>886</v>
      </c>
      <c r="F2264" s="5">
        <v>5</v>
      </c>
      <c r="G2264" s="5" t="str">
        <f>+VLOOKUP(Hoja1!F2264,Sheet1!$A$1:$B$6,2,0)</f>
        <v>BAQ</v>
      </c>
      <c r="H2264" s="2">
        <v>4</v>
      </c>
      <c r="I2264" s="2">
        <v>3</v>
      </c>
      <c r="J2264" s="2">
        <v>2</v>
      </c>
      <c r="K2264" s="2">
        <v>3</v>
      </c>
      <c r="L2264" s="2">
        <v>3</v>
      </c>
      <c r="M2264" s="2">
        <v>3</v>
      </c>
      <c r="N2264" s="2">
        <v>3</v>
      </c>
      <c r="O2264" s="2">
        <v>2</v>
      </c>
      <c r="P2264" s="2" t="s">
        <v>3301</v>
      </c>
      <c r="Q2264" s="2">
        <v>2</v>
      </c>
      <c r="Z2264" s="2">
        <v>2</v>
      </c>
      <c r="AJ2264" s="2">
        <v>1</v>
      </c>
      <c r="AM2264" s="2">
        <v>1</v>
      </c>
      <c r="AP2264" s="2">
        <v>2</v>
      </c>
      <c r="AR2264" s="2">
        <v>3</v>
      </c>
      <c r="AS2264" s="2" t="s">
        <v>1041</v>
      </c>
    </row>
    <row r="2265" spans="1:45" x14ac:dyDescent="0.25">
      <c r="A2265" s="2">
        <v>108874915</v>
      </c>
      <c r="B2265" s="2" t="s">
        <v>27</v>
      </c>
      <c r="C2265" s="2" t="s">
        <v>5450</v>
      </c>
      <c r="D2265" s="3">
        <v>4</v>
      </c>
      <c r="E2265" s="2" t="s">
        <v>841</v>
      </c>
      <c r="F2265" s="5">
        <v>1</v>
      </c>
      <c r="G2265" s="5" t="str">
        <f>+VLOOKUP(Hoja1!F2265,Sheet1!$A$1:$B$6,2,0)</f>
        <v>MEDE</v>
      </c>
      <c r="H2265" s="2">
        <v>5</v>
      </c>
      <c r="I2265" s="2">
        <v>5</v>
      </c>
      <c r="J2265" s="2">
        <v>4</v>
      </c>
      <c r="K2265" s="2">
        <v>4</v>
      </c>
      <c r="L2265" s="2">
        <v>4</v>
      </c>
      <c r="M2265" s="2">
        <v>4</v>
      </c>
      <c r="N2265" s="2">
        <v>5</v>
      </c>
      <c r="O2265" s="2">
        <v>4</v>
      </c>
      <c r="P2265" s="2" t="s">
        <v>3302</v>
      </c>
      <c r="Q2265" s="2">
        <v>1</v>
      </c>
      <c r="V2265" s="2">
        <v>1</v>
      </c>
      <c r="Y2265" s="2" t="s">
        <v>3303</v>
      </c>
      <c r="Z2265" s="2">
        <v>1</v>
      </c>
      <c r="AH2265" s="2" t="s">
        <v>3304</v>
      </c>
      <c r="AJ2265" s="2">
        <v>1</v>
      </c>
      <c r="AM2265" s="2">
        <v>1</v>
      </c>
      <c r="AO2265" s="2" t="s">
        <v>3305</v>
      </c>
      <c r="AP2265" s="2">
        <v>2</v>
      </c>
      <c r="AR2265" s="2">
        <v>4</v>
      </c>
    </row>
    <row r="2266" spans="1:45" x14ac:dyDescent="0.25">
      <c r="A2266" s="2">
        <v>108874923</v>
      </c>
      <c r="B2266" s="2" t="s">
        <v>27</v>
      </c>
      <c r="C2266" s="2" t="s">
        <v>5451</v>
      </c>
      <c r="D2266" s="3">
        <v>4</v>
      </c>
      <c r="E2266" s="2" t="s">
        <v>804</v>
      </c>
      <c r="F2266" s="5">
        <v>3</v>
      </c>
      <c r="G2266" s="5" t="str">
        <f>+VLOOKUP(Hoja1!F2266,Sheet1!$A$1:$B$6,2,0)</f>
        <v>CALI</v>
      </c>
      <c r="H2266" s="2">
        <v>5</v>
      </c>
      <c r="I2266" s="2">
        <v>5</v>
      </c>
      <c r="J2266" s="2">
        <v>3</v>
      </c>
      <c r="K2266" s="2">
        <v>5</v>
      </c>
      <c r="L2266" s="2">
        <v>5</v>
      </c>
      <c r="M2266" s="2">
        <v>5</v>
      </c>
      <c r="N2266" s="2">
        <v>5</v>
      </c>
      <c r="O2266" s="2">
        <v>5</v>
      </c>
      <c r="Q2266" s="2">
        <v>1</v>
      </c>
      <c r="X2266" s="2" t="s">
        <v>3306</v>
      </c>
      <c r="Y2266" s="2" t="s">
        <v>315</v>
      </c>
      <c r="Z2266" s="2">
        <v>1</v>
      </c>
      <c r="AA2266" s="2">
        <v>1</v>
      </c>
      <c r="AI2266" s="2" t="s">
        <v>3307</v>
      </c>
      <c r="AJ2266" s="2">
        <v>1</v>
      </c>
      <c r="AL2266" s="2">
        <v>1</v>
      </c>
      <c r="AP2266" s="2">
        <v>2</v>
      </c>
      <c r="AR2266" s="2">
        <v>3</v>
      </c>
    </row>
    <row r="2267" spans="1:45" x14ac:dyDescent="0.25">
      <c r="A2267" s="2">
        <v>108874939</v>
      </c>
      <c r="B2267" s="2" t="s">
        <v>27</v>
      </c>
      <c r="C2267" s="2" t="s">
        <v>5449</v>
      </c>
      <c r="D2267" s="3">
        <v>4</v>
      </c>
      <c r="E2267" s="2" t="s">
        <v>800</v>
      </c>
      <c r="F2267" s="5">
        <v>5</v>
      </c>
      <c r="G2267" s="5" t="str">
        <f>+VLOOKUP(Hoja1!F2267,Sheet1!$A$1:$B$6,2,0)</f>
        <v>BAQ</v>
      </c>
      <c r="H2267" s="2">
        <v>4</v>
      </c>
      <c r="I2267" s="2">
        <v>4</v>
      </c>
      <c r="J2267" s="2">
        <v>5</v>
      </c>
      <c r="K2267" s="2">
        <v>4</v>
      </c>
      <c r="L2267" s="2">
        <v>3</v>
      </c>
      <c r="M2267" s="2">
        <v>3</v>
      </c>
      <c r="N2267" s="2">
        <v>5</v>
      </c>
      <c r="O2267" s="2">
        <v>5</v>
      </c>
      <c r="P2267" s="2" t="s">
        <v>3308</v>
      </c>
      <c r="Q2267" s="2">
        <v>1</v>
      </c>
      <c r="V2267" s="2">
        <v>1</v>
      </c>
      <c r="Y2267" s="2" t="s">
        <v>315</v>
      </c>
      <c r="Z2267" s="2">
        <v>1</v>
      </c>
      <c r="AA2267" s="2">
        <v>1</v>
      </c>
      <c r="AC2267" s="2">
        <v>1</v>
      </c>
      <c r="AE2267" s="2">
        <v>1</v>
      </c>
      <c r="AI2267" s="2" t="s">
        <v>315</v>
      </c>
      <c r="AJ2267" s="2">
        <v>1</v>
      </c>
      <c r="AK2267" s="2">
        <v>1</v>
      </c>
      <c r="AL2267" s="2">
        <v>1</v>
      </c>
      <c r="AP2267" s="2">
        <v>2</v>
      </c>
      <c r="AR2267" s="2">
        <v>4</v>
      </c>
      <c r="AS2267" s="2" t="s">
        <v>315</v>
      </c>
    </row>
    <row r="2268" spans="1:45" x14ac:dyDescent="0.25">
      <c r="A2268" s="2">
        <v>108874947</v>
      </c>
      <c r="B2268" s="2" t="s">
        <v>27</v>
      </c>
      <c r="C2268" s="2" t="s">
        <v>5450</v>
      </c>
      <c r="D2268" s="3">
        <v>4</v>
      </c>
      <c r="E2268" s="2" t="s">
        <v>2188</v>
      </c>
      <c r="F2268" s="5">
        <v>2</v>
      </c>
      <c r="G2268" s="5" t="str">
        <f>+VLOOKUP(Hoja1!F2268,Sheet1!$A$1:$B$6,2,0)</f>
        <v>BOG</v>
      </c>
      <c r="H2268" s="2">
        <v>4</v>
      </c>
      <c r="I2268" s="2">
        <v>3</v>
      </c>
      <c r="J2268" s="2">
        <v>4</v>
      </c>
      <c r="K2268" s="2">
        <v>3</v>
      </c>
      <c r="L2268" s="2">
        <v>2</v>
      </c>
      <c r="M2268" s="2">
        <v>2</v>
      </c>
      <c r="N2268" s="2">
        <v>4</v>
      </c>
      <c r="O2268" s="2">
        <v>3</v>
      </c>
      <c r="Q2268" s="2">
        <v>2</v>
      </c>
      <c r="Z2268" s="2">
        <v>2</v>
      </c>
      <c r="AJ2268" s="2">
        <v>2</v>
      </c>
      <c r="AP2268" s="2">
        <v>2</v>
      </c>
      <c r="AR2268" s="2">
        <v>3</v>
      </c>
    </row>
    <row r="2269" spans="1:45" x14ac:dyDescent="0.25">
      <c r="A2269" s="2">
        <v>108874968</v>
      </c>
      <c r="B2269" s="2" t="s">
        <v>27</v>
      </c>
      <c r="C2269" s="2" t="s">
        <v>5449</v>
      </c>
      <c r="D2269" s="3">
        <v>4</v>
      </c>
      <c r="E2269" s="2" t="s">
        <v>853</v>
      </c>
      <c r="F2269" s="5">
        <v>5</v>
      </c>
      <c r="G2269" s="5" t="str">
        <f>+VLOOKUP(Hoja1!F2269,Sheet1!$A$1:$B$6,2,0)</f>
        <v>BAQ</v>
      </c>
      <c r="H2269" s="2">
        <v>5</v>
      </c>
      <c r="I2269" s="2">
        <v>4</v>
      </c>
      <c r="J2269" s="2">
        <v>5</v>
      </c>
      <c r="K2269" s="2">
        <v>5</v>
      </c>
      <c r="L2269" s="2">
        <v>4</v>
      </c>
      <c r="M2269" s="2">
        <v>4</v>
      </c>
      <c r="N2269" s="2">
        <v>5</v>
      </c>
      <c r="O2269" s="2">
        <v>4</v>
      </c>
      <c r="P2269" s="2" t="s">
        <v>3309</v>
      </c>
      <c r="Q2269" s="2">
        <v>2</v>
      </c>
      <c r="Z2269" s="2">
        <v>2</v>
      </c>
      <c r="AJ2269" s="2">
        <v>2</v>
      </c>
      <c r="AP2269" s="2">
        <v>2</v>
      </c>
      <c r="AR2269" s="2">
        <v>5</v>
      </c>
    </row>
    <row r="2270" spans="1:45" x14ac:dyDescent="0.25">
      <c r="A2270" s="2">
        <v>108874984</v>
      </c>
      <c r="B2270" s="2" t="s">
        <v>27</v>
      </c>
      <c r="C2270" s="2" t="s">
        <v>5450</v>
      </c>
      <c r="D2270" s="3">
        <v>4</v>
      </c>
      <c r="E2270" s="2" t="s">
        <v>845</v>
      </c>
      <c r="F2270" s="5">
        <v>2</v>
      </c>
      <c r="G2270" s="5" t="str">
        <f>+VLOOKUP(Hoja1!F2270,Sheet1!$A$1:$B$6,2,0)</f>
        <v>BOG</v>
      </c>
      <c r="H2270" s="2">
        <v>5</v>
      </c>
      <c r="I2270" s="2">
        <v>3</v>
      </c>
      <c r="J2270" s="2">
        <v>5</v>
      </c>
      <c r="K2270" s="2">
        <v>4</v>
      </c>
      <c r="L2270" s="2">
        <v>3</v>
      </c>
      <c r="M2270" s="2">
        <v>4</v>
      </c>
      <c r="N2270" s="2">
        <v>4</v>
      </c>
      <c r="O2270" s="2">
        <v>4</v>
      </c>
      <c r="Q2270" s="2">
        <v>2</v>
      </c>
      <c r="Z2270" s="2">
        <v>2</v>
      </c>
      <c r="AJ2270" s="2">
        <v>2</v>
      </c>
      <c r="AP2270" s="2">
        <v>2</v>
      </c>
      <c r="AR2270" s="2">
        <v>4</v>
      </c>
      <c r="AS2270" s="2" t="s">
        <v>3310</v>
      </c>
    </row>
    <row r="2271" spans="1:45" x14ac:dyDescent="0.25">
      <c r="A2271" s="2">
        <v>108874997</v>
      </c>
      <c r="B2271" s="2" t="s">
        <v>27</v>
      </c>
      <c r="C2271" s="2" t="s">
        <v>5451</v>
      </c>
      <c r="D2271" s="3">
        <v>4</v>
      </c>
      <c r="E2271" s="2" t="s">
        <v>826</v>
      </c>
      <c r="F2271" s="5">
        <v>5</v>
      </c>
      <c r="G2271" s="5" t="str">
        <f>+VLOOKUP(Hoja1!F2271,Sheet1!$A$1:$B$6,2,0)</f>
        <v>BAQ</v>
      </c>
      <c r="H2271" s="2">
        <v>5</v>
      </c>
      <c r="I2271" s="2">
        <v>5</v>
      </c>
      <c r="J2271" s="2">
        <v>2</v>
      </c>
      <c r="K2271" s="2">
        <v>5</v>
      </c>
      <c r="L2271" s="2">
        <v>5</v>
      </c>
      <c r="M2271" s="2">
        <v>3</v>
      </c>
      <c r="N2271" s="2">
        <v>5</v>
      </c>
      <c r="O2271" s="2">
        <v>5</v>
      </c>
      <c r="Q2271" s="2">
        <v>2</v>
      </c>
      <c r="Z2271" s="2">
        <v>2</v>
      </c>
      <c r="AJ2271" s="2">
        <v>2</v>
      </c>
      <c r="AP2271" s="2">
        <v>2</v>
      </c>
      <c r="AR2271" s="2">
        <v>4</v>
      </c>
    </row>
    <row r="2272" spans="1:45" x14ac:dyDescent="0.25">
      <c r="A2272" s="2">
        <v>108875028</v>
      </c>
      <c r="B2272" s="2" t="s">
        <v>27</v>
      </c>
      <c r="C2272" s="2" t="s">
        <v>5449</v>
      </c>
      <c r="D2272" s="3">
        <v>4</v>
      </c>
      <c r="E2272" s="2" t="s">
        <v>1846</v>
      </c>
      <c r="F2272" s="5">
        <v>3</v>
      </c>
      <c r="G2272" s="5" t="str">
        <f>+VLOOKUP(Hoja1!F2272,Sheet1!$A$1:$B$6,2,0)</f>
        <v>CALI</v>
      </c>
      <c r="H2272" s="2">
        <v>3</v>
      </c>
      <c r="I2272" s="2">
        <v>3</v>
      </c>
      <c r="J2272" s="2">
        <v>5</v>
      </c>
      <c r="K2272" s="2">
        <v>4</v>
      </c>
      <c r="L2272" s="2">
        <v>4</v>
      </c>
      <c r="M2272" s="2">
        <v>4</v>
      </c>
      <c r="N2272" s="2">
        <v>4</v>
      </c>
      <c r="O2272" s="2">
        <v>4</v>
      </c>
      <c r="Q2272" s="2">
        <v>2</v>
      </c>
      <c r="Z2272" s="2">
        <v>2</v>
      </c>
      <c r="AJ2272" s="2">
        <v>2</v>
      </c>
      <c r="AP2272" s="2">
        <v>2</v>
      </c>
      <c r="AR2272" s="2">
        <v>3</v>
      </c>
    </row>
    <row r="2273" spans="1:45" x14ac:dyDescent="0.25">
      <c r="A2273" s="2">
        <v>108875075</v>
      </c>
      <c r="B2273" s="2" t="s">
        <v>27</v>
      </c>
      <c r="C2273" s="2" t="s">
        <v>5450</v>
      </c>
      <c r="D2273" s="3">
        <v>4</v>
      </c>
      <c r="E2273" s="2" t="s">
        <v>821</v>
      </c>
      <c r="F2273" s="5">
        <v>5</v>
      </c>
      <c r="G2273" s="5" t="str">
        <f>+VLOOKUP(Hoja1!F2273,Sheet1!$A$1:$B$6,2,0)</f>
        <v>BAQ</v>
      </c>
      <c r="H2273" s="2">
        <v>5</v>
      </c>
      <c r="I2273" s="2">
        <v>5</v>
      </c>
      <c r="J2273" s="2">
        <v>2</v>
      </c>
      <c r="K2273" s="2">
        <v>5</v>
      </c>
      <c r="L2273" s="2">
        <v>5</v>
      </c>
      <c r="M2273" s="2">
        <v>5</v>
      </c>
      <c r="N2273" s="2">
        <v>5</v>
      </c>
      <c r="O2273" s="2">
        <v>4</v>
      </c>
      <c r="Q2273" s="2">
        <v>2</v>
      </c>
      <c r="Z2273" s="2">
        <v>2</v>
      </c>
      <c r="AJ2273" s="2">
        <v>1</v>
      </c>
      <c r="AM2273" s="2">
        <v>1</v>
      </c>
      <c r="AP2273" s="2">
        <v>2</v>
      </c>
      <c r="AR2273" s="2">
        <v>3</v>
      </c>
    </row>
    <row r="2274" spans="1:45" x14ac:dyDescent="0.25">
      <c r="A2274" s="2">
        <v>108875099</v>
      </c>
      <c r="B2274" s="2" t="s">
        <v>27</v>
      </c>
      <c r="C2274" s="2" t="s">
        <v>5449</v>
      </c>
      <c r="D2274" s="3">
        <v>4</v>
      </c>
      <c r="E2274" s="2" t="s">
        <v>879</v>
      </c>
      <c r="F2274" s="5">
        <v>3</v>
      </c>
      <c r="G2274" s="5" t="str">
        <f>+VLOOKUP(Hoja1!F2274,Sheet1!$A$1:$B$6,2,0)</f>
        <v>CALI</v>
      </c>
      <c r="H2274" s="2">
        <v>5</v>
      </c>
      <c r="I2274" s="2">
        <v>4</v>
      </c>
      <c r="J2274" s="2">
        <v>2</v>
      </c>
      <c r="K2274" s="2">
        <v>3</v>
      </c>
      <c r="L2274" s="2">
        <v>4</v>
      </c>
      <c r="M2274" s="2">
        <v>3</v>
      </c>
      <c r="N2274" s="2">
        <v>5</v>
      </c>
      <c r="O2274" s="2">
        <v>4</v>
      </c>
      <c r="P2274" s="2" t="s">
        <v>3311</v>
      </c>
      <c r="Q2274" s="2">
        <v>1</v>
      </c>
      <c r="R2274" s="2">
        <v>1</v>
      </c>
      <c r="S2274" s="2">
        <v>1</v>
      </c>
      <c r="Y2274" s="2" t="s">
        <v>3312</v>
      </c>
      <c r="Z2274" s="2">
        <v>2</v>
      </c>
      <c r="AJ2274" s="2">
        <v>1</v>
      </c>
      <c r="AL2274" s="2">
        <v>1</v>
      </c>
      <c r="AM2274" s="2">
        <v>1</v>
      </c>
      <c r="AP2274" s="2">
        <v>2</v>
      </c>
      <c r="AR2274" s="2">
        <v>5</v>
      </c>
    </row>
    <row r="2275" spans="1:45" x14ac:dyDescent="0.25">
      <c r="A2275" s="2">
        <v>108875102</v>
      </c>
      <c r="B2275" s="2" t="s">
        <v>27</v>
      </c>
      <c r="C2275" s="2" t="s">
        <v>5450</v>
      </c>
      <c r="D2275" s="3">
        <v>4</v>
      </c>
      <c r="E2275" s="2" t="s">
        <v>882</v>
      </c>
      <c r="F2275" s="5">
        <v>5</v>
      </c>
      <c r="G2275" s="5" t="str">
        <f>+VLOOKUP(Hoja1!F2275,Sheet1!$A$1:$B$6,2,0)</f>
        <v>BAQ</v>
      </c>
      <c r="H2275" s="2">
        <v>4</v>
      </c>
      <c r="I2275" s="2">
        <v>3</v>
      </c>
      <c r="J2275" s="2">
        <v>2</v>
      </c>
      <c r="K2275" s="2">
        <v>3</v>
      </c>
      <c r="L2275" s="2">
        <v>3</v>
      </c>
      <c r="M2275" s="2">
        <v>4</v>
      </c>
      <c r="N2275" s="2">
        <v>3</v>
      </c>
      <c r="O2275" s="2">
        <v>3</v>
      </c>
      <c r="P2275" s="2" t="s">
        <v>3313</v>
      </c>
      <c r="Q2275" s="2">
        <v>2</v>
      </c>
      <c r="Z2275" s="2">
        <v>1</v>
      </c>
      <c r="AE2275" s="2">
        <v>1</v>
      </c>
      <c r="AI2275" s="2" t="s">
        <v>3314</v>
      </c>
      <c r="AJ2275" s="2">
        <v>1</v>
      </c>
      <c r="AL2275" s="2">
        <v>1</v>
      </c>
      <c r="AM2275" s="2">
        <v>1</v>
      </c>
      <c r="AP2275" s="2">
        <v>2</v>
      </c>
      <c r="AR2275" s="2">
        <v>6</v>
      </c>
    </row>
    <row r="2276" spans="1:45" x14ac:dyDescent="0.25">
      <c r="A2276" s="2">
        <v>108875412</v>
      </c>
      <c r="B2276" s="2" t="s">
        <v>27</v>
      </c>
      <c r="C2276" s="2" t="s">
        <v>5449</v>
      </c>
      <c r="D2276" s="3">
        <v>4</v>
      </c>
      <c r="E2276" s="2" t="s">
        <v>834</v>
      </c>
      <c r="F2276" s="5">
        <v>5</v>
      </c>
      <c r="G2276" s="5" t="str">
        <f>+VLOOKUP(Hoja1!F2276,Sheet1!$A$1:$B$6,2,0)</f>
        <v>BAQ</v>
      </c>
      <c r="H2276" s="2">
        <v>4</v>
      </c>
      <c r="I2276" s="2">
        <v>4</v>
      </c>
      <c r="J2276" s="2">
        <v>4</v>
      </c>
      <c r="K2276" s="2">
        <v>4</v>
      </c>
      <c r="L2276" s="2">
        <v>4</v>
      </c>
      <c r="M2276" s="2">
        <v>4</v>
      </c>
      <c r="N2276" s="2">
        <v>4</v>
      </c>
      <c r="O2276" s="2">
        <v>4</v>
      </c>
      <c r="Q2276" s="2">
        <v>2</v>
      </c>
      <c r="Z2276" s="2">
        <v>2</v>
      </c>
      <c r="AJ2276" s="2">
        <v>2</v>
      </c>
      <c r="AP2276" s="2">
        <v>2</v>
      </c>
      <c r="AR2276" s="2">
        <v>5</v>
      </c>
    </row>
    <row r="2277" spans="1:45" x14ac:dyDescent="0.25">
      <c r="A2277" s="2">
        <v>108875619</v>
      </c>
      <c r="B2277" s="2" t="s">
        <v>27</v>
      </c>
      <c r="C2277" s="2" t="s">
        <v>5450</v>
      </c>
      <c r="D2277" s="3">
        <v>4</v>
      </c>
      <c r="E2277" s="2" t="s">
        <v>920</v>
      </c>
      <c r="F2277" s="5">
        <v>5</v>
      </c>
      <c r="G2277" s="5" t="str">
        <f>+VLOOKUP(Hoja1!F2277,Sheet1!$A$1:$B$6,2,0)</f>
        <v>BAQ</v>
      </c>
      <c r="H2277" s="2">
        <v>4</v>
      </c>
      <c r="I2277" s="2">
        <v>3</v>
      </c>
      <c r="J2277" s="2">
        <v>5</v>
      </c>
      <c r="K2277" s="2">
        <v>5</v>
      </c>
      <c r="L2277" s="2">
        <v>4</v>
      </c>
      <c r="M2277" s="2">
        <v>4</v>
      </c>
      <c r="N2277" s="2">
        <v>5</v>
      </c>
      <c r="O2277" s="2">
        <v>5</v>
      </c>
      <c r="Q2277" s="2">
        <v>1</v>
      </c>
      <c r="V2277" s="2">
        <v>1</v>
      </c>
      <c r="Z2277" s="2">
        <v>2</v>
      </c>
      <c r="AJ2277" s="2">
        <v>2</v>
      </c>
      <c r="AP2277" s="2">
        <v>2</v>
      </c>
      <c r="AR2277" s="2">
        <v>3</v>
      </c>
    </row>
    <row r="2278" spans="1:45" x14ac:dyDescent="0.25">
      <c r="A2278" s="2">
        <v>108875650</v>
      </c>
      <c r="B2278" s="2" t="s">
        <v>27</v>
      </c>
      <c r="C2278" s="2" t="s">
        <v>5451</v>
      </c>
      <c r="D2278" s="3">
        <v>4</v>
      </c>
      <c r="E2278" s="2" t="s">
        <v>2021</v>
      </c>
      <c r="F2278" s="5">
        <v>2</v>
      </c>
      <c r="G2278" s="5" t="str">
        <f>+VLOOKUP(Hoja1!F2278,Sheet1!$A$1:$B$6,2,0)</f>
        <v>BOG</v>
      </c>
      <c r="H2278" s="2">
        <v>5</v>
      </c>
      <c r="I2278" s="2">
        <v>3</v>
      </c>
      <c r="J2278" s="2">
        <v>4</v>
      </c>
      <c r="K2278" s="2">
        <v>4</v>
      </c>
      <c r="L2278" s="2">
        <v>4</v>
      </c>
      <c r="M2278" s="2">
        <v>4</v>
      </c>
      <c r="N2278" s="2">
        <v>3</v>
      </c>
      <c r="O2278" s="2">
        <v>3</v>
      </c>
      <c r="P2278" s="2" t="s">
        <v>547</v>
      </c>
      <c r="Q2278" s="2">
        <v>1</v>
      </c>
      <c r="R2278" s="2">
        <v>1</v>
      </c>
      <c r="Z2278" s="2">
        <v>2</v>
      </c>
      <c r="AJ2278" s="2">
        <v>2</v>
      </c>
      <c r="AP2278" s="2">
        <v>2</v>
      </c>
      <c r="AR2278" s="2">
        <v>5</v>
      </c>
    </row>
    <row r="2279" spans="1:45" x14ac:dyDescent="0.25">
      <c r="A2279" s="2">
        <v>108876059</v>
      </c>
      <c r="B2279" s="2" t="s">
        <v>27</v>
      </c>
      <c r="C2279" s="2" t="s">
        <v>5449</v>
      </c>
      <c r="D2279" s="3">
        <v>4</v>
      </c>
      <c r="E2279" s="2" t="s">
        <v>81</v>
      </c>
      <c r="F2279" s="5">
        <v>5</v>
      </c>
      <c r="G2279" s="5" t="str">
        <f>+VLOOKUP(Hoja1!F2279,Sheet1!$A$1:$B$6,2,0)</f>
        <v>BAQ</v>
      </c>
      <c r="H2279" s="2">
        <v>4</v>
      </c>
      <c r="I2279" s="2">
        <v>4</v>
      </c>
      <c r="J2279" s="2">
        <v>4</v>
      </c>
      <c r="K2279" s="2">
        <v>4</v>
      </c>
      <c r="L2279" s="2">
        <v>4</v>
      </c>
      <c r="M2279" s="2">
        <v>4</v>
      </c>
      <c r="N2279" s="2">
        <v>4</v>
      </c>
      <c r="O2279" s="2">
        <v>4</v>
      </c>
      <c r="Q2279" s="2">
        <v>2</v>
      </c>
      <c r="Z2279" s="2">
        <v>1</v>
      </c>
      <c r="AA2279" s="2">
        <v>1</v>
      </c>
      <c r="AC2279" s="2">
        <v>1</v>
      </c>
      <c r="AJ2279" s="2">
        <v>2</v>
      </c>
      <c r="AP2279" s="2">
        <v>2</v>
      </c>
      <c r="AR2279" s="2">
        <v>6</v>
      </c>
    </row>
    <row r="2280" spans="1:45" x14ac:dyDescent="0.25">
      <c r="A2280" s="2">
        <v>108876408</v>
      </c>
      <c r="B2280" s="2" t="s">
        <v>27</v>
      </c>
      <c r="C2280" s="2" t="s">
        <v>5450</v>
      </c>
      <c r="D2280" s="3">
        <v>4</v>
      </c>
      <c r="E2280" s="2" t="s">
        <v>1278</v>
      </c>
      <c r="F2280" s="5">
        <v>1</v>
      </c>
      <c r="G2280" s="5" t="str">
        <f>+VLOOKUP(Hoja1!F2280,Sheet1!$A$1:$B$6,2,0)</f>
        <v>MEDE</v>
      </c>
      <c r="H2280" s="2">
        <v>2</v>
      </c>
      <c r="I2280" s="2">
        <v>4</v>
      </c>
      <c r="J2280" s="2">
        <v>3</v>
      </c>
      <c r="K2280" s="2">
        <v>4</v>
      </c>
      <c r="L2280" s="2">
        <v>1</v>
      </c>
      <c r="M2280" s="2">
        <v>2</v>
      </c>
      <c r="N2280" s="2">
        <v>4</v>
      </c>
      <c r="O2280" s="2">
        <v>2</v>
      </c>
      <c r="P2280" s="2" t="s">
        <v>3315</v>
      </c>
      <c r="Q2280" s="2">
        <v>1</v>
      </c>
      <c r="R2280" s="2">
        <v>1</v>
      </c>
      <c r="Z2280" s="2">
        <v>2</v>
      </c>
      <c r="AJ2280" s="2">
        <v>1</v>
      </c>
      <c r="AL2280" s="2">
        <v>1</v>
      </c>
      <c r="AM2280" s="2">
        <v>1</v>
      </c>
      <c r="AP2280" s="2">
        <v>2</v>
      </c>
      <c r="AR2280" s="2">
        <v>3</v>
      </c>
    </row>
    <row r="2281" spans="1:45" x14ac:dyDescent="0.25">
      <c r="A2281" s="2">
        <v>108876787</v>
      </c>
      <c r="B2281" s="2" t="s">
        <v>27</v>
      </c>
      <c r="C2281" s="2" t="s">
        <v>5449</v>
      </c>
      <c r="D2281" s="3">
        <v>4</v>
      </c>
      <c r="E2281" s="2" t="s">
        <v>3316</v>
      </c>
      <c r="F2281" s="5">
        <v>4</v>
      </c>
      <c r="G2281" s="5" t="str">
        <f>+VLOOKUP(Hoja1!F2281,Sheet1!$A$1:$B$6,2,0)</f>
        <v>CART</v>
      </c>
      <c r="H2281" s="2">
        <v>1</v>
      </c>
      <c r="I2281" s="2">
        <v>1</v>
      </c>
      <c r="J2281" s="2">
        <v>1</v>
      </c>
      <c r="K2281" s="2">
        <v>1</v>
      </c>
      <c r="L2281" s="2">
        <v>1</v>
      </c>
      <c r="M2281" s="2">
        <v>1</v>
      </c>
      <c r="N2281" s="2">
        <v>1</v>
      </c>
      <c r="O2281" s="2">
        <v>1</v>
      </c>
      <c r="Q2281" s="2">
        <v>2</v>
      </c>
      <c r="Z2281" s="2">
        <v>2</v>
      </c>
      <c r="AJ2281" s="2">
        <v>2</v>
      </c>
      <c r="AP2281" s="2">
        <v>1</v>
      </c>
      <c r="AQ2281" s="2" t="s">
        <v>104</v>
      </c>
      <c r="AR2281" s="2">
        <v>2</v>
      </c>
    </row>
    <row r="2282" spans="1:45" x14ac:dyDescent="0.25">
      <c r="A2282" s="2">
        <v>108877078</v>
      </c>
      <c r="B2282" s="2" t="s">
        <v>27</v>
      </c>
      <c r="C2282" s="2" t="s">
        <v>5450</v>
      </c>
      <c r="D2282" s="3">
        <v>4</v>
      </c>
      <c r="E2282" s="2" t="s">
        <v>580</v>
      </c>
      <c r="F2282" s="5">
        <v>2</v>
      </c>
      <c r="G2282" s="5" t="str">
        <f>+VLOOKUP(Hoja1!F2282,Sheet1!$A$1:$B$6,2,0)</f>
        <v>BOG</v>
      </c>
      <c r="H2282" s="2">
        <v>4</v>
      </c>
      <c r="I2282" s="2">
        <v>3</v>
      </c>
      <c r="J2282" s="2">
        <v>4</v>
      </c>
      <c r="K2282" s="2">
        <v>4</v>
      </c>
      <c r="L2282" s="2">
        <v>3</v>
      </c>
      <c r="M2282" s="2">
        <v>4</v>
      </c>
      <c r="N2282" s="2">
        <v>3</v>
      </c>
      <c r="O2282" s="2">
        <v>3</v>
      </c>
      <c r="P2282" s="2" t="s">
        <v>3317</v>
      </c>
      <c r="Q2282" s="2">
        <v>2</v>
      </c>
      <c r="Z2282" s="2">
        <v>2</v>
      </c>
      <c r="AJ2282" s="2">
        <v>2</v>
      </c>
      <c r="AP2282" s="2">
        <v>2</v>
      </c>
      <c r="AR2282" s="2">
        <v>4</v>
      </c>
    </row>
    <row r="2283" spans="1:45" x14ac:dyDescent="0.25">
      <c r="A2283" s="2">
        <v>108877440</v>
      </c>
      <c r="B2283" s="2" t="s">
        <v>27</v>
      </c>
      <c r="C2283" s="2" t="s">
        <v>5451</v>
      </c>
      <c r="D2283" s="3">
        <v>4</v>
      </c>
      <c r="E2283" s="2" t="s">
        <v>353</v>
      </c>
      <c r="F2283" s="5">
        <v>1</v>
      </c>
      <c r="G2283" s="5" t="str">
        <f>+VLOOKUP(Hoja1!F2283,Sheet1!$A$1:$B$6,2,0)</f>
        <v>MEDE</v>
      </c>
      <c r="H2283" s="2">
        <v>4</v>
      </c>
      <c r="I2283" s="2">
        <v>3</v>
      </c>
      <c r="J2283" s="2">
        <v>3</v>
      </c>
      <c r="K2283" s="2">
        <v>2</v>
      </c>
      <c r="L2283" s="2">
        <v>4</v>
      </c>
      <c r="M2283" s="2">
        <v>4</v>
      </c>
      <c r="N2283" s="2">
        <v>2</v>
      </c>
      <c r="O2283" s="2">
        <v>3</v>
      </c>
      <c r="Q2283" s="2">
        <v>2</v>
      </c>
      <c r="Z2283" s="2">
        <v>2</v>
      </c>
      <c r="AJ2283" s="2">
        <v>2</v>
      </c>
      <c r="AP2283" s="2">
        <v>2</v>
      </c>
      <c r="AR2283" s="2">
        <v>2</v>
      </c>
      <c r="AS2283" s="2" t="s">
        <v>3318</v>
      </c>
    </row>
    <row r="2284" spans="1:45" x14ac:dyDescent="0.25">
      <c r="A2284" s="2">
        <v>108877478</v>
      </c>
      <c r="B2284" s="2" t="s">
        <v>27</v>
      </c>
      <c r="C2284" s="2" t="s">
        <v>5449</v>
      </c>
      <c r="D2284" s="3">
        <v>4</v>
      </c>
      <c r="E2284" s="2" t="s">
        <v>1515</v>
      </c>
      <c r="F2284" s="5">
        <v>1</v>
      </c>
      <c r="G2284" s="5" t="str">
        <f>+VLOOKUP(Hoja1!F2284,Sheet1!$A$1:$B$6,2,0)</f>
        <v>MEDE</v>
      </c>
      <c r="H2284" s="2">
        <v>4</v>
      </c>
      <c r="I2284" s="2">
        <v>4</v>
      </c>
      <c r="J2284" s="2">
        <v>4</v>
      </c>
      <c r="K2284" s="2">
        <v>4</v>
      </c>
      <c r="L2284" s="2">
        <v>4</v>
      </c>
      <c r="M2284" s="2">
        <v>4</v>
      </c>
      <c r="N2284" s="2">
        <v>4</v>
      </c>
      <c r="O2284" s="2">
        <v>4</v>
      </c>
      <c r="P2284" s="2" t="s">
        <v>3319</v>
      </c>
      <c r="Q2284" s="2">
        <v>1</v>
      </c>
      <c r="V2284" s="2">
        <v>1</v>
      </c>
      <c r="Y2284" s="2" t="s">
        <v>116</v>
      </c>
      <c r="Z2284" s="2">
        <v>1</v>
      </c>
      <c r="AE2284" s="2">
        <v>1</v>
      </c>
      <c r="AI2284" s="2" t="s">
        <v>116</v>
      </c>
      <c r="AJ2284" s="2">
        <v>2</v>
      </c>
      <c r="AP2284" s="2">
        <v>2</v>
      </c>
      <c r="AR2284" s="2">
        <v>4</v>
      </c>
      <c r="AS2284" s="2" t="s">
        <v>3320</v>
      </c>
    </row>
    <row r="2285" spans="1:45" x14ac:dyDescent="0.25">
      <c r="A2285" s="2">
        <v>108877482</v>
      </c>
      <c r="B2285" s="2" t="s">
        <v>27</v>
      </c>
      <c r="C2285" s="2" t="s">
        <v>5450</v>
      </c>
      <c r="D2285" s="3">
        <v>4</v>
      </c>
      <c r="E2285" s="2" t="s">
        <v>1133</v>
      </c>
      <c r="F2285" s="5">
        <v>3</v>
      </c>
      <c r="G2285" s="5" t="str">
        <f>+VLOOKUP(Hoja1!F2285,Sheet1!$A$1:$B$6,2,0)</f>
        <v>CALI</v>
      </c>
      <c r="H2285" s="2">
        <v>4</v>
      </c>
      <c r="I2285" s="2">
        <v>3</v>
      </c>
      <c r="J2285" s="2">
        <v>3</v>
      </c>
      <c r="K2285" s="2">
        <v>3</v>
      </c>
      <c r="L2285" s="2">
        <v>4</v>
      </c>
      <c r="M2285" s="2">
        <v>4</v>
      </c>
      <c r="N2285" s="2">
        <v>4</v>
      </c>
      <c r="O2285" s="2">
        <v>4</v>
      </c>
      <c r="P2285" s="2" t="s">
        <v>3321</v>
      </c>
      <c r="Q2285" s="2">
        <v>2</v>
      </c>
      <c r="Z2285" s="2">
        <v>1</v>
      </c>
      <c r="AE2285" s="2">
        <v>1</v>
      </c>
      <c r="AH2285" s="2" t="s">
        <v>3322</v>
      </c>
      <c r="AJ2285" s="2">
        <v>1</v>
      </c>
      <c r="AK2285" s="2">
        <v>1</v>
      </c>
      <c r="AN2285" s="2">
        <v>1</v>
      </c>
      <c r="AP2285" s="2">
        <v>2</v>
      </c>
      <c r="AR2285" s="2">
        <v>6</v>
      </c>
    </row>
    <row r="2286" spans="1:45" x14ac:dyDescent="0.25">
      <c r="A2286" s="2">
        <v>108877499</v>
      </c>
      <c r="B2286" s="2" t="s">
        <v>27</v>
      </c>
      <c r="C2286" s="2" t="s">
        <v>5449</v>
      </c>
      <c r="D2286" s="3">
        <v>4</v>
      </c>
      <c r="E2286" s="2" t="s">
        <v>844</v>
      </c>
      <c r="F2286" s="5">
        <v>4</v>
      </c>
      <c r="G2286" s="5" t="str">
        <f>+VLOOKUP(Hoja1!F2286,Sheet1!$A$1:$B$6,2,0)</f>
        <v>CART</v>
      </c>
      <c r="H2286" s="2">
        <v>4</v>
      </c>
      <c r="I2286" s="2">
        <v>3</v>
      </c>
      <c r="J2286" s="2">
        <v>2</v>
      </c>
      <c r="K2286" s="2">
        <v>3</v>
      </c>
      <c r="L2286" s="2">
        <v>4</v>
      </c>
      <c r="M2286" s="2">
        <v>3</v>
      </c>
      <c r="N2286" s="2">
        <v>3</v>
      </c>
      <c r="O2286" s="2">
        <v>3</v>
      </c>
      <c r="Q2286" s="2">
        <v>2</v>
      </c>
      <c r="Z2286" s="2">
        <v>2</v>
      </c>
      <c r="AJ2286" s="2">
        <v>1</v>
      </c>
      <c r="AL2286" s="2">
        <v>1</v>
      </c>
      <c r="AM2286" s="2">
        <v>1</v>
      </c>
      <c r="AP2286" s="2">
        <v>1</v>
      </c>
      <c r="AQ2286" s="2" t="s">
        <v>3323</v>
      </c>
      <c r="AR2286" s="2">
        <v>4</v>
      </c>
    </row>
    <row r="2287" spans="1:45" x14ac:dyDescent="0.25">
      <c r="A2287" s="2">
        <v>108877704</v>
      </c>
      <c r="B2287" s="2" t="s">
        <v>27</v>
      </c>
      <c r="C2287" s="2" t="s">
        <v>5450</v>
      </c>
      <c r="D2287" s="3">
        <v>4</v>
      </c>
      <c r="E2287" s="2" t="s">
        <v>1505</v>
      </c>
      <c r="F2287" s="5">
        <v>3</v>
      </c>
      <c r="G2287" s="5" t="str">
        <f>+VLOOKUP(Hoja1!F2287,Sheet1!$A$1:$B$6,2,0)</f>
        <v>CALI</v>
      </c>
      <c r="H2287" s="2">
        <v>3</v>
      </c>
      <c r="I2287" s="2">
        <v>3</v>
      </c>
      <c r="J2287" s="2">
        <v>5</v>
      </c>
      <c r="K2287" s="2">
        <v>4</v>
      </c>
      <c r="L2287" s="2">
        <v>4</v>
      </c>
      <c r="M2287" s="2">
        <v>4</v>
      </c>
      <c r="N2287" s="2">
        <v>3</v>
      </c>
      <c r="O2287" s="2">
        <v>3</v>
      </c>
      <c r="Q2287" s="2">
        <v>2</v>
      </c>
      <c r="Z2287" s="2">
        <v>1</v>
      </c>
      <c r="AE2287" s="2">
        <v>1</v>
      </c>
      <c r="AJ2287" s="2">
        <v>2</v>
      </c>
      <c r="AP2287" s="2">
        <v>2</v>
      </c>
      <c r="AR2287" s="2">
        <v>5</v>
      </c>
      <c r="AS2287" s="2" t="s">
        <v>3324</v>
      </c>
    </row>
    <row r="2288" spans="1:45" x14ac:dyDescent="0.25">
      <c r="A2288" s="2">
        <v>108877750</v>
      </c>
      <c r="B2288" s="2" t="s">
        <v>27</v>
      </c>
      <c r="C2288" s="2" t="s">
        <v>5451</v>
      </c>
      <c r="D2288" s="3">
        <v>4</v>
      </c>
      <c r="E2288" s="2" t="s">
        <v>2658</v>
      </c>
      <c r="F2288" s="5">
        <v>2</v>
      </c>
      <c r="G2288" s="5" t="str">
        <f>+VLOOKUP(Hoja1!F2288,Sheet1!$A$1:$B$6,2,0)</f>
        <v>BOG</v>
      </c>
      <c r="H2288" s="2">
        <v>5</v>
      </c>
      <c r="I2288" s="2">
        <v>3</v>
      </c>
      <c r="J2288" s="2">
        <v>5</v>
      </c>
      <c r="K2288" s="2">
        <v>5</v>
      </c>
      <c r="L2288" s="2">
        <v>5</v>
      </c>
      <c r="M2288" s="2">
        <v>5</v>
      </c>
      <c r="N2288" s="2">
        <v>3</v>
      </c>
      <c r="O2288" s="2">
        <v>5</v>
      </c>
      <c r="Q2288" s="2">
        <v>2</v>
      </c>
      <c r="Z2288" s="2">
        <v>2</v>
      </c>
      <c r="AJ2288" s="2">
        <v>2</v>
      </c>
      <c r="AP2288" s="2">
        <v>2</v>
      </c>
      <c r="AR2288" s="2">
        <v>4</v>
      </c>
    </row>
    <row r="2289" spans="1:45" x14ac:dyDescent="0.25">
      <c r="A2289" s="2">
        <v>108877787</v>
      </c>
      <c r="B2289" s="2" t="s">
        <v>27</v>
      </c>
      <c r="C2289" s="2" t="s">
        <v>5449</v>
      </c>
      <c r="D2289" s="3">
        <v>4</v>
      </c>
      <c r="E2289" s="2" t="s">
        <v>851</v>
      </c>
      <c r="F2289" s="5">
        <v>2</v>
      </c>
      <c r="G2289" s="5" t="str">
        <f>+VLOOKUP(Hoja1!F2289,Sheet1!$A$1:$B$6,2,0)</f>
        <v>BOG</v>
      </c>
      <c r="H2289" s="2">
        <v>4</v>
      </c>
      <c r="I2289" s="2">
        <v>4</v>
      </c>
      <c r="J2289" s="2">
        <v>4</v>
      </c>
      <c r="K2289" s="2">
        <v>4</v>
      </c>
      <c r="L2289" s="2">
        <v>5</v>
      </c>
      <c r="M2289" s="2">
        <v>4</v>
      </c>
      <c r="N2289" s="2">
        <v>4</v>
      </c>
      <c r="O2289" s="2">
        <v>4</v>
      </c>
      <c r="Q2289" s="2">
        <v>2</v>
      </c>
      <c r="Z2289" s="2">
        <v>1</v>
      </c>
      <c r="AH2289" s="2" t="s">
        <v>3325</v>
      </c>
      <c r="AJ2289" s="2">
        <v>1</v>
      </c>
      <c r="AM2289" s="2">
        <v>1</v>
      </c>
      <c r="AP2289" s="2">
        <v>2</v>
      </c>
      <c r="AR2289" s="2">
        <v>3</v>
      </c>
    </row>
    <row r="2290" spans="1:45" x14ac:dyDescent="0.25">
      <c r="A2290" s="2">
        <v>108877946</v>
      </c>
      <c r="B2290" s="2" t="s">
        <v>27</v>
      </c>
      <c r="C2290" s="2" t="s">
        <v>5450</v>
      </c>
      <c r="D2290" s="3">
        <v>4</v>
      </c>
      <c r="E2290" s="2" t="s">
        <v>2082</v>
      </c>
      <c r="F2290" s="5">
        <v>2</v>
      </c>
      <c r="G2290" s="5" t="str">
        <f>+VLOOKUP(Hoja1!F2290,Sheet1!$A$1:$B$6,2,0)</f>
        <v>BOG</v>
      </c>
      <c r="H2290" s="2">
        <v>3</v>
      </c>
      <c r="I2290" s="2">
        <v>3</v>
      </c>
      <c r="J2290" s="2">
        <v>4</v>
      </c>
      <c r="K2290" s="2">
        <v>4</v>
      </c>
      <c r="L2290" s="2">
        <v>2</v>
      </c>
      <c r="M2290" s="2">
        <v>3</v>
      </c>
      <c r="N2290" s="2">
        <v>3</v>
      </c>
      <c r="O2290" s="2">
        <v>3</v>
      </c>
      <c r="Q2290" s="2">
        <v>2</v>
      </c>
      <c r="Z2290" s="2">
        <v>2</v>
      </c>
      <c r="AJ2290" s="2">
        <v>2</v>
      </c>
      <c r="AP2290" s="2">
        <v>2</v>
      </c>
      <c r="AR2290" s="2">
        <v>2</v>
      </c>
    </row>
    <row r="2291" spans="1:45" x14ac:dyDescent="0.25">
      <c r="A2291" s="2">
        <v>108878594</v>
      </c>
      <c r="B2291" s="2" t="s">
        <v>27</v>
      </c>
      <c r="C2291" s="2" t="s">
        <v>5449</v>
      </c>
      <c r="D2291" s="3">
        <v>4</v>
      </c>
      <c r="E2291" s="2" t="s">
        <v>2068</v>
      </c>
      <c r="F2291" s="5">
        <v>5</v>
      </c>
      <c r="G2291" s="5" t="str">
        <f>+VLOOKUP(Hoja1!F2291,Sheet1!$A$1:$B$6,2,0)</f>
        <v>BAQ</v>
      </c>
      <c r="H2291" s="2">
        <v>4</v>
      </c>
      <c r="I2291" s="2">
        <v>3</v>
      </c>
      <c r="J2291" s="2">
        <v>4</v>
      </c>
      <c r="K2291" s="2">
        <v>4</v>
      </c>
      <c r="L2291" s="2">
        <v>5</v>
      </c>
      <c r="M2291" s="2">
        <v>5</v>
      </c>
      <c r="N2291" s="2">
        <v>4</v>
      </c>
      <c r="O2291" s="2">
        <v>5</v>
      </c>
      <c r="Q2291" s="2">
        <v>1</v>
      </c>
      <c r="R2291" s="2">
        <v>1</v>
      </c>
      <c r="U2291" s="2">
        <v>1</v>
      </c>
      <c r="V2291" s="2">
        <v>1</v>
      </c>
      <c r="Z2291" s="2">
        <v>1</v>
      </c>
      <c r="AA2291" s="2">
        <v>1</v>
      </c>
      <c r="AC2291" s="2">
        <v>1</v>
      </c>
      <c r="AJ2291" s="2">
        <v>2</v>
      </c>
      <c r="AP2291" s="2">
        <v>2</v>
      </c>
      <c r="AR2291" s="2">
        <v>5</v>
      </c>
    </row>
    <row r="2292" spans="1:45" x14ac:dyDescent="0.25">
      <c r="A2292" s="2">
        <v>108878690</v>
      </c>
      <c r="B2292" s="2" t="s">
        <v>27</v>
      </c>
      <c r="C2292" s="2" t="s">
        <v>5450</v>
      </c>
      <c r="D2292" s="3">
        <v>4</v>
      </c>
      <c r="E2292" s="2" t="s">
        <v>923</v>
      </c>
      <c r="F2292" s="5">
        <v>4</v>
      </c>
      <c r="G2292" s="5" t="str">
        <f>+VLOOKUP(Hoja1!F2292,Sheet1!$A$1:$B$6,2,0)</f>
        <v>CART</v>
      </c>
      <c r="H2292" s="2">
        <v>5</v>
      </c>
      <c r="I2292" s="2">
        <v>5</v>
      </c>
      <c r="J2292" s="2">
        <v>5</v>
      </c>
      <c r="K2292" s="2">
        <v>5</v>
      </c>
      <c r="L2292" s="2">
        <v>5</v>
      </c>
      <c r="M2292" s="2">
        <v>3</v>
      </c>
      <c r="N2292" s="2">
        <v>4</v>
      </c>
      <c r="O2292" s="2">
        <v>4</v>
      </c>
      <c r="P2292" s="2" t="s">
        <v>3326</v>
      </c>
      <c r="Q2292" s="2">
        <v>2</v>
      </c>
      <c r="Z2292" s="2">
        <v>2</v>
      </c>
      <c r="AJ2292" s="2">
        <v>1</v>
      </c>
      <c r="AN2292" s="2">
        <v>1</v>
      </c>
      <c r="AP2292" s="2">
        <v>1</v>
      </c>
      <c r="AQ2292" s="2" t="s">
        <v>3327</v>
      </c>
      <c r="AR2292" s="2">
        <v>1</v>
      </c>
      <c r="AS2292" s="2" t="s">
        <v>3328</v>
      </c>
    </row>
    <row r="2293" spans="1:45" x14ac:dyDescent="0.25">
      <c r="A2293" s="2">
        <v>108878898</v>
      </c>
      <c r="B2293" s="2" t="s">
        <v>27</v>
      </c>
      <c r="C2293" s="2" t="s">
        <v>5451</v>
      </c>
      <c r="D2293" s="3">
        <v>4</v>
      </c>
      <c r="E2293" s="2" t="s">
        <v>409</v>
      </c>
      <c r="F2293" s="5">
        <v>3</v>
      </c>
      <c r="G2293" s="5" t="str">
        <f>+VLOOKUP(Hoja1!F2293,Sheet1!$A$1:$B$6,2,0)</f>
        <v>CALI</v>
      </c>
      <c r="H2293" s="2">
        <v>4</v>
      </c>
      <c r="I2293" s="2">
        <v>4</v>
      </c>
      <c r="J2293" s="2">
        <v>4</v>
      </c>
      <c r="K2293" s="2">
        <v>4</v>
      </c>
      <c r="L2293" s="2">
        <v>4</v>
      </c>
      <c r="M2293" s="2">
        <v>3</v>
      </c>
      <c r="N2293" s="2">
        <v>3</v>
      </c>
      <c r="O2293" s="2">
        <v>4</v>
      </c>
      <c r="P2293" s="2" t="s">
        <v>116</v>
      </c>
      <c r="Q2293" s="2">
        <v>1</v>
      </c>
      <c r="V2293" s="2">
        <v>1</v>
      </c>
      <c r="Y2293" s="2" t="s">
        <v>3329</v>
      </c>
      <c r="Z2293" s="2">
        <v>2</v>
      </c>
      <c r="AJ2293" s="2">
        <v>2</v>
      </c>
      <c r="AP2293" s="2">
        <v>2</v>
      </c>
      <c r="AR2293" s="2">
        <v>2</v>
      </c>
      <c r="AS2293" s="2" t="s">
        <v>116</v>
      </c>
    </row>
    <row r="2294" spans="1:45" x14ac:dyDescent="0.25">
      <c r="A2294" s="2">
        <v>108879999</v>
      </c>
      <c r="B2294" s="2" t="s">
        <v>27</v>
      </c>
      <c r="C2294" s="2" t="s">
        <v>5449</v>
      </c>
      <c r="D2294" s="3">
        <v>4</v>
      </c>
      <c r="E2294" s="2" t="s">
        <v>564</v>
      </c>
      <c r="F2294" s="5">
        <v>1</v>
      </c>
      <c r="G2294" s="5" t="str">
        <f>+VLOOKUP(Hoja1!F2294,Sheet1!$A$1:$B$6,2,0)</f>
        <v>MEDE</v>
      </c>
      <c r="H2294" s="2">
        <v>3</v>
      </c>
      <c r="I2294" s="2">
        <v>3</v>
      </c>
      <c r="J2294" s="2">
        <v>3</v>
      </c>
      <c r="K2294" s="2">
        <v>3</v>
      </c>
      <c r="L2294" s="2">
        <v>3</v>
      </c>
      <c r="M2294" s="2">
        <v>3</v>
      </c>
      <c r="N2294" s="2">
        <v>3</v>
      </c>
      <c r="O2294" s="2">
        <v>3</v>
      </c>
      <c r="P2294" s="2" t="s">
        <v>745</v>
      </c>
      <c r="Q2294" s="2">
        <v>1</v>
      </c>
      <c r="U2294" s="2">
        <v>1</v>
      </c>
      <c r="V2294" s="2">
        <v>1</v>
      </c>
      <c r="Y2294" s="2" t="s">
        <v>2400</v>
      </c>
      <c r="Z2294" s="2">
        <v>1</v>
      </c>
      <c r="AC2294" s="2">
        <v>1</v>
      </c>
      <c r="AE2294" s="2">
        <v>1</v>
      </c>
      <c r="AJ2294" s="2">
        <v>1</v>
      </c>
      <c r="AM2294" s="2">
        <v>1</v>
      </c>
      <c r="AP2294" s="2">
        <v>2</v>
      </c>
      <c r="AR2294" s="2">
        <v>5</v>
      </c>
    </row>
    <row r="2295" spans="1:45" x14ac:dyDescent="0.25">
      <c r="A2295" s="2">
        <v>108880061</v>
      </c>
      <c r="B2295" s="2" t="s">
        <v>27</v>
      </c>
      <c r="C2295" s="2" t="s">
        <v>5450</v>
      </c>
      <c r="D2295" s="3">
        <v>4</v>
      </c>
      <c r="E2295" s="2" t="s">
        <v>786</v>
      </c>
      <c r="F2295" s="5">
        <v>3</v>
      </c>
      <c r="G2295" s="5" t="str">
        <f>+VLOOKUP(Hoja1!F2295,Sheet1!$A$1:$B$6,2,0)</f>
        <v>CALI</v>
      </c>
      <c r="H2295" s="2">
        <v>4</v>
      </c>
      <c r="I2295" s="2">
        <v>3</v>
      </c>
      <c r="J2295" s="2">
        <v>3</v>
      </c>
      <c r="K2295" s="2">
        <v>3</v>
      </c>
      <c r="L2295" s="2">
        <v>4</v>
      </c>
      <c r="M2295" s="2">
        <v>4</v>
      </c>
      <c r="N2295" s="2">
        <v>3</v>
      </c>
      <c r="O2295" s="2">
        <v>3</v>
      </c>
      <c r="P2295" s="2" t="s">
        <v>3330</v>
      </c>
      <c r="Q2295" s="2">
        <v>2</v>
      </c>
      <c r="Z2295" s="2">
        <v>1</v>
      </c>
      <c r="AA2295" s="2">
        <v>1</v>
      </c>
      <c r="AC2295" s="2">
        <v>1</v>
      </c>
      <c r="AG2295" s="2">
        <v>1</v>
      </c>
      <c r="AI2295" s="2" t="s">
        <v>3331</v>
      </c>
      <c r="AJ2295" s="2">
        <v>2</v>
      </c>
      <c r="AP2295" s="2">
        <v>2</v>
      </c>
      <c r="AR2295" s="2">
        <v>5</v>
      </c>
    </row>
    <row r="2296" spans="1:45" x14ac:dyDescent="0.25">
      <c r="A2296" s="2">
        <v>108880342</v>
      </c>
      <c r="B2296" s="2" t="s">
        <v>27</v>
      </c>
      <c r="C2296" s="2" t="s">
        <v>5449</v>
      </c>
      <c r="D2296" s="3">
        <v>4</v>
      </c>
      <c r="E2296" s="2" t="s">
        <v>1368</v>
      </c>
      <c r="F2296" s="5">
        <v>5</v>
      </c>
      <c r="G2296" s="5" t="str">
        <f>+VLOOKUP(Hoja1!F2296,Sheet1!$A$1:$B$6,2,0)</f>
        <v>BAQ</v>
      </c>
      <c r="H2296" s="2">
        <v>4</v>
      </c>
      <c r="I2296" s="2">
        <v>2</v>
      </c>
      <c r="J2296" s="2">
        <v>4</v>
      </c>
      <c r="K2296" s="2">
        <v>3</v>
      </c>
      <c r="L2296" s="2">
        <v>3</v>
      </c>
      <c r="M2296" s="2">
        <v>4</v>
      </c>
      <c r="N2296" s="2">
        <v>5</v>
      </c>
      <c r="O2296" s="2">
        <v>4</v>
      </c>
      <c r="P2296" s="2" t="s">
        <v>2848</v>
      </c>
      <c r="Q2296" s="2">
        <v>1</v>
      </c>
      <c r="R2296" s="2">
        <v>1</v>
      </c>
      <c r="T2296" s="2">
        <v>1</v>
      </c>
      <c r="Y2296" s="2" t="s">
        <v>2848</v>
      </c>
      <c r="Z2296" s="2">
        <v>2</v>
      </c>
      <c r="AJ2296" s="2">
        <v>1</v>
      </c>
      <c r="AK2296" s="2">
        <v>1</v>
      </c>
      <c r="AM2296" s="2">
        <v>1</v>
      </c>
      <c r="AN2296" s="2">
        <v>1</v>
      </c>
      <c r="AO2296" s="2" t="s">
        <v>3332</v>
      </c>
      <c r="AP2296" s="2">
        <v>1</v>
      </c>
      <c r="AQ2296" s="2" t="s">
        <v>3333</v>
      </c>
      <c r="AR2296" s="2">
        <v>6</v>
      </c>
    </row>
    <row r="2297" spans="1:45" x14ac:dyDescent="0.25">
      <c r="A2297" s="2">
        <v>108880390</v>
      </c>
      <c r="B2297" s="2" t="s">
        <v>27</v>
      </c>
      <c r="C2297" s="2" t="s">
        <v>5450</v>
      </c>
      <c r="D2297" s="3">
        <v>4</v>
      </c>
      <c r="E2297" s="2" t="s">
        <v>1435</v>
      </c>
      <c r="F2297" s="5">
        <v>4</v>
      </c>
      <c r="G2297" s="5" t="str">
        <f>+VLOOKUP(Hoja1!F2297,Sheet1!$A$1:$B$6,2,0)</f>
        <v>CART</v>
      </c>
      <c r="H2297" s="2">
        <v>4</v>
      </c>
      <c r="I2297" s="2">
        <v>4</v>
      </c>
      <c r="J2297" s="2">
        <v>4</v>
      </c>
      <c r="K2297" s="2">
        <v>3</v>
      </c>
      <c r="L2297" s="2">
        <v>3</v>
      </c>
      <c r="M2297" s="2">
        <v>4</v>
      </c>
      <c r="N2297" s="2">
        <v>4</v>
      </c>
      <c r="O2297" s="2">
        <v>4</v>
      </c>
      <c r="P2297" s="2" t="s">
        <v>1940</v>
      </c>
      <c r="Q2297" s="2">
        <v>2</v>
      </c>
      <c r="Z2297" s="2">
        <v>2</v>
      </c>
      <c r="AJ2297" s="2">
        <v>1</v>
      </c>
      <c r="AM2297" s="2">
        <v>1</v>
      </c>
      <c r="AP2297" s="2">
        <v>2</v>
      </c>
      <c r="AR2297" s="2">
        <v>6</v>
      </c>
      <c r="AS2297" s="2" t="s">
        <v>1940</v>
      </c>
    </row>
    <row r="2298" spans="1:45" x14ac:dyDescent="0.25">
      <c r="A2298" s="2">
        <v>108881972</v>
      </c>
      <c r="B2298" s="2" t="s">
        <v>27</v>
      </c>
      <c r="C2298" s="2" t="s">
        <v>5451</v>
      </c>
      <c r="D2298" s="3">
        <v>4</v>
      </c>
      <c r="E2298" s="2" t="s">
        <v>927</v>
      </c>
      <c r="F2298" s="5">
        <v>4</v>
      </c>
      <c r="G2298" s="5" t="str">
        <f>+VLOOKUP(Hoja1!F2298,Sheet1!$A$1:$B$6,2,0)</f>
        <v>CART</v>
      </c>
      <c r="H2298" s="2">
        <v>4</v>
      </c>
      <c r="I2298" s="2">
        <v>3</v>
      </c>
      <c r="J2298" s="2">
        <v>5</v>
      </c>
      <c r="K2298" s="2">
        <v>3</v>
      </c>
      <c r="L2298" s="2">
        <v>3</v>
      </c>
      <c r="M2298" s="2">
        <v>3</v>
      </c>
      <c r="N2298" s="2">
        <v>4</v>
      </c>
      <c r="O2298" s="2">
        <v>4</v>
      </c>
      <c r="P2298" s="2" t="s">
        <v>283</v>
      </c>
      <c r="Q2298" s="2">
        <v>2</v>
      </c>
      <c r="Z2298" s="2">
        <v>1</v>
      </c>
      <c r="AA2298" s="2">
        <v>1</v>
      </c>
      <c r="AE2298" s="2">
        <v>1</v>
      </c>
      <c r="AJ2298" s="2">
        <v>1</v>
      </c>
      <c r="AL2298" s="2">
        <v>1</v>
      </c>
      <c r="AM2298" s="2">
        <v>1</v>
      </c>
      <c r="AP2298" s="2">
        <v>2</v>
      </c>
      <c r="AR2298" s="2">
        <v>6</v>
      </c>
    </row>
    <row r="2299" spans="1:45" x14ac:dyDescent="0.25">
      <c r="A2299" s="2">
        <v>108882074</v>
      </c>
      <c r="B2299" s="2" t="s">
        <v>27</v>
      </c>
      <c r="C2299" s="2" t="s">
        <v>5449</v>
      </c>
      <c r="D2299" s="3">
        <v>4</v>
      </c>
      <c r="E2299" s="2" t="s">
        <v>3334</v>
      </c>
      <c r="F2299" s="5">
        <v>5</v>
      </c>
      <c r="G2299" s="5" t="str">
        <f>+VLOOKUP(Hoja1!F2299,Sheet1!$A$1:$B$6,2,0)</f>
        <v>BAQ</v>
      </c>
      <c r="H2299" s="2">
        <v>2</v>
      </c>
      <c r="I2299" s="2">
        <v>2</v>
      </c>
      <c r="J2299" s="2">
        <v>3</v>
      </c>
      <c r="K2299" s="2">
        <v>2</v>
      </c>
      <c r="L2299" s="2">
        <v>4</v>
      </c>
      <c r="M2299" s="2">
        <v>2</v>
      </c>
      <c r="N2299" s="2">
        <v>3</v>
      </c>
      <c r="O2299" s="2">
        <v>4</v>
      </c>
      <c r="P2299" s="2" t="s">
        <v>3335</v>
      </c>
      <c r="Q2299" s="2">
        <v>2</v>
      </c>
      <c r="Z2299" s="2">
        <v>2</v>
      </c>
      <c r="AJ2299" s="2">
        <v>2</v>
      </c>
      <c r="AP2299" s="2">
        <v>1</v>
      </c>
      <c r="AQ2299" s="2" t="s">
        <v>3336</v>
      </c>
      <c r="AR2299" s="2">
        <v>4</v>
      </c>
    </row>
    <row r="2300" spans="1:45" x14ac:dyDescent="0.25">
      <c r="A2300" s="2">
        <v>108883004</v>
      </c>
      <c r="B2300" s="2" t="s">
        <v>27</v>
      </c>
      <c r="C2300" s="2" t="s">
        <v>5450</v>
      </c>
      <c r="D2300" s="3">
        <v>4</v>
      </c>
      <c r="E2300" s="2" t="s">
        <v>871</v>
      </c>
      <c r="F2300" s="5">
        <v>1</v>
      </c>
      <c r="G2300" s="5" t="str">
        <f>+VLOOKUP(Hoja1!F2300,Sheet1!$A$1:$B$6,2,0)</f>
        <v>MEDE</v>
      </c>
      <c r="H2300" s="2">
        <v>4</v>
      </c>
      <c r="I2300" s="2">
        <v>4</v>
      </c>
      <c r="J2300" s="2">
        <v>2</v>
      </c>
      <c r="K2300" s="2">
        <v>4</v>
      </c>
      <c r="L2300" s="2">
        <v>4</v>
      </c>
      <c r="M2300" s="2">
        <v>4</v>
      </c>
      <c r="N2300" s="2">
        <v>5</v>
      </c>
      <c r="O2300" s="2">
        <v>3</v>
      </c>
      <c r="Q2300" s="2">
        <v>2</v>
      </c>
      <c r="Z2300" s="2">
        <v>1</v>
      </c>
      <c r="AC2300" s="2">
        <v>1</v>
      </c>
      <c r="AJ2300" s="2">
        <v>2</v>
      </c>
      <c r="AP2300" s="2">
        <v>2</v>
      </c>
      <c r="AR2300" s="2">
        <v>3</v>
      </c>
    </row>
    <row r="2301" spans="1:45" x14ac:dyDescent="0.25">
      <c r="A2301" s="2">
        <v>108883164</v>
      </c>
      <c r="B2301" s="2" t="s">
        <v>27</v>
      </c>
      <c r="C2301" s="2" t="s">
        <v>5449</v>
      </c>
      <c r="D2301" s="3">
        <v>4</v>
      </c>
      <c r="E2301" s="2" t="s">
        <v>40</v>
      </c>
      <c r="F2301" s="5">
        <v>5</v>
      </c>
      <c r="G2301" s="5" t="str">
        <f>+VLOOKUP(Hoja1!F2301,Sheet1!$A$1:$B$6,2,0)</f>
        <v>BAQ</v>
      </c>
      <c r="H2301" s="2">
        <v>4</v>
      </c>
      <c r="I2301" s="2">
        <v>3</v>
      </c>
      <c r="J2301" s="2">
        <v>4</v>
      </c>
      <c r="K2301" s="2">
        <v>3</v>
      </c>
      <c r="L2301" s="2">
        <v>3</v>
      </c>
      <c r="M2301" s="2">
        <v>3</v>
      </c>
      <c r="N2301" s="2">
        <v>4</v>
      </c>
      <c r="O2301" s="2">
        <v>4</v>
      </c>
      <c r="Q2301" s="2">
        <v>2</v>
      </c>
      <c r="Z2301" s="2">
        <v>2</v>
      </c>
      <c r="AJ2301" s="2">
        <v>2</v>
      </c>
      <c r="AP2301" s="2">
        <v>2</v>
      </c>
      <c r="AR2301" s="2">
        <v>1</v>
      </c>
    </row>
    <row r="2302" spans="1:45" x14ac:dyDescent="0.25">
      <c r="A2302" s="2">
        <v>108883247</v>
      </c>
      <c r="B2302" s="2" t="s">
        <v>27</v>
      </c>
      <c r="C2302" s="2" t="s">
        <v>5450</v>
      </c>
      <c r="D2302" s="3">
        <v>4</v>
      </c>
      <c r="E2302" s="2" t="s">
        <v>449</v>
      </c>
      <c r="F2302" s="5">
        <v>4</v>
      </c>
      <c r="G2302" s="5" t="str">
        <f>+VLOOKUP(Hoja1!F2302,Sheet1!$A$1:$B$6,2,0)</f>
        <v>CART</v>
      </c>
      <c r="H2302" s="2">
        <v>5</v>
      </c>
      <c r="I2302" s="2">
        <v>3</v>
      </c>
      <c r="J2302" s="2">
        <v>5</v>
      </c>
      <c r="K2302" s="2">
        <v>4</v>
      </c>
      <c r="L2302" s="2">
        <v>3</v>
      </c>
      <c r="M2302" s="2">
        <v>2</v>
      </c>
      <c r="N2302" s="2">
        <v>3</v>
      </c>
      <c r="O2302" s="2">
        <v>3</v>
      </c>
      <c r="P2302" s="2" t="s">
        <v>3337</v>
      </c>
      <c r="Q2302" s="2">
        <v>2</v>
      </c>
      <c r="Z2302" s="2">
        <v>1</v>
      </c>
      <c r="AA2302" s="2">
        <v>1</v>
      </c>
      <c r="AC2302" s="2">
        <v>1</v>
      </c>
      <c r="AE2302" s="2">
        <v>1</v>
      </c>
      <c r="AI2302" s="2" t="s">
        <v>3338</v>
      </c>
      <c r="AJ2302" s="2">
        <v>2</v>
      </c>
      <c r="AP2302" s="2">
        <v>2</v>
      </c>
      <c r="AR2302" s="2">
        <v>5</v>
      </c>
      <c r="AS2302" s="2" t="s">
        <v>3339</v>
      </c>
    </row>
    <row r="2303" spans="1:45" x14ac:dyDescent="0.25">
      <c r="A2303" s="2">
        <v>108884396</v>
      </c>
      <c r="B2303" s="2" t="s">
        <v>27</v>
      </c>
      <c r="C2303" s="2" t="s">
        <v>5451</v>
      </c>
      <c r="D2303" s="3">
        <v>4</v>
      </c>
      <c r="E2303" s="2" t="s">
        <v>1849</v>
      </c>
      <c r="F2303" s="5">
        <v>3</v>
      </c>
      <c r="G2303" s="5" t="str">
        <f>+VLOOKUP(Hoja1!F2303,Sheet1!$A$1:$B$6,2,0)</f>
        <v>CALI</v>
      </c>
      <c r="H2303" s="2">
        <v>3</v>
      </c>
      <c r="I2303" s="2">
        <v>3</v>
      </c>
      <c r="J2303" s="2">
        <v>4</v>
      </c>
      <c r="K2303" s="2">
        <v>5</v>
      </c>
      <c r="L2303" s="2">
        <v>1</v>
      </c>
      <c r="M2303" s="2">
        <v>1</v>
      </c>
      <c r="N2303" s="2">
        <v>5</v>
      </c>
      <c r="O2303" s="2">
        <v>5</v>
      </c>
      <c r="P2303" s="2" t="s">
        <v>3340</v>
      </c>
      <c r="Q2303" s="2">
        <v>1</v>
      </c>
      <c r="T2303" s="2">
        <v>1</v>
      </c>
      <c r="U2303" s="2">
        <v>1</v>
      </c>
      <c r="Z2303" s="2">
        <v>1</v>
      </c>
      <c r="AA2303" s="2">
        <v>1</v>
      </c>
      <c r="AD2303" s="2">
        <v>1</v>
      </c>
      <c r="AE2303" s="2">
        <v>1</v>
      </c>
      <c r="AJ2303" s="2">
        <v>1</v>
      </c>
      <c r="AK2303" s="2">
        <v>1</v>
      </c>
      <c r="AL2303" s="2">
        <v>1</v>
      </c>
      <c r="AM2303" s="2">
        <v>1</v>
      </c>
      <c r="AP2303" s="2">
        <v>1</v>
      </c>
      <c r="AQ2303" s="2" t="s">
        <v>3341</v>
      </c>
      <c r="AR2303" s="2">
        <v>4</v>
      </c>
    </row>
    <row r="2304" spans="1:45" x14ac:dyDescent="0.25">
      <c r="A2304" s="2">
        <v>108885002</v>
      </c>
      <c r="B2304" s="2" t="s">
        <v>27</v>
      </c>
      <c r="C2304" s="2" t="s">
        <v>5449</v>
      </c>
      <c r="D2304" s="3">
        <v>4</v>
      </c>
      <c r="E2304" s="2" t="s">
        <v>504</v>
      </c>
      <c r="F2304" s="5">
        <v>5</v>
      </c>
      <c r="G2304" s="5" t="str">
        <f>+VLOOKUP(Hoja1!F2304,Sheet1!$A$1:$B$6,2,0)</f>
        <v>BAQ</v>
      </c>
      <c r="H2304" s="2">
        <v>3</v>
      </c>
      <c r="I2304" s="2">
        <v>3</v>
      </c>
      <c r="J2304" s="2">
        <v>3</v>
      </c>
      <c r="K2304" s="2">
        <v>3</v>
      </c>
      <c r="L2304" s="2">
        <v>3</v>
      </c>
      <c r="M2304" s="2">
        <v>3</v>
      </c>
      <c r="N2304" s="2">
        <v>3</v>
      </c>
      <c r="O2304" s="2">
        <v>3</v>
      </c>
      <c r="Q2304" s="2">
        <v>1</v>
      </c>
      <c r="T2304" s="2">
        <v>1</v>
      </c>
      <c r="W2304" s="2">
        <v>1</v>
      </c>
      <c r="Y2304" s="2" t="s">
        <v>3342</v>
      </c>
      <c r="Z2304" s="2">
        <v>2</v>
      </c>
      <c r="AJ2304" s="2">
        <v>2</v>
      </c>
      <c r="AP2304" s="2">
        <v>2</v>
      </c>
      <c r="AR2304" s="2">
        <v>1</v>
      </c>
      <c r="AS2304" s="2" t="s">
        <v>3343</v>
      </c>
    </row>
    <row r="2305" spans="1:45" x14ac:dyDescent="0.25">
      <c r="A2305" s="2">
        <v>108885911</v>
      </c>
      <c r="B2305" s="2" t="s">
        <v>27</v>
      </c>
      <c r="C2305" s="2" t="s">
        <v>5450</v>
      </c>
      <c r="D2305" s="3">
        <v>4</v>
      </c>
      <c r="E2305" s="2" t="s">
        <v>167</v>
      </c>
      <c r="F2305" s="5">
        <v>5</v>
      </c>
      <c r="G2305" s="5" t="str">
        <f>+VLOOKUP(Hoja1!F2305,Sheet1!$A$1:$B$6,2,0)</f>
        <v>BAQ</v>
      </c>
      <c r="H2305" s="2">
        <v>5</v>
      </c>
      <c r="I2305" s="2">
        <v>3</v>
      </c>
      <c r="J2305" s="2">
        <v>3</v>
      </c>
      <c r="K2305" s="2">
        <v>5</v>
      </c>
      <c r="L2305" s="2">
        <v>3</v>
      </c>
      <c r="M2305" s="2">
        <v>5</v>
      </c>
      <c r="N2305" s="2">
        <v>5</v>
      </c>
      <c r="O2305" s="2">
        <v>3</v>
      </c>
      <c r="Q2305" s="2">
        <v>2</v>
      </c>
      <c r="Z2305" s="2">
        <v>2</v>
      </c>
      <c r="AJ2305" s="2">
        <v>2</v>
      </c>
      <c r="AP2305" s="2">
        <v>2</v>
      </c>
      <c r="AR2305" s="2">
        <v>3</v>
      </c>
    </row>
    <row r="2306" spans="1:45" x14ac:dyDescent="0.25">
      <c r="A2306" s="2">
        <v>108886331</v>
      </c>
      <c r="B2306" s="2" t="s">
        <v>27</v>
      </c>
      <c r="C2306" s="2" t="s">
        <v>5449</v>
      </c>
      <c r="D2306" s="3">
        <v>4</v>
      </c>
      <c r="E2306" s="2" t="s">
        <v>1253</v>
      </c>
      <c r="F2306" s="5">
        <v>5</v>
      </c>
      <c r="G2306" s="5" t="str">
        <f>+VLOOKUP(Hoja1!F2306,Sheet1!$A$1:$B$6,2,0)</f>
        <v>BAQ</v>
      </c>
      <c r="H2306" s="2">
        <v>3</v>
      </c>
      <c r="I2306" s="2">
        <v>3</v>
      </c>
      <c r="J2306" s="2">
        <v>3</v>
      </c>
      <c r="K2306" s="2">
        <v>4</v>
      </c>
      <c r="L2306" s="2">
        <v>3</v>
      </c>
      <c r="M2306" s="2">
        <v>3</v>
      </c>
      <c r="N2306" s="2">
        <v>5</v>
      </c>
      <c r="O2306" s="2">
        <v>3</v>
      </c>
      <c r="Q2306" s="2">
        <v>1</v>
      </c>
      <c r="T2306" s="2">
        <v>1</v>
      </c>
      <c r="Z2306" s="2">
        <v>1</v>
      </c>
      <c r="AE2306" s="2">
        <v>1</v>
      </c>
      <c r="AJ2306" s="2">
        <v>1</v>
      </c>
      <c r="AL2306" s="2">
        <v>1</v>
      </c>
      <c r="AM2306" s="2">
        <v>1</v>
      </c>
      <c r="AP2306" s="2">
        <v>2</v>
      </c>
      <c r="AR2306" s="2">
        <v>5</v>
      </c>
    </row>
    <row r="2307" spans="1:45" x14ac:dyDescent="0.25">
      <c r="A2307" s="2">
        <v>108886346</v>
      </c>
      <c r="B2307" s="2" t="s">
        <v>27</v>
      </c>
      <c r="C2307" s="2" t="s">
        <v>5450</v>
      </c>
      <c r="D2307" s="3">
        <v>4</v>
      </c>
      <c r="E2307" s="2" t="s">
        <v>1784</v>
      </c>
      <c r="F2307" s="5">
        <v>2</v>
      </c>
      <c r="G2307" s="5" t="str">
        <f>+VLOOKUP(Hoja1!F2307,Sheet1!$A$1:$B$6,2,0)</f>
        <v>BOG</v>
      </c>
      <c r="H2307" s="2">
        <v>4</v>
      </c>
      <c r="I2307" s="2">
        <v>3</v>
      </c>
      <c r="J2307" s="2">
        <v>4</v>
      </c>
      <c r="K2307" s="2">
        <v>4</v>
      </c>
      <c r="L2307" s="2">
        <v>3</v>
      </c>
      <c r="M2307" s="2">
        <v>4</v>
      </c>
      <c r="N2307" s="2">
        <v>4</v>
      </c>
      <c r="O2307" s="2">
        <v>3</v>
      </c>
      <c r="Q2307" s="2">
        <v>2</v>
      </c>
      <c r="Z2307" s="2">
        <v>2</v>
      </c>
      <c r="AJ2307" s="2">
        <v>2</v>
      </c>
      <c r="AP2307" s="2">
        <v>1</v>
      </c>
      <c r="AQ2307" s="2" t="s">
        <v>3344</v>
      </c>
      <c r="AR2307" s="2">
        <v>5</v>
      </c>
    </row>
    <row r="2308" spans="1:45" x14ac:dyDescent="0.25">
      <c r="A2308" s="2">
        <v>108886469</v>
      </c>
      <c r="B2308" s="2" t="s">
        <v>27</v>
      </c>
      <c r="C2308" s="2" t="s">
        <v>5449</v>
      </c>
      <c r="D2308" s="3">
        <v>4</v>
      </c>
      <c r="E2308" s="2" t="s">
        <v>1037</v>
      </c>
      <c r="F2308" s="5">
        <v>1</v>
      </c>
      <c r="G2308" s="5" t="str">
        <f>+VLOOKUP(Hoja1!F2308,Sheet1!$A$1:$B$6,2,0)</f>
        <v>MEDE</v>
      </c>
      <c r="H2308" s="2">
        <v>2</v>
      </c>
      <c r="I2308" s="2">
        <v>3</v>
      </c>
      <c r="J2308" s="2">
        <v>2</v>
      </c>
      <c r="K2308" s="2">
        <v>2</v>
      </c>
      <c r="L2308" s="2">
        <v>2</v>
      </c>
      <c r="M2308" s="2">
        <v>2</v>
      </c>
      <c r="N2308" s="2">
        <v>2</v>
      </c>
      <c r="O2308" s="2">
        <v>3</v>
      </c>
      <c r="Q2308" s="2">
        <v>1</v>
      </c>
      <c r="V2308" s="2">
        <v>1</v>
      </c>
      <c r="Z2308" s="2">
        <v>2</v>
      </c>
      <c r="AJ2308" s="2">
        <v>1</v>
      </c>
      <c r="AM2308" s="2">
        <v>1</v>
      </c>
      <c r="AP2308" s="2">
        <v>2</v>
      </c>
      <c r="AR2308" s="2">
        <v>4</v>
      </c>
    </row>
    <row r="2309" spans="1:45" x14ac:dyDescent="0.25">
      <c r="A2309" s="2">
        <v>108886681</v>
      </c>
      <c r="B2309" s="2" t="s">
        <v>27</v>
      </c>
      <c r="C2309" s="2" t="s">
        <v>5450</v>
      </c>
      <c r="D2309" s="3">
        <v>4</v>
      </c>
      <c r="E2309" s="2" t="s">
        <v>86</v>
      </c>
      <c r="F2309" s="5">
        <v>2</v>
      </c>
      <c r="G2309" s="5" t="str">
        <f>+VLOOKUP(Hoja1!F2309,Sheet1!$A$1:$B$6,2,0)</f>
        <v>BOG</v>
      </c>
      <c r="H2309" s="2">
        <v>4</v>
      </c>
      <c r="I2309" s="2">
        <v>4</v>
      </c>
      <c r="J2309" s="2">
        <v>4</v>
      </c>
      <c r="K2309" s="2">
        <v>3</v>
      </c>
      <c r="L2309" s="2">
        <v>4</v>
      </c>
      <c r="M2309" s="2">
        <v>4</v>
      </c>
      <c r="N2309" s="2">
        <v>4</v>
      </c>
      <c r="O2309" s="2">
        <v>3</v>
      </c>
      <c r="P2309" s="2" t="s">
        <v>88</v>
      </c>
      <c r="Q2309" s="2">
        <v>2</v>
      </c>
      <c r="Z2309" s="2">
        <v>2</v>
      </c>
      <c r="AJ2309" s="2">
        <v>1</v>
      </c>
      <c r="AK2309" s="2">
        <v>1</v>
      </c>
      <c r="AP2309" s="2">
        <v>2</v>
      </c>
      <c r="AR2309" s="2">
        <v>3</v>
      </c>
    </row>
    <row r="2310" spans="1:45" x14ac:dyDescent="0.25">
      <c r="A2310" s="2">
        <v>108886830</v>
      </c>
      <c r="B2310" s="2" t="s">
        <v>27</v>
      </c>
      <c r="C2310" s="2" t="s">
        <v>5451</v>
      </c>
      <c r="D2310" s="3">
        <v>4</v>
      </c>
      <c r="E2310" s="2" t="s">
        <v>1812</v>
      </c>
      <c r="F2310" s="5">
        <v>4</v>
      </c>
      <c r="G2310" s="5" t="str">
        <f>+VLOOKUP(Hoja1!F2310,Sheet1!$A$1:$B$6,2,0)</f>
        <v>CART</v>
      </c>
      <c r="H2310" s="2">
        <v>5</v>
      </c>
      <c r="I2310" s="2">
        <v>4</v>
      </c>
      <c r="J2310" s="2">
        <v>5</v>
      </c>
      <c r="K2310" s="2">
        <v>5</v>
      </c>
      <c r="L2310" s="2">
        <v>5</v>
      </c>
      <c r="M2310" s="2">
        <v>5</v>
      </c>
      <c r="N2310" s="2">
        <v>5</v>
      </c>
      <c r="O2310" s="2">
        <v>5</v>
      </c>
      <c r="Q2310" s="2">
        <v>2</v>
      </c>
      <c r="Z2310" s="2">
        <v>2</v>
      </c>
      <c r="AJ2310" s="2">
        <v>1</v>
      </c>
      <c r="AK2310" s="2">
        <v>1</v>
      </c>
      <c r="AL2310" s="2">
        <v>1</v>
      </c>
      <c r="AP2310" s="2">
        <v>2</v>
      </c>
      <c r="AR2310" s="2">
        <v>3</v>
      </c>
    </row>
    <row r="2311" spans="1:45" x14ac:dyDescent="0.25">
      <c r="A2311" s="2">
        <v>108886853</v>
      </c>
      <c r="B2311" s="2" t="s">
        <v>27</v>
      </c>
      <c r="C2311" s="2" t="s">
        <v>5449</v>
      </c>
      <c r="D2311" s="3">
        <v>4</v>
      </c>
      <c r="E2311" s="2" t="s">
        <v>32</v>
      </c>
      <c r="F2311" s="5">
        <v>5</v>
      </c>
      <c r="G2311" s="5" t="str">
        <f>+VLOOKUP(Hoja1!F2311,Sheet1!$A$1:$B$6,2,0)</f>
        <v>BAQ</v>
      </c>
      <c r="H2311" s="2">
        <v>4</v>
      </c>
      <c r="I2311" s="2">
        <v>4</v>
      </c>
      <c r="J2311" s="2">
        <v>4</v>
      </c>
      <c r="K2311" s="2">
        <v>4</v>
      </c>
      <c r="L2311" s="2">
        <v>4</v>
      </c>
      <c r="M2311" s="2">
        <v>4</v>
      </c>
      <c r="N2311" s="2">
        <v>5</v>
      </c>
      <c r="O2311" s="2">
        <v>4</v>
      </c>
      <c r="P2311" s="2" t="s">
        <v>30</v>
      </c>
      <c r="Q2311" s="2">
        <v>2</v>
      </c>
      <c r="Z2311" s="2">
        <v>2</v>
      </c>
      <c r="AJ2311" s="2">
        <v>1</v>
      </c>
      <c r="AM2311" s="2">
        <v>1</v>
      </c>
      <c r="AP2311" s="2">
        <v>2</v>
      </c>
      <c r="AR2311" s="2">
        <v>2</v>
      </c>
      <c r="AS2311" s="2" t="s">
        <v>30</v>
      </c>
    </row>
    <row r="2312" spans="1:45" x14ac:dyDescent="0.25">
      <c r="A2312" s="2">
        <v>108887189</v>
      </c>
      <c r="B2312" s="2" t="s">
        <v>27</v>
      </c>
      <c r="C2312" s="2" t="s">
        <v>5450</v>
      </c>
      <c r="D2312" s="3">
        <v>4</v>
      </c>
      <c r="E2312" s="2" t="s">
        <v>582</v>
      </c>
      <c r="F2312" s="5">
        <v>4</v>
      </c>
      <c r="G2312" s="5" t="str">
        <f>+VLOOKUP(Hoja1!F2312,Sheet1!$A$1:$B$6,2,0)</f>
        <v>CART</v>
      </c>
      <c r="H2312" s="2">
        <v>4</v>
      </c>
      <c r="I2312" s="2">
        <v>3</v>
      </c>
      <c r="J2312" s="2">
        <v>3</v>
      </c>
      <c r="K2312" s="2">
        <v>4</v>
      </c>
      <c r="L2312" s="2">
        <v>3</v>
      </c>
      <c r="M2312" s="2">
        <v>4</v>
      </c>
      <c r="N2312" s="2">
        <v>3</v>
      </c>
      <c r="O2312" s="2">
        <v>3</v>
      </c>
      <c r="P2312" s="2" t="s">
        <v>30</v>
      </c>
      <c r="Q2312" s="2">
        <v>1</v>
      </c>
      <c r="R2312" s="2">
        <v>1</v>
      </c>
      <c r="U2312" s="2">
        <v>1</v>
      </c>
      <c r="V2312" s="2">
        <v>1</v>
      </c>
      <c r="Y2312" s="2" t="s">
        <v>956</v>
      </c>
      <c r="Z2312" s="2">
        <v>1</v>
      </c>
      <c r="AA2312" s="2">
        <v>1</v>
      </c>
      <c r="AC2312" s="2">
        <v>1</v>
      </c>
      <c r="AI2312" s="2" t="s">
        <v>30</v>
      </c>
      <c r="AJ2312" s="2">
        <v>2</v>
      </c>
      <c r="AP2312" s="2">
        <v>2</v>
      </c>
      <c r="AR2312" s="2">
        <v>6</v>
      </c>
      <c r="AS2312" s="2" t="s">
        <v>30</v>
      </c>
    </row>
    <row r="2313" spans="1:45" x14ac:dyDescent="0.25">
      <c r="A2313" s="2">
        <v>108887559</v>
      </c>
      <c r="B2313" s="2" t="s">
        <v>27</v>
      </c>
      <c r="C2313" s="2" t="s">
        <v>5449</v>
      </c>
      <c r="D2313" s="3">
        <v>4</v>
      </c>
      <c r="E2313" s="2" t="s">
        <v>31</v>
      </c>
      <c r="F2313" s="5">
        <v>1</v>
      </c>
      <c r="G2313" s="5" t="str">
        <f>+VLOOKUP(Hoja1!F2313,Sheet1!$A$1:$B$6,2,0)</f>
        <v>MEDE</v>
      </c>
      <c r="H2313" s="2">
        <v>4</v>
      </c>
      <c r="I2313" s="2">
        <v>3</v>
      </c>
      <c r="J2313" s="2">
        <v>4</v>
      </c>
      <c r="K2313" s="2">
        <v>4</v>
      </c>
      <c r="L2313" s="2">
        <v>2</v>
      </c>
      <c r="M2313" s="2">
        <v>3</v>
      </c>
      <c r="N2313" s="2">
        <v>3</v>
      </c>
      <c r="O2313" s="2">
        <v>3</v>
      </c>
      <c r="P2313" s="2" t="s">
        <v>5</v>
      </c>
      <c r="Q2313" s="2">
        <v>1</v>
      </c>
      <c r="V2313" s="2">
        <v>1</v>
      </c>
      <c r="Y2313" s="2" t="s">
        <v>5</v>
      </c>
      <c r="Z2313" s="2">
        <v>1</v>
      </c>
      <c r="AA2313" s="2">
        <v>1</v>
      </c>
      <c r="AI2313" s="2" t="s">
        <v>5</v>
      </c>
      <c r="AJ2313" s="2">
        <v>2</v>
      </c>
      <c r="AP2313" s="2">
        <v>1</v>
      </c>
      <c r="AQ2313" s="2" t="s">
        <v>5</v>
      </c>
      <c r="AR2313" s="2">
        <v>6</v>
      </c>
    </row>
    <row r="2314" spans="1:45" x14ac:dyDescent="0.25">
      <c r="A2314" s="2">
        <v>108888690</v>
      </c>
      <c r="B2314" s="2" t="s">
        <v>27</v>
      </c>
      <c r="C2314" s="2" t="s">
        <v>5450</v>
      </c>
      <c r="D2314" s="3">
        <v>4</v>
      </c>
      <c r="E2314" s="2" t="s">
        <v>2061</v>
      </c>
      <c r="F2314" s="5">
        <v>3</v>
      </c>
      <c r="G2314" s="5" t="str">
        <f>+VLOOKUP(Hoja1!F2314,Sheet1!$A$1:$B$6,2,0)</f>
        <v>CALI</v>
      </c>
      <c r="H2314" s="2">
        <v>3</v>
      </c>
      <c r="I2314" s="2">
        <v>3</v>
      </c>
      <c r="J2314" s="2">
        <v>3</v>
      </c>
      <c r="K2314" s="2">
        <v>3</v>
      </c>
      <c r="L2314" s="2">
        <v>3</v>
      </c>
      <c r="M2314" s="2">
        <v>3</v>
      </c>
      <c r="N2314" s="2">
        <v>3</v>
      </c>
      <c r="O2314" s="2">
        <v>3</v>
      </c>
      <c r="P2314" s="2" t="s">
        <v>3345</v>
      </c>
      <c r="Q2314" s="2">
        <v>1</v>
      </c>
      <c r="T2314" s="2">
        <v>1</v>
      </c>
      <c r="Y2314" s="2" t="s">
        <v>3346</v>
      </c>
      <c r="Z2314" s="2">
        <v>2</v>
      </c>
      <c r="AJ2314" s="2">
        <v>1</v>
      </c>
      <c r="AM2314" s="2">
        <v>1</v>
      </c>
      <c r="AP2314" s="2">
        <v>1</v>
      </c>
      <c r="AQ2314" s="2" t="s">
        <v>3347</v>
      </c>
      <c r="AR2314" s="2">
        <v>3</v>
      </c>
    </row>
    <row r="2315" spans="1:45" x14ac:dyDescent="0.25">
      <c r="A2315" s="2">
        <v>108889563</v>
      </c>
      <c r="B2315" s="2" t="s">
        <v>27</v>
      </c>
      <c r="C2315" s="2" t="s">
        <v>5451</v>
      </c>
      <c r="D2315" s="3">
        <v>4</v>
      </c>
      <c r="E2315" s="2" t="s">
        <v>1302</v>
      </c>
      <c r="F2315" s="5">
        <v>5</v>
      </c>
      <c r="G2315" s="5" t="str">
        <f>+VLOOKUP(Hoja1!F2315,Sheet1!$A$1:$B$6,2,0)</f>
        <v>BAQ</v>
      </c>
      <c r="H2315" s="2">
        <v>5</v>
      </c>
      <c r="I2315" s="2">
        <v>1</v>
      </c>
      <c r="J2315" s="2">
        <v>4</v>
      </c>
      <c r="K2315" s="2">
        <v>3</v>
      </c>
      <c r="L2315" s="2">
        <v>4</v>
      </c>
      <c r="M2315" s="2">
        <v>5</v>
      </c>
      <c r="N2315" s="2">
        <v>3</v>
      </c>
      <c r="O2315" s="2">
        <v>2</v>
      </c>
      <c r="P2315" s="2" t="s">
        <v>3348</v>
      </c>
      <c r="Q2315" s="2">
        <v>1</v>
      </c>
      <c r="V2315" s="2">
        <v>1</v>
      </c>
      <c r="Y2315" s="2" t="s">
        <v>3349</v>
      </c>
      <c r="Z2315" s="2">
        <v>2</v>
      </c>
      <c r="AJ2315" s="2">
        <v>2</v>
      </c>
      <c r="AP2315" s="2">
        <v>2</v>
      </c>
      <c r="AR2315" s="2">
        <v>5</v>
      </c>
      <c r="AS2315" s="2" t="s">
        <v>3350</v>
      </c>
    </row>
    <row r="2316" spans="1:45" x14ac:dyDescent="0.25">
      <c r="A2316" s="2">
        <v>108891028</v>
      </c>
      <c r="B2316" s="2" t="s">
        <v>27</v>
      </c>
      <c r="C2316" s="2" t="s">
        <v>5449</v>
      </c>
      <c r="D2316" s="3">
        <v>4</v>
      </c>
      <c r="E2316" s="2" t="s">
        <v>693</v>
      </c>
      <c r="F2316" s="5">
        <v>3</v>
      </c>
      <c r="G2316" s="5" t="str">
        <f>+VLOOKUP(Hoja1!F2316,Sheet1!$A$1:$B$6,2,0)</f>
        <v>CALI</v>
      </c>
      <c r="H2316" s="2">
        <v>4</v>
      </c>
      <c r="I2316" s="2">
        <v>3</v>
      </c>
      <c r="J2316" s="2">
        <v>4</v>
      </c>
      <c r="K2316" s="2">
        <v>3</v>
      </c>
      <c r="L2316" s="2">
        <v>4</v>
      </c>
      <c r="M2316" s="2">
        <v>4</v>
      </c>
      <c r="N2316" s="2">
        <v>3</v>
      </c>
      <c r="O2316" s="2">
        <v>4</v>
      </c>
      <c r="Q2316" s="2">
        <v>2</v>
      </c>
      <c r="Z2316" s="2">
        <v>2</v>
      </c>
      <c r="AJ2316" s="2">
        <v>2</v>
      </c>
      <c r="AP2316" s="2">
        <v>2</v>
      </c>
      <c r="AR2316" s="2">
        <v>2</v>
      </c>
    </row>
    <row r="2317" spans="1:45" x14ac:dyDescent="0.25">
      <c r="A2317" s="2">
        <v>108891231</v>
      </c>
      <c r="B2317" s="2" t="s">
        <v>27</v>
      </c>
      <c r="C2317" s="2" t="s">
        <v>5450</v>
      </c>
      <c r="D2317" s="3">
        <v>4</v>
      </c>
      <c r="E2317" s="2" t="s">
        <v>688</v>
      </c>
      <c r="F2317" s="5">
        <v>2</v>
      </c>
      <c r="G2317" s="5" t="str">
        <f>+VLOOKUP(Hoja1!F2317,Sheet1!$A$1:$B$6,2,0)</f>
        <v>BOG</v>
      </c>
      <c r="H2317" s="2">
        <v>4</v>
      </c>
      <c r="I2317" s="2">
        <v>4</v>
      </c>
      <c r="J2317" s="2">
        <v>4</v>
      </c>
      <c r="K2317" s="2">
        <v>4</v>
      </c>
      <c r="L2317" s="2">
        <v>3</v>
      </c>
      <c r="M2317" s="2">
        <v>4</v>
      </c>
      <c r="N2317" s="2">
        <v>4</v>
      </c>
      <c r="O2317" s="2">
        <v>4</v>
      </c>
      <c r="P2317" s="2" t="s">
        <v>3351</v>
      </c>
      <c r="Q2317" s="2">
        <v>2</v>
      </c>
      <c r="Z2317" s="2">
        <v>2</v>
      </c>
      <c r="AJ2317" s="2">
        <v>2</v>
      </c>
      <c r="AP2317" s="2">
        <v>2</v>
      </c>
      <c r="AR2317" s="2">
        <v>2</v>
      </c>
      <c r="AS2317" s="2" t="s">
        <v>3352</v>
      </c>
    </row>
    <row r="2318" spans="1:45" x14ac:dyDescent="0.25">
      <c r="A2318" s="2">
        <v>108891241</v>
      </c>
      <c r="B2318" s="2" t="s">
        <v>27</v>
      </c>
      <c r="C2318" s="2" t="s">
        <v>5449</v>
      </c>
      <c r="D2318" s="3">
        <v>4</v>
      </c>
      <c r="E2318" s="2" t="s">
        <v>710</v>
      </c>
      <c r="F2318" s="5">
        <v>4</v>
      </c>
      <c r="G2318" s="5" t="str">
        <f>+VLOOKUP(Hoja1!F2318,Sheet1!$A$1:$B$6,2,0)</f>
        <v>CART</v>
      </c>
      <c r="H2318" s="2">
        <v>1</v>
      </c>
      <c r="I2318" s="2">
        <v>3</v>
      </c>
      <c r="J2318" s="2">
        <v>4</v>
      </c>
      <c r="K2318" s="2">
        <v>4</v>
      </c>
      <c r="L2318" s="2">
        <v>3</v>
      </c>
      <c r="M2318" s="2">
        <v>3</v>
      </c>
      <c r="N2318" s="2">
        <v>3</v>
      </c>
      <c r="O2318" s="2">
        <v>3</v>
      </c>
      <c r="P2318" s="2" t="s">
        <v>3353</v>
      </c>
      <c r="Q2318" s="2">
        <v>1</v>
      </c>
      <c r="U2318" s="2">
        <v>1</v>
      </c>
      <c r="Z2318" s="2">
        <v>1</v>
      </c>
      <c r="AA2318" s="2">
        <v>1</v>
      </c>
      <c r="AJ2318" s="2">
        <v>1</v>
      </c>
      <c r="AN2318" s="2">
        <v>1</v>
      </c>
      <c r="AP2318" s="2">
        <v>2</v>
      </c>
      <c r="AR2318" s="2">
        <v>6</v>
      </c>
    </row>
    <row r="2319" spans="1:45" x14ac:dyDescent="0.25">
      <c r="A2319" s="2">
        <v>108891589</v>
      </c>
      <c r="B2319" s="2" t="s">
        <v>27</v>
      </c>
      <c r="C2319" s="2" t="s">
        <v>5450</v>
      </c>
      <c r="D2319" s="3">
        <v>4</v>
      </c>
      <c r="E2319" s="2" t="s">
        <v>622</v>
      </c>
      <c r="F2319" s="5">
        <v>2</v>
      </c>
      <c r="G2319" s="5" t="str">
        <f>+VLOOKUP(Hoja1!F2319,Sheet1!$A$1:$B$6,2,0)</f>
        <v>BOG</v>
      </c>
      <c r="H2319" s="2">
        <v>5</v>
      </c>
      <c r="I2319" s="2">
        <v>5</v>
      </c>
      <c r="J2319" s="2">
        <v>5</v>
      </c>
      <c r="K2319" s="2">
        <v>5</v>
      </c>
      <c r="L2319" s="2">
        <v>3</v>
      </c>
      <c r="M2319" s="2">
        <v>5</v>
      </c>
      <c r="N2319" s="2">
        <v>5</v>
      </c>
      <c r="O2319" s="2">
        <v>5</v>
      </c>
      <c r="Q2319" s="2">
        <v>1</v>
      </c>
      <c r="V2319" s="2">
        <v>1</v>
      </c>
      <c r="Z2319" s="2">
        <v>2</v>
      </c>
      <c r="AJ2319" s="2">
        <v>2</v>
      </c>
      <c r="AP2319" s="2">
        <v>2</v>
      </c>
      <c r="AR2319" s="2">
        <v>1</v>
      </c>
    </row>
    <row r="2320" spans="1:45" x14ac:dyDescent="0.25">
      <c r="A2320" s="2">
        <v>108892014</v>
      </c>
      <c r="B2320" s="2" t="s">
        <v>27</v>
      </c>
      <c r="C2320" s="2" t="s">
        <v>5451</v>
      </c>
      <c r="D2320" s="3">
        <v>4</v>
      </c>
      <c r="E2320" s="2" t="s">
        <v>3354</v>
      </c>
      <c r="F2320" s="5">
        <v>3</v>
      </c>
      <c r="G2320" s="5" t="str">
        <f>+VLOOKUP(Hoja1!F2320,Sheet1!$A$1:$B$6,2,0)</f>
        <v>CALI</v>
      </c>
      <c r="H2320" s="2">
        <v>3</v>
      </c>
      <c r="I2320" s="2">
        <v>3</v>
      </c>
      <c r="J2320" s="2">
        <v>3</v>
      </c>
      <c r="K2320" s="2">
        <v>3</v>
      </c>
      <c r="L2320" s="2">
        <v>3</v>
      </c>
      <c r="M2320" s="2">
        <v>2</v>
      </c>
      <c r="N2320" s="2">
        <v>3</v>
      </c>
      <c r="O2320" s="2">
        <v>3</v>
      </c>
      <c r="P2320" s="2" t="s">
        <v>3355</v>
      </c>
      <c r="Q2320" s="2">
        <v>1</v>
      </c>
      <c r="V2320" s="2">
        <v>1</v>
      </c>
      <c r="Y2320" s="2" t="s">
        <v>3356</v>
      </c>
      <c r="Z2320" s="2">
        <v>2</v>
      </c>
      <c r="AJ2320" s="2">
        <v>2</v>
      </c>
      <c r="AP2320" s="2">
        <v>2</v>
      </c>
      <c r="AR2320" s="2">
        <v>6</v>
      </c>
    </row>
    <row r="2321" spans="1:45" x14ac:dyDescent="0.25">
      <c r="A2321" s="2">
        <v>108892140</v>
      </c>
      <c r="B2321" s="2" t="s">
        <v>27</v>
      </c>
      <c r="C2321" s="2" t="s">
        <v>5449</v>
      </c>
      <c r="D2321" s="3">
        <v>4</v>
      </c>
      <c r="E2321" s="2" t="s">
        <v>1107</v>
      </c>
      <c r="F2321" s="5">
        <v>5</v>
      </c>
      <c r="G2321" s="5" t="str">
        <f>+VLOOKUP(Hoja1!F2321,Sheet1!$A$1:$B$6,2,0)</f>
        <v>BAQ</v>
      </c>
      <c r="H2321" s="2">
        <v>4</v>
      </c>
      <c r="I2321" s="2">
        <v>3</v>
      </c>
      <c r="J2321" s="2">
        <v>5</v>
      </c>
      <c r="K2321" s="2">
        <v>5</v>
      </c>
      <c r="L2321" s="2">
        <v>5</v>
      </c>
      <c r="M2321" s="2">
        <v>2</v>
      </c>
      <c r="N2321" s="2">
        <v>3</v>
      </c>
      <c r="O2321" s="2">
        <v>5</v>
      </c>
      <c r="Q2321" s="2">
        <v>2</v>
      </c>
      <c r="Z2321" s="2">
        <v>2</v>
      </c>
      <c r="AJ2321" s="2">
        <v>2</v>
      </c>
      <c r="AP2321" s="2">
        <v>2</v>
      </c>
      <c r="AR2321" s="2">
        <v>1</v>
      </c>
    </row>
    <row r="2322" spans="1:45" x14ac:dyDescent="0.25">
      <c r="A2322" s="2">
        <v>108892346</v>
      </c>
      <c r="B2322" s="2" t="s">
        <v>27</v>
      </c>
      <c r="C2322" s="2" t="s">
        <v>5450</v>
      </c>
      <c r="D2322" s="3">
        <v>4</v>
      </c>
      <c r="E2322" s="2" t="s">
        <v>780</v>
      </c>
      <c r="F2322" s="5">
        <v>4</v>
      </c>
      <c r="G2322" s="5" t="str">
        <f>+VLOOKUP(Hoja1!F2322,Sheet1!$A$1:$B$6,2,0)</f>
        <v>CART</v>
      </c>
      <c r="H2322" s="2">
        <v>4</v>
      </c>
      <c r="I2322" s="2">
        <v>4</v>
      </c>
      <c r="J2322" s="2">
        <v>3</v>
      </c>
      <c r="K2322" s="2">
        <v>4</v>
      </c>
      <c r="L2322" s="2">
        <v>2</v>
      </c>
      <c r="M2322" s="2">
        <v>2</v>
      </c>
      <c r="N2322" s="2">
        <v>4</v>
      </c>
      <c r="O2322" s="2">
        <v>4</v>
      </c>
      <c r="P2322" s="2" t="s">
        <v>3357</v>
      </c>
      <c r="Q2322" s="2">
        <v>2</v>
      </c>
      <c r="Z2322" s="2">
        <v>1</v>
      </c>
      <c r="AA2322" s="2">
        <v>1</v>
      </c>
      <c r="AE2322" s="2">
        <v>1</v>
      </c>
      <c r="AJ2322" s="2">
        <v>1</v>
      </c>
      <c r="AK2322" s="2">
        <v>1</v>
      </c>
      <c r="AL2322" s="2">
        <v>1</v>
      </c>
      <c r="AP2322" s="2">
        <v>1</v>
      </c>
      <c r="AQ2322" s="2" t="s">
        <v>3358</v>
      </c>
      <c r="AR2322" s="2">
        <v>3</v>
      </c>
    </row>
    <row r="2323" spans="1:45" x14ac:dyDescent="0.25">
      <c r="A2323" s="2">
        <v>108892462</v>
      </c>
      <c r="B2323" s="2" t="s">
        <v>27</v>
      </c>
      <c r="C2323" s="2" t="s">
        <v>5449</v>
      </c>
      <c r="D2323" s="3">
        <v>4</v>
      </c>
      <c r="E2323" s="2" t="s">
        <v>1334</v>
      </c>
      <c r="F2323" s="5">
        <v>4</v>
      </c>
      <c r="G2323" s="5" t="str">
        <f>+VLOOKUP(Hoja1!F2323,Sheet1!$A$1:$B$6,2,0)</f>
        <v>CART</v>
      </c>
      <c r="H2323" s="2">
        <v>4</v>
      </c>
      <c r="I2323" s="2">
        <v>4</v>
      </c>
      <c r="J2323" s="2">
        <v>4</v>
      </c>
      <c r="K2323" s="2">
        <v>4</v>
      </c>
      <c r="L2323" s="2">
        <v>3</v>
      </c>
      <c r="M2323" s="2">
        <v>4</v>
      </c>
      <c r="N2323" s="2">
        <v>4</v>
      </c>
      <c r="O2323" s="2">
        <v>3</v>
      </c>
      <c r="Q2323" s="2">
        <v>2</v>
      </c>
      <c r="Z2323" s="2">
        <v>2</v>
      </c>
      <c r="AJ2323" s="2">
        <v>2</v>
      </c>
      <c r="AP2323" s="2">
        <v>2</v>
      </c>
      <c r="AR2323" s="2">
        <v>3</v>
      </c>
    </row>
    <row r="2324" spans="1:45" x14ac:dyDescent="0.25">
      <c r="A2324" s="2">
        <v>108892629</v>
      </c>
      <c r="B2324" s="2" t="s">
        <v>27</v>
      </c>
      <c r="C2324" s="2" t="s">
        <v>5450</v>
      </c>
      <c r="D2324" s="3">
        <v>4</v>
      </c>
      <c r="E2324" s="2" t="s">
        <v>1288</v>
      </c>
      <c r="F2324" s="5">
        <v>3</v>
      </c>
      <c r="G2324" s="5" t="str">
        <f>+VLOOKUP(Hoja1!F2324,Sheet1!$A$1:$B$6,2,0)</f>
        <v>CALI</v>
      </c>
      <c r="H2324" s="2">
        <v>3</v>
      </c>
      <c r="I2324" s="2">
        <v>2</v>
      </c>
      <c r="J2324" s="2">
        <v>3</v>
      </c>
      <c r="K2324" s="2">
        <v>4</v>
      </c>
      <c r="L2324" s="2">
        <v>4</v>
      </c>
      <c r="M2324" s="2">
        <v>4</v>
      </c>
      <c r="N2324" s="2">
        <v>3</v>
      </c>
      <c r="O2324" s="2">
        <v>3</v>
      </c>
      <c r="P2324" s="2" t="s">
        <v>3359</v>
      </c>
      <c r="Q2324" s="2">
        <v>2</v>
      </c>
      <c r="Z2324" s="2">
        <v>1</v>
      </c>
      <c r="AH2324" s="2" t="s">
        <v>3360</v>
      </c>
      <c r="AI2324" s="2" t="s">
        <v>3361</v>
      </c>
      <c r="AJ2324" s="2">
        <v>1</v>
      </c>
      <c r="AM2324" s="2">
        <v>1</v>
      </c>
      <c r="AP2324" s="2">
        <v>2</v>
      </c>
      <c r="AR2324" s="2">
        <v>3</v>
      </c>
      <c r="AS2324" s="2" t="s">
        <v>3362</v>
      </c>
    </row>
    <row r="2325" spans="1:45" x14ac:dyDescent="0.25">
      <c r="A2325" s="2">
        <v>108892651</v>
      </c>
      <c r="B2325" s="2" t="s">
        <v>27</v>
      </c>
      <c r="C2325" s="2" t="s">
        <v>5451</v>
      </c>
      <c r="D2325" s="3">
        <v>4</v>
      </c>
      <c r="E2325" s="2" t="s">
        <v>1109</v>
      </c>
      <c r="F2325" s="5">
        <v>1</v>
      </c>
      <c r="G2325" s="5" t="str">
        <f>+VLOOKUP(Hoja1!F2325,Sheet1!$A$1:$B$6,2,0)</f>
        <v>MEDE</v>
      </c>
      <c r="H2325" s="2">
        <v>5</v>
      </c>
      <c r="I2325" s="2">
        <v>5</v>
      </c>
      <c r="J2325" s="2">
        <v>5</v>
      </c>
      <c r="K2325" s="2">
        <v>5</v>
      </c>
      <c r="L2325" s="2">
        <v>5</v>
      </c>
      <c r="M2325" s="2">
        <v>5</v>
      </c>
      <c r="N2325" s="2">
        <v>5</v>
      </c>
      <c r="O2325" s="2">
        <v>5</v>
      </c>
      <c r="Q2325" s="2">
        <v>2</v>
      </c>
      <c r="Z2325" s="2">
        <v>2</v>
      </c>
      <c r="AJ2325" s="2">
        <v>1</v>
      </c>
      <c r="AM2325" s="2">
        <v>1</v>
      </c>
      <c r="AP2325" s="2">
        <v>1</v>
      </c>
      <c r="AQ2325" s="2" t="s">
        <v>3363</v>
      </c>
      <c r="AR2325" s="2">
        <v>6</v>
      </c>
      <c r="AS2325" s="2" t="s">
        <v>3364</v>
      </c>
    </row>
    <row r="2326" spans="1:45" x14ac:dyDescent="0.25">
      <c r="A2326" s="2">
        <v>108892699</v>
      </c>
      <c r="B2326" s="2" t="s">
        <v>27</v>
      </c>
      <c r="C2326" s="2" t="s">
        <v>5449</v>
      </c>
      <c r="D2326" s="3">
        <v>4</v>
      </c>
      <c r="E2326" s="2" t="s">
        <v>1800</v>
      </c>
      <c r="F2326" s="5">
        <v>2</v>
      </c>
      <c r="G2326" s="5" t="str">
        <f>+VLOOKUP(Hoja1!F2326,Sheet1!$A$1:$B$6,2,0)</f>
        <v>BOG</v>
      </c>
      <c r="H2326" s="2">
        <v>2</v>
      </c>
      <c r="I2326" s="2">
        <v>3</v>
      </c>
      <c r="J2326" s="2">
        <v>5</v>
      </c>
      <c r="K2326" s="2">
        <v>1</v>
      </c>
      <c r="L2326" s="2">
        <v>3</v>
      </c>
      <c r="M2326" s="2">
        <v>3</v>
      </c>
      <c r="N2326" s="2">
        <v>2</v>
      </c>
      <c r="O2326" s="2">
        <v>3</v>
      </c>
      <c r="P2326" s="2" t="s">
        <v>3365</v>
      </c>
      <c r="Q2326" s="2">
        <v>2</v>
      </c>
      <c r="Z2326" s="2">
        <v>1</v>
      </c>
      <c r="AA2326" s="2">
        <v>1</v>
      </c>
      <c r="AB2326" s="2">
        <v>1</v>
      </c>
      <c r="AC2326" s="2">
        <v>1</v>
      </c>
      <c r="AD2326" s="2">
        <v>1</v>
      </c>
      <c r="AE2326" s="2">
        <v>1</v>
      </c>
      <c r="AF2326" s="2">
        <v>1</v>
      </c>
      <c r="AI2326" s="2" t="s">
        <v>3366</v>
      </c>
      <c r="AJ2326" s="2">
        <v>2</v>
      </c>
      <c r="AP2326" s="2">
        <v>2</v>
      </c>
      <c r="AR2326" s="2">
        <v>5</v>
      </c>
    </row>
    <row r="2327" spans="1:45" x14ac:dyDescent="0.25">
      <c r="A2327" s="2">
        <v>108892894</v>
      </c>
      <c r="B2327" s="2" t="s">
        <v>27</v>
      </c>
      <c r="C2327" s="2" t="s">
        <v>5450</v>
      </c>
      <c r="D2327" s="3">
        <v>4</v>
      </c>
      <c r="E2327" s="2" t="s">
        <v>426</v>
      </c>
      <c r="F2327" s="5">
        <v>1</v>
      </c>
      <c r="G2327" s="5" t="str">
        <f>+VLOOKUP(Hoja1!F2327,Sheet1!$A$1:$B$6,2,0)</f>
        <v>MEDE</v>
      </c>
      <c r="H2327" s="2">
        <v>4</v>
      </c>
      <c r="I2327" s="2">
        <v>3</v>
      </c>
      <c r="J2327" s="2">
        <v>2</v>
      </c>
      <c r="K2327" s="2">
        <v>4</v>
      </c>
      <c r="L2327" s="2">
        <v>4</v>
      </c>
      <c r="M2327" s="2">
        <v>4</v>
      </c>
      <c r="N2327" s="2">
        <v>2</v>
      </c>
      <c r="O2327" s="2">
        <v>3</v>
      </c>
      <c r="Q2327" s="2">
        <v>1</v>
      </c>
      <c r="R2327" s="2">
        <v>1</v>
      </c>
      <c r="V2327" s="2">
        <v>1</v>
      </c>
      <c r="Z2327" s="2">
        <v>1</v>
      </c>
      <c r="AC2327" s="2">
        <v>1</v>
      </c>
      <c r="AF2327" s="2">
        <v>1</v>
      </c>
      <c r="AG2327" s="2">
        <v>1</v>
      </c>
      <c r="AI2327" s="2" t="s">
        <v>3367</v>
      </c>
      <c r="AJ2327" s="2">
        <v>2</v>
      </c>
      <c r="AP2327" s="2">
        <v>2</v>
      </c>
      <c r="AR2327" s="2">
        <v>3</v>
      </c>
    </row>
    <row r="2328" spans="1:45" x14ac:dyDescent="0.25">
      <c r="A2328" s="2">
        <v>108893519</v>
      </c>
      <c r="B2328" s="2" t="s">
        <v>27</v>
      </c>
      <c r="C2328" s="2" t="s">
        <v>5449</v>
      </c>
      <c r="D2328" s="3">
        <v>4</v>
      </c>
      <c r="E2328" s="2" t="s">
        <v>571</v>
      </c>
      <c r="F2328" s="5">
        <v>5</v>
      </c>
      <c r="G2328" s="5" t="str">
        <f>+VLOOKUP(Hoja1!F2328,Sheet1!$A$1:$B$6,2,0)</f>
        <v>BAQ</v>
      </c>
      <c r="H2328" s="2">
        <v>4</v>
      </c>
      <c r="I2328" s="2">
        <v>4</v>
      </c>
      <c r="J2328" s="2">
        <v>4</v>
      </c>
      <c r="K2328" s="2">
        <v>4</v>
      </c>
      <c r="L2328" s="2">
        <v>4</v>
      </c>
      <c r="M2328" s="2">
        <v>4</v>
      </c>
      <c r="N2328" s="2">
        <v>4</v>
      </c>
      <c r="O2328" s="2">
        <v>4</v>
      </c>
      <c r="Q2328" s="2">
        <v>2</v>
      </c>
      <c r="Z2328" s="2">
        <v>2</v>
      </c>
      <c r="AJ2328" s="2">
        <v>1</v>
      </c>
      <c r="AL2328" s="2">
        <v>1</v>
      </c>
      <c r="AM2328" s="2">
        <v>1</v>
      </c>
      <c r="AN2328" s="2">
        <v>1</v>
      </c>
      <c r="AP2328" s="2">
        <v>1</v>
      </c>
      <c r="AQ2328" s="2" t="s">
        <v>3368</v>
      </c>
      <c r="AR2328" s="2">
        <v>3</v>
      </c>
    </row>
    <row r="2329" spans="1:45" x14ac:dyDescent="0.25">
      <c r="A2329" s="2">
        <v>108895406</v>
      </c>
      <c r="B2329" s="2" t="s">
        <v>27</v>
      </c>
      <c r="C2329" s="2" t="s">
        <v>5450</v>
      </c>
      <c r="D2329" s="3">
        <v>4</v>
      </c>
      <c r="E2329" s="2" t="s">
        <v>527</v>
      </c>
      <c r="F2329" s="5">
        <v>5</v>
      </c>
      <c r="G2329" s="5" t="str">
        <f>+VLOOKUP(Hoja1!F2329,Sheet1!$A$1:$B$6,2,0)</f>
        <v>BAQ</v>
      </c>
      <c r="H2329" s="2">
        <v>5</v>
      </c>
      <c r="I2329" s="2">
        <v>5</v>
      </c>
      <c r="J2329" s="2">
        <v>5</v>
      </c>
      <c r="K2329" s="2">
        <v>5</v>
      </c>
      <c r="L2329" s="2">
        <v>5</v>
      </c>
      <c r="M2329" s="2">
        <v>5</v>
      </c>
      <c r="N2329" s="2">
        <v>5</v>
      </c>
      <c r="O2329" s="2">
        <v>4</v>
      </c>
      <c r="P2329" s="2" t="s">
        <v>3369</v>
      </c>
      <c r="Q2329" s="2">
        <v>2</v>
      </c>
      <c r="Z2329" s="2">
        <v>1</v>
      </c>
      <c r="AA2329" s="2">
        <v>1</v>
      </c>
      <c r="AI2329" s="2" t="s">
        <v>3370</v>
      </c>
      <c r="AJ2329" s="2">
        <v>1</v>
      </c>
      <c r="AL2329" s="2">
        <v>1</v>
      </c>
      <c r="AO2329" s="2" t="s">
        <v>3371</v>
      </c>
      <c r="AP2329" s="2">
        <v>2</v>
      </c>
      <c r="AR2329" s="2">
        <v>4</v>
      </c>
    </row>
    <row r="2330" spans="1:45" x14ac:dyDescent="0.25">
      <c r="A2330" s="2">
        <v>108896017</v>
      </c>
      <c r="B2330" s="2" t="s">
        <v>27</v>
      </c>
      <c r="C2330" s="2" t="s">
        <v>5451</v>
      </c>
      <c r="D2330" s="3">
        <v>4</v>
      </c>
      <c r="E2330" s="2" t="s">
        <v>3372</v>
      </c>
      <c r="F2330" s="5">
        <v>2</v>
      </c>
      <c r="G2330" s="5" t="str">
        <f>+VLOOKUP(Hoja1!F2330,Sheet1!$A$1:$B$6,2,0)</f>
        <v>BOG</v>
      </c>
      <c r="H2330" s="2">
        <v>4</v>
      </c>
      <c r="I2330" s="2">
        <v>3</v>
      </c>
      <c r="J2330" s="2">
        <v>4</v>
      </c>
      <c r="K2330" s="2">
        <v>4</v>
      </c>
      <c r="L2330" s="2">
        <v>1</v>
      </c>
      <c r="M2330" s="2">
        <v>2</v>
      </c>
      <c r="N2330" s="2">
        <v>4</v>
      </c>
      <c r="O2330" s="2">
        <v>4</v>
      </c>
      <c r="Q2330" s="2">
        <v>2</v>
      </c>
      <c r="Z2330" s="2">
        <v>2</v>
      </c>
      <c r="AJ2330" s="2">
        <v>1</v>
      </c>
      <c r="AM2330" s="2">
        <v>1</v>
      </c>
      <c r="AP2330" s="2">
        <v>2</v>
      </c>
      <c r="AR2330" s="2">
        <v>2</v>
      </c>
    </row>
    <row r="2331" spans="1:45" x14ac:dyDescent="0.25">
      <c r="A2331" s="2">
        <v>108904486</v>
      </c>
      <c r="B2331" s="2" t="s">
        <v>27</v>
      </c>
      <c r="C2331" s="2" t="s">
        <v>5449</v>
      </c>
      <c r="D2331" s="3">
        <v>4</v>
      </c>
      <c r="E2331" s="2" t="s">
        <v>89</v>
      </c>
      <c r="F2331" s="5">
        <v>4</v>
      </c>
      <c r="G2331" s="5" t="str">
        <f>+VLOOKUP(Hoja1!F2331,Sheet1!$A$1:$B$6,2,0)</f>
        <v>CART</v>
      </c>
      <c r="H2331" s="2">
        <v>3</v>
      </c>
      <c r="I2331" s="2">
        <v>3</v>
      </c>
      <c r="J2331" s="2">
        <v>5</v>
      </c>
      <c r="K2331" s="2">
        <v>3</v>
      </c>
      <c r="L2331" s="2">
        <v>4</v>
      </c>
      <c r="M2331" s="2">
        <v>4</v>
      </c>
      <c r="N2331" s="2">
        <v>3</v>
      </c>
      <c r="O2331" s="2">
        <v>3</v>
      </c>
      <c r="Q2331" s="2">
        <v>1</v>
      </c>
      <c r="V2331" s="2">
        <v>1</v>
      </c>
      <c r="W2331" s="2">
        <v>1</v>
      </c>
      <c r="Z2331" s="2">
        <v>1</v>
      </c>
      <c r="AA2331" s="2">
        <v>1</v>
      </c>
      <c r="AC2331" s="2">
        <v>1</v>
      </c>
      <c r="AD2331" s="2">
        <v>1</v>
      </c>
      <c r="AE2331" s="2">
        <v>1</v>
      </c>
      <c r="AJ2331" s="2">
        <v>2</v>
      </c>
      <c r="AP2331" s="2">
        <v>2</v>
      </c>
      <c r="AR2331" s="2">
        <v>6</v>
      </c>
    </row>
    <row r="2332" spans="1:45" x14ac:dyDescent="0.25">
      <c r="A2332" s="2">
        <v>108905258</v>
      </c>
      <c r="B2332" s="2" t="s">
        <v>27</v>
      </c>
      <c r="C2332" s="2" t="s">
        <v>5450</v>
      </c>
      <c r="D2332" s="3">
        <v>4</v>
      </c>
      <c r="E2332" s="2" t="s">
        <v>1020</v>
      </c>
      <c r="F2332" s="5">
        <v>2</v>
      </c>
      <c r="G2332" s="5" t="str">
        <f>+VLOOKUP(Hoja1!F2332,Sheet1!$A$1:$B$6,2,0)</f>
        <v>BOG</v>
      </c>
      <c r="H2332" s="2">
        <v>4</v>
      </c>
      <c r="I2332" s="2">
        <v>4</v>
      </c>
      <c r="J2332" s="2">
        <v>5</v>
      </c>
      <c r="K2332" s="2">
        <v>5</v>
      </c>
      <c r="L2332" s="2">
        <v>5</v>
      </c>
      <c r="M2332" s="2">
        <v>4</v>
      </c>
      <c r="N2332" s="2">
        <v>4</v>
      </c>
      <c r="O2332" s="2">
        <v>4</v>
      </c>
      <c r="Q2332" s="2">
        <v>2</v>
      </c>
      <c r="Z2332" s="2">
        <v>1</v>
      </c>
      <c r="AA2332" s="2">
        <v>1</v>
      </c>
      <c r="AJ2332" s="2">
        <v>1</v>
      </c>
      <c r="AM2332" s="2">
        <v>1</v>
      </c>
      <c r="AN2332" s="2">
        <v>1</v>
      </c>
      <c r="AP2332" s="2">
        <v>2</v>
      </c>
      <c r="AR2332" s="2">
        <v>3</v>
      </c>
    </row>
    <row r="2333" spans="1:45" x14ac:dyDescent="0.25">
      <c r="A2333" s="2">
        <v>108905822</v>
      </c>
      <c r="B2333" s="2" t="s">
        <v>27</v>
      </c>
      <c r="C2333" s="2" t="s">
        <v>5449</v>
      </c>
      <c r="D2333" s="3">
        <v>4</v>
      </c>
      <c r="E2333" s="2" t="s">
        <v>1211</v>
      </c>
      <c r="F2333" s="5">
        <v>2</v>
      </c>
      <c r="G2333" s="5" t="str">
        <f>+VLOOKUP(Hoja1!F2333,Sheet1!$A$1:$B$6,2,0)</f>
        <v>BOG</v>
      </c>
      <c r="H2333" s="2">
        <v>4</v>
      </c>
      <c r="I2333" s="2">
        <v>4</v>
      </c>
      <c r="J2333" s="2">
        <v>4</v>
      </c>
      <c r="K2333" s="2">
        <v>3</v>
      </c>
      <c r="L2333" s="2">
        <v>4</v>
      </c>
      <c r="M2333" s="2">
        <v>4</v>
      </c>
      <c r="N2333" s="2">
        <v>5</v>
      </c>
      <c r="O2333" s="2">
        <v>4</v>
      </c>
      <c r="Q2333" s="2">
        <v>2</v>
      </c>
      <c r="Z2333" s="2">
        <v>2</v>
      </c>
      <c r="AJ2333" s="2">
        <v>2</v>
      </c>
      <c r="AP2333" s="2">
        <v>2</v>
      </c>
      <c r="AR2333" s="2">
        <v>2</v>
      </c>
    </row>
    <row r="2334" spans="1:45" x14ac:dyDescent="0.25">
      <c r="A2334" s="2">
        <v>108908385</v>
      </c>
      <c r="B2334" s="2" t="s">
        <v>27</v>
      </c>
      <c r="C2334" s="2" t="s">
        <v>5450</v>
      </c>
      <c r="D2334" s="3">
        <v>4</v>
      </c>
      <c r="E2334" s="2" t="s">
        <v>1250</v>
      </c>
      <c r="F2334" s="5">
        <v>1</v>
      </c>
      <c r="G2334" s="5" t="str">
        <f>+VLOOKUP(Hoja1!F2334,Sheet1!$A$1:$B$6,2,0)</f>
        <v>MEDE</v>
      </c>
      <c r="H2334" s="2">
        <v>5</v>
      </c>
      <c r="I2334" s="2">
        <v>5</v>
      </c>
      <c r="J2334" s="2">
        <v>5</v>
      </c>
      <c r="K2334" s="2">
        <v>5</v>
      </c>
      <c r="L2334" s="2">
        <v>4</v>
      </c>
      <c r="M2334" s="2">
        <v>5</v>
      </c>
      <c r="N2334" s="2">
        <v>5</v>
      </c>
      <c r="O2334" s="2">
        <v>4</v>
      </c>
      <c r="P2334" s="2" t="s">
        <v>3373</v>
      </c>
      <c r="Q2334" s="2">
        <v>2</v>
      </c>
      <c r="Z2334" s="2">
        <v>2</v>
      </c>
      <c r="AJ2334" s="2">
        <v>2</v>
      </c>
      <c r="AP2334" s="2">
        <v>2</v>
      </c>
      <c r="AR2334" s="2">
        <v>3</v>
      </c>
      <c r="AS2334" s="2" t="s">
        <v>3374</v>
      </c>
    </row>
    <row r="2335" spans="1:45" x14ac:dyDescent="0.25">
      <c r="A2335" s="2">
        <v>108908838</v>
      </c>
      <c r="B2335" s="2" t="s">
        <v>27</v>
      </c>
      <c r="C2335" s="2" t="s">
        <v>5451</v>
      </c>
      <c r="D2335" s="3">
        <v>4</v>
      </c>
      <c r="E2335" s="2" t="s">
        <v>44</v>
      </c>
      <c r="F2335" s="5">
        <v>4</v>
      </c>
      <c r="G2335" s="5" t="str">
        <f>+VLOOKUP(Hoja1!F2335,Sheet1!$A$1:$B$6,2,0)</f>
        <v>CART</v>
      </c>
      <c r="H2335" s="2">
        <v>5</v>
      </c>
      <c r="I2335" s="2">
        <v>5</v>
      </c>
      <c r="J2335" s="2">
        <v>5</v>
      </c>
      <c r="K2335" s="2">
        <v>5</v>
      </c>
      <c r="L2335" s="2">
        <v>5</v>
      </c>
      <c r="M2335" s="2">
        <v>5</v>
      </c>
      <c r="N2335" s="2">
        <v>5</v>
      </c>
      <c r="O2335" s="2">
        <v>5</v>
      </c>
      <c r="Q2335" s="2">
        <v>2</v>
      </c>
      <c r="Z2335" s="2">
        <v>2</v>
      </c>
      <c r="AJ2335" s="2">
        <v>1</v>
      </c>
      <c r="AM2335" s="2">
        <v>1</v>
      </c>
      <c r="AP2335" s="2">
        <v>2</v>
      </c>
      <c r="AR2335" s="2">
        <v>1</v>
      </c>
    </row>
    <row r="2336" spans="1:45" x14ac:dyDescent="0.25">
      <c r="A2336" s="2">
        <v>108910059</v>
      </c>
      <c r="B2336" s="2" t="s">
        <v>27</v>
      </c>
      <c r="C2336" s="2" t="s">
        <v>5449</v>
      </c>
      <c r="D2336" s="3">
        <v>4</v>
      </c>
      <c r="E2336" s="2" t="s">
        <v>655</v>
      </c>
      <c r="F2336" s="5">
        <v>4</v>
      </c>
      <c r="G2336" s="5" t="str">
        <f>+VLOOKUP(Hoja1!F2336,Sheet1!$A$1:$B$6,2,0)</f>
        <v>CART</v>
      </c>
      <c r="H2336" s="2">
        <v>4</v>
      </c>
      <c r="I2336" s="2">
        <v>3</v>
      </c>
      <c r="J2336" s="2">
        <v>4</v>
      </c>
      <c r="K2336" s="2">
        <v>4</v>
      </c>
      <c r="L2336" s="2">
        <v>4</v>
      </c>
      <c r="M2336" s="2">
        <v>4</v>
      </c>
      <c r="N2336" s="2">
        <v>3</v>
      </c>
      <c r="O2336" s="2">
        <v>3</v>
      </c>
      <c r="Q2336" s="2">
        <v>2</v>
      </c>
      <c r="Z2336" s="2">
        <v>2</v>
      </c>
      <c r="AJ2336" s="2">
        <v>1</v>
      </c>
      <c r="AM2336" s="2">
        <v>1</v>
      </c>
      <c r="AP2336" s="2">
        <v>2</v>
      </c>
      <c r="AR2336" s="2">
        <v>3</v>
      </c>
    </row>
    <row r="2337" spans="1:45" x14ac:dyDescent="0.25">
      <c r="A2337" s="2">
        <v>108920746</v>
      </c>
      <c r="B2337" s="2" t="s">
        <v>27</v>
      </c>
      <c r="C2337" s="2" t="s">
        <v>5450</v>
      </c>
      <c r="D2337" s="3">
        <v>4</v>
      </c>
      <c r="E2337" s="2" t="s">
        <v>1665</v>
      </c>
      <c r="F2337" s="5">
        <v>1</v>
      </c>
      <c r="G2337" s="5" t="str">
        <f>+VLOOKUP(Hoja1!F2337,Sheet1!$A$1:$B$6,2,0)</f>
        <v>MEDE</v>
      </c>
      <c r="H2337" s="2">
        <v>5</v>
      </c>
      <c r="I2337" s="2">
        <v>3</v>
      </c>
      <c r="J2337" s="2">
        <v>3</v>
      </c>
      <c r="K2337" s="2">
        <v>3</v>
      </c>
      <c r="L2337" s="2">
        <v>3</v>
      </c>
      <c r="M2337" s="2">
        <v>3</v>
      </c>
      <c r="N2337" s="2">
        <v>3</v>
      </c>
      <c r="O2337" s="2">
        <v>3</v>
      </c>
      <c r="Q2337" s="2">
        <v>2</v>
      </c>
      <c r="Z2337" s="2">
        <v>2</v>
      </c>
      <c r="AJ2337" s="2">
        <v>2</v>
      </c>
      <c r="AP2337" s="2">
        <v>2</v>
      </c>
      <c r="AR2337" s="2">
        <v>2</v>
      </c>
    </row>
    <row r="2338" spans="1:45" x14ac:dyDescent="0.25">
      <c r="A2338" s="2">
        <v>108920982</v>
      </c>
      <c r="B2338" s="2" t="s">
        <v>27</v>
      </c>
      <c r="C2338" s="2" t="s">
        <v>5449</v>
      </c>
      <c r="D2338" s="3">
        <v>4</v>
      </c>
      <c r="E2338" s="2" t="s">
        <v>3375</v>
      </c>
      <c r="F2338" s="5">
        <v>2</v>
      </c>
      <c r="G2338" s="5" t="str">
        <f>+VLOOKUP(Hoja1!F2338,Sheet1!$A$1:$B$6,2,0)</f>
        <v>BOG</v>
      </c>
      <c r="H2338" s="2">
        <v>3</v>
      </c>
      <c r="I2338" s="2">
        <v>2</v>
      </c>
      <c r="J2338" s="2">
        <v>2</v>
      </c>
      <c r="K2338" s="2">
        <v>2</v>
      </c>
      <c r="L2338" s="2">
        <v>4</v>
      </c>
      <c r="M2338" s="2">
        <v>1</v>
      </c>
      <c r="N2338" s="2">
        <v>4</v>
      </c>
      <c r="O2338" s="2">
        <v>3</v>
      </c>
      <c r="P2338" s="2" t="s">
        <v>3376</v>
      </c>
      <c r="Q2338" s="2">
        <v>1</v>
      </c>
      <c r="T2338" s="2">
        <v>1</v>
      </c>
      <c r="U2338" s="2">
        <v>1</v>
      </c>
      <c r="V2338" s="2">
        <v>1</v>
      </c>
      <c r="W2338" s="2">
        <v>1</v>
      </c>
      <c r="Y2338" s="2" t="s">
        <v>104</v>
      </c>
      <c r="Z2338" s="2">
        <v>1</v>
      </c>
      <c r="AA2338" s="2">
        <v>1</v>
      </c>
      <c r="AC2338" s="2">
        <v>1</v>
      </c>
      <c r="AD2338" s="2">
        <v>1</v>
      </c>
      <c r="AE2338" s="2">
        <v>1</v>
      </c>
      <c r="AI2338" s="2" t="s">
        <v>3377</v>
      </c>
      <c r="AJ2338" s="2">
        <v>2</v>
      </c>
      <c r="AP2338" s="2">
        <v>2</v>
      </c>
      <c r="AR2338" s="2">
        <v>5</v>
      </c>
    </row>
    <row r="2339" spans="1:45" x14ac:dyDescent="0.25">
      <c r="A2339" s="2">
        <v>108922714</v>
      </c>
      <c r="B2339" s="2" t="s">
        <v>27</v>
      </c>
      <c r="C2339" s="2" t="s">
        <v>5450</v>
      </c>
      <c r="D2339" s="3">
        <v>4</v>
      </c>
      <c r="E2339" s="2" t="s">
        <v>1007</v>
      </c>
      <c r="F2339" s="5">
        <v>1</v>
      </c>
      <c r="G2339" s="5" t="str">
        <f>+VLOOKUP(Hoja1!F2339,Sheet1!$A$1:$B$6,2,0)</f>
        <v>MEDE</v>
      </c>
      <c r="H2339" s="2">
        <v>5</v>
      </c>
      <c r="I2339" s="2">
        <v>3</v>
      </c>
      <c r="J2339" s="2">
        <v>3</v>
      </c>
      <c r="K2339" s="2">
        <v>4</v>
      </c>
      <c r="L2339" s="2">
        <v>4</v>
      </c>
      <c r="M2339" s="2">
        <v>5</v>
      </c>
      <c r="N2339" s="2">
        <v>5</v>
      </c>
      <c r="O2339" s="2">
        <v>3</v>
      </c>
      <c r="P2339" s="2" t="s">
        <v>3378</v>
      </c>
      <c r="Q2339" s="2">
        <v>1</v>
      </c>
      <c r="X2339" s="2" t="s">
        <v>3379</v>
      </c>
      <c r="Y2339" s="2" t="s">
        <v>3380</v>
      </c>
      <c r="Z2339" s="2">
        <v>2</v>
      </c>
      <c r="AJ2339" s="2">
        <v>2</v>
      </c>
      <c r="AP2339" s="2">
        <v>2</v>
      </c>
      <c r="AR2339" s="2">
        <v>3</v>
      </c>
    </row>
    <row r="2340" spans="1:45" x14ac:dyDescent="0.25">
      <c r="A2340" s="2">
        <v>108923630</v>
      </c>
      <c r="B2340" s="2" t="s">
        <v>27</v>
      </c>
      <c r="C2340" s="2" t="s">
        <v>5449</v>
      </c>
      <c r="D2340" s="3">
        <v>4</v>
      </c>
      <c r="E2340" s="2" t="s">
        <v>863</v>
      </c>
      <c r="F2340" s="5">
        <v>2</v>
      </c>
      <c r="G2340" s="5" t="str">
        <f>+VLOOKUP(Hoja1!F2340,Sheet1!$A$1:$B$6,2,0)</f>
        <v>BOG</v>
      </c>
      <c r="H2340" s="2">
        <v>5</v>
      </c>
      <c r="I2340" s="2">
        <v>5</v>
      </c>
      <c r="J2340" s="2">
        <v>5</v>
      </c>
      <c r="K2340" s="2">
        <v>5</v>
      </c>
      <c r="L2340" s="2">
        <v>5</v>
      </c>
      <c r="M2340" s="2">
        <v>5</v>
      </c>
      <c r="N2340" s="2">
        <v>5</v>
      </c>
      <c r="O2340" s="2">
        <v>5</v>
      </c>
      <c r="P2340" s="2" t="s">
        <v>451</v>
      </c>
      <c r="Q2340" s="2">
        <v>2</v>
      </c>
      <c r="Z2340" s="2">
        <v>2</v>
      </c>
      <c r="AJ2340" s="2">
        <v>2</v>
      </c>
      <c r="AP2340" s="2">
        <v>1</v>
      </c>
      <c r="AQ2340" s="2" t="s">
        <v>451</v>
      </c>
      <c r="AR2340" s="2">
        <v>4</v>
      </c>
      <c r="AS2340" s="2" t="s">
        <v>3381</v>
      </c>
    </row>
    <row r="2341" spans="1:45" x14ac:dyDescent="0.25">
      <c r="A2341" s="2">
        <v>108924454</v>
      </c>
      <c r="B2341" s="2" t="s">
        <v>27</v>
      </c>
      <c r="C2341" s="2" t="s">
        <v>5450</v>
      </c>
      <c r="D2341" s="3">
        <v>4</v>
      </c>
      <c r="E2341" s="2" t="s">
        <v>1242</v>
      </c>
      <c r="F2341" s="5">
        <v>5</v>
      </c>
      <c r="G2341" s="5" t="str">
        <f>+VLOOKUP(Hoja1!F2341,Sheet1!$A$1:$B$6,2,0)</f>
        <v>BAQ</v>
      </c>
      <c r="H2341" s="2">
        <v>4</v>
      </c>
      <c r="I2341" s="2">
        <v>4</v>
      </c>
      <c r="J2341" s="2">
        <v>4</v>
      </c>
      <c r="K2341" s="2">
        <v>4</v>
      </c>
      <c r="L2341" s="2">
        <v>4</v>
      </c>
      <c r="M2341" s="2">
        <v>4</v>
      </c>
      <c r="N2341" s="2">
        <v>4</v>
      </c>
      <c r="O2341" s="2">
        <v>4</v>
      </c>
      <c r="Q2341" s="2">
        <v>1</v>
      </c>
      <c r="V2341" s="2">
        <v>1</v>
      </c>
      <c r="X2341" s="2" t="s">
        <v>3382</v>
      </c>
      <c r="Z2341" s="2">
        <v>2</v>
      </c>
      <c r="AJ2341" s="2">
        <v>1</v>
      </c>
      <c r="AM2341" s="2">
        <v>1</v>
      </c>
      <c r="AP2341" s="2">
        <v>2</v>
      </c>
      <c r="AR2341" s="2">
        <v>3</v>
      </c>
    </row>
    <row r="2342" spans="1:45" x14ac:dyDescent="0.25">
      <c r="A2342" s="2">
        <v>108936781</v>
      </c>
      <c r="B2342" s="2" t="s">
        <v>27</v>
      </c>
      <c r="C2342" s="2" t="s">
        <v>5451</v>
      </c>
      <c r="D2342" s="3">
        <v>4</v>
      </c>
      <c r="E2342" s="2" t="s">
        <v>733</v>
      </c>
      <c r="F2342" s="5">
        <v>1</v>
      </c>
      <c r="G2342" s="5" t="str">
        <f>+VLOOKUP(Hoja1!F2342,Sheet1!$A$1:$B$6,2,0)</f>
        <v>MEDE</v>
      </c>
      <c r="H2342" s="2">
        <v>1</v>
      </c>
      <c r="I2342" s="2">
        <v>2</v>
      </c>
      <c r="J2342" s="2">
        <v>2</v>
      </c>
      <c r="K2342" s="2">
        <v>2</v>
      </c>
      <c r="L2342" s="2">
        <v>1</v>
      </c>
      <c r="M2342" s="2">
        <v>1</v>
      </c>
      <c r="N2342" s="2">
        <v>2</v>
      </c>
      <c r="O2342" s="2">
        <v>2</v>
      </c>
      <c r="P2342" s="2" t="s">
        <v>3383</v>
      </c>
      <c r="Q2342" s="2">
        <v>1</v>
      </c>
      <c r="T2342" s="2">
        <v>1</v>
      </c>
      <c r="U2342" s="2">
        <v>1</v>
      </c>
      <c r="V2342" s="2">
        <v>1</v>
      </c>
      <c r="W2342" s="2">
        <v>1</v>
      </c>
      <c r="Y2342" s="2" t="s">
        <v>3384</v>
      </c>
      <c r="Z2342" s="2">
        <v>1</v>
      </c>
      <c r="AA2342" s="2">
        <v>1</v>
      </c>
      <c r="AC2342" s="2">
        <v>1</v>
      </c>
      <c r="AD2342" s="2">
        <v>1</v>
      </c>
      <c r="AE2342" s="2">
        <v>1</v>
      </c>
      <c r="AI2342" s="2" t="s">
        <v>3385</v>
      </c>
      <c r="AJ2342" s="2">
        <v>1</v>
      </c>
      <c r="AK2342" s="2">
        <v>1</v>
      </c>
      <c r="AL2342" s="2">
        <v>1</v>
      </c>
      <c r="AM2342" s="2">
        <v>1</v>
      </c>
      <c r="AN2342" s="2">
        <v>1</v>
      </c>
      <c r="AP2342" s="2">
        <v>2</v>
      </c>
      <c r="AR2342" s="2">
        <v>5</v>
      </c>
      <c r="AS2342" s="2" t="s">
        <v>3386</v>
      </c>
    </row>
    <row r="2343" spans="1:45" x14ac:dyDescent="0.25">
      <c r="A2343" s="2">
        <v>108937858</v>
      </c>
      <c r="B2343" s="2" t="s">
        <v>27</v>
      </c>
      <c r="C2343" s="2" t="s">
        <v>5449</v>
      </c>
      <c r="D2343" s="3">
        <v>4</v>
      </c>
      <c r="E2343" s="2" t="s">
        <v>1215</v>
      </c>
      <c r="F2343" s="5">
        <v>5</v>
      </c>
      <c r="G2343" s="5" t="str">
        <f>+VLOOKUP(Hoja1!F2343,Sheet1!$A$1:$B$6,2,0)</f>
        <v>BAQ</v>
      </c>
      <c r="H2343" s="2">
        <v>4</v>
      </c>
      <c r="I2343" s="2">
        <v>4</v>
      </c>
      <c r="J2343" s="2">
        <v>5</v>
      </c>
      <c r="K2343" s="2">
        <v>5</v>
      </c>
      <c r="L2343" s="2">
        <v>4</v>
      </c>
      <c r="M2343" s="2">
        <v>4</v>
      </c>
      <c r="N2343" s="2">
        <v>4</v>
      </c>
      <c r="O2343" s="2">
        <v>4</v>
      </c>
      <c r="Q2343" s="2">
        <v>2</v>
      </c>
      <c r="Z2343" s="2">
        <v>1</v>
      </c>
      <c r="AA2343" s="2">
        <v>1</v>
      </c>
      <c r="AJ2343" s="2">
        <v>2</v>
      </c>
      <c r="AP2343" s="2">
        <v>2</v>
      </c>
      <c r="AR2343" s="2">
        <v>5</v>
      </c>
    </row>
    <row r="2344" spans="1:45" x14ac:dyDescent="0.25">
      <c r="A2344" s="2">
        <v>108938046</v>
      </c>
      <c r="B2344" s="2" t="s">
        <v>27</v>
      </c>
      <c r="C2344" s="2" t="s">
        <v>5450</v>
      </c>
      <c r="D2344" s="3">
        <v>4</v>
      </c>
      <c r="E2344" s="2" t="s">
        <v>750</v>
      </c>
      <c r="F2344" s="5">
        <v>5</v>
      </c>
      <c r="G2344" s="5" t="str">
        <f>+VLOOKUP(Hoja1!F2344,Sheet1!$A$1:$B$6,2,0)</f>
        <v>BAQ</v>
      </c>
      <c r="H2344" s="2">
        <v>2</v>
      </c>
      <c r="I2344" s="2">
        <v>3</v>
      </c>
      <c r="J2344" s="2">
        <v>5</v>
      </c>
      <c r="K2344" s="2">
        <v>4</v>
      </c>
      <c r="L2344" s="2">
        <v>1</v>
      </c>
      <c r="M2344" s="2">
        <v>2</v>
      </c>
      <c r="N2344" s="2">
        <v>3</v>
      </c>
      <c r="O2344" s="2">
        <v>4</v>
      </c>
      <c r="P2344" s="2" t="s">
        <v>3387</v>
      </c>
      <c r="Q2344" s="2">
        <v>2</v>
      </c>
      <c r="Z2344" s="2">
        <v>1</v>
      </c>
      <c r="AA2344" s="2">
        <v>1</v>
      </c>
      <c r="AD2344" s="2">
        <v>1</v>
      </c>
      <c r="AE2344" s="2">
        <v>1</v>
      </c>
      <c r="AI2344" s="2" t="s">
        <v>3388</v>
      </c>
      <c r="AJ2344" s="2">
        <v>2</v>
      </c>
      <c r="AP2344" s="2">
        <v>2</v>
      </c>
      <c r="AR2344" s="2">
        <v>6</v>
      </c>
    </row>
    <row r="2345" spans="1:45" x14ac:dyDescent="0.25">
      <c r="A2345" s="2">
        <v>108938449</v>
      </c>
      <c r="B2345" s="2" t="s">
        <v>27</v>
      </c>
      <c r="C2345" s="2" t="s">
        <v>5449</v>
      </c>
      <c r="D2345" s="3">
        <v>4</v>
      </c>
      <c r="E2345" s="2" t="s">
        <v>711</v>
      </c>
      <c r="F2345" s="5">
        <v>3</v>
      </c>
      <c r="G2345" s="5" t="str">
        <f>+VLOOKUP(Hoja1!F2345,Sheet1!$A$1:$B$6,2,0)</f>
        <v>CALI</v>
      </c>
      <c r="H2345" s="2">
        <v>3</v>
      </c>
      <c r="I2345" s="2">
        <v>3</v>
      </c>
      <c r="J2345" s="2">
        <v>4</v>
      </c>
      <c r="K2345" s="2">
        <v>4</v>
      </c>
      <c r="L2345" s="2">
        <v>3</v>
      </c>
      <c r="M2345" s="2">
        <v>4</v>
      </c>
      <c r="N2345" s="2">
        <v>4</v>
      </c>
      <c r="O2345" s="2">
        <v>3</v>
      </c>
      <c r="Q2345" s="2">
        <v>2</v>
      </c>
      <c r="Z2345" s="2">
        <v>2</v>
      </c>
      <c r="AJ2345" s="2">
        <v>1</v>
      </c>
      <c r="AM2345" s="2">
        <v>1</v>
      </c>
      <c r="AN2345" s="2">
        <v>1</v>
      </c>
      <c r="AP2345" s="2">
        <v>2</v>
      </c>
      <c r="AR2345" s="2">
        <v>2</v>
      </c>
    </row>
    <row r="2346" spans="1:45" x14ac:dyDescent="0.25">
      <c r="A2346" s="2">
        <v>108939492</v>
      </c>
      <c r="B2346" s="2" t="s">
        <v>27</v>
      </c>
      <c r="C2346" s="2" t="s">
        <v>5450</v>
      </c>
      <c r="D2346" s="3">
        <v>4</v>
      </c>
      <c r="E2346" s="2" t="s">
        <v>784</v>
      </c>
      <c r="F2346" s="5">
        <v>3</v>
      </c>
      <c r="G2346" s="5" t="str">
        <f>+VLOOKUP(Hoja1!F2346,Sheet1!$A$1:$B$6,2,0)</f>
        <v>CALI</v>
      </c>
      <c r="H2346" s="2">
        <v>5</v>
      </c>
      <c r="I2346" s="2">
        <v>3</v>
      </c>
      <c r="J2346" s="2">
        <v>5</v>
      </c>
      <c r="K2346" s="2">
        <v>4</v>
      </c>
      <c r="L2346" s="2">
        <v>4</v>
      </c>
      <c r="M2346" s="2">
        <v>5</v>
      </c>
      <c r="N2346" s="2">
        <v>3</v>
      </c>
      <c r="O2346" s="2">
        <v>4</v>
      </c>
      <c r="Q2346" s="2">
        <v>2</v>
      </c>
      <c r="Z2346" s="2">
        <v>2</v>
      </c>
      <c r="AJ2346" s="2">
        <v>2</v>
      </c>
      <c r="AP2346" s="2">
        <v>2</v>
      </c>
      <c r="AR2346" s="2">
        <v>2</v>
      </c>
    </row>
    <row r="2347" spans="1:45" x14ac:dyDescent="0.25">
      <c r="A2347" s="2">
        <v>108940982</v>
      </c>
      <c r="B2347" s="2" t="s">
        <v>27</v>
      </c>
      <c r="C2347" s="2" t="s">
        <v>5451</v>
      </c>
      <c r="D2347" s="3">
        <v>4</v>
      </c>
      <c r="E2347" s="2" t="s">
        <v>801</v>
      </c>
      <c r="F2347" s="5">
        <v>4</v>
      </c>
      <c r="G2347" s="5" t="str">
        <f>+VLOOKUP(Hoja1!F2347,Sheet1!$A$1:$B$6,2,0)</f>
        <v>CART</v>
      </c>
      <c r="H2347" s="2">
        <v>2</v>
      </c>
      <c r="I2347" s="2">
        <v>4</v>
      </c>
      <c r="J2347" s="2">
        <v>3</v>
      </c>
      <c r="K2347" s="2">
        <v>4</v>
      </c>
      <c r="L2347" s="2">
        <v>4</v>
      </c>
      <c r="M2347" s="2">
        <v>4</v>
      </c>
      <c r="N2347" s="2">
        <v>3</v>
      </c>
      <c r="O2347" s="2">
        <v>3</v>
      </c>
      <c r="Q2347" s="2">
        <v>2</v>
      </c>
      <c r="Z2347" s="2">
        <v>2</v>
      </c>
      <c r="AJ2347" s="2">
        <v>2</v>
      </c>
      <c r="AP2347" s="2">
        <v>2</v>
      </c>
      <c r="AR2347" s="2">
        <v>2</v>
      </c>
    </row>
    <row r="2348" spans="1:45" x14ac:dyDescent="0.25">
      <c r="A2348" s="2">
        <v>108953884</v>
      </c>
      <c r="B2348" s="2" t="s">
        <v>27</v>
      </c>
      <c r="C2348" s="2" t="s">
        <v>5449</v>
      </c>
      <c r="D2348" s="3">
        <v>4</v>
      </c>
      <c r="E2348" s="2" t="s">
        <v>651</v>
      </c>
      <c r="F2348" s="5">
        <v>1</v>
      </c>
      <c r="G2348" s="5" t="str">
        <f>+VLOOKUP(Hoja1!F2348,Sheet1!$A$1:$B$6,2,0)</f>
        <v>MEDE</v>
      </c>
      <c r="H2348" s="2">
        <v>4</v>
      </c>
      <c r="I2348" s="2">
        <v>3</v>
      </c>
      <c r="J2348" s="2">
        <v>2</v>
      </c>
      <c r="K2348" s="2">
        <v>5</v>
      </c>
      <c r="L2348" s="2">
        <v>2</v>
      </c>
      <c r="M2348" s="2">
        <v>4</v>
      </c>
      <c r="N2348" s="2">
        <v>3</v>
      </c>
      <c r="O2348" s="2">
        <v>3</v>
      </c>
      <c r="Q2348" s="2">
        <v>2</v>
      </c>
      <c r="Z2348" s="2">
        <v>2</v>
      </c>
      <c r="AJ2348" s="2">
        <v>2</v>
      </c>
      <c r="AP2348" s="2">
        <v>2</v>
      </c>
      <c r="AR2348" s="2">
        <v>3</v>
      </c>
    </row>
    <row r="2349" spans="1:45" x14ac:dyDescent="0.25">
      <c r="A2349" s="2">
        <v>108970038</v>
      </c>
      <c r="B2349" s="2" t="s">
        <v>27</v>
      </c>
      <c r="C2349" s="2" t="s">
        <v>5450</v>
      </c>
      <c r="D2349" s="3">
        <v>4</v>
      </c>
      <c r="E2349" s="2" t="s">
        <v>437</v>
      </c>
      <c r="F2349" s="5">
        <v>1</v>
      </c>
      <c r="G2349" s="5" t="str">
        <f>+VLOOKUP(Hoja1!F2349,Sheet1!$A$1:$B$6,2,0)</f>
        <v>MEDE</v>
      </c>
      <c r="H2349" s="2">
        <v>4</v>
      </c>
      <c r="I2349" s="2">
        <v>4</v>
      </c>
      <c r="J2349" s="2">
        <v>4</v>
      </c>
      <c r="K2349" s="2">
        <v>4</v>
      </c>
      <c r="L2349" s="2">
        <v>2</v>
      </c>
      <c r="M2349" s="2">
        <v>2</v>
      </c>
      <c r="N2349" s="2">
        <v>5</v>
      </c>
      <c r="O2349" s="2">
        <v>4</v>
      </c>
      <c r="Q2349" s="2">
        <v>2</v>
      </c>
      <c r="Z2349" s="2">
        <v>2</v>
      </c>
      <c r="AJ2349" s="2">
        <v>1</v>
      </c>
      <c r="AL2349" s="2">
        <v>1</v>
      </c>
      <c r="AP2349" s="2">
        <v>2</v>
      </c>
      <c r="AR2349" s="2">
        <v>4</v>
      </c>
    </row>
    <row r="2350" spans="1:45" x14ac:dyDescent="0.25">
      <c r="A2350" s="2">
        <v>108981428</v>
      </c>
      <c r="B2350" s="2" t="s">
        <v>27</v>
      </c>
      <c r="C2350" s="2" t="s">
        <v>5449</v>
      </c>
      <c r="D2350" s="3">
        <v>4</v>
      </c>
      <c r="E2350" s="2" t="s">
        <v>591</v>
      </c>
      <c r="F2350" s="5">
        <v>5</v>
      </c>
      <c r="G2350" s="5" t="str">
        <f>+VLOOKUP(Hoja1!F2350,Sheet1!$A$1:$B$6,2,0)</f>
        <v>BAQ</v>
      </c>
      <c r="H2350" s="2">
        <v>4</v>
      </c>
      <c r="I2350" s="2">
        <v>4</v>
      </c>
      <c r="J2350" s="2">
        <v>3</v>
      </c>
      <c r="K2350" s="2">
        <v>5</v>
      </c>
      <c r="L2350" s="2">
        <v>4</v>
      </c>
      <c r="M2350" s="2">
        <v>2</v>
      </c>
      <c r="N2350" s="2">
        <v>5</v>
      </c>
      <c r="O2350" s="2">
        <v>3</v>
      </c>
      <c r="Q2350" s="2">
        <v>2</v>
      </c>
      <c r="Z2350" s="2">
        <v>2</v>
      </c>
      <c r="AJ2350" s="2">
        <v>1</v>
      </c>
      <c r="AM2350" s="2">
        <v>1</v>
      </c>
      <c r="AP2350" s="2">
        <v>2</v>
      </c>
      <c r="AR2350" s="2">
        <v>4</v>
      </c>
    </row>
    <row r="2351" spans="1:45" x14ac:dyDescent="0.25">
      <c r="A2351" s="2">
        <v>108993457</v>
      </c>
      <c r="B2351" s="2" t="s">
        <v>27</v>
      </c>
      <c r="C2351" s="2" t="s">
        <v>5450</v>
      </c>
      <c r="D2351" s="3">
        <v>4</v>
      </c>
      <c r="E2351" s="2" t="s">
        <v>38</v>
      </c>
      <c r="F2351" s="5">
        <v>1</v>
      </c>
      <c r="G2351" s="5" t="str">
        <f>+VLOOKUP(Hoja1!F2351,Sheet1!$A$1:$B$6,2,0)</f>
        <v>MEDE</v>
      </c>
      <c r="H2351" s="2">
        <v>5</v>
      </c>
      <c r="I2351" s="2">
        <v>6</v>
      </c>
      <c r="J2351" s="2">
        <v>4</v>
      </c>
      <c r="K2351" s="2">
        <v>4</v>
      </c>
      <c r="L2351" s="2">
        <v>3</v>
      </c>
      <c r="M2351" s="2">
        <v>4</v>
      </c>
      <c r="N2351" s="2">
        <v>3</v>
      </c>
      <c r="O2351" s="2">
        <v>4</v>
      </c>
      <c r="Q2351" s="2">
        <v>2</v>
      </c>
      <c r="Z2351" s="2">
        <v>2</v>
      </c>
      <c r="AJ2351" s="2">
        <v>2</v>
      </c>
      <c r="AP2351" s="2">
        <v>1</v>
      </c>
      <c r="AQ2351" s="2" t="s">
        <v>3203</v>
      </c>
      <c r="AR2351" s="2">
        <v>1</v>
      </c>
    </row>
    <row r="2352" spans="1:45" x14ac:dyDescent="0.25">
      <c r="A2352" s="2">
        <v>108993528</v>
      </c>
      <c r="B2352" s="2" t="s">
        <v>27</v>
      </c>
      <c r="C2352" s="2" t="s">
        <v>5451</v>
      </c>
      <c r="D2352" s="3">
        <v>4</v>
      </c>
      <c r="E2352" s="2" t="s">
        <v>841</v>
      </c>
      <c r="F2352" s="5">
        <v>3</v>
      </c>
      <c r="G2352" s="5" t="str">
        <f>+VLOOKUP(Hoja1!F2352,Sheet1!$A$1:$B$6,2,0)</f>
        <v>CALI</v>
      </c>
      <c r="H2352" s="2">
        <v>6</v>
      </c>
      <c r="I2352" s="2">
        <v>5</v>
      </c>
      <c r="J2352" s="2">
        <v>5</v>
      </c>
      <c r="K2352" s="2">
        <v>6</v>
      </c>
      <c r="L2352" s="2">
        <v>6</v>
      </c>
      <c r="M2352" s="2">
        <v>6</v>
      </c>
      <c r="N2352" s="2">
        <v>6</v>
      </c>
      <c r="O2352" s="2">
        <v>5</v>
      </c>
      <c r="Q2352" s="2">
        <v>1</v>
      </c>
      <c r="T2352" s="2">
        <v>1</v>
      </c>
      <c r="V2352" s="2">
        <v>1</v>
      </c>
      <c r="Z2352" s="2">
        <v>2</v>
      </c>
      <c r="AJ2352" s="2">
        <v>2</v>
      </c>
      <c r="AP2352" s="2">
        <v>1</v>
      </c>
      <c r="AQ2352" s="2" t="s">
        <v>538</v>
      </c>
      <c r="AR2352" s="2">
        <v>4</v>
      </c>
    </row>
    <row r="2353" spans="1:45" x14ac:dyDescent="0.25">
      <c r="A2353" s="2">
        <v>108994911</v>
      </c>
      <c r="B2353" s="2" t="s">
        <v>27</v>
      </c>
      <c r="C2353" s="2" t="s">
        <v>5449</v>
      </c>
      <c r="D2353" s="3">
        <v>4</v>
      </c>
      <c r="E2353" s="2" t="s">
        <v>204</v>
      </c>
      <c r="F2353" s="5">
        <v>2</v>
      </c>
      <c r="G2353" s="5" t="str">
        <f>+VLOOKUP(Hoja1!F2353,Sheet1!$A$1:$B$6,2,0)</f>
        <v>BOG</v>
      </c>
      <c r="H2353" s="2">
        <v>4</v>
      </c>
      <c r="I2353" s="2">
        <v>3</v>
      </c>
      <c r="J2353" s="2">
        <v>4</v>
      </c>
      <c r="K2353" s="2">
        <v>4</v>
      </c>
      <c r="L2353" s="2">
        <v>3</v>
      </c>
      <c r="M2353" s="2">
        <v>5</v>
      </c>
      <c r="N2353" s="2">
        <v>5</v>
      </c>
      <c r="O2353" s="2">
        <v>5</v>
      </c>
      <c r="P2353" s="2" t="s">
        <v>3389</v>
      </c>
      <c r="Q2353" s="2">
        <v>2</v>
      </c>
      <c r="Z2353" s="2">
        <v>1</v>
      </c>
      <c r="AA2353" s="2">
        <v>1</v>
      </c>
      <c r="AI2353" s="2" t="s">
        <v>3390</v>
      </c>
      <c r="AJ2353" s="2">
        <v>1</v>
      </c>
      <c r="AL2353" s="2">
        <v>1</v>
      </c>
      <c r="AM2353" s="2">
        <v>1</v>
      </c>
      <c r="AP2353" s="2">
        <v>2</v>
      </c>
      <c r="AR2353" s="2">
        <v>4</v>
      </c>
      <c r="AS2353" s="2" t="s">
        <v>3391</v>
      </c>
    </row>
    <row r="2354" spans="1:45" x14ac:dyDescent="0.25">
      <c r="A2354" s="2">
        <v>108996217</v>
      </c>
      <c r="B2354" s="2" t="s">
        <v>27</v>
      </c>
      <c r="C2354" s="2" t="s">
        <v>5450</v>
      </c>
      <c r="D2354" s="3">
        <v>4</v>
      </c>
      <c r="E2354" s="2" t="s">
        <v>1053</v>
      </c>
      <c r="F2354" s="5">
        <v>4</v>
      </c>
      <c r="G2354" s="5" t="str">
        <f>+VLOOKUP(Hoja1!F2354,Sheet1!$A$1:$B$6,2,0)</f>
        <v>CART</v>
      </c>
      <c r="H2354" s="2">
        <v>3</v>
      </c>
      <c r="I2354" s="2">
        <v>2</v>
      </c>
      <c r="J2354" s="2">
        <v>4</v>
      </c>
      <c r="K2354" s="2">
        <v>3</v>
      </c>
      <c r="L2354" s="2">
        <v>2</v>
      </c>
      <c r="M2354" s="2">
        <v>1</v>
      </c>
      <c r="N2354" s="2">
        <v>2</v>
      </c>
      <c r="O2354" s="2">
        <v>3</v>
      </c>
      <c r="Q2354" s="2">
        <v>2</v>
      </c>
      <c r="Z2354" s="2">
        <v>1</v>
      </c>
      <c r="AA2354" s="2">
        <v>1</v>
      </c>
      <c r="AD2354" s="2">
        <v>1</v>
      </c>
      <c r="AJ2354" s="2">
        <v>2</v>
      </c>
      <c r="AP2354" s="2">
        <v>2</v>
      </c>
      <c r="AR2354" s="2">
        <v>2</v>
      </c>
    </row>
    <row r="2355" spans="1:45" x14ac:dyDescent="0.25">
      <c r="A2355" s="2">
        <v>108996607</v>
      </c>
      <c r="B2355" s="2" t="s">
        <v>27</v>
      </c>
      <c r="C2355" s="2" t="s">
        <v>5449</v>
      </c>
      <c r="D2355" s="3">
        <v>4</v>
      </c>
      <c r="E2355" s="2" t="s">
        <v>718</v>
      </c>
      <c r="F2355" s="5">
        <v>4</v>
      </c>
      <c r="G2355" s="5" t="str">
        <f>+VLOOKUP(Hoja1!F2355,Sheet1!$A$1:$B$6,2,0)</f>
        <v>CART</v>
      </c>
      <c r="H2355" s="2">
        <v>5</v>
      </c>
      <c r="I2355" s="2">
        <v>5</v>
      </c>
      <c r="J2355" s="2">
        <v>5</v>
      </c>
      <c r="K2355" s="2">
        <v>5</v>
      </c>
      <c r="L2355" s="2">
        <v>5</v>
      </c>
      <c r="M2355" s="2">
        <v>5</v>
      </c>
      <c r="N2355" s="2">
        <v>5</v>
      </c>
      <c r="O2355" s="2">
        <v>5</v>
      </c>
      <c r="P2355" s="2" t="s">
        <v>540</v>
      </c>
      <c r="Q2355" s="2">
        <v>2</v>
      </c>
      <c r="Z2355" s="2">
        <v>2</v>
      </c>
      <c r="AJ2355" s="2">
        <v>1</v>
      </c>
      <c r="AL2355" s="2">
        <v>1</v>
      </c>
      <c r="AM2355" s="2">
        <v>1</v>
      </c>
      <c r="AP2355" s="2">
        <v>1</v>
      </c>
      <c r="AQ2355" s="2" t="s">
        <v>540</v>
      </c>
      <c r="AR2355" s="2">
        <v>3</v>
      </c>
      <c r="AS2355" s="2" t="s">
        <v>540</v>
      </c>
    </row>
    <row r="2356" spans="1:45" x14ac:dyDescent="0.25">
      <c r="A2356" s="2">
        <v>108996619</v>
      </c>
      <c r="B2356" s="2" t="s">
        <v>27</v>
      </c>
      <c r="C2356" s="2" t="s">
        <v>5450</v>
      </c>
      <c r="D2356" s="3">
        <v>4</v>
      </c>
      <c r="E2356" s="2" t="s">
        <v>551</v>
      </c>
      <c r="F2356" s="5">
        <v>4</v>
      </c>
      <c r="G2356" s="5" t="str">
        <f>+VLOOKUP(Hoja1!F2356,Sheet1!$A$1:$B$6,2,0)</f>
        <v>CART</v>
      </c>
      <c r="H2356" s="2">
        <v>5</v>
      </c>
      <c r="I2356" s="2">
        <v>4</v>
      </c>
      <c r="J2356" s="2">
        <v>5</v>
      </c>
      <c r="K2356" s="2">
        <v>5</v>
      </c>
      <c r="L2356" s="2">
        <v>4</v>
      </c>
      <c r="M2356" s="2">
        <v>5</v>
      </c>
      <c r="N2356" s="2">
        <v>4</v>
      </c>
      <c r="O2356" s="2">
        <v>4</v>
      </c>
      <c r="Q2356" s="2">
        <v>2</v>
      </c>
      <c r="Z2356" s="2">
        <v>1</v>
      </c>
      <c r="AA2356" s="2">
        <v>1</v>
      </c>
      <c r="AE2356" s="2">
        <v>1</v>
      </c>
      <c r="AJ2356" s="2">
        <v>1</v>
      </c>
      <c r="AL2356" s="2">
        <v>1</v>
      </c>
      <c r="AP2356" s="2">
        <v>2</v>
      </c>
      <c r="AR2356" s="2">
        <v>2</v>
      </c>
    </row>
    <row r="2357" spans="1:45" x14ac:dyDescent="0.25">
      <c r="A2357" s="2">
        <v>108996623</v>
      </c>
      <c r="B2357" s="2" t="s">
        <v>27</v>
      </c>
      <c r="C2357" s="2" t="s">
        <v>5451</v>
      </c>
      <c r="D2357" s="3">
        <v>4</v>
      </c>
      <c r="E2357" s="2" t="s">
        <v>701</v>
      </c>
      <c r="F2357" s="5">
        <v>4</v>
      </c>
      <c r="G2357" s="5" t="str">
        <f>+VLOOKUP(Hoja1!F2357,Sheet1!$A$1:$B$6,2,0)</f>
        <v>CART</v>
      </c>
      <c r="H2357" s="2">
        <v>5</v>
      </c>
      <c r="I2357" s="2">
        <v>6</v>
      </c>
      <c r="J2357" s="2">
        <v>4</v>
      </c>
      <c r="K2357" s="2">
        <v>6</v>
      </c>
      <c r="L2357" s="2">
        <v>3</v>
      </c>
      <c r="M2357" s="2">
        <v>4</v>
      </c>
      <c r="N2357" s="2">
        <v>4</v>
      </c>
      <c r="O2357" s="2">
        <v>3</v>
      </c>
      <c r="P2357" s="2" t="s">
        <v>739</v>
      </c>
      <c r="Q2357" s="2">
        <v>1</v>
      </c>
      <c r="R2357" s="2">
        <v>1</v>
      </c>
      <c r="S2357" s="2">
        <v>1</v>
      </c>
      <c r="T2357" s="2">
        <v>1</v>
      </c>
      <c r="Y2357" s="2" t="s">
        <v>3392</v>
      </c>
      <c r="Z2357" s="2">
        <v>1</v>
      </c>
      <c r="AA2357" s="2">
        <v>1</v>
      </c>
      <c r="AE2357" s="2">
        <v>1</v>
      </c>
      <c r="AG2357" s="2">
        <v>1</v>
      </c>
      <c r="AI2357" s="2" t="s">
        <v>739</v>
      </c>
      <c r="AJ2357" s="2">
        <v>1</v>
      </c>
      <c r="AK2357" s="2">
        <v>1</v>
      </c>
      <c r="AL2357" s="2">
        <v>1</v>
      </c>
      <c r="AM2357" s="2">
        <v>1</v>
      </c>
      <c r="AP2357" s="2">
        <v>2</v>
      </c>
      <c r="AR2357" s="2">
        <v>5</v>
      </c>
    </row>
    <row r="2358" spans="1:45" x14ac:dyDescent="0.25">
      <c r="A2358" s="2">
        <v>108996625</v>
      </c>
      <c r="B2358" s="2" t="s">
        <v>27</v>
      </c>
      <c r="C2358" s="2" t="s">
        <v>5449</v>
      </c>
      <c r="D2358" s="3">
        <v>4</v>
      </c>
      <c r="E2358" s="2" t="s">
        <v>712</v>
      </c>
      <c r="F2358" s="5">
        <v>1</v>
      </c>
      <c r="G2358" s="5" t="str">
        <f>+VLOOKUP(Hoja1!F2358,Sheet1!$A$1:$B$6,2,0)</f>
        <v>MEDE</v>
      </c>
      <c r="H2358" s="2">
        <v>5</v>
      </c>
      <c r="I2358" s="2">
        <v>6</v>
      </c>
      <c r="J2358" s="2">
        <v>5</v>
      </c>
      <c r="K2358" s="2">
        <v>6</v>
      </c>
      <c r="L2358" s="2">
        <v>5</v>
      </c>
      <c r="M2358" s="2">
        <v>5</v>
      </c>
      <c r="N2358" s="2">
        <v>6</v>
      </c>
      <c r="O2358" s="2">
        <v>6</v>
      </c>
      <c r="Q2358" s="2">
        <v>2</v>
      </c>
      <c r="Z2358" s="2">
        <v>2</v>
      </c>
      <c r="AJ2358" s="2">
        <v>2</v>
      </c>
      <c r="AP2358" s="2">
        <v>1</v>
      </c>
      <c r="AQ2358" s="2" t="s">
        <v>104</v>
      </c>
      <c r="AR2358" s="2">
        <v>1</v>
      </c>
    </row>
    <row r="2359" spans="1:45" x14ac:dyDescent="0.25">
      <c r="A2359" s="2">
        <v>108996626</v>
      </c>
      <c r="B2359" s="2" t="s">
        <v>27</v>
      </c>
      <c r="C2359" s="2" t="s">
        <v>5450</v>
      </c>
      <c r="D2359" s="3">
        <v>4</v>
      </c>
      <c r="E2359" s="2" t="s">
        <v>834</v>
      </c>
      <c r="F2359" s="5">
        <v>2</v>
      </c>
      <c r="G2359" s="5" t="str">
        <f>+VLOOKUP(Hoja1!F2359,Sheet1!$A$1:$B$6,2,0)</f>
        <v>BOG</v>
      </c>
      <c r="H2359" s="2">
        <v>5</v>
      </c>
      <c r="I2359" s="2">
        <v>5</v>
      </c>
      <c r="J2359" s="2">
        <v>5</v>
      </c>
      <c r="K2359" s="2">
        <v>5</v>
      </c>
      <c r="L2359" s="2">
        <v>5</v>
      </c>
      <c r="M2359" s="2">
        <v>5</v>
      </c>
      <c r="N2359" s="2">
        <v>5</v>
      </c>
      <c r="O2359" s="2">
        <v>5</v>
      </c>
      <c r="Q2359" s="2">
        <v>2</v>
      </c>
      <c r="Z2359" s="2">
        <v>2</v>
      </c>
      <c r="AJ2359" s="2">
        <v>2</v>
      </c>
      <c r="AP2359" s="2">
        <v>1</v>
      </c>
      <c r="AQ2359" s="2" t="s">
        <v>104</v>
      </c>
      <c r="AR2359" s="2">
        <v>5</v>
      </c>
    </row>
    <row r="2360" spans="1:45" x14ac:dyDescent="0.25">
      <c r="A2360" s="2">
        <v>108996630</v>
      </c>
      <c r="B2360" s="2" t="s">
        <v>27</v>
      </c>
      <c r="C2360" s="2" t="s">
        <v>5449</v>
      </c>
      <c r="D2360" s="3">
        <v>4</v>
      </c>
      <c r="E2360" s="2" t="s">
        <v>814</v>
      </c>
      <c r="F2360" s="5">
        <v>5</v>
      </c>
      <c r="G2360" s="5" t="str">
        <f>+VLOOKUP(Hoja1!F2360,Sheet1!$A$1:$B$6,2,0)</f>
        <v>BAQ</v>
      </c>
      <c r="H2360" s="2">
        <v>5</v>
      </c>
      <c r="I2360" s="2">
        <v>6</v>
      </c>
      <c r="J2360" s="2">
        <v>5</v>
      </c>
      <c r="K2360" s="2">
        <v>5</v>
      </c>
      <c r="L2360" s="2">
        <v>5</v>
      </c>
      <c r="M2360" s="2">
        <v>5</v>
      </c>
      <c r="N2360" s="2">
        <v>6</v>
      </c>
      <c r="O2360" s="2">
        <v>6</v>
      </c>
      <c r="Q2360" s="2">
        <v>2</v>
      </c>
      <c r="Z2360" s="2">
        <v>2</v>
      </c>
      <c r="AJ2360" s="2">
        <v>2</v>
      </c>
      <c r="AP2360" s="2">
        <v>1</v>
      </c>
      <c r="AQ2360" s="2" t="s">
        <v>3393</v>
      </c>
      <c r="AR2360" s="2">
        <v>3</v>
      </c>
      <c r="AS2360" s="2" t="s">
        <v>3394</v>
      </c>
    </row>
    <row r="2361" spans="1:45" x14ac:dyDescent="0.25">
      <c r="A2361" s="2">
        <v>108996638</v>
      </c>
      <c r="B2361" s="2" t="s">
        <v>27</v>
      </c>
      <c r="C2361" s="2" t="s">
        <v>5450</v>
      </c>
      <c r="D2361" s="3">
        <v>4</v>
      </c>
      <c r="E2361" s="2" t="s">
        <v>821</v>
      </c>
      <c r="F2361" s="5">
        <v>1</v>
      </c>
      <c r="G2361" s="5" t="str">
        <f>+VLOOKUP(Hoja1!F2361,Sheet1!$A$1:$B$6,2,0)</f>
        <v>MEDE</v>
      </c>
      <c r="H2361" s="2">
        <v>6</v>
      </c>
      <c r="I2361" s="2">
        <v>6</v>
      </c>
      <c r="J2361" s="2">
        <v>5</v>
      </c>
      <c r="K2361" s="2">
        <v>6</v>
      </c>
      <c r="L2361" s="2">
        <v>6</v>
      </c>
      <c r="M2361" s="2">
        <v>6</v>
      </c>
      <c r="N2361" s="2">
        <v>6</v>
      </c>
      <c r="O2361" s="2">
        <v>6</v>
      </c>
      <c r="Q2361" s="2">
        <v>2</v>
      </c>
      <c r="Z2361" s="2">
        <v>2</v>
      </c>
      <c r="AJ2361" s="2">
        <v>1</v>
      </c>
      <c r="AL2361" s="2">
        <v>1</v>
      </c>
      <c r="AM2361" s="2">
        <v>1</v>
      </c>
      <c r="AP2361" s="2">
        <v>1</v>
      </c>
      <c r="AQ2361" s="2" t="s">
        <v>3395</v>
      </c>
      <c r="AR2361" s="2">
        <v>3</v>
      </c>
    </row>
    <row r="2362" spans="1:45" x14ac:dyDescent="0.25">
      <c r="A2362" s="2">
        <v>108996643</v>
      </c>
      <c r="B2362" s="2" t="s">
        <v>27</v>
      </c>
      <c r="C2362" s="2" t="s">
        <v>5451</v>
      </c>
      <c r="D2362" s="3">
        <v>4</v>
      </c>
      <c r="E2362" s="2" t="s">
        <v>713</v>
      </c>
      <c r="F2362" s="5">
        <v>3</v>
      </c>
      <c r="G2362" s="5" t="str">
        <f>+VLOOKUP(Hoja1!F2362,Sheet1!$A$1:$B$6,2,0)</f>
        <v>CALI</v>
      </c>
      <c r="H2362" s="2">
        <v>4</v>
      </c>
      <c r="I2362" s="2">
        <v>4</v>
      </c>
      <c r="J2362" s="2">
        <v>4</v>
      </c>
      <c r="K2362" s="2">
        <v>4</v>
      </c>
      <c r="L2362" s="2">
        <v>4</v>
      </c>
      <c r="M2362" s="2">
        <v>4</v>
      </c>
      <c r="N2362" s="2">
        <v>4</v>
      </c>
      <c r="O2362" s="2">
        <v>4</v>
      </c>
      <c r="Q2362" s="2">
        <v>2</v>
      </c>
      <c r="Z2362" s="2">
        <v>2</v>
      </c>
      <c r="AJ2362" s="2">
        <v>2</v>
      </c>
      <c r="AP2362" s="2">
        <v>2</v>
      </c>
      <c r="AR2362" s="2">
        <v>2</v>
      </c>
    </row>
    <row r="2363" spans="1:45" x14ac:dyDescent="0.25">
      <c r="A2363" s="2">
        <v>108996649</v>
      </c>
      <c r="B2363" s="2" t="s">
        <v>27</v>
      </c>
      <c r="C2363" s="2" t="s">
        <v>5449</v>
      </c>
      <c r="D2363" s="3">
        <v>4</v>
      </c>
      <c r="E2363" s="2" t="s">
        <v>592</v>
      </c>
      <c r="F2363" s="5">
        <v>2</v>
      </c>
      <c r="G2363" s="5" t="str">
        <f>+VLOOKUP(Hoja1!F2363,Sheet1!$A$1:$B$6,2,0)</f>
        <v>BOG</v>
      </c>
      <c r="H2363" s="2">
        <v>5</v>
      </c>
      <c r="I2363" s="2">
        <v>4</v>
      </c>
      <c r="J2363" s="2">
        <v>4</v>
      </c>
      <c r="K2363" s="2">
        <v>5</v>
      </c>
      <c r="L2363" s="2">
        <v>4</v>
      </c>
      <c r="M2363" s="2">
        <v>4</v>
      </c>
      <c r="N2363" s="2">
        <v>4</v>
      </c>
      <c r="O2363" s="2">
        <v>4</v>
      </c>
      <c r="P2363" s="2" t="s">
        <v>2145</v>
      </c>
      <c r="Q2363" s="2">
        <v>2</v>
      </c>
      <c r="Z2363" s="2">
        <v>2</v>
      </c>
      <c r="AJ2363" s="2">
        <v>1</v>
      </c>
      <c r="AL2363" s="2">
        <v>1</v>
      </c>
      <c r="AM2363" s="2">
        <v>1</v>
      </c>
      <c r="AP2363" s="2">
        <v>1</v>
      </c>
      <c r="AQ2363" s="2" t="s">
        <v>3396</v>
      </c>
      <c r="AR2363" s="2">
        <v>5</v>
      </c>
      <c r="AS2363" s="2" t="s">
        <v>3397</v>
      </c>
    </row>
    <row r="2364" spans="1:45" x14ac:dyDescent="0.25">
      <c r="A2364" s="2">
        <v>108996651</v>
      </c>
      <c r="B2364" s="2" t="s">
        <v>27</v>
      </c>
      <c r="C2364" s="2" t="s">
        <v>5450</v>
      </c>
      <c r="D2364" s="3">
        <v>4</v>
      </c>
      <c r="E2364" s="2" t="s">
        <v>806</v>
      </c>
      <c r="F2364" s="5">
        <v>2</v>
      </c>
      <c r="G2364" s="5" t="str">
        <f>+VLOOKUP(Hoja1!F2364,Sheet1!$A$1:$B$6,2,0)</f>
        <v>BOG</v>
      </c>
      <c r="H2364" s="2">
        <v>5</v>
      </c>
      <c r="I2364" s="2">
        <v>6</v>
      </c>
      <c r="J2364" s="2">
        <v>3</v>
      </c>
      <c r="K2364" s="2">
        <v>5</v>
      </c>
      <c r="L2364" s="2">
        <v>5</v>
      </c>
      <c r="M2364" s="2">
        <v>5</v>
      </c>
      <c r="N2364" s="2">
        <v>5</v>
      </c>
      <c r="O2364" s="2">
        <v>4</v>
      </c>
      <c r="Q2364" s="2">
        <v>2</v>
      </c>
      <c r="Z2364" s="2">
        <v>2</v>
      </c>
      <c r="AJ2364" s="2">
        <v>1</v>
      </c>
      <c r="AL2364" s="2">
        <v>1</v>
      </c>
      <c r="AM2364" s="2">
        <v>1</v>
      </c>
      <c r="AP2364" s="2">
        <v>1</v>
      </c>
      <c r="AQ2364" s="2" t="s">
        <v>2366</v>
      </c>
      <c r="AR2364" s="2">
        <v>3</v>
      </c>
    </row>
    <row r="2365" spans="1:45" x14ac:dyDescent="0.25">
      <c r="A2365" s="2">
        <v>108996654</v>
      </c>
      <c r="B2365" s="2" t="s">
        <v>27</v>
      </c>
      <c r="C2365" s="2" t="s">
        <v>5449</v>
      </c>
      <c r="D2365" s="3">
        <v>4</v>
      </c>
      <c r="E2365" s="2" t="s">
        <v>823</v>
      </c>
      <c r="F2365" s="5">
        <v>2</v>
      </c>
      <c r="G2365" s="5" t="str">
        <f>+VLOOKUP(Hoja1!F2365,Sheet1!$A$1:$B$6,2,0)</f>
        <v>BOG</v>
      </c>
      <c r="H2365" s="2">
        <v>6</v>
      </c>
      <c r="I2365" s="2">
        <v>6</v>
      </c>
      <c r="J2365" s="2">
        <v>3</v>
      </c>
      <c r="K2365" s="2">
        <v>6</v>
      </c>
      <c r="L2365" s="2">
        <v>6</v>
      </c>
      <c r="M2365" s="2">
        <v>6</v>
      </c>
      <c r="N2365" s="2">
        <v>6</v>
      </c>
      <c r="O2365" s="2">
        <v>6</v>
      </c>
      <c r="Q2365" s="2">
        <v>2</v>
      </c>
      <c r="Z2365" s="2">
        <v>2</v>
      </c>
      <c r="AJ2365" s="2">
        <v>2</v>
      </c>
      <c r="AP2365" s="2">
        <v>1</v>
      </c>
      <c r="AQ2365" s="2" t="s">
        <v>3398</v>
      </c>
      <c r="AR2365" s="2">
        <v>6</v>
      </c>
    </row>
    <row r="2366" spans="1:45" x14ac:dyDescent="0.25">
      <c r="A2366" s="2">
        <v>108996660</v>
      </c>
      <c r="B2366" s="2" t="s">
        <v>27</v>
      </c>
      <c r="C2366" s="2" t="s">
        <v>5450</v>
      </c>
      <c r="D2366" s="3">
        <v>4</v>
      </c>
      <c r="E2366" s="2" t="s">
        <v>877</v>
      </c>
      <c r="F2366" s="5">
        <v>2</v>
      </c>
      <c r="G2366" s="5" t="str">
        <f>+VLOOKUP(Hoja1!F2366,Sheet1!$A$1:$B$6,2,0)</f>
        <v>BOG</v>
      </c>
      <c r="H2366" s="2">
        <v>5</v>
      </c>
      <c r="I2366" s="2">
        <v>4</v>
      </c>
      <c r="J2366" s="2">
        <v>2</v>
      </c>
      <c r="K2366" s="2">
        <v>4</v>
      </c>
      <c r="L2366" s="2">
        <v>4</v>
      </c>
      <c r="M2366" s="2">
        <v>4</v>
      </c>
      <c r="N2366" s="2">
        <v>4</v>
      </c>
      <c r="O2366" s="2">
        <v>4</v>
      </c>
      <c r="Q2366" s="2">
        <v>1</v>
      </c>
      <c r="R2366" s="2">
        <v>1</v>
      </c>
      <c r="S2366" s="2">
        <v>1</v>
      </c>
      <c r="Z2366" s="2">
        <v>1</v>
      </c>
      <c r="AC2366" s="2">
        <v>1</v>
      </c>
      <c r="AJ2366" s="2">
        <v>2</v>
      </c>
      <c r="AP2366" s="2">
        <v>1</v>
      </c>
      <c r="AQ2366" s="2" t="s">
        <v>80</v>
      </c>
      <c r="AR2366" s="2">
        <v>4</v>
      </c>
    </row>
    <row r="2367" spans="1:45" x14ac:dyDescent="0.25">
      <c r="A2367" s="2">
        <v>108996662</v>
      </c>
      <c r="B2367" s="2" t="s">
        <v>27</v>
      </c>
      <c r="C2367" s="2" t="s">
        <v>5451</v>
      </c>
      <c r="D2367" s="3">
        <v>4</v>
      </c>
      <c r="E2367" s="2" t="s">
        <v>900</v>
      </c>
      <c r="F2367" s="5">
        <v>3</v>
      </c>
      <c r="G2367" s="5" t="str">
        <f>+VLOOKUP(Hoja1!F2367,Sheet1!$A$1:$B$6,2,0)</f>
        <v>CALI</v>
      </c>
      <c r="H2367" s="2">
        <v>2</v>
      </c>
      <c r="I2367" s="2">
        <v>3</v>
      </c>
      <c r="J2367" s="2">
        <v>5</v>
      </c>
      <c r="K2367" s="2">
        <v>4</v>
      </c>
      <c r="L2367" s="2">
        <v>5</v>
      </c>
      <c r="M2367" s="2">
        <v>5</v>
      </c>
      <c r="N2367" s="2">
        <v>3</v>
      </c>
      <c r="O2367" s="2">
        <v>3</v>
      </c>
      <c r="P2367" s="2" t="s">
        <v>3399</v>
      </c>
      <c r="Q2367" s="2">
        <v>2</v>
      </c>
      <c r="Z2367" s="2">
        <v>1</v>
      </c>
      <c r="AA2367" s="2">
        <v>1</v>
      </c>
      <c r="AH2367" s="2" t="s">
        <v>3400</v>
      </c>
      <c r="AI2367" s="2" t="s">
        <v>3401</v>
      </c>
      <c r="AJ2367" s="2">
        <v>1</v>
      </c>
      <c r="AL2367" s="2">
        <v>1</v>
      </c>
      <c r="AM2367" s="2">
        <v>1</v>
      </c>
      <c r="AN2367" s="2">
        <v>1</v>
      </c>
      <c r="AP2367" s="2">
        <v>1</v>
      </c>
      <c r="AQ2367" s="2" t="s">
        <v>3402</v>
      </c>
      <c r="AR2367" s="2">
        <v>5</v>
      </c>
    </row>
    <row r="2368" spans="1:45" x14ac:dyDescent="0.25">
      <c r="A2368" s="2">
        <v>108996664</v>
      </c>
      <c r="B2368" s="2" t="s">
        <v>27</v>
      </c>
      <c r="C2368" s="2" t="s">
        <v>5449</v>
      </c>
      <c r="D2368" s="3">
        <v>4</v>
      </c>
      <c r="E2368" s="2" t="s">
        <v>715</v>
      </c>
      <c r="F2368" s="5">
        <v>3</v>
      </c>
      <c r="G2368" s="5" t="str">
        <f>+VLOOKUP(Hoja1!F2368,Sheet1!$A$1:$B$6,2,0)</f>
        <v>CALI</v>
      </c>
      <c r="H2368" s="2">
        <v>3</v>
      </c>
      <c r="I2368" s="2">
        <v>4</v>
      </c>
      <c r="J2368" s="2">
        <v>5</v>
      </c>
      <c r="K2368" s="2">
        <v>5</v>
      </c>
      <c r="L2368" s="2">
        <v>3</v>
      </c>
      <c r="M2368" s="2">
        <v>3</v>
      </c>
      <c r="N2368" s="2">
        <v>3</v>
      </c>
      <c r="O2368" s="2">
        <v>5</v>
      </c>
      <c r="P2368" s="2" t="s">
        <v>524</v>
      </c>
      <c r="Q2368" s="2">
        <v>2</v>
      </c>
      <c r="Z2368" s="2">
        <v>1</v>
      </c>
      <c r="AE2368" s="2">
        <v>1</v>
      </c>
      <c r="AI2368" s="2" t="s">
        <v>3403</v>
      </c>
      <c r="AJ2368" s="2">
        <v>1</v>
      </c>
      <c r="AL2368" s="2">
        <v>1</v>
      </c>
      <c r="AP2368" s="2">
        <v>1</v>
      </c>
      <c r="AQ2368" s="2" t="s">
        <v>716</v>
      </c>
      <c r="AR2368" s="2">
        <v>3</v>
      </c>
    </row>
    <row r="2369" spans="1:45" x14ac:dyDescent="0.25">
      <c r="A2369" s="2">
        <v>108996665</v>
      </c>
      <c r="B2369" s="2" t="s">
        <v>27</v>
      </c>
      <c r="C2369" s="2" t="s">
        <v>5450</v>
      </c>
      <c r="D2369" s="3">
        <v>4</v>
      </c>
      <c r="E2369" s="2" t="s">
        <v>765</v>
      </c>
      <c r="F2369" s="5">
        <v>5</v>
      </c>
      <c r="G2369" s="5" t="str">
        <f>+VLOOKUP(Hoja1!F2369,Sheet1!$A$1:$B$6,2,0)</f>
        <v>BAQ</v>
      </c>
      <c r="H2369" s="2">
        <v>5</v>
      </c>
      <c r="I2369" s="2">
        <v>6</v>
      </c>
      <c r="J2369" s="2">
        <v>5</v>
      </c>
      <c r="K2369" s="2">
        <v>5</v>
      </c>
      <c r="L2369" s="2">
        <v>5</v>
      </c>
      <c r="M2369" s="2">
        <v>5</v>
      </c>
      <c r="N2369" s="2">
        <v>6</v>
      </c>
      <c r="O2369" s="2">
        <v>6</v>
      </c>
      <c r="Q2369" s="2">
        <v>2</v>
      </c>
      <c r="Z2369" s="2">
        <v>2</v>
      </c>
      <c r="AJ2369" s="2">
        <v>2</v>
      </c>
      <c r="AP2369" s="2">
        <v>1</v>
      </c>
      <c r="AQ2369" s="2" t="s">
        <v>30</v>
      </c>
      <c r="AR2369" s="2">
        <v>3</v>
      </c>
    </row>
    <row r="2370" spans="1:45" x14ac:dyDescent="0.25">
      <c r="A2370" s="2">
        <v>108996668</v>
      </c>
      <c r="B2370" s="2" t="s">
        <v>27</v>
      </c>
      <c r="C2370" s="2" t="s">
        <v>5449</v>
      </c>
      <c r="D2370" s="3">
        <v>4</v>
      </c>
      <c r="E2370" s="2" t="s">
        <v>845</v>
      </c>
      <c r="F2370" s="5">
        <v>1</v>
      </c>
      <c r="G2370" s="5" t="str">
        <f>+VLOOKUP(Hoja1!F2370,Sheet1!$A$1:$B$6,2,0)</f>
        <v>MEDE</v>
      </c>
      <c r="H2370" s="2">
        <v>5</v>
      </c>
      <c r="I2370" s="2">
        <v>5</v>
      </c>
      <c r="J2370" s="2">
        <v>5</v>
      </c>
      <c r="K2370" s="2">
        <v>4</v>
      </c>
      <c r="L2370" s="2">
        <v>3</v>
      </c>
      <c r="M2370" s="2">
        <v>3</v>
      </c>
      <c r="N2370" s="2">
        <v>5</v>
      </c>
      <c r="O2370" s="2">
        <v>5</v>
      </c>
      <c r="P2370" s="2" t="s">
        <v>315</v>
      </c>
      <c r="Q2370" s="2">
        <v>2</v>
      </c>
      <c r="Z2370" s="2">
        <v>1</v>
      </c>
      <c r="AE2370" s="2">
        <v>1</v>
      </c>
      <c r="AI2370" s="2" t="s">
        <v>3404</v>
      </c>
      <c r="AJ2370" s="2">
        <v>1</v>
      </c>
      <c r="AL2370" s="2">
        <v>1</v>
      </c>
      <c r="AM2370" s="2">
        <v>1</v>
      </c>
      <c r="AP2370" s="2">
        <v>1</v>
      </c>
      <c r="AQ2370" s="2" t="s">
        <v>3405</v>
      </c>
      <c r="AR2370" s="2">
        <v>3</v>
      </c>
    </row>
    <row r="2371" spans="1:45" x14ac:dyDescent="0.25">
      <c r="A2371" s="2">
        <v>108996669</v>
      </c>
      <c r="B2371" s="2" t="s">
        <v>27</v>
      </c>
      <c r="C2371" s="2" t="s">
        <v>5450</v>
      </c>
      <c r="D2371" s="3">
        <v>4</v>
      </c>
      <c r="E2371" s="2" t="s">
        <v>863</v>
      </c>
      <c r="F2371" s="5">
        <v>4</v>
      </c>
      <c r="G2371" s="5" t="str">
        <f>+VLOOKUP(Hoja1!F2371,Sheet1!$A$1:$B$6,2,0)</f>
        <v>CART</v>
      </c>
      <c r="H2371" s="2">
        <v>5</v>
      </c>
      <c r="I2371" s="2">
        <v>5</v>
      </c>
      <c r="J2371" s="2">
        <v>5</v>
      </c>
      <c r="K2371" s="2">
        <v>5</v>
      </c>
      <c r="L2371" s="2">
        <v>5</v>
      </c>
      <c r="M2371" s="2">
        <v>5</v>
      </c>
      <c r="N2371" s="2">
        <v>5</v>
      </c>
      <c r="O2371" s="2">
        <v>5</v>
      </c>
      <c r="P2371" s="2" t="s">
        <v>80</v>
      </c>
      <c r="Q2371" s="2">
        <v>2</v>
      </c>
      <c r="Z2371" s="2">
        <v>2</v>
      </c>
      <c r="AJ2371" s="2">
        <v>2</v>
      </c>
      <c r="AP2371" s="2">
        <v>2</v>
      </c>
      <c r="AR2371" s="2">
        <v>4</v>
      </c>
    </row>
    <row r="2372" spans="1:45" x14ac:dyDescent="0.25">
      <c r="A2372" s="2">
        <v>108996680</v>
      </c>
      <c r="B2372" s="2" t="s">
        <v>27</v>
      </c>
      <c r="C2372" s="2" t="s">
        <v>5449</v>
      </c>
      <c r="D2372" s="3">
        <v>4</v>
      </c>
      <c r="E2372" s="2" t="s">
        <v>859</v>
      </c>
      <c r="F2372" s="5">
        <v>2</v>
      </c>
      <c r="G2372" s="5" t="str">
        <f>+VLOOKUP(Hoja1!F2372,Sheet1!$A$1:$B$6,2,0)</f>
        <v>BOG</v>
      </c>
      <c r="H2372" s="2">
        <v>4</v>
      </c>
      <c r="I2372" s="2">
        <v>4</v>
      </c>
      <c r="J2372" s="2">
        <v>4</v>
      </c>
      <c r="K2372" s="2">
        <v>4</v>
      </c>
      <c r="L2372" s="2">
        <v>3</v>
      </c>
      <c r="M2372" s="2">
        <v>4</v>
      </c>
      <c r="N2372" s="2">
        <v>4</v>
      </c>
      <c r="O2372" s="2">
        <v>4</v>
      </c>
      <c r="P2372" s="2" t="s">
        <v>3406</v>
      </c>
      <c r="Q2372" s="2">
        <v>1</v>
      </c>
      <c r="T2372" s="2">
        <v>1</v>
      </c>
      <c r="Y2372" s="2" t="s">
        <v>3407</v>
      </c>
      <c r="Z2372" s="2">
        <v>1</v>
      </c>
      <c r="AG2372" s="2">
        <v>1</v>
      </c>
      <c r="AI2372" s="2" t="s">
        <v>116</v>
      </c>
      <c r="AJ2372" s="2">
        <v>2</v>
      </c>
      <c r="AP2372" s="2">
        <v>1</v>
      </c>
      <c r="AQ2372" s="2" t="s">
        <v>116</v>
      </c>
      <c r="AR2372" s="2">
        <v>5</v>
      </c>
      <c r="AS2372" s="2" t="s">
        <v>116</v>
      </c>
    </row>
    <row r="2373" spans="1:45" x14ac:dyDescent="0.25">
      <c r="A2373" s="2">
        <v>108996681</v>
      </c>
      <c r="B2373" s="2" t="s">
        <v>27</v>
      </c>
      <c r="C2373" s="2" t="s">
        <v>5450</v>
      </c>
      <c r="D2373" s="3">
        <v>4</v>
      </c>
      <c r="E2373" s="2" t="s">
        <v>706</v>
      </c>
      <c r="F2373" s="5">
        <v>1</v>
      </c>
      <c r="G2373" s="5" t="str">
        <f>+VLOOKUP(Hoja1!F2373,Sheet1!$A$1:$B$6,2,0)</f>
        <v>MEDE</v>
      </c>
      <c r="H2373" s="2">
        <v>3</v>
      </c>
      <c r="I2373" s="2">
        <v>4</v>
      </c>
      <c r="J2373" s="2">
        <v>4</v>
      </c>
      <c r="K2373" s="2">
        <v>4</v>
      </c>
      <c r="L2373" s="2">
        <v>3</v>
      </c>
      <c r="M2373" s="2">
        <v>3</v>
      </c>
      <c r="N2373" s="2">
        <v>3</v>
      </c>
      <c r="O2373" s="2">
        <v>3</v>
      </c>
      <c r="P2373" s="2" t="s">
        <v>3408</v>
      </c>
      <c r="Q2373" s="2">
        <v>2</v>
      </c>
      <c r="Z2373" s="2">
        <v>1</v>
      </c>
      <c r="AA2373" s="2">
        <v>1</v>
      </c>
      <c r="AC2373" s="2">
        <v>1</v>
      </c>
      <c r="AE2373" s="2">
        <v>1</v>
      </c>
      <c r="AJ2373" s="2">
        <v>1</v>
      </c>
      <c r="AL2373" s="2">
        <v>1</v>
      </c>
      <c r="AM2373" s="2">
        <v>1</v>
      </c>
      <c r="AP2373" s="2">
        <v>1</v>
      </c>
      <c r="AQ2373" s="2" t="s">
        <v>3409</v>
      </c>
      <c r="AR2373" s="2">
        <v>5</v>
      </c>
    </row>
    <row r="2374" spans="1:45" x14ac:dyDescent="0.25">
      <c r="A2374" s="2">
        <v>108996687</v>
      </c>
      <c r="B2374" s="2" t="s">
        <v>27</v>
      </c>
      <c r="C2374" s="2" t="s">
        <v>5451</v>
      </c>
      <c r="D2374" s="3">
        <v>4</v>
      </c>
      <c r="E2374" s="2" t="s">
        <v>826</v>
      </c>
      <c r="F2374" s="5">
        <v>3</v>
      </c>
      <c r="G2374" s="5" t="str">
        <f>+VLOOKUP(Hoja1!F2374,Sheet1!$A$1:$B$6,2,0)</f>
        <v>CALI</v>
      </c>
      <c r="H2374" s="2">
        <v>5</v>
      </c>
      <c r="I2374" s="2">
        <v>6</v>
      </c>
      <c r="J2374" s="2">
        <v>1</v>
      </c>
      <c r="K2374" s="2">
        <v>4</v>
      </c>
      <c r="L2374" s="2">
        <v>3</v>
      </c>
      <c r="M2374" s="2">
        <v>3</v>
      </c>
      <c r="N2374" s="2">
        <v>6</v>
      </c>
      <c r="O2374" s="2">
        <v>6</v>
      </c>
      <c r="Q2374" s="2">
        <v>2</v>
      </c>
      <c r="Z2374" s="2">
        <v>2</v>
      </c>
      <c r="AJ2374" s="2">
        <v>1</v>
      </c>
      <c r="AM2374" s="2">
        <v>1</v>
      </c>
      <c r="AP2374" s="2">
        <v>1</v>
      </c>
      <c r="AQ2374" s="2" t="s">
        <v>1941</v>
      </c>
      <c r="AR2374" s="2">
        <v>2</v>
      </c>
    </row>
    <row r="2375" spans="1:45" x14ac:dyDescent="0.25">
      <c r="A2375" s="2">
        <v>108996689</v>
      </c>
      <c r="B2375" s="2" t="s">
        <v>27</v>
      </c>
      <c r="C2375" s="2" t="s">
        <v>5449</v>
      </c>
      <c r="D2375" s="3">
        <v>4</v>
      </c>
      <c r="E2375" s="2" t="s">
        <v>867</v>
      </c>
      <c r="F2375" s="5">
        <v>2</v>
      </c>
      <c r="G2375" s="5" t="str">
        <f>+VLOOKUP(Hoja1!F2375,Sheet1!$A$1:$B$6,2,0)</f>
        <v>BOG</v>
      </c>
      <c r="H2375" s="2">
        <v>4</v>
      </c>
      <c r="I2375" s="2">
        <v>4</v>
      </c>
      <c r="J2375" s="2">
        <v>3</v>
      </c>
      <c r="K2375" s="2">
        <v>3</v>
      </c>
      <c r="L2375" s="2">
        <v>3</v>
      </c>
      <c r="M2375" s="2">
        <v>6</v>
      </c>
      <c r="N2375" s="2">
        <v>5</v>
      </c>
      <c r="O2375" s="2">
        <v>3</v>
      </c>
      <c r="Q2375" s="2">
        <v>2</v>
      </c>
      <c r="Z2375" s="2">
        <v>1</v>
      </c>
      <c r="AA2375" s="2">
        <v>1</v>
      </c>
      <c r="AJ2375" s="2">
        <v>2</v>
      </c>
      <c r="AP2375" s="2">
        <v>2</v>
      </c>
      <c r="AR2375" s="2">
        <v>2</v>
      </c>
    </row>
    <row r="2376" spans="1:45" x14ac:dyDescent="0.25">
      <c r="A2376" s="2">
        <v>108996699</v>
      </c>
      <c r="B2376" s="2" t="s">
        <v>27</v>
      </c>
      <c r="C2376" s="2" t="s">
        <v>5450</v>
      </c>
      <c r="D2376" s="3">
        <v>4</v>
      </c>
      <c r="E2376" s="2" t="s">
        <v>853</v>
      </c>
      <c r="F2376" s="5">
        <v>3</v>
      </c>
      <c r="G2376" s="5" t="str">
        <f>+VLOOKUP(Hoja1!F2376,Sheet1!$A$1:$B$6,2,0)</f>
        <v>CALI</v>
      </c>
      <c r="H2376" s="2">
        <v>4</v>
      </c>
      <c r="I2376" s="2">
        <v>4</v>
      </c>
      <c r="J2376" s="2">
        <v>5</v>
      </c>
      <c r="K2376" s="2">
        <v>5</v>
      </c>
      <c r="L2376" s="2">
        <v>4</v>
      </c>
      <c r="M2376" s="2">
        <v>4</v>
      </c>
      <c r="N2376" s="2">
        <v>5</v>
      </c>
      <c r="O2376" s="2">
        <v>5</v>
      </c>
      <c r="P2376" s="2" t="s">
        <v>3410</v>
      </c>
      <c r="Q2376" s="2">
        <v>2</v>
      </c>
      <c r="Z2376" s="2">
        <v>2</v>
      </c>
      <c r="AJ2376" s="2">
        <v>2</v>
      </c>
      <c r="AP2376" s="2">
        <v>2</v>
      </c>
      <c r="AR2376" s="2">
        <v>5</v>
      </c>
    </row>
    <row r="2377" spans="1:45" x14ac:dyDescent="0.25">
      <c r="A2377" s="2">
        <v>108996723</v>
      </c>
      <c r="B2377" s="2" t="s">
        <v>27</v>
      </c>
      <c r="C2377" s="2" t="s">
        <v>5449</v>
      </c>
      <c r="D2377" s="3">
        <v>4</v>
      </c>
      <c r="E2377" s="2" t="s">
        <v>822</v>
      </c>
      <c r="F2377" s="5">
        <v>3</v>
      </c>
      <c r="G2377" s="5" t="str">
        <f>+VLOOKUP(Hoja1!F2377,Sheet1!$A$1:$B$6,2,0)</f>
        <v>CALI</v>
      </c>
      <c r="H2377" s="2">
        <v>5</v>
      </c>
      <c r="I2377" s="2">
        <v>3</v>
      </c>
      <c r="J2377" s="2">
        <v>4</v>
      </c>
      <c r="K2377" s="2">
        <v>5</v>
      </c>
      <c r="L2377" s="2">
        <v>5</v>
      </c>
      <c r="M2377" s="2">
        <v>5</v>
      </c>
      <c r="N2377" s="2">
        <v>3</v>
      </c>
      <c r="O2377" s="2">
        <v>3</v>
      </c>
      <c r="P2377" s="2" t="s">
        <v>3411</v>
      </c>
      <c r="Q2377" s="2">
        <v>2</v>
      </c>
      <c r="Z2377" s="2">
        <v>2</v>
      </c>
      <c r="AJ2377" s="2">
        <v>2</v>
      </c>
      <c r="AP2377" s="2">
        <v>1</v>
      </c>
      <c r="AQ2377" s="2" t="s">
        <v>3412</v>
      </c>
      <c r="AR2377" s="2">
        <v>2</v>
      </c>
    </row>
    <row r="2378" spans="1:45" x14ac:dyDescent="0.25">
      <c r="A2378" s="2">
        <v>108996744</v>
      </c>
      <c r="B2378" s="2" t="s">
        <v>27</v>
      </c>
      <c r="C2378" s="2" t="s">
        <v>5450</v>
      </c>
      <c r="D2378" s="3">
        <v>4</v>
      </c>
      <c r="E2378" s="2" t="s">
        <v>95</v>
      </c>
      <c r="F2378" s="5">
        <v>1</v>
      </c>
      <c r="G2378" s="5" t="str">
        <f>+VLOOKUP(Hoja1!F2378,Sheet1!$A$1:$B$6,2,0)</f>
        <v>MEDE</v>
      </c>
      <c r="H2378" s="2">
        <v>5</v>
      </c>
      <c r="I2378" s="2">
        <v>5</v>
      </c>
      <c r="J2378" s="2">
        <v>5</v>
      </c>
      <c r="K2378" s="2">
        <v>3</v>
      </c>
      <c r="L2378" s="2">
        <v>2</v>
      </c>
      <c r="M2378" s="2">
        <v>2</v>
      </c>
      <c r="N2378" s="2">
        <v>5</v>
      </c>
      <c r="O2378" s="2">
        <v>4</v>
      </c>
      <c r="P2378" s="2" t="s">
        <v>88</v>
      </c>
      <c r="Q2378" s="2">
        <v>2</v>
      </c>
      <c r="Z2378" s="2">
        <v>2</v>
      </c>
      <c r="AJ2378" s="2">
        <v>2</v>
      </c>
      <c r="AP2378" s="2">
        <v>1</v>
      </c>
      <c r="AQ2378" s="2" t="s">
        <v>104</v>
      </c>
      <c r="AR2378" s="2">
        <v>2</v>
      </c>
    </row>
    <row r="2379" spans="1:45" x14ac:dyDescent="0.25">
      <c r="A2379" s="2">
        <v>108996758</v>
      </c>
      <c r="B2379" s="2" t="s">
        <v>27</v>
      </c>
      <c r="C2379" s="2" t="s">
        <v>5451</v>
      </c>
      <c r="D2379" s="3">
        <v>4</v>
      </c>
      <c r="E2379" s="2" t="s">
        <v>917</v>
      </c>
      <c r="F2379" s="5">
        <v>4</v>
      </c>
      <c r="G2379" s="5" t="str">
        <f>+VLOOKUP(Hoja1!F2379,Sheet1!$A$1:$B$6,2,0)</f>
        <v>CART</v>
      </c>
      <c r="H2379" s="2">
        <v>3</v>
      </c>
      <c r="I2379" s="2">
        <v>3</v>
      </c>
      <c r="J2379" s="2">
        <v>3</v>
      </c>
      <c r="K2379" s="2">
        <v>3</v>
      </c>
      <c r="L2379" s="2">
        <v>3</v>
      </c>
      <c r="M2379" s="2">
        <v>2</v>
      </c>
      <c r="N2379" s="2">
        <v>3</v>
      </c>
      <c r="O2379" s="2">
        <v>4</v>
      </c>
      <c r="P2379" s="2" t="s">
        <v>3413</v>
      </c>
      <c r="Q2379" s="2">
        <v>2</v>
      </c>
      <c r="Z2379" s="2">
        <v>2</v>
      </c>
      <c r="AJ2379" s="2">
        <v>2</v>
      </c>
      <c r="AP2379" s="2">
        <v>1</v>
      </c>
      <c r="AQ2379" s="2" t="s">
        <v>3414</v>
      </c>
      <c r="AR2379" s="2">
        <v>3</v>
      </c>
      <c r="AS2379" s="2" t="s">
        <v>3415</v>
      </c>
    </row>
    <row r="2380" spans="1:45" x14ac:dyDescent="0.25">
      <c r="A2380" s="2">
        <v>108996762</v>
      </c>
      <c r="B2380" s="2" t="s">
        <v>27</v>
      </c>
      <c r="C2380" s="2" t="s">
        <v>5449</v>
      </c>
      <c r="D2380" s="3">
        <v>4</v>
      </c>
      <c r="E2380" s="2" t="s">
        <v>587</v>
      </c>
      <c r="F2380" s="5">
        <v>5</v>
      </c>
      <c r="G2380" s="5" t="str">
        <f>+VLOOKUP(Hoja1!F2380,Sheet1!$A$1:$B$6,2,0)</f>
        <v>BAQ</v>
      </c>
      <c r="H2380" s="2">
        <v>5</v>
      </c>
      <c r="I2380" s="2">
        <v>6</v>
      </c>
      <c r="J2380" s="2">
        <v>4</v>
      </c>
      <c r="K2380" s="2">
        <v>5</v>
      </c>
      <c r="L2380" s="2">
        <v>5</v>
      </c>
      <c r="M2380" s="2">
        <v>5</v>
      </c>
      <c r="N2380" s="2">
        <v>5</v>
      </c>
      <c r="O2380" s="2">
        <v>4</v>
      </c>
      <c r="P2380" s="2" t="s">
        <v>1413</v>
      </c>
      <c r="Q2380" s="2">
        <v>1</v>
      </c>
      <c r="X2380" s="2" t="s">
        <v>3416</v>
      </c>
      <c r="Y2380" s="2" t="s">
        <v>1413</v>
      </c>
      <c r="Z2380" s="2">
        <v>2</v>
      </c>
      <c r="AJ2380" s="2">
        <v>2</v>
      </c>
      <c r="AP2380" s="2">
        <v>1</v>
      </c>
      <c r="AQ2380" s="2" t="s">
        <v>3417</v>
      </c>
      <c r="AR2380" s="2">
        <v>2</v>
      </c>
    </row>
    <row r="2381" spans="1:45" x14ac:dyDescent="0.25">
      <c r="A2381" s="2">
        <v>108996766</v>
      </c>
      <c r="B2381" s="2" t="s">
        <v>27</v>
      </c>
      <c r="C2381" s="2" t="s">
        <v>5450</v>
      </c>
      <c r="D2381" s="3">
        <v>4</v>
      </c>
      <c r="E2381" s="2" t="s">
        <v>893</v>
      </c>
      <c r="F2381" s="5">
        <v>2</v>
      </c>
      <c r="G2381" s="5" t="str">
        <f>+VLOOKUP(Hoja1!F2381,Sheet1!$A$1:$B$6,2,0)</f>
        <v>BOG</v>
      </c>
      <c r="H2381" s="2">
        <v>3</v>
      </c>
      <c r="I2381" s="2">
        <v>3</v>
      </c>
      <c r="J2381" s="2">
        <v>5</v>
      </c>
      <c r="K2381" s="2">
        <v>4</v>
      </c>
      <c r="L2381" s="2">
        <v>3</v>
      </c>
      <c r="M2381" s="2">
        <v>3</v>
      </c>
      <c r="N2381" s="2">
        <v>3</v>
      </c>
      <c r="O2381" s="2">
        <v>5</v>
      </c>
      <c r="P2381" s="2" t="s">
        <v>3418</v>
      </c>
      <c r="Q2381" s="2">
        <v>2</v>
      </c>
      <c r="Z2381" s="2">
        <v>1</v>
      </c>
      <c r="AA2381" s="2">
        <v>1</v>
      </c>
      <c r="AE2381" s="2">
        <v>1</v>
      </c>
      <c r="AI2381" s="2" t="s">
        <v>3419</v>
      </c>
      <c r="AJ2381" s="2">
        <v>1</v>
      </c>
      <c r="AL2381" s="2">
        <v>1</v>
      </c>
      <c r="AM2381" s="2">
        <v>1</v>
      </c>
      <c r="AP2381" s="2">
        <v>2</v>
      </c>
      <c r="AR2381" s="2">
        <v>6</v>
      </c>
      <c r="AS2381" s="2" t="s">
        <v>3420</v>
      </c>
    </row>
    <row r="2382" spans="1:45" x14ac:dyDescent="0.25">
      <c r="A2382" s="2">
        <v>108996774</v>
      </c>
      <c r="B2382" s="2" t="s">
        <v>27</v>
      </c>
      <c r="C2382" s="2" t="s">
        <v>5449</v>
      </c>
      <c r="D2382" s="3">
        <v>4</v>
      </c>
      <c r="E2382" s="2" t="s">
        <v>873</v>
      </c>
      <c r="F2382" s="5">
        <v>4</v>
      </c>
      <c r="G2382" s="5" t="str">
        <f>+VLOOKUP(Hoja1!F2382,Sheet1!$A$1:$B$6,2,0)</f>
        <v>CART</v>
      </c>
      <c r="H2382" s="2">
        <v>5</v>
      </c>
      <c r="I2382" s="2">
        <v>5</v>
      </c>
      <c r="J2382" s="2">
        <v>5</v>
      </c>
      <c r="K2382" s="2">
        <v>5</v>
      </c>
      <c r="L2382" s="2">
        <v>5</v>
      </c>
      <c r="M2382" s="2">
        <v>5</v>
      </c>
      <c r="N2382" s="2">
        <v>5</v>
      </c>
      <c r="O2382" s="2">
        <v>5</v>
      </c>
      <c r="P2382" s="2" t="s">
        <v>3421</v>
      </c>
      <c r="Q2382" s="2">
        <v>2</v>
      </c>
      <c r="Z2382" s="2">
        <v>2</v>
      </c>
      <c r="AJ2382" s="2">
        <v>1</v>
      </c>
      <c r="AL2382" s="2">
        <v>1</v>
      </c>
      <c r="AP2382" s="2">
        <v>1</v>
      </c>
      <c r="AQ2382" s="2" t="s">
        <v>3422</v>
      </c>
      <c r="AR2382" s="2">
        <v>2</v>
      </c>
      <c r="AS2382" s="2" t="s">
        <v>3423</v>
      </c>
    </row>
    <row r="2383" spans="1:45" x14ac:dyDescent="0.25">
      <c r="A2383" s="2">
        <v>108996780</v>
      </c>
      <c r="B2383" s="2" t="s">
        <v>27</v>
      </c>
      <c r="C2383" s="2" t="s">
        <v>5450</v>
      </c>
      <c r="D2383" s="3">
        <v>4</v>
      </c>
      <c r="E2383" s="2" t="s">
        <v>120</v>
      </c>
      <c r="F2383" s="5">
        <v>1</v>
      </c>
      <c r="G2383" s="5" t="str">
        <f>+VLOOKUP(Hoja1!F2383,Sheet1!$A$1:$B$6,2,0)</f>
        <v>MEDE</v>
      </c>
      <c r="H2383" s="2">
        <v>6</v>
      </c>
      <c r="I2383" s="2">
        <v>6</v>
      </c>
      <c r="J2383" s="2">
        <v>6</v>
      </c>
      <c r="K2383" s="2">
        <v>6</v>
      </c>
      <c r="L2383" s="2">
        <v>6</v>
      </c>
      <c r="M2383" s="2">
        <v>6</v>
      </c>
      <c r="N2383" s="2">
        <v>6</v>
      </c>
      <c r="O2383" s="2">
        <v>5</v>
      </c>
      <c r="Q2383" s="2">
        <v>2</v>
      </c>
      <c r="Z2383" s="2">
        <v>2</v>
      </c>
      <c r="AJ2383" s="2">
        <v>1</v>
      </c>
      <c r="AL2383" s="2">
        <v>1</v>
      </c>
      <c r="AM2383" s="2">
        <v>1</v>
      </c>
      <c r="AP2383" s="2">
        <v>1</v>
      </c>
      <c r="AQ2383" s="2" t="s">
        <v>3424</v>
      </c>
      <c r="AR2383" s="2">
        <v>6</v>
      </c>
    </row>
    <row r="2384" spans="1:45" x14ac:dyDescent="0.25">
      <c r="A2384" s="2">
        <v>108996800</v>
      </c>
      <c r="B2384" s="2" t="s">
        <v>27</v>
      </c>
      <c r="C2384" s="2" t="s">
        <v>5451</v>
      </c>
      <c r="D2384" s="3">
        <v>4</v>
      </c>
      <c r="E2384" s="2" t="s">
        <v>886</v>
      </c>
      <c r="F2384" s="5">
        <v>2</v>
      </c>
      <c r="G2384" s="5" t="str">
        <f>+VLOOKUP(Hoja1!F2384,Sheet1!$A$1:$B$6,2,0)</f>
        <v>BOG</v>
      </c>
      <c r="H2384" s="2">
        <v>4</v>
      </c>
      <c r="I2384" s="2">
        <v>3</v>
      </c>
      <c r="J2384" s="2">
        <v>2</v>
      </c>
      <c r="K2384" s="2">
        <v>2</v>
      </c>
      <c r="L2384" s="2">
        <v>3</v>
      </c>
      <c r="M2384" s="2">
        <v>3</v>
      </c>
      <c r="N2384" s="2">
        <v>3</v>
      </c>
      <c r="O2384" s="2">
        <v>3</v>
      </c>
      <c r="P2384" s="2" t="s">
        <v>3425</v>
      </c>
      <c r="Q2384" s="2">
        <v>2</v>
      </c>
      <c r="Z2384" s="2">
        <v>1</v>
      </c>
      <c r="AC2384" s="2">
        <v>1</v>
      </c>
      <c r="AE2384" s="2">
        <v>1</v>
      </c>
      <c r="AI2384" s="2" t="s">
        <v>3426</v>
      </c>
      <c r="AJ2384" s="2">
        <v>1</v>
      </c>
      <c r="AL2384" s="2">
        <v>1</v>
      </c>
      <c r="AP2384" s="2">
        <v>1</v>
      </c>
      <c r="AQ2384" s="2" t="s">
        <v>80</v>
      </c>
      <c r="AR2384" s="2">
        <v>3</v>
      </c>
      <c r="AS2384" s="2" t="s">
        <v>3427</v>
      </c>
    </row>
    <row r="2385" spans="1:45" x14ac:dyDescent="0.25">
      <c r="A2385" s="2">
        <v>108996854</v>
      </c>
      <c r="B2385" s="2" t="s">
        <v>27</v>
      </c>
      <c r="C2385" s="2" t="s">
        <v>5449</v>
      </c>
      <c r="D2385" s="3">
        <v>4</v>
      </c>
      <c r="E2385" s="2" t="s">
        <v>897</v>
      </c>
      <c r="F2385" s="5">
        <v>2</v>
      </c>
      <c r="G2385" s="5" t="str">
        <f>+VLOOKUP(Hoja1!F2385,Sheet1!$A$1:$B$6,2,0)</f>
        <v>BOG</v>
      </c>
      <c r="H2385" s="2">
        <v>5</v>
      </c>
      <c r="I2385" s="2">
        <v>5</v>
      </c>
      <c r="J2385" s="2">
        <v>5</v>
      </c>
      <c r="K2385" s="2">
        <v>5</v>
      </c>
      <c r="L2385" s="2">
        <v>6</v>
      </c>
      <c r="M2385" s="2">
        <v>5</v>
      </c>
      <c r="N2385" s="2">
        <v>5</v>
      </c>
      <c r="O2385" s="2">
        <v>5</v>
      </c>
      <c r="P2385" s="2" t="s">
        <v>3428</v>
      </c>
      <c r="Q2385" s="2">
        <v>2</v>
      </c>
      <c r="Z2385" s="2">
        <v>2</v>
      </c>
      <c r="AJ2385" s="2">
        <v>2</v>
      </c>
      <c r="AP2385" s="2">
        <v>2</v>
      </c>
      <c r="AR2385" s="2">
        <v>4</v>
      </c>
      <c r="AS2385" s="2" t="s">
        <v>3429</v>
      </c>
    </row>
    <row r="2386" spans="1:45" x14ac:dyDescent="0.25">
      <c r="A2386" s="2">
        <v>108996858</v>
      </c>
      <c r="B2386" s="2" t="s">
        <v>27</v>
      </c>
      <c r="C2386" s="2" t="s">
        <v>5450</v>
      </c>
      <c r="D2386" s="3">
        <v>4</v>
      </c>
      <c r="E2386" s="2" t="s">
        <v>784</v>
      </c>
      <c r="F2386" s="5">
        <v>3</v>
      </c>
      <c r="G2386" s="5" t="str">
        <f>+VLOOKUP(Hoja1!F2386,Sheet1!$A$1:$B$6,2,0)</f>
        <v>CALI</v>
      </c>
      <c r="H2386" s="2">
        <v>5</v>
      </c>
      <c r="I2386" s="2">
        <v>6</v>
      </c>
      <c r="J2386" s="2">
        <v>5</v>
      </c>
      <c r="K2386" s="2">
        <v>5</v>
      </c>
      <c r="L2386" s="2">
        <v>5</v>
      </c>
      <c r="M2386" s="2">
        <v>5</v>
      </c>
      <c r="N2386" s="2">
        <v>6</v>
      </c>
      <c r="O2386" s="2">
        <v>5</v>
      </c>
      <c r="Q2386" s="2">
        <v>2</v>
      </c>
      <c r="Z2386" s="2">
        <v>2</v>
      </c>
      <c r="AJ2386" s="2">
        <v>2</v>
      </c>
      <c r="AP2386" s="2">
        <v>1</v>
      </c>
      <c r="AQ2386" s="2" t="s">
        <v>3430</v>
      </c>
      <c r="AR2386" s="2">
        <v>3</v>
      </c>
    </row>
    <row r="2387" spans="1:45" x14ac:dyDescent="0.25">
      <c r="A2387" s="2">
        <v>108996864</v>
      </c>
      <c r="B2387" s="2" t="s">
        <v>27</v>
      </c>
      <c r="C2387" s="2" t="s">
        <v>5449</v>
      </c>
      <c r="D2387" s="3">
        <v>4</v>
      </c>
      <c r="E2387" s="2" t="s">
        <v>889</v>
      </c>
      <c r="F2387" s="5">
        <v>2</v>
      </c>
      <c r="G2387" s="5" t="str">
        <f>+VLOOKUP(Hoja1!F2387,Sheet1!$A$1:$B$6,2,0)</f>
        <v>BOG</v>
      </c>
      <c r="H2387" s="2">
        <v>6</v>
      </c>
      <c r="I2387" s="2">
        <v>6</v>
      </c>
      <c r="J2387" s="2">
        <v>6</v>
      </c>
      <c r="K2387" s="2">
        <v>6</v>
      </c>
      <c r="L2387" s="2">
        <v>6</v>
      </c>
      <c r="M2387" s="2">
        <v>6</v>
      </c>
      <c r="N2387" s="2">
        <v>6</v>
      </c>
      <c r="O2387" s="2">
        <v>6</v>
      </c>
      <c r="Q2387" s="2">
        <v>2</v>
      </c>
      <c r="Z2387" s="2">
        <v>2</v>
      </c>
      <c r="AJ2387" s="2">
        <v>2</v>
      </c>
      <c r="AP2387" s="2">
        <v>1</v>
      </c>
      <c r="AQ2387" s="2" t="s">
        <v>3431</v>
      </c>
      <c r="AR2387" s="2">
        <v>1</v>
      </c>
    </row>
    <row r="2388" spans="1:45" x14ac:dyDescent="0.25">
      <c r="A2388" s="2">
        <v>108996869</v>
      </c>
      <c r="B2388" s="2" t="s">
        <v>27</v>
      </c>
      <c r="C2388" s="2" t="s">
        <v>5450</v>
      </c>
      <c r="D2388" s="3">
        <v>4</v>
      </c>
      <c r="E2388" s="2" t="s">
        <v>73</v>
      </c>
      <c r="F2388" s="5">
        <v>4</v>
      </c>
      <c r="G2388" s="5" t="str">
        <f>+VLOOKUP(Hoja1!F2388,Sheet1!$A$1:$B$6,2,0)</f>
        <v>CART</v>
      </c>
      <c r="H2388" s="2">
        <v>4</v>
      </c>
      <c r="I2388" s="2">
        <v>6</v>
      </c>
      <c r="J2388" s="2">
        <v>4</v>
      </c>
      <c r="K2388" s="2">
        <v>4</v>
      </c>
      <c r="L2388" s="2">
        <v>4</v>
      </c>
      <c r="M2388" s="2">
        <v>3</v>
      </c>
      <c r="N2388" s="2">
        <v>6</v>
      </c>
      <c r="O2388" s="2">
        <v>4</v>
      </c>
      <c r="P2388" s="2" t="s">
        <v>283</v>
      </c>
      <c r="Q2388" s="2">
        <v>2</v>
      </c>
      <c r="Z2388" s="2">
        <v>1</v>
      </c>
      <c r="AA2388" s="2">
        <v>1</v>
      </c>
      <c r="AE2388" s="2">
        <v>1</v>
      </c>
      <c r="AI2388" s="2" t="s">
        <v>283</v>
      </c>
      <c r="AJ2388" s="2">
        <v>1</v>
      </c>
      <c r="AL2388" s="2">
        <v>1</v>
      </c>
      <c r="AP2388" s="2">
        <v>1</v>
      </c>
      <c r="AQ2388" s="2" t="s">
        <v>3432</v>
      </c>
      <c r="AR2388" s="2">
        <v>2</v>
      </c>
    </row>
    <row r="2389" spans="1:45" x14ac:dyDescent="0.25">
      <c r="A2389" s="2">
        <v>108996907</v>
      </c>
      <c r="B2389" s="2" t="s">
        <v>27</v>
      </c>
      <c r="C2389" s="2" t="s">
        <v>5451</v>
      </c>
      <c r="D2389" s="3">
        <v>4</v>
      </c>
      <c r="E2389" s="2" t="s">
        <v>412</v>
      </c>
      <c r="F2389" s="5">
        <v>5</v>
      </c>
      <c r="G2389" s="5" t="str">
        <f>+VLOOKUP(Hoja1!F2389,Sheet1!$A$1:$B$6,2,0)</f>
        <v>BAQ</v>
      </c>
      <c r="H2389" s="2">
        <v>5</v>
      </c>
      <c r="I2389" s="2">
        <v>4</v>
      </c>
      <c r="J2389" s="2">
        <v>5</v>
      </c>
      <c r="K2389" s="2">
        <v>4</v>
      </c>
      <c r="L2389" s="2">
        <v>5</v>
      </c>
      <c r="M2389" s="2">
        <v>5</v>
      </c>
      <c r="N2389" s="2">
        <v>4</v>
      </c>
      <c r="O2389" s="2">
        <v>4</v>
      </c>
      <c r="Q2389" s="2">
        <v>2</v>
      </c>
      <c r="Z2389" s="2">
        <v>1</v>
      </c>
      <c r="AG2389" s="2">
        <v>1</v>
      </c>
      <c r="AJ2389" s="2">
        <v>2</v>
      </c>
      <c r="AP2389" s="2">
        <v>1</v>
      </c>
      <c r="AQ2389" s="2" t="s">
        <v>3433</v>
      </c>
      <c r="AR2389" s="2">
        <v>5</v>
      </c>
    </row>
    <row r="2390" spans="1:45" x14ac:dyDescent="0.25">
      <c r="A2390" s="2">
        <v>108996912</v>
      </c>
      <c r="B2390" s="2" t="s">
        <v>27</v>
      </c>
      <c r="C2390" s="2" t="s">
        <v>5449</v>
      </c>
      <c r="D2390" s="3">
        <v>4</v>
      </c>
      <c r="E2390" s="2" t="s">
        <v>725</v>
      </c>
      <c r="F2390" s="5">
        <v>3</v>
      </c>
      <c r="G2390" s="5" t="str">
        <f>+VLOOKUP(Hoja1!F2390,Sheet1!$A$1:$B$6,2,0)</f>
        <v>CALI</v>
      </c>
      <c r="H2390" s="2">
        <v>4</v>
      </c>
      <c r="I2390" s="2">
        <v>3</v>
      </c>
      <c r="J2390" s="2">
        <v>6</v>
      </c>
      <c r="K2390" s="2">
        <v>4</v>
      </c>
      <c r="L2390" s="2">
        <v>3</v>
      </c>
      <c r="M2390" s="2">
        <v>4</v>
      </c>
      <c r="N2390" s="2">
        <v>3</v>
      </c>
      <c r="O2390" s="2">
        <v>6</v>
      </c>
      <c r="Q2390" s="2">
        <v>2</v>
      </c>
      <c r="Z2390" s="2">
        <v>2</v>
      </c>
      <c r="AJ2390" s="2">
        <v>2</v>
      </c>
      <c r="AP2390" s="2">
        <v>1</v>
      </c>
      <c r="AQ2390" s="2" t="s">
        <v>30</v>
      </c>
      <c r="AR2390" s="2">
        <v>3</v>
      </c>
    </row>
    <row r="2391" spans="1:45" x14ac:dyDescent="0.25">
      <c r="A2391" s="2">
        <v>108996919</v>
      </c>
      <c r="B2391" s="2" t="s">
        <v>27</v>
      </c>
      <c r="C2391" s="2" t="s">
        <v>5450</v>
      </c>
      <c r="D2391" s="3">
        <v>4</v>
      </c>
      <c r="E2391" s="2" t="s">
        <v>345</v>
      </c>
      <c r="F2391" s="5">
        <v>5</v>
      </c>
      <c r="G2391" s="5" t="str">
        <f>+VLOOKUP(Hoja1!F2391,Sheet1!$A$1:$B$6,2,0)</f>
        <v>BAQ</v>
      </c>
      <c r="H2391" s="2">
        <v>5</v>
      </c>
      <c r="I2391" s="2">
        <v>5</v>
      </c>
      <c r="J2391" s="2">
        <v>5</v>
      </c>
      <c r="K2391" s="2">
        <v>5</v>
      </c>
      <c r="L2391" s="2">
        <v>5</v>
      </c>
      <c r="M2391" s="2">
        <v>5</v>
      </c>
      <c r="N2391" s="2">
        <v>5</v>
      </c>
      <c r="O2391" s="2">
        <v>6</v>
      </c>
      <c r="Q2391" s="2">
        <v>2</v>
      </c>
      <c r="Z2391" s="2">
        <v>2</v>
      </c>
      <c r="AJ2391" s="2">
        <v>2</v>
      </c>
      <c r="AP2391" s="2">
        <v>2</v>
      </c>
      <c r="AR2391" s="2">
        <v>1</v>
      </c>
    </row>
    <row r="2392" spans="1:45" x14ac:dyDescent="0.25">
      <c r="A2392" s="2">
        <v>108997090</v>
      </c>
      <c r="B2392" s="2" t="s">
        <v>27</v>
      </c>
      <c r="C2392" s="2" t="s">
        <v>5449</v>
      </c>
      <c r="D2392" s="3">
        <v>4</v>
      </c>
      <c r="E2392" s="2" t="s">
        <v>703</v>
      </c>
      <c r="F2392" s="5">
        <v>2</v>
      </c>
      <c r="G2392" s="5" t="str">
        <f>+VLOOKUP(Hoja1!F2392,Sheet1!$A$1:$B$6,2,0)</f>
        <v>BOG</v>
      </c>
      <c r="H2392" s="2">
        <v>4</v>
      </c>
      <c r="I2392" s="2">
        <v>4</v>
      </c>
      <c r="J2392" s="2">
        <v>4</v>
      </c>
      <c r="K2392" s="2">
        <v>4</v>
      </c>
      <c r="L2392" s="2">
        <v>4</v>
      </c>
      <c r="M2392" s="2">
        <v>4</v>
      </c>
      <c r="N2392" s="2">
        <v>4</v>
      </c>
      <c r="O2392" s="2">
        <v>4</v>
      </c>
      <c r="Q2392" s="2">
        <v>2</v>
      </c>
      <c r="Z2392" s="2">
        <v>2</v>
      </c>
      <c r="AJ2392" s="2">
        <v>2</v>
      </c>
      <c r="AP2392" s="2">
        <v>1</v>
      </c>
      <c r="AQ2392" s="2" t="s">
        <v>3434</v>
      </c>
      <c r="AR2392" s="2">
        <v>1</v>
      </c>
    </row>
    <row r="2393" spans="1:45" x14ac:dyDescent="0.25">
      <c r="A2393" s="2">
        <v>108997094</v>
      </c>
      <c r="B2393" s="2" t="s">
        <v>27</v>
      </c>
      <c r="C2393" s="2" t="s">
        <v>5450</v>
      </c>
      <c r="D2393" s="3">
        <v>4</v>
      </c>
      <c r="E2393" s="2" t="s">
        <v>598</v>
      </c>
      <c r="F2393" s="5">
        <v>3</v>
      </c>
      <c r="G2393" s="5" t="str">
        <f>+VLOOKUP(Hoja1!F2393,Sheet1!$A$1:$B$6,2,0)</f>
        <v>CALI</v>
      </c>
      <c r="H2393" s="2">
        <v>5</v>
      </c>
      <c r="I2393" s="2">
        <v>5</v>
      </c>
      <c r="J2393" s="2">
        <v>5</v>
      </c>
      <c r="K2393" s="2">
        <v>5</v>
      </c>
      <c r="L2393" s="2">
        <v>5</v>
      </c>
      <c r="M2393" s="2">
        <v>5</v>
      </c>
      <c r="N2393" s="2">
        <v>6</v>
      </c>
      <c r="O2393" s="2">
        <v>6</v>
      </c>
      <c r="Q2393" s="2">
        <v>2</v>
      </c>
      <c r="Z2393" s="2">
        <v>2</v>
      </c>
      <c r="AJ2393" s="2">
        <v>2</v>
      </c>
      <c r="AP2393" s="2">
        <v>1</v>
      </c>
      <c r="AQ2393" s="2" t="s">
        <v>104</v>
      </c>
      <c r="AR2393" s="2">
        <v>2</v>
      </c>
    </row>
    <row r="2394" spans="1:45" x14ac:dyDescent="0.25">
      <c r="A2394" s="2">
        <v>108997114</v>
      </c>
      <c r="B2394" s="2" t="s">
        <v>27</v>
      </c>
      <c r="C2394" s="2" t="s">
        <v>5451</v>
      </c>
      <c r="D2394" s="3">
        <v>4</v>
      </c>
      <c r="E2394" s="2" t="s">
        <v>613</v>
      </c>
      <c r="F2394" s="5">
        <v>4</v>
      </c>
      <c r="G2394" s="5" t="str">
        <f>+VLOOKUP(Hoja1!F2394,Sheet1!$A$1:$B$6,2,0)</f>
        <v>CART</v>
      </c>
      <c r="H2394" s="2">
        <v>5</v>
      </c>
      <c r="I2394" s="2">
        <v>6</v>
      </c>
      <c r="J2394" s="2">
        <v>5</v>
      </c>
      <c r="K2394" s="2">
        <v>5</v>
      </c>
      <c r="L2394" s="2">
        <v>5</v>
      </c>
      <c r="M2394" s="2">
        <v>5</v>
      </c>
      <c r="N2394" s="2">
        <v>6</v>
      </c>
      <c r="O2394" s="2">
        <v>6</v>
      </c>
      <c r="Q2394" s="2">
        <v>2</v>
      </c>
      <c r="Z2394" s="2">
        <v>2</v>
      </c>
      <c r="AJ2394" s="2">
        <v>2</v>
      </c>
      <c r="AP2394" s="2">
        <v>1</v>
      </c>
      <c r="AQ2394" s="2" t="s">
        <v>80</v>
      </c>
      <c r="AR2394" s="2">
        <v>1</v>
      </c>
    </row>
    <row r="2395" spans="1:45" x14ac:dyDescent="0.25">
      <c r="A2395" s="2">
        <v>108997175</v>
      </c>
      <c r="B2395" s="2" t="s">
        <v>27</v>
      </c>
      <c r="C2395" s="2" t="s">
        <v>5449</v>
      </c>
      <c r="D2395" s="3">
        <v>4</v>
      </c>
      <c r="E2395" s="2" t="s">
        <v>615</v>
      </c>
      <c r="F2395" s="5">
        <v>5</v>
      </c>
      <c r="G2395" s="5" t="str">
        <f>+VLOOKUP(Hoja1!F2395,Sheet1!$A$1:$B$6,2,0)</f>
        <v>BAQ</v>
      </c>
      <c r="H2395" s="2">
        <v>5</v>
      </c>
      <c r="I2395" s="2">
        <v>3</v>
      </c>
      <c r="J2395" s="2">
        <v>5</v>
      </c>
      <c r="K2395" s="2">
        <v>3</v>
      </c>
      <c r="L2395" s="2">
        <v>3</v>
      </c>
      <c r="M2395" s="2">
        <v>3</v>
      </c>
      <c r="N2395" s="2">
        <v>3</v>
      </c>
      <c r="O2395" s="2">
        <v>3</v>
      </c>
      <c r="P2395" s="2" t="s">
        <v>3435</v>
      </c>
      <c r="Q2395" s="2">
        <v>1</v>
      </c>
      <c r="R2395" s="2">
        <v>1</v>
      </c>
      <c r="S2395" s="2">
        <v>1</v>
      </c>
      <c r="Z2395" s="2">
        <v>1</v>
      </c>
      <c r="AA2395" s="2">
        <v>1</v>
      </c>
      <c r="AB2395" s="2">
        <v>1</v>
      </c>
      <c r="AE2395" s="2">
        <v>1</v>
      </c>
      <c r="AI2395" s="2" t="s">
        <v>3436</v>
      </c>
      <c r="AJ2395" s="2">
        <v>1</v>
      </c>
      <c r="AL2395" s="2">
        <v>1</v>
      </c>
      <c r="AM2395" s="2">
        <v>1</v>
      </c>
      <c r="AP2395" s="2">
        <v>1</v>
      </c>
      <c r="AQ2395" s="2" t="s">
        <v>3437</v>
      </c>
      <c r="AR2395" s="2">
        <v>3</v>
      </c>
    </row>
    <row r="2396" spans="1:45" x14ac:dyDescent="0.25">
      <c r="A2396" s="2">
        <v>108997241</v>
      </c>
      <c r="B2396" s="2" t="s">
        <v>27</v>
      </c>
      <c r="C2396" s="2" t="s">
        <v>5450</v>
      </c>
      <c r="D2396" s="3">
        <v>4</v>
      </c>
      <c r="E2396" s="2" t="s">
        <v>582</v>
      </c>
      <c r="F2396" s="5">
        <v>1</v>
      </c>
      <c r="G2396" s="5" t="str">
        <f>+VLOOKUP(Hoja1!F2396,Sheet1!$A$1:$B$6,2,0)</f>
        <v>MEDE</v>
      </c>
      <c r="H2396" s="2">
        <v>4</v>
      </c>
      <c r="I2396" s="2">
        <v>6</v>
      </c>
      <c r="J2396" s="2">
        <v>4</v>
      </c>
      <c r="K2396" s="2">
        <v>4</v>
      </c>
      <c r="L2396" s="2">
        <v>3</v>
      </c>
      <c r="M2396" s="2">
        <v>2</v>
      </c>
      <c r="N2396" s="2">
        <v>6</v>
      </c>
      <c r="O2396" s="2">
        <v>3</v>
      </c>
      <c r="P2396" s="2" t="s">
        <v>30</v>
      </c>
      <c r="Q2396" s="2">
        <v>1</v>
      </c>
      <c r="R2396" s="2">
        <v>1</v>
      </c>
      <c r="T2396" s="2">
        <v>1</v>
      </c>
      <c r="Y2396" s="2" t="s">
        <v>30</v>
      </c>
      <c r="Z2396" s="2">
        <v>2</v>
      </c>
      <c r="AJ2396" s="2">
        <v>2</v>
      </c>
      <c r="AP2396" s="2">
        <v>1</v>
      </c>
      <c r="AQ2396" s="2" t="s">
        <v>30</v>
      </c>
      <c r="AR2396" s="2">
        <v>5</v>
      </c>
      <c r="AS2396" s="2" t="s">
        <v>30</v>
      </c>
    </row>
    <row r="2397" spans="1:45" x14ac:dyDescent="0.25">
      <c r="A2397" s="2">
        <v>108997287</v>
      </c>
      <c r="B2397" s="2" t="s">
        <v>27</v>
      </c>
      <c r="C2397" s="2" t="s">
        <v>5449</v>
      </c>
      <c r="D2397" s="3">
        <v>4</v>
      </c>
      <c r="E2397" s="2" t="s">
        <v>1238</v>
      </c>
      <c r="F2397" s="5">
        <v>1</v>
      </c>
      <c r="G2397" s="5" t="str">
        <f>+VLOOKUP(Hoja1!F2397,Sheet1!$A$1:$B$6,2,0)</f>
        <v>MEDE</v>
      </c>
      <c r="H2397" s="2">
        <v>5</v>
      </c>
      <c r="I2397" s="2">
        <v>6</v>
      </c>
      <c r="J2397" s="2">
        <v>5</v>
      </c>
      <c r="K2397" s="2">
        <v>4</v>
      </c>
      <c r="L2397" s="2">
        <v>4</v>
      </c>
      <c r="M2397" s="2">
        <v>4</v>
      </c>
      <c r="N2397" s="2">
        <v>6</v>
      </c>
      <c r="O2397" s="2">
        <v>5</v>
      </c>
      <c r="P2397" s="2" t="s">
        <v>3438</v>
      </c>
      <c r="Q2397" s="2">
        <v>2</v>
      </c>
      <c r="Z2397" s="2">
        <v>2</v>
      </c>
      <c r="AJ2397" s="2">
        <v>2</v>
      </c>
      <c r="AP2397" s="2">
        <v>1</v>
      </c>
      <c r="AQ2397" s="2" t="s">
        <v>104</v>
      </c>
      <c r="AR2397" s="2">
        <v>4</v>
      </c>
      <c r="AS2397" s="2" t="s">
        <v>3123</v>
      </c>
    </row>
    <row r="2398" spans="1:45" x14ac:dyDescent="0.25">
      <c r="A2398" s="2">
        <v>108997298</v>
      </c>
      <c r="B2398" s="2" t="s">
        <v>27</v>
      </c>
      <c r="C2398" s="2" t="s">
        <v>5450</v>
      </c>
      <c r="D2398" s="3">
        <v>4</v>
      </c>
      <c r="E2398" s="2" t="s">
        <v>635</v>
      </c>
      <c r="F2398" s="5">
        <v>1</v>
      </c>
      <c r="G2398" s="5" t="str">
        <f>+VLOOKUP(Hoja1!F2398,Sheet1!$A$1:$B$6,2,0)</f>
        <v>MEDE</v>
      </c>
      <c r="H2398" s="2">
        <v>3</v>
      </c>
      <c r="I2398" s="2">
        <v>3</v>
      </c>
      <c r="J2398" s="2">
        <v>3</v>
      </c>
      <c r="K2398" s="2">
        <v>3</v>
      </c>
      <c r="L2398" s="2">
        <v>3</v>
      </c>
      <c r="M2398" s="2">
        <v>3</v>
      </c>
      <c r="N2398" s="2">
        <v>3</v>
      </c>
      <c r="O2398" s="2">
        <v>3</v>
      </c>
      <c r="Q2398" s="2">
        <v>2</v>
      </c>
      <c r="Z2398" s="2">
        <v>2</v>
      </c>
      <c r="AJ2398" s="2">
        <v>2</v>
      </c>
      <c r="AP2398" s="2">
        <v>1</v>
      </c>
      <c r="AQ2398" s="2" t="s">
        <v>80</v>
      </c>
      <c r="AR2398" s="2">
        <v>1</v>
      </c>
    </row>
    <row r="2399" spans="1:45" x14ac:dyDescent="0.25">
      <c r="A2399" s="2">
        <v>108997301</v>
      </c>
      <c r="B2399" s="2" t="s">
        <v>27</v>
      </c>
      <c r="C2399" s="2" t="s">
        <v>5451</v>
      </c>
      <c r="D2399" s="3">
        <v>4</v>
      </c>
      <c r="E2399" s="2" t="s">
        <v>616</v>
      </c>
      <c r="F2399" s="5">
        <v>5</v>
      </c>
      <c r="G2399" s="5" t="str">
        <f>+VLOOKUP(Hoja1!F2399,Sheet1!$A$1:$B$6,2,0)</f>
        <v>BAQ</v>
      </c>
      <c r="H2399" s="2">
        <v>5</v>
      </c>
      <c r="I2399" s="2">
        <v>3</v>
      </c>
      <c r="J2399" s="2">
        <v>4</v>
      </c>
      <c r="K2399" s="2">
        <v>4</v>
      </c>
      <c r="L2399" s="2">
        <v>2</v>
      </c>
      <c r="M2399" s="2">
        <v>5</v>
      </c>
      <c r="N2399" s="2">
        <v>3</v>
      </c>
      <c r="O2399" s="2">
        <v>5</v>
      </c>
      <c r="Q2399" s="2">
        <v>1</v>
      </c>
      <c r="R2399" s="2">
        <v>1</v>
      </c>
      <c r="S2399" s="2">
        <v>1</v>
      </c>
      <c r="Z2399" s="2">
        <v>1</v>
      </c>
      <c r="AA2399" s="2">
        <v>1</v>
      </c>
      <c r="AJ2399" s="2">
        <v>1</v>
      </c>
      <c r="AL2399" s="2">
        <v>1</v>
      </c>
      <c r="AP2399" s="2">
        <v>1</v>
      </c>
      <c r="AQ2399" s="2" t="s">
        <v>104</v>
      </c>
      <c r="AR2399" s="2">
        <v>3</v>
      </c>
    </row>
    <row r="2400" spans="1:45" x14ac:dyDescent="0.25">
      <c r="A2400" s="2">
        <v>108997341</v>
      </c>
      <c r="B2400" s="2" t="s">
        <v>27</v>
      </c>
      <c r="C2400" s="2" t="s">
        <v>5449</v>
      </c>
      <c r="D2400" s="3">
        <v>4</v>
      </c>
      <c r="E2400" s="2" t="s">
        <v>664</v>
      </c>
      <c r="F2400" s="5">
        <v>2</v>
      </c>
      <c r="G2400" s="5" t="str">
        <f>+VLOOKUP(Hoja1!F2400,Sheet1!$A$1:$B$6,2,0)</f>
        <v>BOG</v>
      </c>
      <c r="H2400" s="2">
        <v>4</v>
      </c>
      <c r="I2400" s="2">
        <v>4</v>
      </c>
      <c r="J2400" s="2">
        <v>4</v>
      </c>
      <c r="K2400" s="2">
        <v>4</v>
      </c>
      <c r="L2400" s="2">
        <v>4</v>
      </c>
      <c r="M2400" s="2">
        <v>4</v>
      </c>
      <c r="N2400" s="2">
        <v>3</v>
      </c>
      <c r="O2400" s="2">
        <v>3</v>
      </c>
      <c r="Q2400" s="2">
        <v>2</v>
      </c>
      <c r="Z2400" s="2">
        <v>1</v>
      </c>
      <c r="AC2400" s="2">
        <v>1</v>
      </c>
      <c r="AJ2400" s="2">
        <v>1</v>
      </c>
      <c r="AL2400" s="2">
        <v>1</v>
      </c>
      <c r="AP2400" s="2">
        <v>1</v>
      </c>
      <c r="AQ2400" s="2" t="s">
        <v>3439</v>
      </c>
      <c r="AR2400" s="2">
        <v>3</v>
      </c>
    </row>
    <row r="2401" spans="1:45" x14ac:dyDescent="0.25">
      <c r="A2401" s="2">
        <v>108997348</v>
      </c>
      <c r="B2401" s="2" t="s">
        <v>27</v>
      </c>
      <c r="C2401" s="2" t="s">
        <v>5450</v>
      </c>
      <c r="D2401" s="3">
        <v>4</v>
      </c>
      <c r="E2401" s="2" t="s">
        <v>1171</v>
      </c>
      <c r="F2401" s="5">
        <v>5</v>
      </c>
      <c r="G2401" s="5" t="str">
        <f>+VLOOKUP(Hoja1!F2401,Sheet1!$A$1:$B$6,2,0)</f>
        <v>BAQ</v>
      </c>
      <c r="H2401" s="2">
        <v>5</v>
      </c>
      <c r="I2401" s="2">
        <v>5</v>
      </c>
      <c r="J2401" s="2">
        <v>5</v>
      </c>
      <c r="K2401" s="2">
        <v>5</v>
      </c>
      <c r="L2401" s="2">
        <v>5</v>
      </c>
      <c r="M2401" s="2">
        <v>5</v>
      </c>
      <c r="N2401" s="2">
        <v>5</v>
      </c>
      <c r="O2401" s="2">
        <v>5</v>
      </c>
      <c r="Q2401" s="2">
        <v>2</v>
      </c>
      <c r="Z2401" s="2">
        <v>2</v>
      </c>
      <c r="AJ2401" s="2">
        <v>2</v>
      </c>
      <c r="AP2401" s="2">
        <v>2</v>
      </c>
      <c r="AR2401" s="2">
        <v>1</v>
      </c>
    </row>
    <row r="2402" spans="1:45" x14ac:dyDescent="0.25">
      <c r="A2402" s="2">
        <v>108997368</v>
      </c>
      <c r="B2402" s="2" t="s">
        <v>27</v>
      </c>
      <c r="C2402" s="2" t="s">
        <v>5449</v>
      </c>
      <c r="D2402" s="3">
        <v>4</v>
      </c>
      <c r="E2402" s="2" t="s">
        <v>1515</v>
      </c>
      <c r="F2402" s="5">
        <v>5</v>
      </c>
      <c r="G2402" s="5" t="str">
        <f>+VLOOKUP(Hoja1!F2402,Sheet1!$A$1:$B$6,2,0)</f>
        <v>BAQ</v>
      </c>
      <c r="H2402" s="2">
        <v>5</v>
      </c>
      <c r="I2402" s="2">
        <v>6</v>
      </c>
      <c r="J2402" s="2">
        <v>5</v>
      </c>
      <c r="K2402" s="2">
        <v>5</v>
      </c>
      <c r="L2402" s="2">
        <v>5</v>
      </c>
      <c r="M2402" s="2">
        <v>5</v>
      </c>
      <c r="N2402" s="2">
        <v>6</v>
      </c>
      <c r="O2402" s="2">
        <v>6</v>
      </c>
      <c r="P2402" s="2" t="s">
        <v>116</v>
      </c>
      <c r="Q2402" s="2">
        <v>1</v>
      </c>
      <c r="V2402" s="2">
        <v>1</v>
      </c>
      <c r="Y2402" s="2" t="s">
        <v>3440</v>
      </c>
      <c r="Z2402" s="2">
        <v>2</v>
      </c>
      <c r="AJ2402" s="2">
        <v>2</v>
      </c>
      <c r="AP2402" s="2">
        <v>1</v>
      </c>
      <c r="AQ2402" s="2" t="s">
        <v>116</v>
      </c>
      <c r="AR2402" s="2">
        <v>5</v>
      </c>
      <c r="AS2402" s="2" t="s">
        <v>1069</v>
      </c>
    </row>
    <row r="2403" spans="1:45" x14ac:dyDescent="0.25">
      <c r="A2403" s="2">
        <v>108997369</v>
      </c>
      <c r="B2403" s="2" t="s">
        <v>27</v>
      </c>
      <c r="C2403" s="2" t="s">
        <v>5450</v>
      </c>
      <c r="D2403" s="3">
        <v>4</v>
      </c>
      <c r="E2403" s="2" t="s">
        <v>1066</v>
      </c>
      <c r="F2403" s="5">
        <v>4</v>
      </c>
      <c r="G2403" s="5" t="str">
        <f>+VLOOKUP(Hoja1!F2403,Sheet1!$A$1:$B$6,2,0)</f>
        <v>CART</v>
      </c>
      <c r="H2403" s="2">
        <v>5</v>
      </c>
      <c r="I2403" s="2">
        <v>4</v>
      </c>
      <c r="J2403" s="2">
        <v>5</v>
      </c>
      <c r="K2403" s="2">
        <v>4</v>
      </c>
      <c r="L2403" s="2">
        <v>3</v>
      </c>
      <c r="M2403" s="2">
        <v>5</v>
      </c>
      <c r="N2403" s="2">
        <v>5</v>
      </c>
      <c r="O2403" s="2">
        <v>3</v>
      </c>
      <c r="Q2403" s="2">
        <v>2</v>
      </c>
      <c r="Z2403" s="2">
        <v>2</v>
      </c>
      <c r="AJ2403" s="2">
        <v>1</v>
      </c>
      <c r="AM2403" s="2">
        <v>1</v>
      </c>
      <c r="AP2403" s="2">
        <v>1</v>
      </c>
      <c r="AQ2403" s="2" t="s">
        <v>3441</v>
      </c>
      <c r="AR2403" s="2">
        <v>2</v>
      </c>
    </row>
    <row r="2404" spans="1:45" x14ac:dyDescent="0.25">
      <c r="A2404" s="2">
        <v>108997375</v>
      </c>
      <c r="B2404" s="2" t="s">
        <v>27</v>
      </c>
      <c r="C2404" s="2" t="s">
        <v>5449</v>
      </c>
      <c r="D2404" s="3">
        <v>4</v>
      </c>
      <c r="E2404" s="2" t="s">
        <v>1079</v>
      </c>
      <c r="F2404" s="5">
        <v>3</v>
      </c>
      <c r="G2404" s="5" t="str">
        <f>+VLOOKUP(Hoja1!F2404,Sheet1!$A$1:$B$6,2,0)</f>
        <v>CALI</v>
      </c>
      <c r="H2404" s="2">
        <v>5</v>
      </c>
      <c r="I2404" s="2">
        <v>5</v>
      </c>
      <c r="J2404" s="2">
        <v>5</v>
      </c>
      <c r="K2404" s="2">
        <v>3</v>
      </c>
      <c r="L2404" s="2">
        <v>3</v>
      </c>
      <c r="M2404" s="2">
        <v>3</v>
      </c>
      <c r="N2404" s="2">
        <v>5</v>
      </c>
      <c r="O2404" s="2">
        <v>5</v>
      </c>
      <c r="Q2404" s="2">
        <v>2</v>
      </c>
      <c r="Z2404" s="2">
        <v>2</v>
      </c>
      <c r="AJ2404" s="2">
        <v>1</v>
      </c>
      <c r="AL2404" s="2">
        <v>1</v>
      </c>
      <c r="AP2404" s="2">
        <v>1</v>
      </c>
      <c r="AQ2404" s="2" t="s">
        <v>3442</v>
      </c>
      <c r="AR2404" s="2">
        <v>1</v>
      </c>
    </row>
    <row r="2405" spans="1:45" x14ac:dyDescent="0.25">
      <c r="A2405" s="2">
        <v>108997383</v>
      </c>
      <c r="B2405" s="2" t="s">
        <v>27</v>
      </c>
      <c r="C2405" s="2" t="s">
        <v>5450</v>
      </c>
      <c r="D2405" s="3">
        <v>4</v>
      </c>
      <c r="E2405" s="2" t="s">
        <v>1321</v>
      </c>
      <c r="F2405" s="5">
        <v>1</v>
      </c>
      <c r="G2405" s="5" t="str">
        <f>+VLOOKUP(Hoja1!F2405,Sheet1!$A$1:$B$6,2,0)</f>
        <v>MEDE</v>
      </c>
      <c r="H2405" s="2">
        <v>6</v>
      </c>
      <c r="I2405" s="2">
        <v>6</v>
      </c>
      <c r="J2405" s="2">
        <v>4</v>
      </c>
      <c r="K2405" s="2">
        <v>6</v>
      </c>
      <c r="L2405" s="2">
        <v>6</v>
      </c>
      <c r="M2405" s="2">
        <v>6</v>
      </c>
      <c r="N2405" s="2">
        <v>6</v>
      </c>
      <c r="O2405" s="2">
        <v>3</v>
      </c>
      <c r="Q2405" s="2">
        <v>2</v>
      </c>
      <c r="Z2405" s="2">
        <v>2</v>
      </c>
      <c r="AJ2405" s="2">
        <v>2</v>
      </c>
      <c r="AP2405" s="2">
        <v>1</v>
      </c>
      <c r="AQ2405" s="2" t="s">
        <v>3443</v>
      </c>
      <c r="AR2405" s="2">
        <v>1</v>
      </c>
    </row>
    <row r="2406" spans="1:45" x14ac:dyDescent="0.25">
      <c r="A2406" s="2">
        <v>108997389</v>
      </c>
      <c r="B2406" s="2" t="s">
        <v>27</v>
      </c>
      <c r="C2406" s="2" t="s">
        <v>5451</v>
      </c>
      <c r="D2406" s="3">
        <v>4</v>
      </c>
      <c r="E2406" s="2" t="s">
        <v>1569</v>
      </c>
      <c r="F2406" s="5">
        <v>1</v>
      </c>
      <c r="G2406" s="5" t="str">
        <f>+VLOOKUP(Hoja1!F2406,Sheet1!$A$1:$B$6,2,0)</f>
        <v>MEDE</v>
      </c>
      <c r="H2406" s="2">
        <v>4</v>
      </c>
      <c r="I2406" s="2">
        <v>6</v>
      </c>
      <c r="J2406" s="2">
        <v>3</v>
      </c>
      <c r="K2406" s="2">
        <v>3</v>
      </c>
      <c r="L2406" s="2">
        <v>1</v>
      </c>
      <c r="M2406" s="2">
        <v>4</v>
      </c>
      <c r="N2406" s="2">
        <v>6</v>
      </c>
      <c r="O2406" s="2">
        <v>6</v>
      </c>
      <c r="Q2406" s="2">
        <v>2</v>
      </c>
      <c r="Z2406" s="2">
        <v>2</v>
      </c>
      <c r="AJ2406" s="2">
        <v>2</v>
      </c>
      <c r="AP2406" s="2">
        <v>2</v>
      </c>
      <c r="AR2406" s="2">
        <v>2</v>
      </c>
    </row>
    <row r="2407" spans="1:45" x14ac:dyDescent="0.25">
      <c r="A2407" s="2">
        <v>108997391</v>
      </c>
      <c r="B2407" s="2" t="s">
        <v>27</v>
      </c>
      <c r="C2407" s="2" t="s">
        <v>5449</v>
      </c>
      <c r="D2407" s="3">
        <v>4</v>
      </c>
      <c r="E2407" s="2" t="s">
        <v>1200</v>
      </c>
      <c r="F2407" s="5">
        <v>5</v>
      </c>
      <c r="G2407" s="5" t="str">
        <f>+VLOOKUP(Hoja1!F2407,Sheet1!$A$1:$B$6,2,0)</f>
        <v>BAQ</v>
      </c>
      <c r="H2407" s="2">
        <v>4</v>
      </c>
      <c r="I2407" s="2">
        <v>3</v>
      </c>
      <c r="J2407" s="2">
        <v>3</v>
      </c>
      <c r="K2407" s="2">
        <v>3</v>
      </c>
      <c r="L2407" s="2">
        <v>4</v>
      </c>
      <c r="M2407" s="2">
        <v>1</v>
      </c>
      <c r="N2407" s="2">
        <v>3</v>
      </c>
      <c r="O2407" s="2">
        <v>3</v>
      </c>
      <c r="P2407" s="2" t="s">
        <v>3444</v>
      </c>
      <c r="Q2407" s="2">
        <v>2</v>
      </c>
      <c r="Z2407" s="2">
        <v>1</v>
      </c>
      <c r="AH2407" s="2" t="s">
        <v>3445</v>
      </c>
      <c r="AI2407" s="2" t="s">
        <v>3446</v>
      </c>
      <c r="AJ2407" s="2">
        <v>2</v>
      </c>
      <c r="AP2407" s="2">
        <v>2</v>
      </c>
      <c r="AR2407" s="2">
        <v>4</v>
      </c>
    </row>
    <row r="2408" spans="1:45" x14ac:dyDescent="0.25">
      <c r="A2408" s="2">
        <v>108997424</v>
      </c>
      <c r="B2408" s="2" t="s">
        <v>27</v>
      </c>
      <c r="C2408" s="2" t="s">
        <v>5450</v>
      </c>
      <c r="D2408" s="3">
        <v>4</v>
      </c>
      <c r="E2408" s="2" t="s">
        <v>465</v>
      </c>
      <c r="F2408" s="5">
        <v>5</v>
      </c>
      <c r="G2408" s="5" t="str">
        <f>+VLOOKUP(Hoja1!F2408,Sheet1!$A$1:$B$6,2,0)</f>
        <v>BAQ</v>
      </c>
      <c r="H2408" s="2">
        <v>3</v>
      </c>
      <c r="I2408" s="2">
        <v>3</v>
      </c>
      <c r="J2408" s="2">
        <v>3</v>
      </c>
      <c r="K2408" s="2">
        <v>3</v>
      </c>
      <c r="L2408" s="2">
        <v>3</v>
      </c>
      <c r="M2408" s="2">
        <v>3</v>
      </c>
      <c r="N2408" s="2">
        <v>3</v>
      </c>
      <c r="O2408" s="2">
        <v>3</v>
      </c>
      <c r="Q2408" s="2">
        <v>1</v>
      </c>
      <c r="V2408" s="2">
        <v>1</v>
      </c>
      <c r="Z2408" s="2">
        <v>2</v>
      </c>
      <c r="AJ2408" s="2">
        <v>2</v>
      </c>
      <c r="AP2408" s="2">
        <v>1</v>
      </c>
      <c r="AQ2408" s="2" t="s">
        <v>538</v>
      </c>
      <c r="AR2408" s="2">
        <v>4</v>
      </c>
    </row>
    <row r="2409" spans="1:45" x14ac:dyDescent="0.25">
      <c r="A2409" s="2">
        <v>108997439</v>
      </c>
      <c r="B2409" s="2" t="s">
        <v>27</v>
      </c>
      <c r="C2409" s="2" t="s">
        <v>5449</v>
      </c>
      <c r="D2409" s="3">
        <v>4</v>
      </c>
      <c r="E2409" s="2" t="s">
        <v>1384</v>
      </c>
      <c r="F2409" s="5">
        <v>1</v>
      </c>
      <c r="G2409" s="5" t="str">
        <f>+VLOOKUP(Hoja1!F2409,Sheet1!$A$1:$B$6,2,0)</f>
        <v>MEDE</v>
      </c>
      <c r="H2409" s="2">
        <v>5</v>
      </c>
      <c r="I2409" s="2">
        <v>4</v>
      </c>
      <c r="J2409" s="2">
        <v>5</v>
      </c>
      <c r="K2409" s="2">
        <v>5</v>
      </c>
      <c r="L2409" s="2">
        <v>4</v>
      </c>
      <c r="M2409" s="2">
        <v>4</v>
      </c>
      <c r="N2409" s="2">
        <v>4</v>
      </c>
      <c r="O2409" s="2">
        <v>4</v>
      </c>
      <c r="Q2409" s="2">
        <v>2</v>
      </c>
      <c r="Z2409" s="2">
        <v>2</v>
      </c>
      <c r="AJ2409" s="2">
        <v>1</v>
      </c>
      <c r="AL2409" s="2">
        <v>1</v>
      </c>
      <c r="AM2409" s="2">
        <v>1</v>
      </c>
      <c r="AP2409" s="2">
        <v>1</v>
      </c>
      <c r="AQ2409" s="2" t="s">
        <v>3447</v>
      </c>
      <c r="AR2409" s="2">
        <v>2</v>
      </c>
    </row>
    <row r="2410" spans="1:45" x14ac:dyDescent="0.25">
      <c r="A2410" s="2">
        <v>108997444</v>
      </c>
      <c r="B2410" s="2" t="s">
        <v>27</v>
      </c>
      <c r="C2410" s="2" t="s">
        <v>5450</v>
      </c>
      <c r="D2410" s="3">
        <v>4</v>
      </c>
      <c r="E2410" s="2" t="s">
        <v>1388</v>
      </c>
      <c r="F2410" s="5">
        <v>1</v>
      </c>
      <c r="G2410" s="5" t="str">
        <f>+VLOOKUP(Hoja1!F2410,Sheet1!$A$1:$B$6,2,0)</f>
        <v>MEDE</v>
      </c>
      <c r="H2410" s="2">
        <v>5</v>
      </c>
      <c r="I2410" s="2">
        <v>6</v>
      </c>
      <c r="J2410" s="2">
        <v>5</v>
      </c>
      <c r="K2410" s="2">
        <v>5</v>
      </c>
      <c r="L2410" s="2">
        <v>1</v>
      </c>
      <c r="M2410" s="2">
        <v>5</v>
      </c>
      <c r="N2410" s="2">
        <v>6</v>
      </c>
      <c r="O2410" s="2">
        <v>5</v>
      </c>
      <c r="P2410" s="2" t="s">
        <v>3448</v>
      </c>
      <c r="Q2410" s="2">
        <v>1</v>
      </c>
      <c r="R2410" s="2">
        <v>1</v>
      </c>
      <c r="Y2410" s="2" t="s">
        <v>3449</v>
      </c>
      <c r="Z2410" s="2">
        <v>2</v>
      </c>
      <c r="AJ2410" s="2">
        <v>2</v>
      </c>
      <c r="AP2410" s="2">
        <v>1</v>
      </c>
      <c r="AQ2410" s="2" t="s">
        <v>360</v>
      </c>
      <c r="AR2410" s="2">
        <v>3</v>
      </c>
    </row>
    <row r="2411" spans="1:45" x14ac:dyDescent="0.25">
      <c r="A2411" s="2">
        <v>108997449</v>
      </c>
      <c r="B2411" s="2" t="s">
        <v>27</v>
      </c>
      <c r="C2411" s="2" t="s">
        <v>5451</v>
      </c>
      <c r="D2411" s="3">
        <v>4</v>
      </c>
      <c r="E2411" s="2" t="s">
        <v>1197</v>
      </c>
      <c r="F2411" s="5">
        <v>4</v>
      </c>
      <c r="G2411" s="5" t="str">
        <f>+VLOOKUP(Hoja1!F2411,Sheet1!$A$1:$B$6,2,0)</f>
        <v>CART</v>
      </c>
      <c r="H2411" s="2">
        <v>4</v>
      </c>
      <c r="I2411" s="2">
        <v>4</v>
      </c>
      <c r="J2411" s="2">
        <v>5</v>
      </c>
      <c r="K2411" s="2">
        <v>5</v>
      </c>
      <c r="L2411" s="2">
        <v>4</v>
      </c>
      <c r="M2411" s="2">
        <v>3</v>
      </c>
      <c r="N2411" s="2">
        <v>5</v>
      </c>
      <c r="O2411" s="2">
        <v>3</v>
      </c>
      <c r="Q2411" s="2">
        <v>2</v>
      </c>
      <c r="Z2411" s="2">
        <v>1</v>
      </c>
      <c r="AA2411" s="2">
        <v>1</v>
      </c>
      <c r="AD2411" s="2">
        <v>1</v>
      </c>
      <c r="AH2411" s="2" t="s">
        <v>3450</v>
      </c>
      <c r="AJ2411" s="2">
        <v>1</v>
      </c>
      <c r="AL2411" s="2">
        <v>1</v>
      </c>
      <c r="AM2411" s="2">
        <v>1</v>
      </c>
      <c r="AP2411" s="2">
        <v>1</v>
      </c>
      <c r="AQ2411" s="2" t="s">
        <v>3451</v>
      </c>
      <c r="AR2411" s="2">
        <v>3</v>
      </c>
      <c r="AS2411" s="2" t="s">
        <v>3452</v>
      </c>
    </row>
    <row r="2412" spans="1:45" x14ac:dyDescent="0.25">
      <c r="A2412" s="2">
        <v>108997506</v>
      </c>
      <c r="B2412" s="2" t="s">
        <v>27</v>
      </c>
      <c r="C2412" s="2" t="s">
        <v>5449</v>
      </c>
      <c r="D2412" s="3">
        <v>4</v>
      </c>
      <c r="E2412" s="2" t="s">
        <v>2421</v>
      </c>
      <c r="F2412" s="5">
        <v>5</v>
      </c>
      <c r="G2412" s="5" t="str">
        <f>+VLOOKUP(Hoja1!F2412,Sheet1!$A$1:$B$6,2,0)</f>
        <v>BAQ</v>
      </c>
      <c r="H2412" s="2">
        <v>5</v>
      </c>
      <c r="I2412" s="2">
        <v>4</v>
      </c>
      <c r="J2412" s="2">
        <v>5</v>
      </c>
      <c r="K2412" s="2">
        <v>4</v>
      </c>
      <c r="L2412" s="2">
        <v>1</v>
      </c>
      <c r="M2412" s="2">
        <v>3</v>
      </c>
      <c r="N2412" s="2">
        <v>5</v>
      </c>
      <c r="O2412" s="2">
        <v>3</v>
      </c>
      <c r="P2412" s="2" t="s">
        <v>3453</v>
      </c>
      <c r="Q2412" s="2">
        <v>1</v>
      </c>
      <c r="R2412" s="2">
        <v>1</v>
      </c>
      <c r="Y2412" s="2" t="s">
        <v>3454</v>
      </c>
      <c r="Z2412" s="2">
        <v>1</v>
      </c>
      <c r="AA2412" s="2">
        <v>1</v>
      </c>
      <c r="AB2412" s="2">
        <v>1</v>
      </c>
      <c r="AI2412" s="2" t="s">
        <v>3455</v>
      </c>
      <c r="AJ2412" s="2">
        <v>1</v>
      </c>
      <c r="AM2412" s="2">
        <v>1</v>
      </c>
      <c r="AP2412" s="2">
        <v>1</v>
      </c>
      <c r="AQ2412" s="2" t="s">
        <v>716</v>
      </c>
      <c r="AR2412" s="2">
        <v>6</v>
      </c>
    </row>
    <row r="2413" spans="1:45" x14ac:dyDescent="0.25">
      <c r="A2413" s="2">
        <v>108997518</v>
      </c>
      <c r="B2413" s="2" t="s">
        <v>27</v>
      </c>
      <c r="C2413" s="2" t="s">
        <v>5450</v>
      </c>
      <c r="D2413" s="3">
        <v>4</v>
      </c>
      <c r="E2413" s="2" t="s">
        <v>226</v>
      </c>
      <c r="F2413" s="5">
        <v>5</v>
      </c>
      <c r="G2413" s="5" t="str">
        <f>+VLOOKUP(Hoja1!F2413,Sheet1!$A$1:$B$6,2,0)</f>
        <v>BAQ</v>
      </c>
      <c r="H2413" s="2">
        <v>3</v>
      </c>
      <c r="I2413" s="2">
        <v>3</v>
      </c>
      <c r="J2413" s="2">
        <v>4</v>
      </c>
      <c r="K2413" s="2">
        <v>4</v>
      </c>
      <c r="L2413" s="2">
        <v>3</v>
      </c>
      <c r="M2413" s="2">
        <v>5</v>
      </c>
      <c r="N2413" s="2">
        <v>4</v>
      </c>
      <c r="O2413" s="2">
        <v>3</v>
      </c>
      <c r="Q2413" s="2">
        <v>2</v>
      </c>
      <c r="Z2413" s="2">
        <v>2</v>
      </c>
      <c r="AJ2413" s="2">
        <v>2</v>
      </c>
      <c r="AP2413" s="2">
        <v>1</v>
      </c>
      <c r="AQ2413" s="2" t="s">
        <v>104</v>
      </c>
      <c r="AR2413" s="2">
        <v>3</v>
      </c>
      <c r="AS2413" s="2" t="s">
        <v>3456</v>
      </c>
    </row>
    <row r="2414" spans="1:45" x14ac:dyDescent="0.25">
      <c r="A2414" s="2">
        <v>108997548</v>
      </c>
      <c r="B2414" s="2" t="s">
        <v>27</v>
      </c>
      <c r="C2414" s="2" t="s">
        <v>5449</v>
      </c>
      <c r="D2414" s="3">
        <v>4</v>
      </c>
      <c r="E2414" s="2" t="s">
        <v>1498</v>
      </c>
      <c r="F2414" s="5">
        <v>1</v>
      </c>
      <c r="G2414" s="5" t="str">
        <f>+VLOOKUP(Hoja1!F2414,Sheet1!$A$1:$B$6,2,0)</f>
        <v>MEDE</v>
      </c>
      <c r="H2414" s="2">
        <v>5</v>
      </c>
      <c r="I2414" s="2">
        <v>5</v>
      </c>
      <c r="J2414" s="2">
        <v>3</v>
      </c>
      <c r="K2414" s="2">
        <v>5</v>
      </c>
      <c r="L2414" s="2">
        <v>5</v>
      </c>
      <c r="M2414" s="2">
        <v>5</v>
      </c>
      <c r="N2414" s="2">
        <v>5</v>
      </c>
      <c r="O2414" s="2">
        <v>3</v>
      </c>
      <c r="P2414" s="2" t="s">
        <v>3457</v>
      </c>
      <c r="Q2414" s="2">
        <v>1</v>
      </c>
      <c r="U2414" s="2">
        <v>1</v>
      </c>
      <c r="Z2414" s="2">
        <v>1</v>
      </c>
      <c r="AA2414" s="2">
        <v>1</v>
      </c>
      <c r="AE2414" s="2">
        <v>1</v>
      </c>
      <c r="AJ2414" s="2">
        <v>1</v>
      </c>
      <c r="AK2414" s="2">
        <v>1</v>
      </c>
      <c r="AL2414" s="2">
        <v>1</v>
      </c>
      <c r="AM2414" s="2">
        <v>1</v>
      </c>
      <c r="AP2414" s="2">
        <v>1</v>
      </c>
      <c r="AQ2414" s="2" t="s">
        <v>870</v>
      </c>
      <c r="AR2414" s="2">
        <v>2</v>
      </c>
      <c r="AS2414" s="2" t="s">
        <v>3458</v>
      </c>
    </row>
    <row r="2415" spans="1:45" x14ac:dyDescent="0.25">
      <c r="A2415" s="2">
        <v>108997552</v>
      </c>
      <c r="B2415" s="2" t="s">
        <v>27</v>
      </c>
      <c r="C2415" s="2" t="s">
        <v>5450</v>
      </c>
      <c r="D2415" s="3">
        <v>4</v>
      </c>
      <c r="E2415" s="2" t="s">
        <v>1526</v>
      </c>
      <c r="F2415" s="5">
        <v>1</v>
      </c>
      <c r="G2415" s="5" t="str">
        <f>+VLOOKUP(Hoja1!F2415,Sheet1!$A$1:$B$6,2,0)</f>
        <v>MEDE</v>
      </c>
      <c r="H2415" s="2">
        <v>5</v>
      </c>
      <c r="I2415" s="2">
        <v>5</v>
      </c>
      <c r="J2415" s="2">
        <v>5</v>
      </c>
      <c r="K2415" s="2">
        <v>5</v>
      </c>
      <c r="L2415" s="2">
        <v>5</v>
      </c>
      <c r="M2415" s="2">
        <v>5</v>
      </c>
      <c r="N2415" s="2">
        <v>5</v>
      </c>
      <c r="O2415" s="2">
        <v>5</v>
      </c>
      <c r="Q2415" s="2">
        <v>2</v>
      </c>
      <c r="Z2415" s="2">
        <v>2</v>
      </c>
      <c r="AJ2415" s="2">
        <v>2</v>
      </c>
      <c r="AP2415" s="2">
        <v>2</v>
      </c>
      <c r="AR2415" s="2">
        <v>2</v>
      </c>
    </row>
    <row r="2416" spans="1:45" x14ac:dyDescent="0.25">
      <c r="A2416" s="2">
        <v>108997555</v>
      </c>
      <c r="B2416" s="2" t="s">
        <v>27</v>
      </c>
      <c r="C2416" s="2" t="s">
        <v>5451</v>
      </c>
      <c r="D2416" s="3">
        <v>4</v>
      </c>
      <c r="E2416" s="2" t="s">
        <v>1459</v>
      </c>
      <c r="F2416" s="5">
        <v>1</v>
      </c>
      <c r="G2416" s="5" t="str">
        <f>+VLOOKUP(Hoja1!F2416,Sheet1!$A$1:$B$6,2,0)</f>
        <v>MEDE</v>
      </c>
      <c r="H2416" s="2">
        <v>4</v>
      </c>
      <c r="I2416" s="2">
        <v>4</v>
      </c>
      <c r="J2416" s="2">
        <v>4</v>
      </c>
      <c r="K2416" s="2">
        <v>4</v>
      </c>
      <c r="L2416" s="2">
        <v>4</v>
      </c>
      <c r="M2416" s="2">
        <v>4</v>
      </c>
      <c r="N2416" s="2">
        <v>4</v>
      </c>
      <c r="O2416" s="2">
        <v>4</v>
      </c>
      <c r="P2416" s="2" t="s">
        <v>3459</v>
      </c>
      <c r="Q2416" s="2">
        <v>1</v>
      </c>
      <c r="V2416" s="2">
        <v>1</v>
      </c>
      <c r="Z2416" s="2">
        <v>2</v>
      </c>
      <c r="AJ2416" s="2">
        <v>1</v>
      </c>
      <c r="AL2416" s="2">
        <v>1</v>
      </c>
      <c r="AM2416" s="2">
        <v>1</v>
      </c>
      <c r="AP2416" s="2">
        <v>1</v>
      </c>
      <c r="AQ2416" s="2" t="s">
        <v>3460</v>
      </c>
      <c r="AR2416" s="2">
        <v>3</v>
      </c>
    </row>
    <row r="2417" spans="1:45" x14ac:dyDescent="0.25">
      <c r="A2417" s="2">
        <v>108997559</v>
      </c>
      <c r="B2417" s="2" t="s">
        <v>27</v>
      </c>
      <c r="C2417" s="2" t="s">
        <v>5449</v>
      </c>
      <c r="D2417" s="3">
        <v>4</v>
      </c>
      <c r="E2417" s="2" t="s">
        <v>2079</v>
      </c>
      <c r="F2417" s="5">
        <v>1</v>
      </c>
      <c r="G2417" s="5" t="str">
        <f>+VLOOKUP(Hoja1!F2417,Sheet1!$A$1:$B$6,2,0)</f>
        <v>MEDE</v>
      </c>
      <c r="H2417" s="2">
        <v>4</v>
      </c>
      <c r="I2417" s="2">
        <v>3</v>
      </c>
      <c r="J2417" s="2">
        <v>3</v>
      </c>
      <c r="K2417" s="2">
        <v>4</v>
      </c>
      <c r="L2417" s="2">
        <v>3</v>
      </c>
      <c r="M2417" s="2">
        <v>4</v>
      </c>
      <c r="N2417" s="2">
        <v>5</v>
      </c>
      <c r="O2417" s="2">
        <v>4</v>
      </c>
      <c r="P2417" s="2" t="s">
        <v>3461</v>
      </c>
      <c r="Q2417" s="2">
        <v>1</v>
      </c>
      <c r="R2417" s="2">
        <v>1</v>
      </c>
      <c r="U2417" s="2">
        <v>1</v>
      </c>
      <c r="Y2417" s="2" t="s">
        <v>3462</v>
      </c>
      <c r="Z2417" s="2">
        <v>1</v>
      </c>
      <c r="AA2417" s="2">
        <v>1</v>
      </c>
      <c r="AI2417" s="2" t="s">
        <v>3463</v>
      </c>
      <c r="AJ2417" s="2">
        <v>1</v>
      </c>
      <c r="AL2417" s="2">
        <v>1</v>
      </c>
      <c r="AP2417" s="2">
        <v>1</v>
      </c>
      <c r="AQ2417" s="2" t="s">
        <v>104</v>
      </c>
      <c r="AR2417" s="2">
        <v>3</v>
      </c>
      <c r="AS2417" s="2" t="s">
        <v>3464</v>
      </c>
    </row>
    <row r="2418" spans="1:45" x14ac:dyDescent="0.25">
      <c r="A2418" s="2">
        <v>108997633</v>
      </c>
      <c r="B2418" s="2" t="s">
        <v>27</v>
      </c>
      <c r="C2418" s="2" t="s">
        <v>5450</v>
      </c>
      <c r="D2418" s="3">
        <v>4</v>
      </c>
      <c r="E2418" s="2" t="s">
        <v>374</v>
      </c>
      <c r="F2418" s="5">
        <v>1</v>
      </c>
      <c r="G2418" s="5" t="str">
        <f>+VLOOKUP(Hoja1!F2418,Sheet1!$A$1:$B$6,2,0)</f>
        <v>MEDE</v>
      </c>
      <c r="H2418" s="2">
        <v>5</v>
      </c>
      <c r="I2418" s="2">
        <v>3</v>
      </c>
      <c r="J2418" s="2">
        <v>3</v>
      </c>
      <c r="K2418" s="2">
        <v>4</v>
      </c>
      <c r="L2418" s="2">
        <v>2</v>
      </c>
      <c r="M2418" s="2">
        <v>4</v>
      </c>
      <c r="N2418" s="2">
        <v>3</v>
      </c>
      <c r="O2418" s="2">
        <v>4</v>
      </c>
      <c r="P2418" s="2" t="s">
        <v>3465</v>
      </c>
      <c r="Q2418" s="2">
        <v>2</v>
      </c>
      <c r="Z2418" s="2">
        <v>2</v>
      </c>
      <c r="AJ2418" s="2">
        <v>2</v>
      </c>
      <c r="AP2418" s="2">
        <v>1</v>
      </c>
      <c r="AQ2418" s="2" t="s">
        <v>3466</v>
      </c>
      <c r="AR2418" s="2">
        <v>3</v>
      </c>
      <c r="AS2418" s="2" t="s">
        <v>116</v>
      </c>
    </row>
    <row r="2419" spans="1:45" x14ac:dyDescent="0.25">
      <c r="A2419" s="2">
        <v>108997660</v>
      </c>
      <c r="B2419" s="2" t="s">
        <v>27</v>
      </c>
      <c r="C2419" s="2" t="s">
        <v>5449</v>
      </c>
      <c r="D2419" s="3">
        <v>4</v>
      </c>
      <c r="E2419" s="2" t="s">
        <v>1530</v>
      </c>
      <c r="F2419" s="5">
        <v>3</v>
      </c>
      <c r="G2419" s="5" t="str">
        <f>+VLOOKUP(Hoja1!F2419,Sheet1!$A$1:$B$6,2,0)</f>
        <v>CALI</v>
      </c>
      <c r="H2419" s="2">
        <v>4</v>
      </c>
      <c r="I2419" s="2">
        <v>3</v>
      </c>
      <c r="J2419" s="2">
        <v>4</v>
      </c>
      <c r="K2419" s="2">
        <v>3</v>
      </c>
      <c r="L2419" s="2">
        <v>3</v>
      </c>
      <c r="M2419" s="2">
        <v>4</v>
      </c>
      <c r="N2419" s="2">
        <v>3</v>
      </c>
      <c r="O2419" s="2">
        <v>3</v>
      </c>
      <c r="Q2419" s="2">
        <v>2</v>
      </c>
      <c r="Z2419" s="2">
        <v>2</v>
      </c>
      <c r="AJ2419" s="2">
        <v>2</v>
      </c>
      <c r="AP2419" s="2">
        <v>2</v>
      </c>
      <c r="AR2419" s="2">
        <v>2</v>
      </c>
    </row>
    <row r="2420" spans="1:45" x14ac:dyDescent="0.25">
      <c r="A2420" s="2">
        <v>108997728</v>
      </c>
      <c r="B2420" s="2" t="s">
        <v>27</v>
      </c>
      <c r="C2420" s="2" t="s">
        <v>5450</v>
      </c>
      <c r="D2420" s="3">
        <v>4</v>
      </c>
      <c r="E2420" s="2" t="s">
        <v>1032</v>
      </c>
      <c r="F2420" s="5">
        <v>4</v>
      </c>
      <c r="G2420" s="5" t="str">
        <f>+VLOOKUP(Hoja1!F2420,Sheet1!$A$1:$B$6,2,0)</f>
        <v>CART</v>
      </c>
      <c r="H2420" s="2">
        <v>5</v>
      </c>
      <c r="I2420" s="2">
        <v>5</v>
      </c>
      <c r="J2420" s="2">
        <v>5</v>
      </c>
      <c r="K2420" s="2">
        <v>5</v>
      </c>
      <c r="L2420" s="2">
        <v>5</v>
      </c>
      <c r="M2420" s="2">
        <v>5</v>
      </c>
      <c r="N2420" s="2">
        <v>5</v>
      </c>
      <c r="O2420" s="2">
        <v>5</v>
      </c>
      <c r="Q2420" s="2">
        <v>1</v>
      </c>
      <c r="V2420" s="2">
        <v>1</v>
      </c>
      <c r="Z2420" s="2">
        <v>2</v>
      </c>
      <c r="AJ2420" s="2">
        <v>2</v>
      </c>
      <c r="AP2420" s="2">
        <v>1</v>
      </c>
      <c r="AQ2420" s="2" t="s">
        <v>3467</v>
      </c>
      <c r="AR2420" s="2">
        <v>1</v>
      </c>
    </row>
    <row r="2421" spans="1:45" x14ac:dyDescent="0.25">
      <c r="A2421" s="2">
        <v>108997879</v>
      </c>
      <c r="B2421" s="2" t="s">
        <v>27</v>
      </c>
      <c r="C2421" s="2" t="s">
        <v>5451</v>
      </c>
      <c r="D2421" s="3">
        <v>4</v>
      </c>
      <c r="E2421" s="2" t="s">
        <v>1122</v>
      </c>
      <c r="F2421" s="5">
        <v>2</v>
      </c>
      <c r="G2421" s="5" t="str">
        <f>+VLOOKUP(Hoja1!F2421,Sheet1!$A$1:$B$6,2,0)</f>
        <v>BOG</v>
      </c>
      <c r="H2421" s="2">
        <v>5</v>
      </c>
      <c r="I2421" s="2">
        <v>5</v>
      </c>
      <c r="J2421" s="2">
        <v>5</v>
      </c>
      <c r="K2421" s="2">
        <v>5</v>
      </c>
      <c r="L2421" s="2">
        <v>5</v>
      </c>
      <c r="M2421" s="2">
        <v>5</v>
      </c>
      <c r="N2421" s="2">
        <v>5</v>
      </c>
      <c r="O2421" s="2">
        <v>5</v>
      </c>
      <c r="Q2421" s="2">
        <v>2</v>
      </c>
      <c r="Z2421" s="2">
        <v>2</v>
      </c>
      <c r="AJ2421" s="2">
        <v>2</v>
      </c>
      <c r="AP2421" s="2">
        <v>1</v>
      </c>
      <c r="AQ2421" s="2" t="s">
        <v>3468</v>
      </c>
      <c r="AR2421" s="2">
        <v>2</v>
      </c>
    </row>
    <row r="2422" spans="1:45" x14ac:dyDescent="0.25">
      <c r="A2422" s="2">
        <v>108997897</v>
      </c>
      <c r="B2422" s="2" t="s">
        <v>27</v>
      </c>
      <c r="C2422" s="2" t="s">
        <v>5449</v>
      </c>
      <c r="D2422" s="3">
        <v>4</v>
      </c>
      <c r="E2422" s="2" t="s">
        <v>1107</v>
      </c>
      <c r="F2422" s="5">
        <v>4</v>
      </c>
      <c r="G2422" s="5" t="str">
        <f>+VLOOKUP(Hoja1!F2422,Sheet1!$A$1:$B$6,2,0)</f>
        <v>CART</v>
      </c>
      <c r="H2422" s="2">
        <v>3</v>
      </c>
      <c r="I2422" s="2">
        <v>3</v>
      </c>
      <c r="J2422" s="2">
        <v>6</v>
      </c>
      <c r="K2422" s="2">
        <v>3</v>
      </c>
      <c r="L2422" s="2">
        <v>2</v>
      </c>
      <c r="M2422" s="2">
        <v>1</v>
      </c>
      <c r="N2422" s="2">
        <v>3</v>
      </c>
      <c r="O2422" s="2">
        <v>5</v>
      </c>
      <c r="Q2422" s="2">
        <v>1</v>
      </c>
      <c r="W2422" s="2">
        <v>1</v>
      </c>
      <c r="Z2422" s="2">
        <v>2</v>
      </c>
      <c r="AJ2422" s="2">
        <v>2</v>
      </c>
      <c r="AP2422" s="2">
        <v>1</v>
      </c>
      <c r="AQ2422" s="2" t="s">
        <v>104</v>
      </c>
      <c r="AR2422" s="2">
        <v>2</v>
      </c>
    </row>
    <row r="2423" spans="1:45" x14ac:dyDescent="0.25">
      <c r="A2423" s="2">
        <v>108997909</v>
      </c>
      <c r="B2423" s="2" t="s">
        <v>27</v>
      </c>
      <c r="C2423" s="2" t="s">
        <v>5450</v>
      </c>
      <c r="D2423" s="3">
        <v>4</v>
      </c>
      <c r="E2423" s="2" t="s">
        <v>1101</v>
      </c>
      <c r="F2423" s="5">
        <v>1</v>
      </c>
      <c r="G2423" s="5" t="str">
        <f>+VLOOKUP(Hoja1!F2423,Sheet1!$A$1:$B$6,2,0)</f>
        <v>MEDE</v>
      </c>
      <c r="H2423" s="2">
        <v>5</v>
      </c>
      <c r="I2423" s="2">
        <v>6</v>
      </c>
      <c r="J2423" s="2">
        <v>5</v>
      </c>
      <c r="K2423" s="2">
        <v>5</v>
      </c>
      <c r="L2423" s="2">
        <v>4</v>
      </c>
      <c r="M2423" s="2">
        <v>5</v>
      </c>
      <c r="N2423" s="2">
        <v>6</v>
      </c>
      <c r="O2423" s="2">
        <v>6</v>
      </c>
      <c r="Q2423" s="2">
        <v>2</v>
      </c>
      <c r="Z2423" s="2">
        <v>2</v>
      </c>
      <c r="AJ2423" s="2">
        <v>2</v>
      </c>
      <c r="AP2423" s="2">
        <v>2</v>
      </c>
      <c r="AR2423" s="2">
        <v>1</v>
      </c>
    </row>
    <row r="2424" spans="1:45" x14ac:dyDescent="0.25">
      <c r="A2424" s="2">
        <v>108997983</v>
      </c>
      <c r="B2424" s="2" t="s">
        <v>27</v>
      </c>
      <c r="C2424" s="2" t="s">
        <v>5449</v>
      </c>
      <c r="D2424" s="3">
        <v>4</v>
      </c>
      <c r="E2424" s="2" t="s">
        <v>1046</v>
      </c>
      <c r="F2424" s="5">
        <v>5</v>
      </c>
      <c r="G2424" s="5" t="str">
        <f>+VLOOKUP(Hoja1!F2424,Sheet1!$A$1:$B$6,2,0)</f>
        <v>BAQ</v>
      </c>
      <c r="H2424" s="2">
        <v>5</v>
      </c>
      <c r="I2424" s="2">
        <v>6</v>
      </c>
      <c r="J2424" s="2">
        <v>3</v>
      </c>
      <c r="K2424" s="2">
        <v>4</v>
      </c>
      <c r="L2424" s="2">
        <v>4</v>
      </c>
      <c r="M2424" s="2">
        <v>3</v>
      </c>
      <c r="N2424" s="2">
        <v>3</v>
      </c>
      <c r="O2424" s="2">
        <v>3</v>
      </c>
      <c r="Q2424" s="2">
        <v>2</v>
      </c>
      <c r="Z2424" s="2">
        <v>2</v>
      </c>
      <c r="AJ2424" s="2">
        <v>2</v>
      </c>
      <c r="AP2424" s="2">
        <v>1</v>
      </c>
      <c r="AQ2424" s="2" t="s">
        <v>3469</v>
      </c>
      <c r="AR2424" s="2">
        <v>6</v>
      </c>
      <c r="AS2424" s="2" t="s">
        <v>3470</v>
      </c>
    </row>
    <row r="2425" spans="1:45" x14ac:dyDescent="0.25">
      <c r="A2425" s="2">
        <v>108998021</v>
      </c>
      <c r="B2425" s="2" t="s">
        <v>27</v>
      </c>
      <c r="C2425" s="2" t="s">
        <v>5450</v>
      </c>
      <c r="D2425" s="3">
        <v>4</v>
      </c>
      <c r="E2425" s="2" t="s">
        <v>1270</v>
      </c>
      <c r="F2425" s="5">
        <v>3</v>
      </c>
      <c r="G2425" s="5" t="str">
        <f>+VLOOKUP(Hoja1!F2425,Sheet1!$A$1:$B$6,2,0)</f>
        <v>CALI</v>
      </c>
      <c r="H2425" s="2">
        <v>3</v>
      </c>
      <c r="I2425" s="2">
        <v>3</v>
      </c>
      <c r="J2425" s="2">
        <v>3</v>
      </c>
      <c r="K2425" s="2">
        <v>5</v>
      </c>
      <c r="L2425" s="2">
        <v>2</v>
      </c>
      <c r="M2425" s="2">
        <v>3</v>
      </c>
      <c r="N2425" s="2">
        <v>5</v>
      </c>
      <c r="O2425" s="2">
        <v>3</v>
      </c>
      <c r="Q2425" s="2">
        <v>2</v>
      </c>
      <c r="Z2425" s="2">
        <v>1</v>
      </c>
      <c r="AE2425" s="2">
        <v>1</v>
      </c>
      <c r="AH2425" s="2" t="s">
        <v>3471</v>
      </c>
      <c r="AJ2425" s="2">
        <v>1</v>
      </c>
      <c r="AL2425" s="2">
        <v>1</v>
      </c>
      <c r="AM2425" s="2">
        <v>1</v>
      </c>
      <c r="AP2425" s="2">
        <v>1</v>
      </c>
      <c r="AQ2425" s="2" t="s">
        <v>3472</v>
      </c>
      <c r="AR2425" s="2">
        <v>4</v>
      </c>
    </row>
    <row r="2426" spans="1:45" x14ac:dyDescent="0.25">
      <c r="A2426" s="2">
        <v>108998097</v>
      </c>
      <c r="B2426" s="2" t="s">
        <v>27</v>
      </c>
      <c r="C2426" s="2" t="s">
        <v>5451</v>
      </c>
      <c r="D2426" s="3">
        <v>4</v>
      </c>
      <c r="E2426" s="2" t="s">
        <v>961</v>
      </c>
      <c r="F2426" s="5">
        <v>5</v>
      </c>
      <c r="G2426" s="5" t="str">
        <f>+VLOOKUP(Hoja1!F2426,Sheet1!$A$1:$B$6,2,0)</f>
        <v>BAQ</v>
      </c>
      <c r="H2426" s="2">
        <v>3</v>
      </c>
      <c r="I2426" s="2">
        <v>3</v>
      </c>
      <c r="J2426" s="2">
        <v>5</v>
      </c>
      <c r="K2426" s="2">
        <v>3</v>
      </c>
      <c r="L2426" s="2">
        <v>3</v>
      </c>
      <c r="M2426" s="2">
        <v>3</v>
      </c>
      <c r="N2426" s="2">
        <v>3</v>
      </c>
      <c r="O2426" s="2">
        <v>3</v>
      </c>
      <c r="Q2426" s="2">
        <v>1</v>
      </c>
      <c r="U2426" s="2">
        <v>1</v>
      </c>
      <c r="W2426" s="2">
        <v>1</v>
      </c>
      <c r="Z2426" s="2">
        <v>2</v>
      </c>
      <c r="AJ2426" s="2">
        <v>2</v>
      </c>
      <c r="AP2426" s="2">
        <v>2</v>
      </c>
      <c r="AR2426" s="2">
        <v>2</v>
      </c>
    </row>
    <row r="2427" spans="1:45" x14ac:dyDescent="0.25">
      <c r="A2427" s="2">
        <v>108998121</v>
      </c>
      <c r="B2427" s="2" t="s">
        <v>27</v>
      </c>
      <c r="C2427" s="2" t="s">
        <v>5449</v>
      </c>
      <c r="D2427" s="3">
        <v>4</v>
      </c>
      <c r="E2427" s="2" t="s">
        <v>927</v>
      </c>
      <c r="F2427" s="5">
        <v>1</v>
      </c>
      <c r="G2427" s="5" t="str">
        <f>+VLOOKUP(Hoja1!F2427,Sheet1!$A$1:$B$6,2,0)</f>
        <v>MEDE</v>
      </c>
      <c r="H2427" s="2">
        <v>4</v>
      </c>
      <c r="I2427" s="2">
        <v>3</v>
      </c>
      <c r="J2427" s="2">
        <v>5</v>
      </c>
      <c r="K2427" s="2">
        <v>3</v>
      </c>
      <c r="L2427" s="2">
        <v>3</v>
      </c>
      <c r="M2427" s="2">
        <v>3</v>
      </c>
      <c r="N2427" s="2">
        <v>3</v>
      </c>
      <c r="O2427" s="2">
        <v>4</v>
      </c>
      <c r="P2427" s="2" t="s">
        <v>315</v>
      </c>
      <c r="Q2427" s="2">
        <v>2</v>
      </c>
      <c r="Z2427" s="2">
        <v>1</v>
      </c>
      <c r="AA2427" s="2">
        <v>1</v>
      </c>
      <c r="AE2427" s="2">
        <v>1</v>
      </c>
      <c r="AI2427" s="2" t="s">
        <v>315</v>
      </c>
      <c r="AJ2427" s="2">
        <v>2</v>
      </c>
      <c r="AP2427" s="2">
        <v>1</v>
      </c>
      <c r="AQ2427" s="2" t="s">
        <v>3473</v>
      </c>
      <c r="AR2427" s="2">
        <v>5</v>
      </c>
    </row>
    <row r="2428" spans="1:45" x14ac:dyDescent="0.25">
      <c r="A2428" s="2">
        <v>108998144</v>
      </c>
      <c r="B2428" s="2" t="s">
        <v>27</v>
      </c>
      <c r="C2428" s="2" t="s">
        <v>5450</v>
      </c>
      <c r="D2428" s="3">
        <v>4</v>
      </c>
      <c r="E2428" s="2" t="s">
        <v>1019</v>
      </c>
      <c r="F2428" s="5">
        <v>4</v>
      </c>
      <c r="G2428" s="5" t="str">
        <f>+VLOOKUP(Hoja1!F2428,Sheet1!$A$1:$B$6,2,0)</f>
        <v>CART</v>
      </c>
      <c r="H2428" s="2">
        <v>5</v>
      </c>
      <c r="I2428" s="2">
        <v>6</v>
      </c>
      <c r="J2428" s="2">
        <v>4</v>
      </c>
      <c r="K2428" s="2">
        <v>4</v>
      </c>
      <c r="L2428" s="2">
        <v>4</v>
      </c>
      <c r="M2428" s="2">
        <v>4</v>
      </c>
      <c r="N2428" s="2">
        <v>6</v>
      </c>
      <c r="O2428" s="2">
        <v>6</v>
      </c>
      <c r="Q2428" s="2">
        <v>2</v>
      </c>
      <c r="Z2428" s="2">
        <v>2</v>
      </c>
      <c r="AJ2428" s="2">
        <v>2</v>
      </c>
      <c r="AP2428" s="2">
        <v>1</v>
      </c>
      <c r="AQ2428" s="2" t="s">
        <v>3474</v>
      </c>
      <c r="AR2428" s="2">
        <v>1</v>
      </c>
    </row>
    <row r="2429" spans="1:45" x14ac:dyDescent="0.25">
      <c r="A2429" s="2">
        <v>108998269</v>
      </c>
      <c r="B2429" s="2" t="s">
        <v>27</v>
      </c>
      <c r="C2429" s="2" t="s">
        <v>5449</v>
      </c>
      <c r="D2429" s="3">
        <v>4</v>
      </c>
      <c r="E2429" s="2" t="s">
        <v>1024</v>
      </c>
      <c r="F2429" s="5">
        <v>5</v>
      </c>
      <c r="G2429" s="5" t="str">
        <f>+VLOOKUP(Hoja1!F2429,Sheet1!$A$1:$B$6,2,0)</f>
        <v>BAQ</v>
      </c>
      <c r="H2429" s="2">
        <v>4</v>
      </c>
      <c r="I2429" s="2">
        <v>4</v>
      </c>
      <c r="J2429" s="2">
        <v>4</v>
      </c>
      <c r="K2429" s="2">
        <v>4</v>
      </c>
      <c r="L2429" s="2">
        <v>2</v>
      </c>
      <c r="M2429" s="2">
        <v>2</v>
      </c>
      <c r="N2429" s="2">
        <v>3</v>
      </c>
      <c r="O2429" s="2">
        <v>3</v>
      </c>
      <c r="P2429" s="2" t="s">
        <v>538</v>
      </c>
      <c r="Q2429" s="2">
        <v>2</v>
      </c>
      <c r="Z2429" s="2">
        <v>1</v>
      </c>
      <c r="AA2429" s="2">
        <v>1</v>
      </c>
      <c r="AD2429" s="2">
        <v>1</v>
      </c>
      <c r="AE2429" s="2">
        <v>1</v>
      </c>
      <c r="AG2429" s="2">
        <v>1</v>
      </c>
      <c r="AI2429" s="2" t="s">
        <v>538</v>
      </c>
      <c r="AJ2429" s="2">
        <v>1</v>
      </c>
      <c r="AK2429" s="2">
        <v>1</v>
      </c>
      <c r="AL2429" s="2">
        <v>1</v>
      </c>
      <c r="AM2429" s="2">
        <v>1</v>
      </c>
      <c r="AN2429" s="2">
        <v>1</v>
      </c>
      <c r="AP2429" s="2">
        <v>2</v>
      </c>
      <c r="AR2429" s="2">
        <v>3</v>
      </c>
      <c r="AS2429" s="2" t="s">
        <v>538</v>
      </c>
    </row>
    <row r="2430" spans="1:45" x14ac:dyDescent="0.25">
      <c r="A2430" s="2">
        <v>108998325</v>
      </c>
      <c r="B2430" s="2" t="s">
        <v>27</v>
      </c>
      <c r="C2430" s="2" t="s">
        <v>5450</v>
      </c>
      <c r="D2430" s="3">
        <v>4</v>
      </c>
      <c r="E2430" s="2" t="s">
        <v>930</v>
      </c>
      <c r="F2430" s="5">
        <v>1</v>
      </c>
      <c r="G2430" s="5" t="str">
        <f>+VLOOKUP(Hoja1!F2430,Sheet1!$A$1:$B$6,2,0)</f>
        <v>MEDE</v>
      </c>
      <c r="H2430" s="2">
        <v>5</v>
      </c>
      <c r="I2430" s="2">
        <v>6</v>
      </c>
      <c r="J2430" s="2">
        <v>5</v>
      </c>
      <c r="K2430" s="2">
        <v>6</v>
      </c>
      <c r="L2430" s="2">
        <v>4</v>
      </c>
      <c r="M2430" s="2">
        <v>4</v>
      </c>
      <c r="N2430" s="2">
        <v>6</v>
      </c>
      <c r="O2430" s="2">
        <v>6</v>
      </c>
      <c r="Q2430" s="2">
        <v>1</v>
      </c>
      <c r="R2430" s="2">
        <v>1</v>
      </c>
      <c r="Z2430" s="2">
        <v>2</v>
      </c>
      <c r="AJ2430" s="2">
        <v>2</v>
      </c>
      <c r="AP2430" s="2">
        <v>1</v>
      </c>
      <c r="AQ2430" s="2" t="s">
        <v>104</v>
      </c>
      <c r="AR2430" s="2">
        <v>1</v>
      </c>
    </row>
    <row r="2431" spans="1:45" x14ac:dyDescent="0.25">
      <c r="A2431" s="2">
        <v>108998415</v>
      </c>
      <c r="B2431" s="2" t="s">
        <v>27</v>
      </c>
      <c r="C2431" s="2" t="s">
        <v>5451</v>
      </c>
      <c r="D2431" s="3">
        <v>4</v>
      </c>
      <c r="E2431" s="2" t="s">
        <v>353</v>
      </c>
      <c r="F2431" s="5">
        <v>3</v>
      </c>
      <c r="G2431" s="5" t="str">
        <f>+VLOOKUP(Hoja1!F2431,Sheet1!$A$1:$B$6,2,0)</f>
        <v>CALI</v>
      </c>
      <c r="H2431" s="2">
        <v>4</v>
      </c>
      <c r="I2431" s="2">
        <v>6</v>
      </c>
      <c r="J2431" s="2">
        <v>4</v>
      </c>
      <c r="K2431" s="2">
        <v>4</v>
      </c>
      <c r="L2431" s="2">
        <v>3</v>
      </c>
      <c r="M2431" s="2">
        <v>4</v>
      </c>
      <c r="N2431" s="2">
        <v>4</v>
      </c>
      <c r="O2431" s="2">
        <v>6</v>
      </c>
      <c r="Q2431" s="2">
        <v>2</v>
      </c>
      <c r="Z2431" s="2">
        <v>1</v>
      </c>
      <c r="AG2431" s="2">
        <v>1</v>
      </c>
      <c r="AJ2431" s="2">
        <v>2</v>
      </c>
      <c r="AP2431" s="2">
        <v>2</v>
      </c>
      <c r="AR2431" s="2">
        <v>1</v>
      </c>
    </row>
    <row r="2432" spans="1:45" x14ac:dyDescent="0.25">
      <c r="A2432" s="2">
        <v>108998441</v>
      </c>
      <c r="B2432" s="2" t="s">
        <v>27</v>
      </c>
      <c r="C2432" s="2" t="s">
        <v>5449</v>
      </c>
      <c r="D2432" s="3">
        <v>4</v>
      </c>
      <c r="E2432" s="2" t="s">
        <v>1315</v>
      </c>
      <c r="F2432" s="5">
        <v>5</v>
      </c>
      <c r="G2432" s="5" t="str">
        <f>+VLOOKUP(Hoja1!F2432,Sheet1!$A$1:$B$6,2,0)</f>
        <v>BAQ</v>
      </c>
      <c r="H2432" s="2">
        <v>4</v>
      </c>
      <c r="I2432" s="2">
        <v>4</v>
      </c>
      <c r="J2432" s="2">
        <v>5</v>
      </c>
      <c r="K2432" s="2">
        <v>4</v>
      </c>
      <c r="L2432" s="2">
        <v>4</v>
      </c>
      <c r="M2432" s="2">
        <v>4</v>
      </c>
      <c r="N2432" s="2">
        <v>4</v>
      </c>
      <c r="O2432" s="2">
        <v>4</v>
      </c>
      <c r="P2432" s="2" t="s">
        <v>3475</v>
      </c>
      <c r="Q2432" s="2">
        <v>2</v>
      </c>
      <c r="Z2432" s="2">
        <v>1</v>
      </c>
      <c r="AA2432" s="2">
        <v>1</v>
      </c>
      <c r="AI2432" s="2" t="s">
        <v>3476</v>
      </c>
      <c r="AJ2432" s="2">
        <v>1</v>
      </c>
      <c r="AL2432" s="2">
        <v>1</v>
      </c>
      <c r="AM2432" s="2">
        <v>1</v>
      </c>
      <c r="AP2432" s="2">
        <v>2</v>
      </c>
      <c r="AR2432" s="2">
        <v>5</v>
      </c>
      <c r="AS2432" s="2" t="s">
        <v>3477</v>
      </c>
    </row>
    <row r="2433" spans="1:45" x14ac:dyDescent="0.25">
      <c r="A2433" s="2">
        <v>108998598</v>
      </c>
      <c r="B2433" s="2" t="s">
        <v>27</v>
      </c>
      <c r="C2433" s="2" t="s">
        <v>5450</v>
      </c>
      <c r="D2433" s="3">
        <v>4</v>
      </c>
      <c r="E2433" s="2" t="s">
        <v>1007</v>
      </c>
      <c r="F2433" s="5">
        <v>5</v>
      </c>
      <c r="G2433" s="5" t="str">
        <f>+VLOOKUP(Hoja1!F2433,Sheet1!$A$1:$B$6,2,0)</f>
        <v>BAQ</v>
      </c>
      <c r="H2433" s="2">
        <v>5</v>
      </c>
      <c r="I2433" s="2">
        <v>3</v>
      </c>
      <c r="J2433" s="2">
        <v>4</v>
      </c>
      <c r="K2433" s="2">
        <v>4</v>
      </c>
      <c r="L2433" s="2">
        <v>2</v>
      </c>
      <c r="M2433" s="2">
        <v>4</v>
      </c>
      <c r="N2433" s="2">
        <v>4</v>
      </c>
      <c r="O2433" s="2">
        <v>3</v>
      </c>
      <c r="Q2433" s="2">
        <v>2</v>
      </c>
      <c r="Z2433" s="2">
        <v>2</v>
      </c>
      <c r="AJ2433" s="2">
        <v>2</v>
      </c>
      <c r="AP2433" s="2">
        <v>2</v>
      </c>
      <c r="AR2433" s="2">
        <v>3</v>
      </c>
    </row>
    <row r="2434" spans="1:45" x14ac:dyDescent="0.25">
      <c r="A2434" s="2">
        <v>108998654</v>
      </c>
      <c r="B2434" s="2" t="s">
        <v>27</v>
      </c>
      <c r="C2434" s="2" t="s">
        <v>5449</v>
      </c>
      <c r="D2434" s="3">
        <v>4</v>
      </c>
      <c r="E2434" s="2" t="s">
        <v>3478</v>
      </c>
      <c r="F2434" s="5">
        <v>1</v>
      </c>
      <c r="G2434" s="5" t="str">
        <f>+VLOOKUP(Hoja1!F2434,Sheet1!$A$1:$B$6,2,0)</f>
        <v>MEDE</v>
      </c>
      <c r="H2434" s="2">
        <v>5</v>
      </c>
      <c r="I2434" s="2">
        <v>6</v>
      </c>
      <c r="J2434" s="2">
        <v>5</v>
      </c>
      <c r="K2434" s="2">
        <v>5</v>
      </c>
      <c r="L2434" s="2">
        <v>5</v>
      </c>
      <c r="M2434" s="2">
        <v>5</v>
      </c>
      <c r="N2434" s="2">
        <v>6</v>
      </c>
      <c r="O2434" s="2">
        <v>5</v>
      </c>
      <c r="P2434" s="2" t="s">
        <v>3479</v>
      </c>
      <c r="Q2434" s="2">
        <v>1</v>
      </c>
      <c r="V2434" s="2">
        <v>1</v>
      </c>
      <c r="Y2434" s="2" t="s">
        <v>956</v>
      </c>
      <c r="Z2434" s="2">
        <v>1</v>
      </c>
      <c r="AA2434" s="2">
        <v>1</v>
      </c>
      <c r="AB2434" s="2">
        <v>1</v>
      </c>
      <c r="AC2434" s="2">
        <v>1</v>
      </c>
      <c r="AD2434" s="2">
        <v>1</v>
      </c>
      <c r="AF2434" s="2">
        <v>1</v>
      </c>
      <c r="AJ2434" s="2">
        <v>2</v>
      </c>
      <c r="AP2434" s="2">
        <v>1</v>
      </c>
      <c r="AQ2434" s="2" t="s">
        <v>3480</v>
      </c>
      <c r="AR2434" s="2">
        <v>3</v>
      </c>
      <c r="AS2434" s="2" t="s">
        <v>3481</v>
      </c>
    </row>
    <row r="2435" spans="1:45" x14ac:dyDescent="0.25">
      <c r="A2435" s="2">
        <v>108998683</v>
      </c>
      <c r="B2435" s="2" t="s">
        <v>27</v>
      </c>
      <c r="C2435" s="2" t="s">
        <v>5450</v>
      </c>
      <c r="D2435" s="3">
        <v>4</v>
      </c>
      <c r="E2435" s="2" t="s">
        <v>2757</v>
      </c>
      <c r="F2435" s="5">
        <v>1</v>
      </c>
      <c r="G2435" s="5" t="str">
        <f>+VLOOKUP(Hoja1!F2435,Sheet1!$A$1:$B$6,2,0)</f>
        <v>MEDE</v>
      </c>
      <c r="H2435" s="2">
        <v>4</v>
      </c>
      <c r="I2435" s="2">
        <v>6</v>
      </c>
      <c r="J2435" s="2">
        <v>3</v>
      </c>
      <c r="K2435" s="2">
        <v>4</v>
      </c>
      <c r="L2435" s="2">
        <v>3</v>
      </c>
      <c r="M2435" s="2">
        <v>4</v>
      </c>
      <c r="N2435" s="2">
        <v>4</v>
      </c>
      <c r="O2435" s="2">
        <v>4</v>
      </c>
      <c r="P2435" s="2" t="s">
        <v>3482</v>
      </c>
      <c r="Q2435" s="2">
        <v>1</v>
      </c>
      <c r="S2435" s="2">
        <v>1</v>
      </c>
      <c r="Y2435" s="2" t="s">
        <v>3483</v>
      </c>
      <c r="Z2435" s="2">
        <v>2</v>
      </c>
      <c r="AJ2435" s="2">
        <v>2</v>
      </c>
      <c r="AP2435" s="2">
        <v>1</v>
      </c>
      <c r="AQ2435" s="2" t="s">
        <v>627</v>
      </c>
      <c r="AR2435" s="2">
        <v>3</v>
      </c>
    </row>
    <row r="2436" spans="1:45" x14ac:dyDescent="0.25">
      <c r="A2436" s="2">
        <v>108998699</v>
      </c>
      <c r="B2436" s="2" t="s">
        <v>27</v>
      </c>
      <c r="C2436" s="2" t="s">
        <v>5449</v>
      </c>
      <c r="D2436" s="3">
        <v>4</v>
      </c>
      <c r="E2436" s="2" t="s">
        <v>665</v>
      </c>
      <c r="F2436" s="5">
        <v>2</v>
      </c>
      <c r="G2436" s="5" t="str">
        <f>+VLOOKUP(Hoja1!F2436,Sheet1!$A$1:$B$6,2,0)</f>
        <v>BOG</v>
      </c>
      <c r="H2436" s="2">
        <v>4</v>
      </c>
      <c r="I2436" s="2">
        <v>3</v>
      </c>
      <c r="J2436" s="2">
        <v>3</v>
      </c>
      <c r="K2436" s="2">
        <v>5</v>
      </c>
      <c r="L2436" s="2">
        <v>3</v>
      </c>
      <c r="M2436" s="2">
        <v>4</v>
      </c>
      <c r="N2436" s="2">
        <v>4</v>
      </c>
      <c r="O2436" s="2">
        <v>3</v>
      </c>
      <c r="P2436" s="2" t="s">
        <v>534</v>
      </c>
      <c r="Q2436" s="2">
        <v>1</v>
      </c>
      <c r="S2436" s="2">
        <v>1</v>
      </c>
      <c r="Y2436" s="2" t="s">
        <v>534</v>
      </c>
      <c r="Z2436" s="2">
        <v>1</v>
      </c>
      <c r="AA2436" s="2">
        <v>1</v>
      </c>
      <c r="AE2436" s="2">
        <v>1</v>
      </c>
      <c r="AI2436" s="2" t="s">
        <v>3484</v>
      </c>
      <c r="AJ2436" s="2">
        <v>2</v>
      </c>
      <c r="AP2436" s="2">
        <v>1</v>
      </c>
      <c r="AQ2436" s="2" t="s">
        <v>3485</v>
      </c>
      <c r="AR2436" s="2">
        <v>4</v>
      </c>
      <c r="AS2436" s="2" t="s">
        <v>3486</v>
      </c>
    </row>
    <row r="2437" spans="1:45" x14ac:dyDescent="0.25">
      <c r="A2437" s="2">
        <v>108998711</v>
      </c>
      <c r="B2437" s="2" t="s">
        <v>27</v>
      </c>
      <c r="C2437" s="2" t="s">
        <v>5450</v>
      </c>
      <c r="D2437" s="3">
        <v>4</v>
      </c>
      <c r="E2437" s="2" t="s">
        <v>645</v>
      </c>
      <c r="F2437" s="5">
        <v>3</v>
      </c>
      <c r="G2437" s="5" t="str">
        <f>+VLOOKUP(Hoja1!F2437,Sheet1!$A$1:$B$6,2,0)</f>
        <v>CALI</v>
      </c>
      <c r="H2437" s="2">
        <v>5</v>
      </c>
      <c r="I2437" s="2">
        <v>6</v>
      </c>
      <c r="J2437" s="2">
        <v>5</v>
      </c>
      <c r="K2437" s="2">
        <v>6</v>
      </c>
      <c r="L2437" s="2">
        <v>4</v>
      </c>
      <c r="M2437" s="2">
        <v>5</v>
      </c>
      <c r="N2437" s="2">
        <v>6</v>
      </c>
      <c r="O2437" s="2">
        <v>5</v>
      </c>
      <c r="P2437" s="2" t="s">
        <v>3487</v>
      </c>
      <c r="Q2437" s="2">
        <v>2</v>
      </c>
      <c r="Z2437" s="2">
        <v>2</v>
      </c>
      <c r="AJ2437" s="2">
        <v>2</v>
      </c>
      <c r="AP2437" s="2">
        <v>1</v>
      </c>
      <c r="AQ2437" s="2" t="s">
        <v>3488</v>
      </c>
      <c r="AR2437" s="2">
        <v>4</v>
      </c>
    </row>
    <row r="2438" spans="1:45" x14ac:dyDescent="0.25">
      <c r="A2438" s="2">
        <v>108998776</v>
      </c>
      <c r="B2438" s="2" t="s">
        <v>27</v>
      </c>
      <c r="C2438" s="2" t="s">
        <v>5451</v>
      </c>
      <c r="D2438" s="3">
        <v>4</v>
      </c>
      <c r="E2438" s="2" t="s">
        <v>69</v>
      </c>
      <c r="F2438" s="5">
        <v>1</v>
      </c>
      <c r="G2438" s="5" t="str">
        <f>+VLOOKUP(Hoja1!F2438,Sheet1!$A$1:$B$6,2,0)</f>
        <v>MEDE</v>
      </c>
      <c r="H2438" s="2">
        <v>4</v>
      </c>
      <c r="I2438" s="2">
        <v>4</v>
      </c>
      <c r="J2438" s="2">
        <v>3</v>
      </c>
      <c r="K2438" s="2">
        <v>4</v>
      </c>
      <c r="L2438" s="2">
        <v>4</v>
      </c>
      <c r="M2438" s="2">
        <v>4</v>
      </c>
      <c r="N2438" s="2">
        <v>4</v>
      </c>
      <c r="O2438" s="2">
        <v>4</v>
      </c>
      <c r="P2438" s="2" t="s">
        <v>2145</v>
      </c>
      <c r="Q2438" s="2">
        <v>1</v>
      </c>
      <c r="S2438" s="2">
        <v>1</v>
      </c>
      <c r="Z2438" s="2">
        <v>2</v>
      </c>
      <c r="AJ2438" s="2">
        <v>2</v>
      </c>
      <c r="AP2438" s="2">
        <v>1</v>
      </c>
      <c r="AQ2438" s="2" t="s">
        <v>3489</v>
      </c>
      <c r="AR2438" s="2">
        <v>3</v>
      </c>
    </row>
    <row r="2439" spans="1:45" x14ac:dyDescent="0.25">
      <c r="A2439" s="2">
        <v>108998818</v>
      </c>
      <c r="B2439" s="2" t="s">
        <v>27</v>
      </c>
      <c r="C2439" s="2" t="s">
        <v>5449</v>
      </c>
      <c r="D2439" s="3">
        <v>4</v>
      </c>
      <c r="E2439" s="2" t="s">
        <v>571</v>
      </c>
      <c r="F2439" s="5">
        <v>2</v>
      </c>
      <c r="G2439" s="5" t="str">
        <f>+VLOOKUP(Hoja1!F2439,Sheet1!$A$1:$B$6,2,0)</f>
        <v>BOG</v>
      </c>
      <c r="H2439" s="2">
        <v>4</v>
      </c>
      <c r="I2439" s="2">
        <v>4</v>
      </c>
      <c r="J2439" s="2">
        <v>4</v>
      </c>
      <c r="K2439" s="2">
        <v>4</v>
      </c>
      <c r="L2439" s="2">
        <v>4</v>
      </c>
      <c r="M2439" s="2">
        <v>4</v>
      </c>
      <c r="N2439" s="2">
        <v>4</v>
      </c>
      <c r="O2439" s="2">
        <v>4</v>
      </c>
      <c r="Q2439" s="2">
        <v>2</v>
      </c>
      <c r="Z2439" s="2">
        <v>2</v>
      </c>
      <c r="AJ2439" s="2">
        <v>1</v>
      </c>
      <c r="AL2439" s="2">
        <v>1</v>
      </c>
      <c r="AM2439" s="2">
        <v>1</v>
      </c>
      <c r="AN2439" s="2">
        <v>1</v>
      </c>
      <c r="AP2439" s="2">
        <v>1</v>
      </c>
      <c r="AQ2439" s="2" t="s">
        <v>2811</v>
      </c>
      <c r="AR2439" s="2">
        <v>3</v>
      </c>
      <c r="AS2439" s="2" t="s">
        <v>3490</v>
      </c>
    </row>
    <row r="2440" spans="1:45" x14ac:dyDescent="0.25">
      <c r="A2440" s="2">
        <v>108998911</v>
      </c>
      <c r="B2440" s="2" t="s">
        <v>27</v>
      </c>
      <c r="C2440" s="2" t="s">
        <v>5450</v>
      </c>
      <c r="D2440" s="3">
        <v>4</v>
      </c>
      <c r="E2440" s="2" t="s">
        <v>761</v>
      </c>
      <c r="F2440" s="5">
        <v>4</v>
      </c>
      <c r="G2440" s="5" t="str">
        <f>+VLOOKUP(Hoja1!F2440,Sheet1!$A$1:$B$6,2,0)</f>
        <v>CART</v>
      </c>
      <c r="H2440" s="2">
        <v>3</v>
      </c>
      <c r="I2440" s="2">
        <v>4</v>
      </c>
      <c r="J2440" s="2">
        <v>3</v>
      </c>
      <c r="K2440" s="2">
        <v>5</v>
      </c>
      <c r="L2440" s="2">
        <v>3</v>
      </c>
      <c r="M2440" s="2">
        <v>4</v>
      </c>
      <c r="N2440" s="2">
        <v>5</v>
      </c>
      <c r="O2440" s="2">
        <v>3</v>
      </c>
      <c r="Q2440" s="2">
        <v>2</v>
      </c>
      <c r="Z2440" s="2">
        <v>1</v>
      </c>
      <c r="AA2440" s="2">
        <v>1</v>
      </c>
      <c r="AE2440" s="2">
        <v>1</v>
      </c>
      <c r="AJ2440" s="2">
        <v>1</v>
      </c>
      <c r="AL2440" s="2">
        <v>1</v>
      </c>
      <c r="AM2440" s="2">
        <v>1</v>
      </c>
      <c r="AP2440" s="2">
        <v>2</v>
      </c>
      <c r="AR2440" s="2">
        <v>5</v>
      </c>
    </row>
    <row r="2441" spans="1:45" x14ac:dyDescent="0.25">
      <c r="A2441" s="2">
        <v>108999075</v>
      </c>
      <c r="B2441" s="2" t="s">
        <v>27</v>
      </c>
      <c r="C2441" s="2" t="s">
        <v>5449</v>
      </c>
      <c r="D2441" s="3">
        <v>4</v>
      </c>
      <c r="E2441" s="2" t="s">
        <v>1148</v>
      </c>
      <c r="F2441" s="5">
        <v>5</v>
      </c>
      <c r="G2441" s="5" t="str">
        <f>+VLOOKUP(Hoja1!F2441,Sheet1!$A$1:$B$6,2,0)</f>
        <v>BAQ</v>
      </c>
      <c r="H2441" s="2">
        <v>4</v>
      </c>
      <c r="I2441" s="2">
        <v>4</v>
      </c>
      <c r="J2441" s="2">
        <v>4</v>
      </c>
      <c r="K2441" s="2">
        <v>4</v>
      </c>
      <c r="L2441" s="2">
        <v>4</v>
      </c>
      <c r="M2441" s="2">
        <v>4</v>
      </c>
      <c r="N2441" s="2">
        <v>4</v>
      </c>
      <c r="O2441" s="2">
        <v>4</v>
      </c>
      <c r="P2441" s="2" t="s">
        <v>3491</v>
      </c>
      <c r="Q2441" s="2">
        <v>1</v>
      </c>
      <c r="V2441" s="2">
        <v>1</v>
      </c>
      <c r="Y2441" s="2" t="s">
        <v>3491</v>
      </c>
      <c r="Z2441" s="2">
        <v>2</v>
      </c>
      <c r="AJ2441" s="2">
        <v>2</v>
      </c>
      <c r="AP2441" s="2">
        <v>1</v>
      </c>
      <c r="AQ2441" s="2" t="s">
        <v>3491</v>
      </c>
      <c r="AR2441" s="2">
        <v>4</v>
      </c>
      <c r="AS2441" s="2" t="s">
        <v>3491</v>
      </c>
    </row>
    <row r="2442" spans="1:45" x14ac:dyDescent="0.25">
      <c r="A2442" s="2">
        <v>108999136</v>
      </c>
      <c r="B2442" s="2" t="s">
        <v>27</v>
      </c>
      <c r="C2442" s="2" t="s">
        <v>5450</v>
      </c>
      <c r="D2442" s="3">
        <v>4</v>
      </c>
      <c r="E2442" s="2" t="s">
        <v>39</v>
      </c>
      <c r="F2442" s="5">
        <v>5</v>
      </c>
      <c r="G2442" s="5" t="str">
        <f>+VLOOKUP(Hoja1!F2442,Sheet1!$A$1:$B$6,2,0)</f>
        <v>BAQ</v>
      </c>
      <c r="H2442" s="2">
        <v>4</v>
      </c>
      <c r="I2442" s="2">
        <v>3</v>
      </c>
      <c r="J2442" s="2">
        <v>5</v>
      </c>
      <c r="K2442" s="2">
        <v>4</v>
      </c>
      <c r="L2442" s="2">
        <v>4</v>
      </c>
      <c r="M2442" s="2">
        <v>4</v>
      </c>
      <c r="N2442" s="2">
        <v>3</v>
      </c>
      <c r="O2442" s="2">
        <v>3</v>
      </c>
      <c r="P2442" s="2" t="s">
        <v>3492</v>
      </c>
      <c r="Q2442" s="2">
        <v>1</v>
      </c>
      <c r="S2442" s="2">
        <v>1</v>
      </c>
      <c r="Z2442" s="2">
        <v>2</v>
      </c>
      <c r="AJ2442" s="2">
        <v>2</v>
      </c>
      <c r="AP2442" s="2">
        <v>1</v>
      </c>
      <c r="AQ2442" s="2" t="s">
        <v>3493</v>
      </c>
      <c r="AR2442" s="2">
        <v>2</v>
      </c>
    </row>
    <row r="2443" spans="1:45" x14ac:dyDescent="0.25">
      <c r="A2443" s="2">
        <v>108999747</v>
      </c>
      <c r="B2443" s="2" t="s">
        <v>27</v>
      </c>
      <c r="C2443" s="2" t="s">
        <v>5451</v>
      </c>
      <c r="D2443" s="3">
        <v>4</v>
      </c>
      <c r="E2443" s="2" t="s">
        <v>2390</v>
      </c>
      <c r="F2443" s="5">
        <v>4</v>
      </c>
      <c r="G2443" s="5" t="str">
        <f>+VLOOKUP(Hoja1!F2443,Sheet1!$A$1:$B$6,2,0)</f>
        <v>CART</v>
      </c>
      <c r="H2443" s="2">
        <v>5</v>
      </c>
      <c r="I2443" s="2">
        <v>5</v>
      </c>
      <c r="J2443" s="2">
        <v>5</v>
      </c>
      <c r="K2443" s="2">
        <v>5</v>
      </c>
      <c r="L2443" s="2">
        <v>5</v>
      </c>
      <c r="M2443" s="2">
        <v>5</v>
      </c>
      <c r="N2443" s="2">
        <v>5</v>
      </c>
      <c r="O2443" s="2">
        <v>5</v>
      </c>
      <c r="P2443" s="2" t="s">
        <v>3308</v>
      </c>
      <c r="Q2443" s="2">
        <v>2</v>
      </c>
      <c r="Z2443" s="2">
        <v>2</v>
      </c>
      <c r="AJ2443" s="2">
        <v>1</v>
      </c>
      <c r="AL2443" s="2">
        <v>1</v>
      </c>
      <c r="AP2443" s="2">
        <v>1</v>
      </c>
      <c r="AQ2443" s="2" t="s">
        <v>1670</v>
      </c>
      <c r="AR2443" s="2">
        <v>1</v>
      </c>
    </row>
    <row r="2444" spans="1:45" x14ac:dyDescent="0.25">
      <c r="A2444" s="2">
        <v>108999884</v>
      </c>
      <c r="B2444" s="2" t="s">
        <v>27</v>
      </c>
      <c r="C2444" s="2" t="s">
        <v>5449</v>
      </c>
      <c r="D2444" s="3">
        <v>4</v>
      </c>
      <c r="E2444" s="2" t="s">
        <v>939</v>
      </c>
      <c r="F2444" s="5">
        <v>4</v>
      </c>
      <c r="G2444" s="5" t="str">
        <f>+VLOOKUP(Hoja1!F2444,Sheet1!$A$1:$B$6,2,0)</f>
        <v>CART</v>
      </c>
      <c r="H2444" s="2">
        <v>4</v>
      </c>
      <c r="I2444" s="2">
        <v>4</v>
      </c>
      <c r="J2444" s="2">
        <v>3</v>
      </c>
      <c r="K2444" s="2">
        <v>5</v>
      </c>
      <c r="L2444" s="2">
        <v>4</v>
      </c>
      <c r="M2444" s="2">
        <v>4</v>
      </c>
      <c r="N2444" s="2">
        <v>4</v>
      </c>
      <c r="O2444" s="2">
        <v>5</v>
      </c>
      <c r="Q2444" s="2">
        <v>2</v>
      </c>
      <c r="Z2444" s="2">
        <v>1</v>
      </c>
      <c r="AB2444" s="2">
        <v>1</v>
      </c>
      <c r="AE2444" s="2">
        <v>1</v>
      </c>
      <c r="AJ2444" s="2">
        <v>1</v>
      </c>
      <c r="AM2444" s="2">
        <v>1</v>
      </c>
      <c r="AP2444" s="2">
        <v>1</v>
      </c>
      <c r="AQ2444" s="2" t="s">
        <v>3494</v>
      </c>
      <c r="AR2444" s="2">
        <v>3</v>
      </c>
    </row>
    <row r="2445" spans="1:45" x14ac:dyDescent="0.25">
      <c r="A2445" s="2">
        <v>109000013</v>
      </c>
      <c r="B2445" s="2" t="s">
        <v>27</v>
      </c>
      <c r="C2445" s="2" t="s">
        <v>5450</v>
      </c>
      <c r="D2445" s="3">
        <v>4</v>
      </c>
      <c r="E2445" s="2" t="s">
        <v>426</v>
      </c>
      <c r="F2445" s="5">
        <v>2</v>
      </c>
      <c r="G2445" s="5" t="str">
        <f>+VLOOKUP(Hoja1!F2445,Sheet1!$A$1:$B$6,2,0)</f>
        <v>BOG</v>
      </c>
      <c r="H2445" s="2">
        <v>4</v>
      </c>
      <c r="I2445" s="2">
        <v>3</v>
      </c>
      <c r="J2445" s="2">
        <v>3</v>
      </c>
      <c r="K2445" s="2">
        <v>3</v>
      </c>
      <c r="L2445" s="2">
        <v>4</v>
      </c>
      <c r="M2445" s="2">
        <v>4</v>
      </c>
      <c r="N2445" s="2">
        <v>3</v>
      </c>
      <c r="O2445" s="2">
        <v>3</v>
      </c>
      <c r="Q2445" s="2">
        <v>1</v>
      </c>
      <c r="R2445" s="2">
        <v>1</v>
      </c>
      <c r="V2445" s="2">
        <v>1</v>
      </c>
      <c r="Y2445" s="2" t="s">
        <v>3495</v>
      </c>
      <c r="Z2445" s="2">
        <v>2</v>
      </c>
      <c r="AJ2445" s="2">
        <v>2</v>
      </c>
      <c r="AP2445" s="2">
        <v>2</v>
      </c>
      <c r="AR2445" s="2">
        <v>4</v>
      </c>
    </row>
    <row r="2446" spans="1:45" x14ac:dyDescent="0.25">
      <c r="A2446" s="2">
        <v>109000022</v>
      </c>
      <c r="B2446" s="2" t="s">
        <v>27</v>
      </c>
      <c r="C2446" s="2" t="s">
        <v>5449</v>
      </c>
      <c r="D2446" s="3">
        <v>4</v>
      </c>
      <c r="E2446" s="2" t="s">
        <v>3496</v>
      </c>
      <c r="F2446" s="5">
        <v>2</v>
      </c>
      <c r="G2446" s="5" t="str">
        <f>+VLOOKUP(Hoja1!F2446,Sheet1!$A$1:$B$6,2,0)</f>
        <v>BOG</v>
      </c>
      <c r="H2446" s="2">
        <v>4</v>
      </c>
      <c r="I2446" s="2">
        <v>6</v>
      </c>
      <c r="J2446" s="2">
        <v>4</v>
      </c>
      <c r="K2446" s="2">
        <v>4</v>
      </c>
      <c r="L2446" s="2">
        <v>4</v>
      </c>
      <c r="M2446" s="2">
        <v>4</v>
      </c>
      <c r="N2446" s="2">
        <v>4</v>
      </c>
      <c r="O2446" s="2">
        <v>3</v>
      </c>
      <c r="P2446" s="2" t="s">
        <v>3497</v>
      </c>
      <c r="Q2446" s="2">
        <v>2</v>
      </c>
      <c r="Z2446" s="2">
        <v>1</v>
      </c>
      <c r="AA2446" s="2">
        <v>1</v>
      </c>
      <c r="AJ2446" s="2">
        <v>2</v>
      </c>
      <c r="AP2446" s="2">
        <v>2</v>
      </c>
      <c r="AR2446" s="2">
        <v>5</v>
      </c>
    </row>
    <row r="2447" spans="1:45" x14ac:dyDescent="0.25">
      <c r="A2447" s="2">
        <v>109000393</v>
      </c>
      <c r="B2447" s="2" t="s">
        <v>27</v>
      </c>
      <c r="C2447" s="2" t="s">
        <v>5450</v>
      </c>
      <c r="D2447" s="3">
        <v>4</v>
      </c>
      <c r="E2447" s="2" t="s">
        <v>287</v>
      </c>
      <c r="F2447" s="5">
        <v>4</v>
      </c>
      <c r="G2447" s="5" t="str">
        <f>+VLOOKUP(Hoja1!F2447,Sheet1!$A$1:$B$6,2,0)</f>
        <v>CART</v>
      </c>
      <c r="H2447" s="2">
        <v>2</v>
      </c>
      <c r="I2447" s="2">
        <v>3</v>
      </c>
      <c r="J2447" s="2">
        <v>4</v>
      </c>
      <c r="K2447" s="2">
        <v>4</v>
      </c>
      <c r="L2447" s="2">
        <v>3</v>
      </c>
      <c r="M2447" s="2">
        <v>3</v>
      </c>
      <c r="N2447" s="2">
        <v>4</v>
      </c>
      <c r="O2447" s="2">
        <v>4</v>
      </c>
      <c r="P2447" s="2" t="s">
        <v>3498</v>
      </c>
      <c r="Q2447" s="2">
        <v>2</v>
      </c>
      <c r="Z2447" s="2">
        <v>2</v>
      </c>
      <c r="AJ2447" s="2">
        <v>2</v>
      </c>
      <c r="AP2447" s="2">
        <v>1</v>
      </c>
      <c r="AQ2447" s="2" t="s">
        <v>30</v>
      </c>
      <c r="AR2447" s="2">
        <v>2</v>
      </c>
      <c r="AS2447" s="2" t="s">
        <v>3499</v>
      </c>
    </row>
    <row r="2448" spans="1:45" x14ac:dyDescent="0.25">
      <c r="A2448" s="2">
        <v>109000557</v>
      </c>
      <c r="B2448" s="2" t="s">
        <v>27</v>
      </c>
      <c r="C2448" s="2" t="s">
        <v>5451</v>
      </c>
      <c r="D2448" s="3">
        <v>4</v>
      </c>
      <c r="E2448" s="2" t="s">
        <v>1064</v>
      </c>
      <c r="F2448" s="5">
        <v>2</v>
      </c>
      <c r="G2448" s="5" t="str">
        <f>+VLOOKUP(Hoja1!F2448,Sheet1!$A$1:$B$6,2,0)</f>
        <v>BOG</v>
      </c>
      <c r="H2448" s="2">
        <v>4</v>
      </c>
      <c r="I2448" s="2">
        <v>4</v>
      </c>
      <c r="J2448" s="2">
        <v>4</v>
      </c>
      <c r="K2448" s="2">
        <v>3</v>
      </c>
      <c r="L2448" s="2">
        <v>4</v>
      </c>
      <c r="M2448" s="2">
        <v>4</v>
      </c>
      <c r="N2448" s="2">
        <v>4</v>
      </c>
      <c r="O2448" s="2">
        <v>3</v>
      </c>
      <c r="P2448" s="2" t="s">
        <v>3500</v>
      </c>
      <c r="Q2448" s="2">
        <v>2</v>
      </c>
      <c r="Z2448" s="2">
        <v>2</v>
      </c>
      <c r="AJ2448" s="2">
        <v>1</v>
      </c>
      <c r="AL2448" s="2">
        <v>1</v>
      </c>
      <c r="AM2448" s="2">
        <v>1</v>
      </c>
      <c r="AP2448" s="2">
        <v>1</v>
      </c>
      <c r="AQ2448" s="2" t="s">
        <v>538</v>
      </c>
      <c r="AR2448" s="2">
        <v>3</v>
      </c>
    </row>
    <row r="2449" spans="1:45" x14ac:dyDescent="0.25">
      <c r="A2449" s="2">
        <v>109000573</v>
      </c>
      <c r="B2449" s="2" t="s">
        <v>27</v>
      </c>
      <c r="C2449" s="2" t="s">
        <v>5449</v>
      </c>
      <c r="D2449" s="3">
        <v>4</v>
      </c>
      <c r="E2449" s="2" t="s">
        <v>1075</v>
      </c>
      <c r="F2449" s="5">
        <v>3</v>
      </c>
      <c r="G2449" s="5" t="str">
        <f>+VLOOKUP(Hoja1!F2449,Sheet1!$A$1:$B$6,2,0)</f>
        <v>CALI</v>
      </c>
      <c r="H2449" s="2">
        <v>5</v>
      </c>
      <c r="I2449" s="2">
        <v>4</v>
      </c>
      <c r="J2449" s="2">
        <v>4</v>
      </c>
      <c r="K2449" s="2">
        <v>5</v>
      </c>
      <c r="L2449" s="2">
        <v>4</v>
      </c>
      <c r="M2449" s="2">
        <v>4</v>
      </c>
      <c r="N2449" s="2">
        <v>4</v>
      </c>
      <c r="O2449" s="2">
        <v>4</v>
      </c>
      <c r="P2449" s="2" t="s">
        <v>2400</v>
      </c>
      <c r="Q2449" s="2">
        <v>2</v>
      </c>
      <c r="Z2449" s="2">
        <v>2</v>
      </c>
      <c r="AJ2449" s="2">
        <v>2</v>
      </c>
      <c r="AP2449" s="2">
        <v>1</v>
      </c>
      <c r="AQ2449" s="2" t="s">
        <v>3501</v>
      </c>
      <c r="AR2449" s="2">
        <v>1</v>
      </c>
    </row>
    <row r="2450" spans="1:45" x14ac:dyDescent="0.25">
      <c r="A2450" s="2">
        <v>109000581</v>
      </c>
      <c r="B2450" s="2" t="s">
        <v>27</v>
      </c>
      <c r="C2450" s="2" t="s">
        <v>5450</v>
      </c>
      <c r="D2450" s="3">
        <v>4</v>
      </c>
      <c r="E2450" s="2" t="s">
        <v>1822</v>
      </c>
      <c r="F2450" s="5">
        <v>1</v>
      </c>
      <c r="G2450" s="5" t="str">
        <f>+VLOOKUP(Hoja1!F2450,Sheet1!$A$1:$B$6,2,0)</f>
        <v>MEDE</v>
      </c>
      <c r="H2450" s="2">
        <v>1</v>
      </c>
      <c r="I2450" s="2">
        <v>1</v>
      </c>
      <c r="J2450" s="2">
        <v>4</v>
      </c>
      <c r="K2450" s="2">
        <v>1</v>
      </c>
      <c r="L2450" s="2">
        <v>1</v>
      </c>
      <c r="M2450" s="2">
        <v>1</v>
      </c>
      <c r="N2450" s="2">
        <v>1</v>
      </c>
      <c r="O2450" s="2">
        <v>1</v>
      </c>
      <c r="P2450" s="2" t="s">
        <v>3502</v>
      </c>
      <c r="Q2450" s="2">
        <v>2</v>
      </c>
      <c r="Z2450" s="2">
        <v>2</v>
      </c>
      <c r="AJ2450" s="2">
        <v>2</v>
      </c>
      <c r="AP2450" s="2">
        <v>1</v>
      </c>
      <c r="AQ2450" s="2" t="s">
        <v>3503</v>
      </c>
      <c r="AR2450" s="2">
        <v>4</v>
      </c>
      <c r="AS2450" s="2" t="s">
        <v>3504</v>
      </c>
    </row>
    <row r="2451" spans="1:45" x14ac:dyDescent="0.25">
      <c r="A2451" s="2">
        <v>109002141</v>
      </c>
      <c r="B2451" s="2" t="s">
        <v>27</v>
      </c>
      <c r="C2451" s="2" t="s">
        <v>5449</v>
      </c>
      <c r="D2451" s="3">
        <v>4</v>
      </c>
      <c r="E2451" s="2" t="s">
        <v>871</v>
      </c>
      <c r="F2451" s="5">
        <v>5</v>
      </c>
      <c r="G2451" s="5" t="str">
        <f>+VLOOKUP(Hoja1!F2451,Sheet1!$A$1:$B$6,2,0)</f>
        <v>BAQ</v>
      </c>
      <c r="H2451" s="2">
        <v>5</v>
      </c>
      <c r="I2451" s="2">
        <v>5</v>
      </c>
      <c r="J2451" s="2">
        <v>2</v>
      </c>
      <c r="K2451" s="2">
        <v>5</v>
      </c>
      <c r="L2451" s="2">
        <v>4</v>
      </c>
      <c r="M2451" s="2">
        <v>5</v>
      </c>
      <c r="N2451" s="2">
        <v>5</v>
      </c>
      <c r="O2451" s="2">
        <v>3</v>
      </c>
      <c r="Q2451" s="2">
        <v>2</v>
      </c>
      <c r="Z2451" s="2">
        <v>1</v>
      </c>
      <c r="AG2451" s="2">
        <v>1</v>
      </c>
      <c r="AJ2451" s="2">
        <v>1</v>
      </c>
      <c r="AL2451" s="2">
        <v>1</v>
      </c>
      <c r="AP2451" s="2">
        <v>2</v>
      </c>
      <c r="AR2451" s="2">
        <v>3</v>
      </c>
    </row>
    <row r="2452" spans="1:45" x14ac:dyDescent="0.25">
      <c r="A2452" s="2">
        <v>109002622</v>
      </c>
      <c r="B2452" s="2" t="s">
        <v>27</v>
      </c>
      <c r="C2452" s="2" t="s">
        <v>5450</v>
      </c>
      <c r="D2452" s="3">
        <v>4</v>
      </c>
      <c r="E2452" s="2" t="s">
        <v>396</v>
      </c>
      <c r="F2452" s="5">
        <v>3</v>
      </c>
      <c r="G2452" s="5" t="str">
        <f>+VLOOKUP(Hoja1!F2452,Sheet1!$A$1:$B$6,2,0)</f>
        <v>CALI</v>
      </c>
      <c r="H2452" s="2">
        <v>5</v>
      </c>
      <c r="I2452" s="2">
        <v>5</v>
      </c>
      <c r="J2452" s="2">
        <v>5</v>
      </c>
      <c r="K2452" s="2">
        <v>5</v>
      </c>
      <c r="L2452" s="2">
        <v>5</v>
      </c>
      <c r="M2452" s="2">
        <v>3</v>
      </c>
      <c r="N2452" s="2">
        <v>5</v>
      </c>
      <c r="O2452" s="2">
        <v>3</v>
      </c>
      <c r="Q2452" s="2">
        <v>1</v>
      </c>
      <c r="R2452" s="2">
        <v>1</v>
      </c>
      <c r="Z2452" s="2">
        <v>2</v>
      </c>
      <c r="AJ2452" s="2">
        <v>1</v>
      </c>
      <c r="AL2452" s="2">
        <v>1</v>
      </c>
      <c r="AM2452" s="2">
        <v>1</v>
      </c>
      <c r="AP2452" s="2">
        <v>2</v>
      </c>
      <c r="AR2452" s="2">
        <v>4</v>
      </c>
    </row>
    <row r="2453" spans="1:45" x14ac:dyDescent="0.25">
      <c r="A2453" s="2">
        <v>109002654</v>
      </c>
      <c r="B2453" s="2" t="s">
        <v>27</v>
      </c>
      <c r="C2453" s="2" t="s">
        <v>5451</v>
      </c>
      <c r="D2453" s="3">
        <v>4</v>
      </c>
      <c r="E2453" s="2" t="s">
        <v>346</v>
      </c>
      <c r="F2453" s="5">
        <v>2</v>
      </c>
      <c r="G2453" s="5" t="str">
        <f>+VLOOKUP(Hoja1!F2453,Sheet1!$A$1:$B$6,2,0)</f>
        <v>BOG</v>
      </c>
      <c r="H2453" s="2">
        <v>4</v>
      </c>
      <c r="I2453" s="2">
        <v>4</v>
      </c>
      <c r="J2453" s="2">
        <v>3</v>
      </c>
      <c r="K2453" s="2">
        <v>3</v>
      </c>
      <c r="L2453" s="2">
        <v>4</v>
      </c>
      <c r="M2453" s="2">
        <v>4</v>
      </c>
      <c r="N2453" s="2">
        <v>4</v>
      </c>
      <c r="O2453" s="2">
        <v>3</v>
      </c>
      <c r="Q2453" s="2">
        <v>2</v>
      </c>
      <c r="Z2453" s="2">
        <v>2</v>
      </c>
      <c r="AJ2453" s="2">
        <v>2</v>
      </c>
      <c r="AP2453" s="2">
        <v>2</v>
      </c>
      <c r="AR2453" s="2">
        <v>4</v>
      </c>
    </row>
    <row r="2454" spans="1:45" x14ac:dyDescent="0.25">
      <c r="A2454" s="2">
        <v>109002658</v>
      </c>
      <c r="B2454" s="2" t="s">
        <v>27</v>
      </c>
      <c r="C2454" s="2" t="s">
        <v>5449</v>
      </c>
      <c r="D2454" s="3">
        <v>4</v>
      </c>
      <c r="E2454" s="2" t="s">
        <v>55</v>
      </c>
      <c r="F2454" s="5">
        <v>1</v>
      </c>
      <c r="G2454" s="5" t="str">
        <f>+VLOOKUP(Hoja1!F2454,Sheet1!$A$1:$B$6,2,0)</f>
        <v>MEDE</v>
      </c>
      <c r="H2454" s="2">
        <v>4</v>
      </c>
      <c r="I2454" s="2">
        <v>3</v>
      </c>
      <c r="J2454" s="2">
        <v>2</v>
      </c>
      <c r="K2454" s="2">
        <v>3</v>
      </c>
      <c r="L2454" s="2">
        <v>3</v>
      </c>
      <c r="M2454" s="2">
        <v>3</v>
      </c>
      <c r="N2454" s="2">
        <v>3</v>
      </c>
      <c r="O2454" s="2">
        <v>3</v>
      </c>
      <c r="P2454" s="2" t="s">
        <v>3505</v>
      </c>
      <c r="Q2454" s="2">
        <v>2</v>
      </c>
      <c r="Z2454" s="2">
        <v>1</v>
      </c>
      <c r="AA2454" s="2">
        <v>1</v>
      </c>
      <c r="AE2454" s="2">
        <v>1</v>
      </c>
      <c r="AI2454" s="2" t="s">
        <v>3506</v>
      </c>
      <c r="AJ2454" s="2">
        <v>1</v>
      </c>
      <c r="AL2454" s="2">
        <v>1</v>
      </c>
      <c r="AM2454" s="2">
        <v>1</v>
      </c>
      <c r="AP2454" s="2">
        <v>2</v>
      </c>
      <c r="AR2454" s="2">
        <v>2</v>
      </c>
    </row>
    <row r="2455" spans="1:45" x14ac:dyDescent="0.25">
      <c r="A2455" s="2">
        <v>109003743</v>
      </c>
      <c r="B2455" s="2" t="s">
        <v>27</v>
      </c>
      <c r="C2455" s="2" t="s">
        <v>5450</v>
      </c>
      <c r="D2455" s="3">
        <v>4</v>
      </c>
      <c r="E2455" s="2" t="s">
        <v>655</v>
      </c>
      <c r="F2455" s="5">
        <v>5</v>
      </c>
      <c r="G2455" s="5" t="str">
        <f>+VLOOKUP(Hoja1!F2455,Sheet1!$A$1:$B$6,2,0)</f>
        <v>BAQ</v>
      </c>
      <c r="H2455" s="2">
        <v>4</v>
      </c>
      <c r="I2455" s="2">
        <v>3</v>
      </c>
      <c r="J2455" s="2">
        <v>5</v>
      </c>
      <c r="K2455" s="2">
        <v>4</v>
      </c>
      <c r="L2455" s="2">
        <v>4</v>
      </c>
      <c r="M2455" s="2">
        <v>4</v>
      </c>
      <c r="N2455" s="2">
        <v>4</v>
      </c>
      <c r="O2455" s="2">
        <v>3</v>
      </c>
      <c r="Q2455" s="2">
        <v>2</v>
      </c>
      <c r="Z2455" s="2">
        <v>2</v>
      </c>
      <c r="AJ2455" s="2">
        <v>1</v>
      </c>
      <c r="AM2455" s="2">
        <v>1</v>
      </c>
      <c r="AP2455" s="2">
        <v>1</v>
      </c>
      <c r="AQ2455" s="2" t="s">
        <v>3507</v>
      </c>
      <c r="AR2455" s="2">
        <v>3</v>
      </c>
    </row>
    <row r="2456" spans="1:45" x14ac:dyDescent="0.25">
      <c r="A2456" s="2">
        <v>109004100</v>
      </c>
      <c r="B2456" s="2" t="s">
        <v>27</v>
      </c>
      <c r="C2456" s="2" t="s">
        <v>5449</v>
      </c>
      <c r="D2456" s="3">
        <v>4</v>
      </c>
      <c r="E2456" s="2" t="s">
        <v>163</v>
      </c>
      <c r="F2456" s="5">
        <v>4</v>
      </c>
      <c r="G2456" s="5" t="str">
        <f>+VLOOKUP(Hoja1!F2456,Sheet1!$A$1:$B$6,2,0)</f>
        <v>CART</v>
      </c>
      <c r="H2456" s="2">
        <v>4</v>
      </c>
      <c r="I2456" s="2">
        <v>3</v>
      </c>
      <c r="J2456" s="2">
        <v>4</v>
      </c>
      <c r="K2456" s="2">
        <v>4</v>
      </c>
      <c r="L2456" s="2">
        <v>3</v>
      </c>
      <c r="M2456" s="2">
        <v>3</v>
      </c>
      <c r="N2456" s="2">
        <v>4</v>
      </c>
      <c r="O2456" s="2">
        <v>4</v>
      </c>
      <c r="Q2456" s="2">
        <v>1</v>
      </c>
      <c r="U2456" s="2">
        <v>1</v>
      </c>
      <c r="V2456" s="2">
        <v>1</v>
      </c>
      <c r="Z2456" s="2">
        <v>1</v>
      </c>
      <c r="AA2456" s="2">
        <v>1</v>
      </c>
      <c r="AC2456" s="2">
        <v>1</v>
      </c>
      <c r="AE2456" s="2">
        <v>1</v>
      </c>
      <c r="AJ2456" s="2">
        <v>2</v>
      </c>
      <c r="AP2456" s="2">
        <v>1</v>
      </c>
      <c r="AQ2456" s="2" t="s">
        <v>3508</v>
      </c>
      <c r="AR2456" s="2">
        <v>6</v>
      </c>
    </row>
    <row r="2457" spans="1:45" x14ac:dyDescent="0.25">
      <c r="A2457" s="2">
        <v>109004164</v>
      </c>
      <c r="B2457" s="2" t="s">
        <v>27</v>
      </c>
      <c r="C2457" s="2" t="s">
        <v>5450</v>
      </c>
      <c r="D2457" s="3">
        <v>4</v>
      </c>
      <c r="E2457" s="2" t="s">
        <v>169</v>
      </c>
      <c r="F2457" s="5">
        <v>1</v>
      </c>
      <c r="G2457" s="5" t="str">
        <f>+VLOOKUP(Hoja1!F2457,Sheet1!$A$1:$B$6,2,0)</f>
        <v>MEDE</v>
      </c>
      <c r="H2457" s="2">
        <v>5</v>
      </c>
      <c r="I2457" s="2">
        <v>5</v>
      </c>
      <c r="J2457" s="2">
        <v>4</v>
      </c>
      <c r="K2457" s="2">
        <v>5</v>
      </c>
      <c r="L2457" s="2">
        <v>5</v>
      </c>
      <c r="M2457" s="2">
        <v>5</v>
      </c>
      <c r="N2457" s="2">
        <v>5</v>
      </c>
      <c r="O2457" s="2">
        <v>4</v>
      </c>
      <c r="P2457" s="2" t="s">
        <v>3509</v>
      </c>
      <c r="Q2457" s="2">
        <v>2</v>
      </c>
      <c r="Z2457" s="2">
        <v>1</v>
      </c>
      <c r="AA2457" s="2">
        <v>1</v>
      </c>
      <c r="AC2457" s="2">
        <v>1</v>
      </c>
      <c r="AG2457" s="2">
        <v>1</v>
      </c>
      <c r="AH2457" s="2" t="s">
        <v>3510</v>
      </c>
      <c r="AI2457" s="2" t="s">
        <v>3511</v>
      </c>
      <c r="AJ2457" s="2">
        <v>1</v>
      </c>
      <c r="AL2457" s="2">
        <v>1</v>
      </c>
      <c r="AM2457" s="2">
        <v>1</v>
      </c>
      <c r="AP2457" s="2">
        <v>1</v>
      </c>
      <c r="AQ2457" s="2" t="s">
        <v>3512</v>
      </c>
      <c r="AR2457" s="2">
        <v>6</v>
      </c>
      <c r="AS2457" s="2" t="s">
        <v>3513</v>
      </c>
    </row>
    <row r="2458" spans="1:45" x14ac:dyDescent="0.25">
      <c r="A2458" s="2">
        <v>109004177</v>
      </c>
      <c r="B2458" s="2" t="s">
        <v>27</v>
      </c>
      <c r="C2458" s="2" t="s">
        <v>5451</v>
      </c>
      <c r="D2458" s="3">
        <v>4</v>
      </c>
      <c r="E2458" s="2" t="s">
        <v>1102</v>
      </c>
      <c r="F2458" s="5">
        <v>5</v>
      </c>
      <c r="G2458" s="5" t="str">
        <f>+VLOOKUP(Hoja1!F2458,Sheet1!$A$1:$B$6,2,0)</f>
        <v>BAQ</v>
      </c>
      <c r="H2458" s="2">
        <v>4</v>
      </c>
      <c r="I2458" s="2">
        <v>4</v>
      </c>
      <c r="J2458" s="2">
        <v>4</v>
      </c>
      <c r="K2458" s="2">
        <v>4</v>
      </c>
      <c r="L2458" s="2">
        <v>4</v>
      </c>
      <c r="M2458" s="2">
        <v>4</v>
      </c>
      <c r="N2458" s="2">
        <v>4</v>
      </c>
      <c r="O2458" s="2">
        <v>4</v>
      </c>
      <c r="Q2458" s="2">
        <v>2</v>
      </c>
      <c r="Z2458" s="2">
        <v>2</v>
      </c>
      <c r="AJ2458" s="2">
        <v>1</v>
      </c>
      <c r="AM2458" s="2">
        <v>1</v>
      </c>
      <c r="AP2458" s="2">
        <v>1</v>
      </c>
      <c r="AQ2458" s="2" t="s">
        <v>3514</v>
      </c>
      <c r="AR2458" s="2">
        <v>3</v>
      </c>
    </row>
    <row r="2459" spans="1:45" x14ac:dyDescent="0.25">
      <c r="A2459" s="2">
        <v>109004839</v>
      </c>
      <c r="B2459" s="2" t="s">
        <v>27</v>
      </c>
      <c r="C2459" s="2" t="s">
        <v>5449</v>
      </c>
      <c r="D2459" s="3">
        <v>4</v>
      </c>
      <c r="E2459" s="2" t="s">
        <v>980</v>
      </c>
      <c r="F2459" s="5">
        <v>1</v>
      </c>
      <c r="G2459" s="5" t="str">
        <f>+VLOOKUP(Hoja1!F2459,Sheet1!$A$1:$B$6,2,0)</f>
        <v>MEDE</v>
      </c>
      <c r="H2459" s="2">
        <v>4</v>
      </c>
      <c r="I2459" s="2">
        <v>4</v>
      </c>
      <c r="J2459" s="2">
        <v>4</v>
      </c>
      <c r="K2459" s="2">
        <v>3</v>
      </c>
      <c r="L2459" s="2">
        <v>3</v>
      </c>
      <c r="M2459" s="2">
        <v>4</v>
      </c>
      <c r="N2459" s="2">
        <v>3</v>
      </c>
      <c r="O2459" s="2">
        <v>3</v>
      </c>
      <c r="P2459" s="2" t="s">
        <v>3515</v>
      </c>
      <c r="Q2459" s="2">
        <v>2</v>
      </c>
      <c r="Z2459" s="2">
        <v>2</v>
      </c>
      <c r="AJ2459" s="2">
        <v>2</v>
      </c>
      <c r="AP2459" s="2">
        <v>2</v>
      </c>
      <c r="AR2459" s="2">
        <v>2</v>
      </c>
      <c r="AS2459" s="2" t="s">
        <v>3516</v>
      </c>
    </row>
    <row r="2460" spans="1:45" x14ac:dyDescent="0.25">
      <c r="A2460" s="2">
        <v>109006530</v>
      </c>
      <c r="B2460" s="2" t="s">
        <v>27</v>
      </c>
      <c r="C2460" s="2" t="s">
        <v>5450</v>
      </c>
      <c r="D2460" s="3">
        <v>4</v>
      </c>
      <c r="E2460" s="2" t="s">
        <v>2687</v>
      </c>
      <c r="F2460" s="5">
        <v>3</v>
      </c>
      <c r="G2460" s="5" t="str">
        <f>+VLOOKUP(Hoja1!F2460,Sheet1!$A$1:$B$6,2,0)</f>
        <v>CALI</v>
      </c>
      <c r="H2460" s="2">
        <v>4</v>
      </c>
      <c r="I2460" s="2">
        <v>6</v>
      </c>
      <c r="J2460" s="2">
        <v>6</v>
      </c>
      <c r="K2460" s="2">
        <v>4</v>
      </c>
      <c r="L2460" s="2">
        <v>5</v>
      </c>
      <c r="M2460" s="2">
        <v>4</v>
      </c>
      <c r="N2460" s="2">
        <v>6</v>
      </c>
      <c r="O2460" s="2">
        <v>6</v>
      </c>
      <c r="P2460" s="2" t="s">
        <v>745</v>
      </c>
      <c r="Q2460" s="2">
        <v>1</v>
      </c>
      <c r="X2460" s="2" t="s">
        <v>3517</v>
      </c>
      <c r="Y2460" s="2" t="s">
        <v>745</v>
      </c>
      <c r="Z2460" s="2">
        <v>1</v>
      </c>
      <c r="AA2460" s="2">
        <v>1</v>
      </c>
      <c r="AC2460" s="2">
        <v>1</v>
      </c>
      <c r="AE2460" s="2">
        <v>1</v>
      </c>
      <c r="AI2460" s="2" t="s">
        <v>745</v>
      </c>
      <c r="AJ2460" s="2">
        <v>2</v>
      </c>
      <c r="AP2460" s="2">
        <v>2</v>
      </c>
      <c r="AR2460" s="2">
        <v>6</v>
      </c>
      <c r="AS2460" s="2" t="s">
        <v>745</v>
      </c>
    </row>
    <row r="2461" spans="1:45" x14ac:dyDescent="0.25">
      <c r="A2461" s="2">
        <v>109007848</v>
      </c>
      <c r="B2461" s="2" t="s">
        <v>27</v>
      </c>
      <c r="C2461" s="2" t="s">
        <v>5449</v>
      </c>
      <c r="D2461" s="3">
        <v>4</v>
      </c>
      <c r="E2461" s="2" t="s">
        <v>1546</v>
      </c>
      <c r="F2461" s="5">
        <v>3</v>
      </c>
      <c r="G2461" s="5" t="str">
        <f>+VLOOKUP(Hoja1!F2461,Sheet1!$A$1:$B$6,2,0)</f>
        <v>CALI</v>
      </c>
      <c r="H2461" s="2">
        <v>5</v>
      </c>
      <c r="I2461" s="2">
        <v>4</v>
      </c>
      <c r="J2461" s="2">
        <v>5</v>
      </c>
      <c r="K2461" s="2">
        <v>4</v>
      </c>
      <c r="L2461" s="2">
        <v>3</v>
      </c>
      <c r="M2461" s="2">
        <v>5</v>
      </c>
      <c r="N2461" s="2">
        <v>5</v>
      </c>
      <c r="O2461" s="2">
        <v>5</v>
      </c>
      <c r="Q2461" s="2">
        <v>2</v>
      </c>
      <c r="Z2461" s="2">
        <v>2</v>
      </c>
      <c r="AJ2461" s="2">
        <v>2</v>
      </c>
      <c r="AP2461" s="2">
        <v>1</v>
      </c>
      <c r="AQ2461" s="2" t="s">
        <v>716</v>
      </c>
      <c r="AR2461" s="2">
        <v>2</v>
      </c>
    </row>
    <row r="2462" spans="1:45" x14ac:dyDescent="0.25">
      <c r="A2462" s="2">
        <v>109008095</v>
      </c>
      <c r="B2462" s="2" t="s">
        <v>27</v>
      </c>
      <c r="C2462" s="2" t="s">
        <v>5450</v>
      </c>
      <c r="D2462" s="3">
        <v>4</v>
      </c>
      <c r="E2462" s="2" t="s">
        <v>380</v>
      </c>
      <c r="F2462" s="5">
        <v>3</v>
      </c>
      <c r="G2462" s="5" t="str">
        <f>+VLOOKUP(Hoja1!F2462,Sheet1!$A$1:$B$6,2,0)</f>
        <v>CALI</v>
      </c>
      <c r="H2462" s="2">
        <v>5</v>
      </c>
      <c r="I2462" s="2">
        <v>5</v>
      </c>
      <c r="J2462" s="2">
        <v>5</v>
      </c>
      <c r="K2462" s="2">
        <v>5</v>
      </c>
      <c r="L2462" s="2">
        <v>2</v>
      </c>
      <c r="M2462" s="2">
        <v>4</v>
      </c>
      <c r="N2462" s="2">
        <v>5</v>
      </c>
      <c r="O2462" s="2">
        <v>6</v>
      </c>
      <c r="P2462" s="2" t="s">
        <v>3518</v>
      </c>
      <c r="Q2462" s="2">
        <v>1</v>
      </c>
      <c r="R2462" s="2">
        <v>1</v>
      </c>
      <c r="T2462" s="2">
        <v>1</v>
      </c>
      <c r="U2462" s="2">
        <v>1</v>
      </c>
      <c r="Y2462" s="2" t="s">
        <v>3519</v>
      </c>
      <c r="Z2462" s="2">
        <v>1</v>
      </c>
      <c r="AA2462" s="2">
        <v>1</v>
      </c>
      <c r="AB2462" s="2">
        <v>1</v>
      </c>
      <c r="AE2462" s="2">
        <v>1</v>
      </c>
      <c r="AI2462" s="2" t="s">
        <v>3520</v>
      </c>
      <c r="AJ2462" s="2">
        <v>1</v>
      </c>
      <c r="AL2462" s="2">
        <v>1</v>
      </c>
      <c r="AM2462" s="2">
        <v>1</v>
      </c>
      <c r="AP2462" s="2">
        <v>1</v>
      </c>
      <c r="AQ2462" s="2" t="s">
        <v>3521</v>
      </c>
      <c r="AR2462" s="2">
        <v>6</v>
      </c>
      <c r="AS2462" s="2" t="s">
        <v>3522</v>
      </c>
    </row>
    <row r="2463" spans="1:45" x14ac:dyDescent="0.25">
      <c r="A2463" s="2">
        <v>109010765</v>
      </c>
      <c r="B2463" s="2" t="s">
        <v>27</v>
      </c>
      <c r="C2463" s="2" t="s">
        <v>5451</v>
      </c>
      <c r="D2463" s="3">
        <v>4</v>
      </c>
      <c r="E2463" s="2" t="s">
        <v>1020</v>
      </c>
      <c r="F2463" s="5">
        <v>2</v>
      </c>
      <c r="G2463" s="5" t="str">
        <f>+VLOOKUP(Hoja1!F2463,Sheet1!$A$1:$B$6,2,0)</f>
        <v>BOG</v>
      </c>
      <c r="H2463" s="2">
        <v>5</v>
      </c>
      <c r="I2463" s="2">
        <v>5</v>
      </c>
      <c r="J2463" s="2">
        <v>5</v>
      </c>
      <c r="K2463" s="2">
        <v>5</v>
      </c>
      <c r="L2463" s="2">
        <v>6</v>
      </c>
      <c r="M2463" s="2">
        <v>6</v>
      </c>
      <c r="N2463" s="2">
        <v>5</v>
      </c>
      <c r="O2463" s="2">
        <v>6</v>
      </c>
      <c r="Q2463" s="2">
        <v>1</v>
      </c>
      <c r="R2463" s="2">
        <v>1</v>
      </c>
      <c r="T2463" s="2">
        <v>1</v>
      </c>
      <c r="Z2463" s="2">
        <v>1</v>
      </c>
      <c r="AA2463" s="2">
        <v>1</v>
      </c>
      <c r="AE2463" s="2">
        <v>1</v>
      </c>
      <c r="AJ2463" s="2">
        <v>1</v>
      </c>
      <c r="AL2463" s="2">
        <v>1</v>
      </c>
      <c r="AN2463" s="2">
        <v>1</v>
      </c>
      <c r="AP2463" s="2">
        <v>2</v>
      </c>
      <c r="AR2463" s="2">
        <v>3</v>
      </c>
    </row>
    <row r="2464" spans="1:45" x14ac:dyDescent="0.25">
      <c r="A2464" s="2">
        <v>109011075</v>
      </c>
      <c r="B2464" s="2" t="s">
        <v>27</v>
      </c>
      <c r="C2464" s="2" t="s">
        <v>5449</v>
      </c>
      <c r="D2464" s="3">
        <v>4</v>
      </c>
      <c r="E2464" s="2" t="s">
        <v>333</v>
      </c>
      <c r="F2464" s="5">
        <v>2</v>
      </c>
      <c r="G2464" s="5" t="str">
        <f>+VLOOKUP(Hoja1!F2464,Sheet1!$A$1:$B$6,2,0)</f>
        <v>BOG</v>
      </c>
      <c r="H2464" s="2">
        <v>5</v>
      </c>
      <c r="I2464" s="2">
        <v>6</v>
      </c>
      <c r="J2464" s="2">
        <v>5</v>
      </c>
      <c r="K2464" s="2">
        <v>5</v>
      </c>
      <c r="L2464" s="2">
        <v>3</v>
      </c>
      <c r="M2464" s="2">
        <v>4</v>
      </c>
      <c r="N2464" s="2">
        <v>6</v>
      </c>
      <c r="O2464" s="2">
        <v>4</v>
      </c>
      <c r="P2464" s="2" t="s">
        <v>3523</v>
      </c>
      <c r="Q2464" s="2">
        <v>2</v>
      </c>
      <c r="Z2464" s="2">
        <v>2</v>
      </c>
      <c r="AJ2464" s="2">
        <v>2</v>
      </c>
      <c r="AP2464" s="2">
        <v>1</v>
      </c>
      <c r="AQ2464" s="2" t="s">
        <v>80</v>
      </c>
      <c r="AR2464" s="2">
        <v>2</v>
      </c>
      <c r="AS2464" s="2" t="s">
        <v>3524</v>
      </c>
    </row>
    <row r="2465" spans="1:45" x14ac:dyDescent="0.25">
      <c r="A2465" s="2">
        <v>109012768</v>
      </c>
      <c r="B2465" s="2" t="s">
        <v>27</v>
      </c>
      <c r="C2465" s="2" t="s">
        <v>5450</v>
      </c>
      <c r="D2465" s="3">
        <v>4</v>
      </c>
      <c r="E2465" s="2" t="s">
        <v>2072</v>
      </c>
      <c r="F2465" s="5">
        <v>1</v>
      </c>
      <c r="G2465" s="5" t="str">
        <f>+VLOOKUP(Hoja1!F2465,Sheet1!$A$1:$B$6,2,0)</f>
        <v>MEDE</v>
      </c>
      <c r="H2465" s="2">
        <v>4</v>
      </c>
      <c r="I2465" s="2">
        <v>4</v>
      </c>
      <c r="J2465" s="2">
        <v>6</v>
      </c>
      <c r="K2465" s="2">
        <v>6</v>
      </c>
      <c r="L2465" s="2">
        <v>4</v>
      </c>
      <c r="M2465" s="2">
        <v>4</v>
      </c>
      <c r="N2465" s="2">
        <v>4</v>
      </c>
      <c r="O2465" s="2">
        <v>6</v>
      </c>
      <c r="Q2465" s="2">
        <v>2</v>
      </c>
      <c r="Z2465" s="2">
        <v>1</v>
      </c>
      <c r="AA2465" s="2">
        <v>1</v>
      </c>
      <c r="AE2465" s="2">
        <v>1</v>
      </c>
      <c r="AJ2465" s="2">
        <v>2</v>
      </c>
      <c r="AP2465" s="2">
        <v>1</v>
      </c>
      <c r="AQ2465" s="2" t="s">
        <v>3525</v>
      </c>
      <c r="AR2465" s="2">
        <v>1</v>
      </c>
    </row>
    <row r="2466" spans="1:45" x14ac:dyDescent="0.25">
      <c r="A2466" s="2">
        <v>109013017</v>
      </c>
      <c r="B2466" s="2" t="s">
        <v>27</v>
      </c>
      <c r="C2466" s="2" t="s">
        <v>5449</v>
      </c>
      <c r="D2466" s="3">
        <v>4</v>
      </c>
      <c r="E2466" s="2" t="s">
        <v>2188</v>
      </c>
      <c r="F2466" s="5">
        <v>1</v>
      </c>
      <c r="G2466" s="5" t="str">
        <f>+VLOOKUP(Hoja1!F2466,Sheet1!$A$1:$B$6,2,0)</f>
        <v>MEDE</v>
      </c>
      <c r="H2466" s="2">
        <v>4</v>
      </c>
      <c r="I2466" s="2">
        <v>3</v>
      </c>
      <c r="J2466" s="2">
        <v>4</v>
      </c>
      <c r="K2466" s="2">
        <v>3</v>
      </c>
      <c r="L2466" s="2">
        <v>3</v>
      </c>
      <c r="M2466" s="2">
        <v>4</v>
      </c>
      <c r="N2466" s="2">
        <v>6</v>
      </c>
      <c r="O2466" s="2">
        <v>6</v>
      </c>
      <c r="Q2466" s="2">
        <v>2</v>
      </c>
      <c r="Z2466" s="2">
        <v>2</v>
      </c>
      <c r="AJ2466" s="2">
        <v>2</v>
      </c>
      <c r="AP2466" s="2">
        <v>1</v>
      </c>
      <c r="AQ2466" s="2" t="s">
        <v>116</v>
      </c>
      <c r="AR2466" s="2">
        <v>3</v>
      </c>
    </row>
    <row r="2467" spans="1:45" x14ac:dyDescent="0.25">
      <c r="A2467" s="2">
        <v>109014234</v>
      </c>
      <c r="B2467" s="2" t="s">
        <v>27</v>
      </c>
      <c r="C2467" s="2" t="s">
        <v>5450</v>
      </c>
      <c r="D2467" s="3">
        <v>4</v>
      </c>
      <c r="E2467" s="2" t="s">
        <v>312</v>
      </c>
      <c r="F2467" s="5">
        <v>2</v>
      </c>
      <c r="G2467" s="5" t="str">
        <f>+VLOOKUP(Hoja1!F2467,Sheet1!$A$1:$B$6,2,0)</f>
        <v>BOG</v>
      </c>
      <c r="H2467" s="2">
        <v>5</v>
      </c>
      <c r="I2467" s="2">
        <v>5</v>
      </c>
      <c r="J2467" s="2">
        <v>5</v>
      </c>
      <c r="K2467" s="2">
        <v>5</v>
      </c>
      <c r="L2467" s="2">
        <v>3</v>
      </c>
      <c r="M2467" s="2">
        <v>4</v>
      </c>
      <c r="N2467" s="2">
        <v>5</v>
      </c>
      <c r="O2467" s="2">
        <v>3</v>
      </c>
      <c r="Q2467" s="2">
        <v>1</v>
      </c>
      <c r="U2467" s="2">
        <v>1</v>
      </c>
      <c r="Y2467" s="2" t="s">
        <v>315</v>
      </c>
      <c r="Z2467" s="2">
        <v>1</v>
      </c>
      <c r="AE2467" s="2">
        <v>1</v>
      </c>
      <c r="AJ2467" s="2">
        <v>1</v>
      </c>
      <c r="AL2467" s="2">
        <v>1</v>
      </c>
      <c r="AP2467" s="2">
        <v>2</v>
      </c>
      <c r="AR2467" s="2">
        <v>6</v>
      </c>
    </row>
    <row r="2468" spans="1:45" x14ac:dyDescent="0.25">
      <c r="A2468" s="2">
        <v>109015460</v>
      </c>
      <c r="B2468" s="2" t="s">
        <v>27</v>
      </c>
      <c r="C2468" s="2" t="s">
        <v>5449</v>
      </c>
      <c r="D2468" s="3">
        <v>4</v>
      </c>
      <c r="E2468" s="2" t="s">
        <v>988</v>
      </c>
      <c r="F2468" s="5">
        <v>3</v>
      </c>
      <c r="G2468" s="5" t="str">
        <f>+VLOOKUP(Hoja1!F2468,Sheet1!$A$1:$B$6,2,0)</f>
        <v>CALI</v>
      </c>
      <c r="H2468" s="2">
        <v>5</v>
      </c>
      <c r="I2468" s="2">
        <v>5</v>
      </c>
      <c r="J2468" s="2">
        <v>5</v>
      </c>
      <c r="K2468" s="2">
        <v>5</v>
      </c>
      <c r="L2468" s="2">
        <v>3</v>
      </c>
      <c r="M2468" s="2">
        <v>5</v>
      </c>
      <c r="N2468" s="2">
        <v>5</v>
      </c>
      <c r="O2468" s="2">
        <v>5</v>
      </c>
      <c r="P2468" s="2" t="s">
        <v>3526</v>
      </c>
      <c r="Q2468" s="2">
        <v>1</v>
      </c>
      <c r="R2468" s="2">
        <v>1</v>
      </c>
      <c r="Y2468" s="2" t="s">
        <v>3527</v>
      </c>
      <c r="Z2468" s="2">
        <v>2</v>
      </c>
      <c r="AJ2468" s="2">
        <v>2</v>
      </c>
      <c r="AP2468" s="2">
        <v>1</v>
      </c>
      <c r="AQ2468" s="2" t="s">
        <v>3528</v>
      </c>
      <c r="AR2468" s="2">
        <v>4</v>
      </c>
    </row>
    <row r="2469" spans="1:45" x14ac:dyDescent="0.25">
      <c r="A2469" s="2">
        <v>109017977</v>
      </c>
      <c r="B2469" s="2" t="s">
        <v>27</v>
      </c>
      <c r="C2469" s="2" t="s">
        <v>5450</v>
      </c>
      <c r="D2469" s="3">
        <v>4</v>
      </c>
      <c r="E2469" s="2" t="s">
        <v>2044</v>
      </c>
      <c r="F2469" s="5">
        <v>4</v>
      </c>
      <c r="G2469" s="5" t="str">
        <f>+VLOOKUP(Hoja1!F2469,Sheet1!$A$1:$B$6,2,0)</f>
        <v>CART</v>
      </c>
      <c r="H2469" s="2">
        <v>5</v>
      </c>
      <c r="I2469" s="2">
        <v>6</v>
      </c>
      <c r="J2469" s="2">
        <v>6</v>
      </c>
      <c r="K2469" s="2">
        <v>4</v>
      </c>
      <c r="L2469" s="2">
        <v>4</v>
      </c>
      <c r="M2469" s="2">
        <v>4</v>
      </c>
      <c r="N2469" s="2">
        <v>5</v>
      </c>
      <c r="O2469" s="2">
        <v>3</v>
      </c>
      <c r="Q2469" s="2">
        <v>2</v>
      </c>
      <c r="Z2469" s="2">
        <v>2</v>
      </c>
      <c r="AJ2469" s="2">
        <v>1</v>
      </c>
      <c r="AM2469" s="2">
        <v>1</v>
      </c>
      <c r="AP2469" s="2">
        <v>1</v>
      </c>
      <c r="AQ2469" s="2" t="s">
        <v>104</v>
      </c>
      <c r="AR2469" s="2">
        <v>2</v>
      </c>
      <c r="AS2469" s="2" t="s">
        <v>3529</v>
      </c>
    </row>
    <row r="2470" spans="1:45" x14ac:dyDescent="0.25">
      <c r="A2470" s="2">
        <v>109018105</v>
      </c>
      <c r="B2470" s="2" t="s">
        <v>27</v>
      </c>
      <c r="C2470" s="2" t="s">
        <v>5451</v>
      </c>
      <c r="D2470" s="3">
        <v>4</v>
      </c>
      <c r="E2470" s="2" t="s">
        <v>310</v>
      </c>
      <c r="F2470" s="5">
        <v>3</v>
      </c>
      <c r="G2470" s="5" t="str">
        <f>+VLOOKUP(Hoja1!F2470,Sheet1!$A$1:$B$6,2,0)</f>
        <v>CALI</v>
      </c>
      <c r="H2470" s="2">
        <v>6</v>
      </c>
      <c r="I2470" s="2">
        <v>5</v>
      </c>
      <c r="J2470" s="2">
        <v>6</v>
      </c>
      <c r="K2470" s="2">
        <v>6</v>
      </c>
      <c r="L2470" s="2">
        <v>5</v>
      </c>
      <c r="M2470" s="2">
        <v>6</v>
      </c>
      <c r="N2470" s="2">
        <v>6</v>
      </c>
      <c r="O2470" s="2">
        <v>6</v>
      </c>
      <c r="Q2470" s="2">
        <v>2</v>
      </c>
      <c r="Z2470" s="2">
        <v>2</v>
      </c>
      <c r="AJ2470" s="2">
        <v>2</v>
      </c>
      <c r="AP2470" s="2">
        <v>2</v>
      </c>
      <c r="AR2470" s="2">
        <v>4</v>
      </c>
      <c r="AS2470" s="2" t="s">
        <v>3530</v>
      </c>
    </row>
    <row r="2471" spans="1:45" x14ac:dyDescent="0.25">
      <c r="A2471" s="2">
        <v>109018147</v>
      </c>
      <c r="B2471" s="2" t="s">
        <v>27</v>
      </c>
      <c r="C2471" s="2" t="s">
        <v>5449</v>
      </c>
      <c r="D2471" s="3">
        <v>4</v>
      </c>
      <c r="E2471" s="2" t="s">
        <v>598</v>
      </c>
      <c r="F2471" s="5">
        <v>4</v>
      </c>
      <c r="G2471" s="5" t="str">
        <f>+VLOOKUP(Hoja1!F2471,Sheet1!$A$1:$B$6,2,0)</f>
        <v>CART</v>
      </c>
      <c r="H2471" s="2">
        <v>5</v>
      </c>
      <c r="I2471" s="2">
        <v>6</v>
      </c>
      <c r="J2471" s="2">
        <v>5</v>
      </c>
      <c r="K2471" s="2">
        <v>5</v>
      </c>
      <c r="L2471" s="2">
        <v>5</v>
      </c>
      <c r="M2471" s="2">
        <v>5</v>
      </c>
      <c r="N2471" s="2">
        <v>6</v>
      </c>
      <c r="O2471" s="2">
        <v>5</v>
      </c>
      <c r="P2471" s="2" t="s">
        <v>3531</v>
      </c>
      <c r="Q2471" s="2">
        <v>2</v>
      </c>
      <c r="Z2471" s="2">
        <v>2</v>
      </c>
      <c r="AJ2471" s="2">
        <v>2</v>
      </c>
      <c r="AP2471" s="2">
        <v>1</v>
      </c>
      <c r="AQ2471" s="2" t="s">
        <v>104</v>
      </c>
      <c r="AR2471" s="2">
        <v>2</v>
      </c>
    </row>
    <row r="2472" spans="1:45" x14ac:dyDescent="0.25">
      <c r="A2472" s="2">
        <v>109018472</v>
      </c>
      <c r="B2472" s="2" t="s">
        <v>27</v>
      </c>
      <c r="C2472" s="2" t="s">
        <v>5450</v>
      </c>
      <c r="D2472" s="3">
        <v>4</v>
      </c>
      <c r="E2472" s="2" t="s">
        <v>804</v>
      </c>
      <c r="F2472" s="5">
        <v>5</v>
      </c>
      <c r="G2472" s="5" t="str">
        <f>+VLOOKUP(Hoja1!F2472,Sheet1!$A$1:$B$6,2,0)</f>
        <v>BAQ</v>
      </c>
      <c r="H2472" s="2">
        <v>5</v>
      </c>
      <c r="I2472" s="2">
        <v>5</v>
      </c>
      <c r="J2472" s="2">
        <v>3</v>
      </c>
      <c r="K2472" s="2">
        <v>5</v>
      </c>
      <c r="L2472" s="2">
        <v>5</v>
      </c>
      <c r="M2472" s="2">
        <v>5</v>
      </c>
      <c r="N2472" s="2">
        <v>5</v>
      </c>
      <c r="O2472" s="2">
        <v>5</v>
      </c>
      <c r="Q2472" s="2">
        <v>2</v>
      </c>
      <c r="Z2472" s="2">
        <v>2</v>
      </c>
      <c r="AJ2472" s="2">
        <v>1</v>
      </c>
      <c r="AL2472" s="2">
        <v>1</v>
      </c>
      <c r="AP2472" s="2">
        <v>2</v>
      </c>
      <c r="AR2472" s="2">
        <v>6</v>
      </c>
    </row>
    <row r="2473" spans="1:45" x14ac:dyDescent="0.25">
      <c r="A2473" s="2">
        <v>109018473</v>
      </c>
      <c r="B2473" s="2" t="s">
        <v>27</v>
      </c>
      <c r="C2473" s="2" t="s">
        <v>5449</v>
      </c>
      <c r="D2473" s="3">
        <v>4</v>
      </c>
      <c r="E2473" s="2" t="s">
        <v>800</v>
      </c>
      <c r="F2473" s="5">
        <v>3</v>
      </c>
      <c r="G2473" s="5" t="str">
        <f>+VLOOKUP(Hoja1!F2473,Sheet1!$A$1:$B$6,2,0)</f>
        <v>CALI</v>
      </c>
      <c r="H2473" s="2">
        <v>5</v>
      </c>
      <c r="I2473" s="2">
        <v>5</v>
      </c>
      <c r="J2473" s="2">
        <v>5</v>
      </c>
      <c r="K2473" s="2">
        <v>5</v>
      </c>
      <c r="L2473" s="2">
        <v>4</v>
      </c>
      <c r="M2473" s="2">
        <v>4</v>
      </c>
      <c r="N2473" s="2">
        <v>5</v>
      </c>
      <c r="O2473" s="2">
        <v>5</v>
      </c>
      <c r="P2473" s="2" t="s">
        <v>3532</v>
      </c>
      <c r="Q2473" s="2">
        <v>1</v>
      </c>
      <c r="U2473" s="2">
        <v>1</v>
      </c>
      <c r="V2473" s="2">
        <v>1</v>
      </c>
      <c r="Y2473" s="2" t="s">
        <v>3533</v>
      </c>
      <c r="Z2473" s="2">
        <v>1</v>
      </c>
      <c r="AA2473" s="2">
        <v>1</v>
      </c>
      <c r="AC2473" s="2">
        <v>1</v>
      </c>
      <c r="AI2473" s="2" t="s">
        <v>315</v>
      </c>
      <c r="AJ2473" s="2">
        <v>1</v>
      </c>
      <c r="AK2473" s="2">
        <v>1</v>
      </c>
      <c r="AL2473" s="2">
        <v>1</v>
      </c>
      <c r="AP2473" s="2">
        <v>2</v>
      </c>
      <c r="AR2473" s="2">
        <v>4</v>
      </c>
    </row>
    <row r="2474" spans="1:45" x14ac:dyDescent="0.25">
      <c r="A2474" s="2">
        <v>109018480</v>
      </c>
      <c r="B2474" s="2" t="s">
        <v>27</v>
      </c>
      <c r="C2474" s="2" t="s">
        <v>5450</v>
      </c>
      <c r="D2474" s="3">
        <v>4</v>
      </c>
      <c r="E2474" s="2" t="s">
        <v>821</v>
      </c>
      <c r="F2474" s="5">
        <v>4</v>
      </c>
      <c r="G2474" s="5" t="str">
        <f>+VLOOKUP(Hoja1!F2474,Sheet1!$A$1:$B$6,2,0)</f>
        <v>CART</v>
      </c>
      <c r="H2474" s="2">
        <v>5</v>
      </c>
      <c r="I2474" s="2">
        <v>5</v>
      </c>
      <c r="J2474" s="2">
        <v>4</v>
      </c>
      <c r="K2474" s="2">
        <v>5</v>
      </c>
      <c r="L2474" s="2">
        <v>4</v>
      </c>
      <c r="M2474" s="2">
        <v>5</v>
      </c>
      <c r="N2474" s="2">
        <v>5</v>
      </c>
      <c r="O2474" s="2">
        <v>4</v>
      </c>
      <c r="Q2474" s="2">
        <v>2</v>
      </c>
      <c r="Z2474" s="2">
        <v>2</v>
      </c>
      <c r="AJ2474" s="2">
        <v>1</v>
      </c>
      <c r="AL2474" s="2">
        <v>1</v>
      </c>
      <c r="AM2474" s="2">
        <v>1</v>
      </c>
      <c r="AP2474" s="2">
        <v>1</v>
      </c>
      <c r="AQ2474" s="2" t="s">
        <v>104</v>
      </c>
      <c r="AR2474" s="2">
        <v>3</v>
      </c>
    </row>
    <row r="2475" spans="1:45" x14ac:dyDescent="0.25">
      <c r="A2475" s="2">
        <v>109018488</v>
      </c>
      <c r="B2475" s="2" t="s">
        <v>27</v>
      </c>
      <c r="C2475" s="2" t="s">
        <v>5451</v>
      </c>
      <c r="D2475" s="3">
        <v>4</v>
      </c>
      <c r="E2475" s="2" t="s">
        <v>838</v>
      </c>
      <c r="F2475" s="5">
        <v>5</v>
      </c>
      <c r="G2475" s="5" t="str">
        <f>+VLOOKUP(Hoja1!F2475,Sheet1!$A$1:$B$6,2,0)</f>
        <v>BAQ</v>
      </c>
      <c r="H2475" s="2">
        <v>5</v>
      </c>
      <c r="I2475" s="2">
        <v>2</v>
      </c>
      <c r="J2475" s="2">
        <v>5</v>
      </c>
      <c r="K2475" s="2">
        <v>5</v>
      </c>
      <c r="L2475" s="2">
        <v>5</v>
      </c>
      <c r="M2475" s="2">
        <v>5</v>
      </c>
      <c r="N2475" s="2">
        <v>2</v>
      </c>
      <c r="O2475" s="2">
        <v>5</v>
      </c>
      <c r="P2475" s="2" t="s">
        <v>1413</v>
      </c>
      <c r="Q2475" s="2">
        <v>2</v>
      </c>
      <c r="Z2475" s="2">
        <v>2</v>
      </c>
      <c r="AJ2475" s="2">
        <v>1</v>
      </c>
      <c r="AM2475" s="2">
        <v>1</v>
      </c>
      <c r="AP2475" s="2">
        <v>2</v>
      </c>
      <c r="AR2475" s="2">
        <v>1</v>
      </c>
    </row>
    <row r="2476" spans="1:45" x14ac:dyDescent="0.25">
      <c r="A2476" s="2">
        <v>109018508</v>
      </c>
      <c r="B2476" s="2" t="s">
        <v>27</v>
      </c>
      <c r="C2476" s="2" t="s">
        <v>5449</v>
      </c>
      <c r="D2476" s="3">
        <v>4</v>
      </c>
      <c r="E2476" s="2" t="s">
        <v>632</v>
      </c>
      <c r="F2476" s="5">
        <v>5</v>
      </c>
      <c r="G2476" s="5" t="str">
        <f>+VLOOKUP(Hoja1!F2476,Sheet1!$A$1:$B$6,2,0)</f>
        <v>BAQ</v>
      </c>
      <c r="H2476" s="2">
        <v>5</v>
      </c>
      <c r="I2476" s="2">
        <v>5</v>
      </c>
      <c r="J2476" s="2">
        <v>5</v>
      </c>
      <c r="K2476" s="2">
        <v>5</v>
      </c>
      <c r="L2476" s="2">
        <v>5</v>
      </c>
      <c r="M2476" s="2">
        <v>5</v>
      </c>
      <c r="N2476" s="2">
        <v>5</v>
      </c>
      <c r="O2476" s="2">
        <v>5</v>
      </c>
      <c r="P2476" s="2" t="s">
        <v>3534</v>
      </c>
      <c r="Q2476" s="2">
        <v>2</v>
      </c>
      <c r="Z2476" s="2">
        <v>2</v>
      </c>
      <c r="AJ2476" s="2">
        <v>2</v>
      </c>
      <c r="AP2476" s="2">
        <v>1</v>
      </c>
      <c r="AQ2476" s="2" t="s">
        <v>3535</v>
      </c>
      <c r="AR2476" s="2">
        <v>6</v>
      </c>
      <c r="AS2476" s="2" t="s">
        <v>3536</v>
      </c>
    </row>
    <row r="2477" spans="1:45" x14ac:dyDescent="0.25">
      <c r="A2477" s="2">
        <v>109018510</v>
      </c>
      <c r="B2477" s="2" t="s">
        <v>27</v>
      </c>
      <c r="C2477" s="2" t="s">
        <v>5450</v>
      </c>
      <c r="D2477" s="3">
        <v>4</v>
      </c>
      <c r="E2477" s="2" t="s">
        <v>333</v>
      </c>
      <c r="F2477" s="5">
        <v>4</v>
      </c>
      <c r="G2477" s="5" t="str">
        <f>+VLOOKUP(Hoja1!F2477,Sheet1!$A$1:$B$6,2,0)</f>
        <v>CART</v>
      </c>
      <c r="H2477" s="2">
        <v>5</v>
      </c>
      <c r="I2477" s="2">
        <v>6</v>
      </c>
      <c r="J2477" s="2">
        <v>5</v>
      </c>
      <c r="K2477" s="2">
        <v>6</v>
      </c>
      <c r="L2477" s="2">
        <v>3</v>
      </c>
      <c r="M2477" s="2">
        <v>4</v>
      </c>
      <c r="N2477" s="2">
        <v>6</v>
      </c>
      <c r="O2477" s="2">
        <v>3</v>
      </c>
      <c r="P2477" s="2" t="s">
        <v>30</v>
      </c>
      <c r="Q2477" s="2">
        <v>2</v>
      </c>
      <c r="Z2477" s="2">
        <v>2</v>
      </c>
      <c r="AJ2477" s="2">
        <v>2</v>
      </c>
      <c r="AP2477" s="2">
        <v>1</v>
      </c>
      <c r="AQ2477" s="2" t="s">
        <v>30</v>
      </c>
      <c r="AR2477" s="2">
        <v>2</v>
      </c>
      <c r="AS2477" s="2" t="s">
        <v>3537</v>
      </c>
    </row>
    <row r="2478" spans="1:45" x14ac:dyDescent="0.25">
      <c r="A2478" s="2">
        <v>109018558</v>
      </c>
      <c r="B2478" s="2" t="s">
        <v>27</v>
      </c>
      <c r="C2478" s="2" t="s">
        <v>5449</v>
      </c>
      <c r="D2478" s="3">
        <v>4</v>
      </c>
      <c r="E2478" s="2" t="s">
        <v>317</v>
      </c>
      <c r="F2478" s="5">
        <v>4</v>
      </c>
      <c r="G2478" s="5" t="str">
        <f>+VLOOKUP(Hoja1!F2478,Sheet1!$A$1:$B$6,2,0)</f>
        <v>CART</v>
      </c>
      <c r="H2478" s="2">
        <v>6</v>
      </c>
      <c r="I2478" s="2">
        <v>6</v>
      </c>
      <c r="J2478" s="2">
        <v>5</v>
      </c>
      <c r="K2478" s="2">
        <v>6</v>
      </c>
      <c r="L2478" s="2">
        <v>5</v>
      </c>
      <c r="M2478" s="2">
        <v>6</v>
      </c>
      <c r="N2478" s="2">
        <v>6</v>
      </c>
      <c r="O2478" s="2">
        <v>6</v>
      </c>
      <c r="P2478" s="2" t="s">
        <v>2346</v>
      </c>
      <c r="Q2478" s="2">
        <v>2</v>
      </c>
      <c r="Z2478" s="2">
        <v>2</v>
      </c>
      <c r="AJ2478" s="2">
        <v>1</v>
      </c>
      <c r="AM2478" s="2">
        <v>1</v>
      </c>
      <c r="AP2478" s="2">
        <v>1</v>
      </c>
      <c r="AQ2478" s="2" t="s">
        <v>3538</v>
      </c>
      <c r="AR2478" s="2">
        <v>2</v>
      </c>
    </row>
    <row r="2479" spans="1:45" x14ac:dyDescent="0.25">
      <c r="A2479" s="2">
        <v>109018565</v>
      </c>
      <c r="B2479" s="2" t="s">
        <v>27</v>
      </c>
      <c r="C2479" s="2" t="s">
        <v>5450</v>
      </c>
      <c r="D2479" s="3">
        <v>4</v>
      </c>
      <c r="E2479" s="2" t="s">
        <v>295</v>
      </c>
      <c r="F2479" s="5">
        <v>1</v>
      </c>
      <c r="G2479" s="5" t="str">
        <f>+VLOOKUP(Hoja1!F2479,Sheet1!$A$1:$B$6,2,0)</f>
        <v>MEDE</v>
      </c>
      <c r="H2479" s="2">
        <v>5</v>
      </c>
      <c r="I2479" s="2">
        <v>6</v>
      </c>
      <c r="J2479" s="2">
        <v>5</v>
      </c>
      <c r="K2479" s="2">
        <v>6</v>
      </c>
      <c r="L2479" s="2">
        <v>5</v>
      </c>
      <c r="M2479" s="2">
        <v>5</v>
      </c>
      <c r="N2479" s="2">
        <v>6</v>
      </c>
      <c r="O2479" s="2">
        <v>5</v>
      </c>
      <c r="P2479" s="2" t="s">
        <v>315</v>
      </c>
      <c r="Q2479" s="2">
        <v>2</v>
      </c>
      <c r="Z2479" s="2">
        <v>2</v>
      </c>
      <c r="AJ2479" s="2">
        <v>2</v>
      </c>
      <c r="AP2479" s="2">
        <v>1</v>
      </c>
      <c r="AQ2479" s="2" t="s">
        <v>104</v>
      </c>
      <c r="AR2479" s="2">
        <v>1</v>
      </c>
      <c r="AS2479" s="2" t="s">
        <v>104</v>
      </c>
    </row>
    <row r="2480" spans="1:45" x14ac:dyDescent="0.25">
      <c r="A2480" s="2">
        <v>109018719</v>
      </c>
      <c r="B2480" s="2" t="s">
        <v>27</v>
      </c>
      <c r="C2480" s="2" t="s">
        <v>5451</v>
      </c>
      <c r="D2480" s="3">
        <v>4</v>
      </c>
      <c r="E2480" s="2" t="s">
        <v>1052</v>
      </c>
      <c r="F2480" s="5">
        <v>4</v>
      </c>
      <c r="G2480" s="5" t="str">
        <f>+VLOOKUP(Hoja1!F2480,Sheet1!$A$1:$B$6,2,0)</f>
        <v>CART</v>
      </c>
      <c r="H2480" s="2">
        <v>3</v>
      </c>
      <c r="I2480" s="2">
        <v>6</v>
      </c>
      <c r="J2480" s="2">
        <v>5</v>
      </c>
      <c r="K2480" s="2">
        <v>3</v>
      </c>
      <c r="L2480" s="2">
        <v>3</v>
      </c>
      <c r="M2480" s="2">
        <v>4</v>
      </c>
      <c r="N2480" s="2">
        <v>6</v>
      </c>
      <c r="O2480" s="2">
        <v>6</v>
      </c>
      <c r="P2480" s="2" t="s">
        <v>3539</v>
      </c>
      <c r="Q2480" s="2">
        <v>2</v>
      </c>
      <c r="Z2480" s="2">
        <v>2</v>
      </c>
      <c r="AJ2480" s="2">
        <v>2</v>
      </c>
      <c r="AP2480" s="2">
        <v>1</v>
      </c>
      <c r="AQ2480" s="2" t="s">
        <v>104</v>
      </c>
      <c r="AR2480" s="2">
        <v>3</v>
      </c>
    </row>
    <row r="2481" spans="1:45" x14ac:dyDescent="0.25">
      <c r="A2481" s="2">
        <v>109018766</v>
      </c>
      <c r="B2481" s="2" t="s">
        <v>27</v>
      </c>
      <c r="C2481" s="2" t="s">
        <v>5449</v>
      </c>
      <c r="D2481" s="3">
        <v>4</v>
      </c>
      <c r="E2481" s="2" t="s">
        <v>165</v>
      </c>
      <c r="F2481" s="5">
        <v>5</v>
      </c>
      <c r="G2481" s="5" t="str">
        <f>+VLOOKUP(Hoja1!F2481,Sheet1!$A$1:$B$6,2,0)</f>
        <v>BAQ</v>
      </c>
      <c r="H2481" s="2">
        <v>4</v>
      </c>
      <c r="I2481" s="2">
        <v>4</v>
      </c>
      <c r="J2481" s="2">
        <v>5</v>
      </c>
      <c r="K2481" s="2">
        <v>4</v>
      </c>
      <c r="L2481" s="2">
        <v>4</v>
      </c>
      <c r="M2481" s="2">
        <v>4</v>
      </c>
      <c r="N2481" s="2">
        <v>4</v>
      </c>
      <c r="O2481" s="2">
        <v>5</v>
      </c>
      <c r="Q2481" s="2">
        <v>2</v>
      </c>
      <c r="Z2481" s="2">
        <v>1</v>
      </c>
      <c r="AH2481" s="2" t="s">
        <v>3540</v>
      </c>
      <c r="AJ2481" s="2">
        <v>2</v>
      </c>
      <c r="AP2481" s="2">
        <v>1</v>
      </c>
      <c r="AQ2481" s="2" t="s">
        <v>5</v>
      </c>
      <c r="AR2481" s="2">
        <v>4</v>
      </c>
    </row>
    <row r="2482" spans="1:45" x14ac:dyDescent="0.25">
      <c r="A2482" s="2">
        <v>109019107</v>
      </c>
      <c r="B2482" s="2" t="s">
        <v>27</v>
      </c>
      <c r="C2482" s="2" t="s">
        <v>5450</v>
      </c>
      <c r="D2482" s="3">
        <v>4</v>
      </c>
      <c r="E2482" s="2" t="s">
        <v>350</v>
      </c>
      <c r="F2482" s="5">
        <v>3</v>
      </c>
      <c r="G2482" s="5" t="str">
        <f>+VLOOKUP(Hoja1!F2482,Sheet1!$A$1:$B$6,2,0)</f>
        <v>CALI</v>
      </c>
      <c r="H2482" s="2">
        <v>4</v>
      </c>
      <c r="I2482" s="2">
        <v>6</v>
      </c>
      <c r="J2482" s="2">
        <v>3</v>
      </c>
      <c r="K2482" s="2">
        <v>3</v>
      </c>
      <c r="L2482" s="2">
        <v>4</v>
      </c>
      <c r="M2482" s="2">
        <v>5</v>
      </c>
      <c r="N2482" s="2">
        <v>3</v>
      </c>
      <c r="O2482" s="2">
        <v>6</v>
      </c>
      <c r="Q2482" s="2">
        <v>1</v>
      </c>
      <c r="R2482" s="2">
        <v>1</v>
      </c>
      <c r="S2482" s="2">
        <v>1</v>
      </c>
      <c r="Z2482" s="2">
        <v>1</v>
      </c>
      <c r="AB2482" s="2">
        <v>1</v>
      </c>
      <c r="AE2482" s="2">
        <v>1</v>
      </c>
      <c r="AF2482" s="2">
        <v>1</v>
      </c>
      <c r="AJ2482" s="2">
        <v>2</v>
      </c>
      <c r="AP2482" s="2">
        <v>2</v>
      </c>
      <c r="AR2482" s="2">
        <v>3</v>
      </c>
    </row>
    <row r="2483" spans="1:45" x14ac:dyDescent="0.25">
      <c r="A2483" s="2">
        <v>109019242</v>
      </c>
      <c r="B2483" s="2" t="s">
        <v>27</v>
      </c>
      <c r="C2483" s="2" t="s">
        <v>5449</v>
      </c>
      <c r="D2483" s="3">
        <v>4</v>
      </c>
      <c r="E2483" s="2" t="s">
        <v>1086</v>
      </c>
      <c r="F2483" s="5">
        <v>3</v>
      </c>
      <c r="G2483" s="5" t="str">
        <f>+VLOOKUP(Hoja1!F2483,Sheet1!$A$1:$B$6,2,0)</f>
        <v>CALI</v>
      </c>
      <c r="H2483" s="2">
        <v>4</v>
      </c>
      <c r="I2483" s="2">
        <v>4</v>
      </c>
      <c r="J2483" s="2">
        <v>4</v>
      </c>
      <c r="K2483" s="2">
        <v>4</v>
      </c>
      <c r="L2483" s="2">
        <v>4</v>
      </c>
      <c r="M2483" s="2">
        <v>4</v>
      </c>
      <c r="N2483" s="2">
        <v>4</v>
      </c>
      <c r="O2483" s="2">
        <v>4</v>
      </c>
      <c r="P2483" s="2" t="s">
        <v>540</v>
      </c>
      <c r="Q2483" s="2">
        <v>1</v>
      </c>
      <c r="R2483" s="2">
        <v>1</v>
      </c>
      <c r="Y2483" s="2" t="s">
        <v>3541</v>
      </c>
      <c r="Z2483" s="2">
        <v>2</v>
      </c>
      <c r="AJ2483" s="2">
        <v>1</v>
      </c>
      <c r="AM2483" s="2">
        <v>1</v>
      </c>
      <c r="AP2483" s="2">
        <v>1</v>
      </c>
      <c r="AQ2483" s="2" t="s">
        <v>3541</v>
      </c>
      <c r="AR2483" s="2">
        <v>2</v>
      </c>
      <c r="AS2483" s="2" t="s">
        <v>540</v>
      </c>
    </row>
    <row r="2484" spans="1:45" x14ac:dyDescent="0.25">
      <c r="A2484" s="2">
        <v>109019252</v>
      </c>
      <c r="B2484" s="2" t="s">
        <v>27</v>
      </c>
      <c r="C2484" s="2" t="s">
        <v>5450</v>
      </c>
      <c r="D2484" s="3">
        <v>4</v>
      </c>
      <c r="E2484" s="2" t="s">
        <v>290</v>
      </c>
      <c r="F2484" s="5">
        <v>2</v>
      </c>
      <c r="G2484" s="5" t="str">
        <f>+VLOOKUP(Hoja1!F2484,Sheet1!$A$1:$B$6,2,0)</f>
        <v>BOG</v>
      </c>
      <c r="H2484" s="2">
        <v>4</v>
      </c>
      <c r="I2484" s="2">
        <v>6</v>
      </c>
      <c r="J2484" s="2">
        <v>4</v>
      </c>
      <c r="K2484" s="2">
        <v>4</v>
      </c>
      <c r="L2484" s="2">
        <v>4</v>
      </c>
      <c r="M2484" s="2">
        <v>4</v>
      </c>
      <c r="N2484" s="2">
        <v>6</v>
      </c>
      <c r="O2484" s="2">
        <v>4</v>
      </c>
      <c r="Q2484" s="2">
        <v>2</v>
      </c>
      <c r="Z2484" s="2">
        <v>2</v>
      </c>
      <c r="AJ2484" s="2">
        <v>2</v>
      </c>
      <c r="AP2484" s="2">
        <v>2</v>
      </c>
      <c r="AR2484" s="2">
        <v>1</v>
      </c>
    </row>
    <row r="2485" spans="1:45" x14ac:dyDescent="0.25">
      <c r="A2485" s="2">
        <v>109019268</v>
      </c>
      <c r="B2485" s="2" t="s">
        <v>27</v>
      </c>
      <c r="C2485" s="2" t="s">
        <v>5451</v>
      </c>
      <c r="D2485" s="3">
        <v>4</v>
      </c>
      <c r="E2485" s="2" t="s">
        <v>1950</v>
      </c>
      <c r="F2485" s="5">
        <v>1</v>
      </c>
      <c r="G2485" s="5" t="str">
        <f>+VLOOKUP(Hoja1!F2485,Sheet1!$A$1:$B$6,2,0)</f>
        <v>MEDE</v>
      </c>
      <c r="H2485" s="2">
        <v>2</v>
      </c>
      <c r="I2485" s="2">
        <v>3</v>
      </c>
      <c r="J2485" s="2">
        <v>5</v>
      </c>
      <c r="K2485" s="2">
        <v>3</v>
      </c>
      <c r="L2485" s="2">
        <v>1</v>
      </c>
      <c r="M2485" s="2">
        <v>2</v>
      </c>
      <c r="N2485" s="2">
        <v>4</v>
      </c>
      <c r="O2485" s="2">
        <v>3</v>
      </c>
      <c r="P2485" s="2" t="s">
        <v>3542</v>
      </c>
      <c r="Q2485" s="2">
        <v>2</v>
      </c>
      <c r="Z2485" s="2">
        <v>2</v>
      </c>
      <c r="AJ2485" s="2">
        <v>2</v>
      </c>
      <c r="AP2485" s="2">
        <v>2</v>
      </c>
      <c r="AR2485" s="2">
        <v>2</v>
      </c>
      <c r="AS2485" s="2" t="s">
        <v>3543</v>
      </c>
    </row>
    <row r="2486" spans="1:45" x14ac:dyDescent="0.25">
      <c r="A2486" s="2">
        <v>109019283</v>
      </c>
      <c r="B2486" s="2" t="s">
        <v>27</v>
      </c>
      <c r="C2486" s="2" t="s">
        <v>5449</v>
      </c>
      <c r="D2486" s="3">
        <v>4</v>
      </c>
      <c r="E2486" s="2" t="s">
        <v>1129</v>
      </c>
      <c r="F2486" s="5">
        <v>2</v>
      </c>
      <c r="G2486" s="5" t="str">
        <f>+VLOOKUP(Hoja1!F2486,Sheet1!$A$1:$B$6,2,0)</f>
        <v>BOG</v>
      </c>
      <c r="H2486" s="2">
        <v>4</v>
      </c>
      <c r="I2486" s="2">
        <v>3</v>
      </c>
      <c r="J2486" s="2">
        <v>5</v>
      </c>
      <c r="K2486" s="2">
        <v>3</v>
      </c>
      <c r="L2486" s="2">
        <v>3</v>
      </c>
      <c r="M2486" s="2">
        <v>2</v>
      </c>
      <c r="N2486" s="2">
        <v>4</v>
      </c>
      <c r="O2486" s="2">
        <v>4</v>
      </c>
      <c r="P2486" s="2" t="s">
        <v>3544</v>
      </c>
      <c r="Q2486" s="2">
        <v>2</v>
      </c>
      <c r="Z2486" s="2">
        <v>2</v>
      </c>
      <c r="AJ2486" s="2">
        <v>1</v>
      </c>
      <c r="AM2486" s="2">
        <v>1</v>
      </c>
      <c r="AP2486" s="2">
        <v>1</v>
      </c>
      <c r="AQ2486" s="2" t="s">
        <v>3545</v>
      </c>
      <c r="AR2486" s="2">
        <v>3</v>
      </c>
      <c r="AS2486" s="2" t="s">
        <v>3546</v>
      </c>
    </row>
    <row r="2487" spans="1:45" x14ac:dyDescent="0.25">
      <c r="A2487" s="2">
        <v>109019288</v>
      </c>
      <c r="B2487" s="2" t="s">
        <v>27</v>
      </c>
      <c r="C2487" s="2" t="s">
        <v>5450</v>
      </c>
      <c r="D2487" s="3">
        <v>4</v>
      </c>
      <c r="E2487" s="2" t="s">
        <v>555</v>
      </c>
      <c r="F2487" s="5">
        <v>1</v>
      </c>
      <c r="G2487" s="5" t="str">
        <f>+VLOOKUP(Hoja1!F2487,Sheet1!$A$1:$B$6,2,0)</f>
        <v>MEDE</v>
      </c>
      <c r="H2487" s="2">
        <v>3</v>
      </c>
      <c r="I2487" s="2">
        <v>3</v>
      </c>
      <c r="J2487" s="2">
        <v>4</v>
      </c>
      <c r="K2487" s="2">
        <v>4</v>
      </c>
      <c r="L2487" s="2">
        <v>2</v>
      </c>
      <c r="M2487" s="2">
        <v>4</v>
      </c>
      <c r="N2487" s="2">
        <v>3</v>
      </c>
      <c r="O2487" s="2">
        <v>3</v>
      </c>
      <c r="P2487" s="2" t="s">
        <v>3547</v>
      </c>
      <c r="Q2487" s="2">
        <v>2</v>
      </c>
      <c r="Z2487" s="2">
        <v>2</v>
      </c>
      <c r="AJ2487" s="2">
        <v>2</v>
      </c>
      <c r="AP2487" s="2">
        <v>1</v>
      </c>
      <c r="AQ2487" s="2" t="s">
        <v>3548</v>
      </c>
      <c r="AR2487" s="2">
        <v>2</v>
      </c>
      <c r="AS2487" s="2" t="s">
        <v>3549</v>
      </c>
    </row>
    <row r="2488" spans="1:45" x14ac:dyDescent="0.25">
      <c r="A2488" s="2">
        <v>109019297</v>
      </c>
      <c r="B2488" s="2" t="s">
        <v>27</v>
      </c>
      <c r="C2488" s="2" t="s">
        <v>5449</v>
      </c>
      <c r="D2488" s="3">
        <v>4</v>
      </c>
      <c r="E2488" s="2" t="s">
        <v>1144</v>
      </c>
      <c r="F2488" s="5">
        <v>1</v>
      </c>
      <c r="G2488" s="5" t="str">
        <f>+VLOOKUP(Hoja1!F2488,Sheet1!$A$1:$B$6,2,0)</f>
        <v>MEDE</v>
      </c>
      <c r="H2488" s="2">
        <v>5</v>
      </c>
      <c r="I2488" s="2">
        <v>6</v>
      </c>
      <c r="J2488" s="2">
        <v>4</v>
      </c>
      <c r="K2488" s="2">
        <v>4</v>
      </c>
      <c r="L2488" s="2">
        <v>4</v>
      </c>
      <c r="M2488" s="2">
        <v>4</v>
      </c>
      <c r="N2488" s="2">
        <v>6</v>
      </c>
      <c r="O2488" s="2">
        <v>4</v>
      </c>
      <c r="Q2488" s="2">
        <v>2</v>
      </c>
      <c r="Z2488" s="2">
        <v>2</v>
      </c>
      <c r="AJ2488" s="2">
        <v>2</v>
      </c>
      <c r="AP2488" s="2">
        <v>2</v>
      </c>
      <c r="AR2488" s="2">
        <v>3</v>
      </c>
    </row>
    <row r="2489" spans="1:45" x14ac:dyDescent="0.25">
      <c r="A2489" s="2">
        <v>109019325</v>
      </c>
      <c r="B2489" s="2" t="s">
        <v>27</v>
      </c>
      <c r="C2489" s="2" t="s">
        <v>5450</v>
      </c>
      <c r="D2489" s="3">
        <v>4</v>
      </c>
      <c r="E2489" s="2" t="s">
        <v>323</v>
      </c>
      <c r="F2489" s="5">
        <v>3</v>
      </c>
      <c r="G2489" s="5" t="str">
        <f>+VLOOKUP(Hoja1!F2489,Sheet1!$A$1:$B$6,2,0)</f>
        <v>CALI</v>
      </c>
      <c r="H2489" s="2">
        <v>5</v>
      </c>
      <c r="I2489" s="2">
        <v>4</v>
      </c>
      <c r="J2489" s="2">
        <v>5</v>
      </c>
      <c r="K2489" s="2">
        <v>4</v>
      </c>
      <c r="L2489" s="2">
        <v>2</v>
      </c>
      <c r="M2489" s="2">
        <v>4</v>
      </c>
      <c r="N2489" s="2">
        <v>6</v>
      </c>
      <c r="O2489" s="2">
        <v>5</v>
      </c>
      <c r="Q2489" s="2">
        <v>2</v>
      </c>
      <c r="Z2489" s="2">
        <v>2</v>
      </c>
      <c r="AJ2489" s="2">
        <v>2</v>
      </c>
      <c r="AP2489" s="2">
        <v>1</v>
      </c>
      <c r="AQ2489" s="2" t="s">
        <v>104</v>
      </c>
      <c r="AR2489" s="2">
        <v>3</v>
      </c>
      <c r="AS2489" s="2" t="s">
        <v>3550</v>
      </c>
    </row>
    <row r="2490" spans="1:45" x14ac:dyDescent="0.25">
      <c r="A2490" s="2">
        <v>109019375</v>
      </c>
      <c r="B2490" s="2" t="s">
        <v>27</v>
      </c>
      <c r="C2490" s="2" t="s">
        <v>5451</v>
      </c>
      <c r="D2490" s="3">
        <v>4</v>
      </c>
      <c r="E2490" s="2" t="s">
        <v>3551</v>
      </c>
      <c r="F2490" s="5">
        <v>2</v>
      </c>
      <c r="G2490" s="5" t="str">
        <f>+VLOOKUP(Hoja1!F2490,Sheet1!$A$1:$B$6,2,0)</f>
        <v>BOG</v>
      </c>
      <c r="H2490" s="2">
        <v>5</v>
      </c>
      <c r="I2490" s="2">
        <v>4</v>
      </c>
      <c r="J2490" s="2">
        <v>5</v>
      </c>
      <c r="K2490" s="2">
        <v>5</v>
      </c>
      <c r="L2490" s="2">
        <v>4</v>
      </c>
      <c r="M2490" s="2">
        <v>4</v>
      </c>
      <c r="N2490" s="2">
        <v>5</v>
      </c>
      <c r="O2490" s="2">
        <v>4</v>
      </c>
      <c r="P2490" s="2" t="s">
        <v>3552</v>
      </c>
      <c r="Q2490" s="2">
        <v>1</v>
      </c>
      <c r="R2490" s="2">
        <v>1</v>
      </c>
      <c r="S2490" s="2">
        <v>1</v>
      </c>
      <c r="Z2490" s="2">
        <v>1</v>
      </c>
      <c r="AC2490" s="2">
        <v>1</v>
      </c>
      <c r="AJ2490" s="2">
        <v>1</v>
      </c>
      <c r="AL2490" s="2">
        <v>1</v>
      </c>
      <c r="AN2490" s="2">
        <v>1</v>
      </c>
      <c r="AP2490" s="2">
        <v>2</v>
      </c>
      <c r="AR2490" s="2">
        <v>5</v>
      </c>
    </row>
    <row r="2491" spans="1:45" x14ac:dyDescent="0.25">
      <c r="A2491" s="2">
        <v>109019424</v>
      </c>
      <c r="B2491" s="2" t="s">
        <v>27</v>
      </c>
      <c r="C2491" s="2" t="s">
        <v>5449</v>
      </c>
      <c r="D2491" s="3">
        <v>4</v>
      </c>
      <c r="E2491" s="2" t="s">
        <v>487</v>
      </c>
      <c r="F2491" s="5">
        <v>5</v>
      </c>
      <c r="G2491" s="5" t="str">
        <f>+VLOOKUP(Hoja1!F2491,Sheet1!$A$1:$B$6,2,0)</f>
        <v>BAQ</v>
      </c>
      <c r="H2491" s="2">
        <v>5</v>
      </c>
      <c r="I2491" s="2">
        <v>4</v>
      </c>
      <c r="J2491" s="2">
        <v>3</v>
      </c>
      <c r="K2491" s="2">
        <v>5</v>
      </c>
      <c r="L2491" s="2">
        <v>4</v>
      </c>
      <c r="M2491" s="2">
        <v>4</v>
      </c>
      <c r="N2491" s="2">
        <v>5</v>
      </c>
      <c r="O2491" s="2">
        <v>5</v>
      </c>
      <c r="Q2491" s="2">
        <v>2</v>
      </c>
      <c r="Z2491" s="2">
        <v>2</v>
      </c>
      <c r="AJ2491" s="2">
        <v>1</v>
      </c>
      <c r="AL2491" s="2">
        <v>1</v>
      </c>
      <c r="AM2491" s="2">
        <v>1</v>
      </c>
      <c r="AP2491" s="2">
        <v>1</v>
      </c>
      <c r="AQ2491" s="2" t="s">
        <v>3553</v>
      </c>
      <c r="AR2491" s="2">
        <v>3</v>
      </c>
    </row>
    <row r="2492" spans="1:45" x14ac:dyDescent="0.25">
      <c r="A2492" s="2">
        <v>109019597</v>
      </c>
      <c r="B2492" s="2" t="s">
        <v>27</v>
      </c>
      <c r="C2492" s="2" t="s">
        <v>5450</v>
      </c>
      <c r="D2492" s="3">
        <v>4</v>
      </c>
      <c r="E2492" s="2" t="s">
        <v>1797</v>
      </c>
      <c r="F2492" s="5">
        <v>3</v>
      </c>
      <c r="G2492" s="5" t="str">
        <f>+VLOOKUP(Hoja1!F2492,Sheet1!$A$1:$B$6,2,0)</f>
        <v>CALI</v>
      </c>
      <c r="H2492" s="2">
        <v>5</v>
      </c>
      <c r="I2492" s="2">
        <v>6</v>
      </c>
      <c r="J2492" s="2">
        <v>4</v>
      </c>
      <c r="K2492" s="2">
        <v>5</v>
      </c>
      <c r="L2492" s="2">
        <v>5</v>
      </c>
      <c r="M2492" s="2">
        <v>4</v>
      </c>
      <c r="N2492" s="2">
        <v>5</v>
      </c>
      <c r="O2492" s="2">
        <v>6</v>
      </c>
      <c r="Q2492" s="2">
        <v>1</v>
      </c>
      <c r="U2492" s="2">
        <v>1</v>
      </c>
      <c r="V2492" s="2">
        <v>1</v>
      </c>
      <c r="Z2492" s="2">
        <v>2</v>
      </c>
      <c r="AJ2492" s="2">
        <v>2</v>
      </c>
      <c r="AP2492" s="2">
        <v>1</v>
      </c>
      <c r="AQ2492" s="2" t="s">
        <v>3554</v>
      </c>
      <c r="AR2492" s="2">
        <v>3</v>
      </c>
    </row>
    <row r="2493" spans="1:45" x14ac:dyDescent="0.25">
      <c r="A2493" s="2">
        <v>109019615</v>
      </c>
      <c r="B2493" s="2" t="s">
        <v>27</v>
      </c>
      <c r="C2493" s="2" t="s">
        <v>5449</v>
      </c>
      <c r="D2493" s="3">
        <v>4</v>
      </c>
      <c r="E2493" s="2" t="s">
        <v>882</v>
      </c>
      <c r="F2493" s="5">
        <v>3</v>
      </c>
      <c r="G2493" s="5" t="str">
        <f>+VLOOKUP(Hoja1!F2493,Sheet1!$A$1:$B$6,2,0)</f>
        <v>CALI</v>
      </c>
      <c r="H2493" s="2">
        <v>4</v>
      </c>
      <c r="I2493" s="2">
        <v>6</v>
      </c>
      <c r="J2493" s="2">
        <v>3</v>
      </c>
      <c r="K2493" s="2">
        <v>3</v>
      </c>
      <c r="L2493" s="2">
        <v>3</v>
      </c>
      <c r="M2493" s="2">
        <v>4</v>
      </c>
      <c r="N2493" s="2">
        <v>6</v>
      </c>
      <c r="O2493" s="2">
        <v>3</v>
      </c>
      <c r="Q2493" s="2">
        <v>2</v>
      </c>
      <c r="Z2493" s="2">
        <v>1</v>
      </c>
      <c r="AE2493" s="2">
        <v>1</v>
      </c>
      <c r="AJ2493" s="2">
        <v>2</v>
      </c>
      <c r="AP2493" s="2">
        <v>1</v>
      </c>
      <c r="AQ2493" s="2" t="s">
        <v>3555</v>
      </c>
      <c r="AR2493" s="2">
        <v>6</v>
      </c>
      <c r="AS2493" s="2" t="s">
        <v>3556</v>
      </c>
    </row>
    <row r="2494" spans="1:45" x14ac:dyDescent="0.25">
      <c r="A2494" s="2">
        <v>109019654</v>
      </c>
      <c r="B2494" s="2" t="s">
        <v>27</v>
      </c>
      <c r="C2494" s="2" t="s">
        <v>5450</v>
      </c>
      <c r="D2494" s="3">
        <v>4</v>
      </c>
      <c r="E2494" s="2" t="s">
        <v>311</v>
      </c>
      <c r="F2494" s="5">
        <v>4</v>
      </c>
      <c r="G2494" s="5" t="str">
        <f>+VLOOKUP(Hoja1!F2494,Sheet1!$A$1:$B$6,2,0)</f>
        <v>CART</v>
      </c>
      <c r="H2494" s="2">
        <v>4</v>
      </c>
      <c r="I2494" s="2">
        <v>6</v>
      </c>
      <c r="J2494" s="2">
        <v>4</v>
      </c>
      <c r="K2494" s="2">
        <v>4</v>
      </c>
      <c r="L2494" s="2">
        <v>4</v>
      </c>
      <c r="M2494" s="2">
        <v>4</v>
      </c>
      <c r="N2494" s="2">
        <v>6</v>
      </c>
      <c r="O2494" s="2">
        <v>3</v>
      </c>
      <c r="Q2494" s="2">
        <v>1</v>
      </c>
      <c r="U2494" s="2">
        <v>1</v>
      </c>
      <c r="V2494" s="2">
        <v>1</v>
      </c>
      <c r="Z2494" s="2">
        <v>1</v>
      </c>
      <c r="AA2494" s="2">
        <v>1</v>
      </c>
      <c r="AC2494" s="2">
        <v>1</v>
      </c>
      <c r="AE2494" s="2">
        <v>1</v>
      </c>
      <c r="AJ2494" s="2">
        <v>2</v>
      </c>
      <c r="AP2494" s="2">
        <v>2</v>
      </c>
      <c r="AR2494" s="2">
        <v>6</v>
      </c>
    </row>
    <row r="2495" spans="1:45" x14ac:dyDescent="0.25">
      <c r="A2495" s="2">
        <v>109020224</v>
      </c>
      <c r="B2495" s="2" t="s">
        <v>27</v>
      </c>
      <c r="C2495" s="2" t="s">
        <v>5451</v>
      </c>
      <c r="D2495" s="3">
        <v>4</v>
      </c>
      <c r="E2495" s="2" t="s">
        <v>1118</v>
      </c>
      <c r="F2495" s="5">
        <v>5</v>
      </c>
      <c r="G2495" s="5" t="str">
        <f>+VLOOKUP(Hoja1!F2495,Sheet1!$A$1:$B$6,2,0)</f>
        <v>BAQ</v>
      </c>
      <c r="H2495" s="2">
        <v>5</v>
      </c>
      <c r="I2495" s="2">
        <v>3</v>
      </c>
      <c r="J2495" s="2">
        <v>5</v>
      </c>
      <c r="K2495" s="2">
        <v>5</v>
      </c>
      <c r="L2495" s="2">
        <v>4</v>
      </c>
      <c r="M2495" s="2">
        <v>5</v>
      </c>
      <c r="N2495" s="2">
        <v>5</v>
      </c>
      <c r="O2495" s="2">
        <v>4</v>
      </c>
      <c r="P2495" s="2" t="s">
        <v>3557</v>
      </c>
      <c r="Q2495" s="2">
        <v>1</v>
      </c>
      <c r="X2495" s="2" t="s">
        <v>3557</v>
      </c>
      <c r="Z2495" s="2">
        <v>2</v>
      </c>
      <c r="AJ2495" s="2">
        <v>2</v>
      </c>
      <c r="AP2495" s="2">
        <v>2</v>
      </c>
      <c r="AR2495" s="2">
        <v>4</v>
      </c>
      <c r="AS2495" s="2" t="s">
        <v>3558</v>
      </c>
    </row>
    <row r="2496" spans="1:45" x14ac:dyDescent="0.25">
      <c r="A2496" s="2">
        <v>109021732</v>
      </c>
      <c r="B2496" s="2" t="s">
        <v>27</v>
      </c>
      <c r="C2496" s="2" t="s">
        <v>5449</v>
      </c>
      <c r="D2496" s="3">
        <v>4</v>
      </c>
      <c r="E2496" s="2" t="s">
        <v>683</v>
      </c>
      <c r="F2496" s="5">
        <v>2</v>
      </c>
      <c r="G2496" s="5" t="str">
        <f>+VLOOKUP(Hoja1!F2496,Sheet1!$A$1:$B$6,2,0)</f>
        <v>BOG</v>
      </c>
      <c r="H2496" s="2">
        <v>4</v>
      </c>
      <c r="I2496" s="2">
        <v>3</v>
      </c>
      <c r="J2496" s="2">
        <v>4</v>
      </c>
      <c r="K2496" s="2">
        <v>4</v>
      </c>
      <c r="L2496" s="2">
        <v>4</v>
      </c>
      <c r="M2496" s="2">
        <v>4</v>
      </c>
      <c r="N2496" s="2">
        <v>3</v>
      </c>
      <c r="O2496" s="2">
        <v>4</v>
      </c>
      <c r="Q2496" s="2">
        <v>1</v>
      </c>
      <c r="V2496" s="2">
        <v>1</v>
      </c>
      <c r="Z2496" s="2">
        <v>2</v>
      </c>
      <c r="AJ2496" s="2">
        <v>1</v>
      </c>
      <c r="AN2496" s="2">
        <v>1</v>
      </c>
      <c r="AP2496" s="2">
        <v>1</v>
      </c>
      <c r="AQ2496" s="2" t="s">
        <v>360</v>
      </c>
      <c r="AR2496" s="2">
        <v>4</v>
      </c>
    </row>
    <row r="2497" spans="1:45" x14ac:dyDescent="0.25">
      <c r="A2497" s="2">
        <v>109021839</v>
      </c>
      <c r="B2497" s="2" t="s">
        <v>27</v>
      </c>
      <c r="C2497" s="2" t="s">
        <v>5450</v>
      </c>
      <c r="D2497" s="3">
        <v>4</v>
      </c>
      <c r="E2497" s="2" t="s">
        <v>1842</v>
      </c>
      <c r="F2497" s="5">
        <v>5</v>
      </c>
      <c r="G2497" s="5" t="str">
        <f>+VLOOKUP(Hoja1!F2497,Sheet1!$A$1:$B$6,2,0)</f>
        <v>BAQ</v>
      </c>
      <c r="H2497" s="2">
        <v>4</v>
      </c>
      <c r="I2497" s="2">
        <v>6</v>
      </c>
      <c r="J2497" s="2">
        <v>4</v>
      </c>
      <c r="K2497" s="2">
        <v>4</v>
      </c>
      <c r="L2497" s="2">
        <v>4</v>
      </c>
      <c r="M2497" s="2">
        <v>2</v>
      </c>
      <c r="N2497" s="2">
        <v>4</v>
      </c>
      <c r="O2497" s="2">
        <v>4</v>
      </c>
      <c r="Q2497" s="2">
        <v>2</v>
      </c>
      <c r="Z2497" s="2">
        <v>2</v>
      </c>
      <c r="AJ2497" s="2">
        <v>2</v>
      </c>
      <c r="AP2497" s="2">
        <v>2</v>
      </c>
      <c r="AR2497" s="2">
        <v>5</v>
      </c>
    </row>
    <row r="2498" spans="1:45" x14ac:dyDescent="0.25">
      <c r="A2498" s="2">
        <v>109022396</v>
      </c>
      <c r="B2498" s="2" t="s">
        <v>27</v>
      </c>
      <c r="C2498" s="2" t="s">
        <v>5449</v>
      </c>
      <c r="D2498" s="3">
        <v>4</v>
      </c>
      <c r="E2498" s="2" t="s">
        <v>789</v>
      </c>
      <c r="F2498" s="5">
        <v>5</v>
      </c>
      <c r="G2498" s="5" t="str">
        <f>+VLOOKUP(Hoja1!F2498,Sheet1!$A$1:$B$6,2,0)</f>
        <v>BAQ</v>
      </c>
      <c r="H2498" s="2">
        <v>4</v>
      </c>
      <c r="I2498" s="2">
        <v>4</v>
      </c>
      <c r="J2498" s="2">
        <v>6</v>
      </c>
      <c r="K2498" s="2">
        <v>3</v>
      </c>
      <c r="L2498" s="2">
        <v>3</v>
      </c>
      <c r="M2498" s="2">
        <v>5</v>
      </c>
      <c r="N2498" s="2">
        <v>4</v>
      </c>
      <c r="O2498" s="2">
        <v>6</v>
      </c>
      <c r="Q2498" s="2">
        <v>2</v>
      </c>
      <c r="Z2498" s="2">
        <v>2</v>
      </c>
      <c r="AJ2498" s="2">
        <v>2</v>
      </c>
      <c r="AP2498" s="2">
        <v>2</v>
      </c>
      <c r="AR2498" s="2">
        <v>4</v>
      </c>
    </row>
    <row r="2499" spans="1:45" x14ac:dyDescent="0.25">
      <c r="A2499" s="2">
        <v>109022904</v>
      </c>
      <c r="B2499" s="2" t="s">
        <v>27</v>
      </c>
      <c r="C2499" s="2" t="s">
        <v>5450</v>
      </c>
      <c r="D2499" s="3">
        <v>4</v>
      </c>
      <c r="E2499" s="2" t="s">
        <v>380</v>
      </c>
      <c r="F2499" s="5">
        <v>4</v>
      </c>
      <c r="G2499" s="5" t="str">
        <f>+VLOOKUP(Hoja1!F2499,Sheet1!$A$1:$B$6,2,0)</f>
        <v>CART</v>
      </c>
      <c r="H2499" s="2">
        <v>5</v>
      </c>
      <c r="I2499" s="2">
        <v>5</v>
      </c>
      <c r="J2499" s="2">
        <v>5</v>
      </c>
      <c r="K2499" s="2">
        <v>5</v>
      </c>
      <c r="L2499" s="2">
        <v>4</v>
      </c>
      <c r="M2499" s="2">
        <v>4</v>
      </c>
      <c r="N2499" s="2">
        <v>5</v>
      </c>
      <c r="O2499" s="2">
        <v>4</v>
      </c>
      <c r="P2499" s="2" t="s">
        <v>3559</v>
      </c>
      <c r="Q2499" s="2">
        <v>1</v>
      </c>
      <c r="R2499" s="2">
        <v>1</v>
      </c>
      <c r="U2499" s="2">
        <v>1</v>
      </c>
      <c r="Y2499" s="2" t="s">
        <v>3560</v>
      </c>
      <c r="Z2499" s="2">
        <v>1</v>
      </c>
      <c r="AA2499" s="2">
        <v>1</v>
      </c>
      <c r="AB2499" s="2">
        <v>1</v>
      </c>
      <c r="AE2499" s="2">
        <v>1</v>
      </c>
      <c r="AJ2499" s="2">
        <v>1</v>
      </c>
      <c r="AL2499" s="2">
        <v>1</v>
      </c>
      <c r="AP2499" s="2">
        <v>1</v>
      </c>
      <c r="AQ2499" s="2" t="s">
        <v>3561</v>
      </c>
      <c r="AR2499" s="2">
        <v>6</v>
      </c>
      <c r="AS2499" s="2" t="s">
        <v>3562</v>
      </c>
    </row>
    <row r="2500" spans="1:45" x14ac:dyDescent="0.25">
      <c r="A2500" s="2">
        <v>109024386</v>
      </c>
      <c r="B2500" s="2" t="s">
        <v>27</v>
      </c>
      <c r="C2500" s="2" t="s">
        <v>5449</v>
      </c>
      <c r="D2500" s="3">
        <v>4</v>
      </c>
      <c r="E2500" s="2" t="s">
        <v>848</v>
      </c>
      <c r="F2500" s="5">
        <v>1</v>
      </c>
      <c r="G2500" s="5" t="str">
        <f>+VLOOKUP(Hoja1!F2500,Sheet1!$A$1:$B$6,2,0)</f>
        <v>MEDE</v>
      </c>
      <c r="H2500" s="2">
        <v>5</v>
      </c>
      <c r="I2500" s="2">
        <v>3</v>
      </c>
      <c r="J2500" s="2">
        <v>3</v>
      </c>
      <c r="K2500" s="2">
        <v>4</v>
      </c>
      <c r="L2500" s="2">
        <v>4</v>
      </c>
      <c r="M2500" s="2">
        <v>5</v>
      </c>
      <c r="N2500" s="2">
        <v>3</v>
      </c>
      <c r="O2500" s="2">
        <v>3</v>
      </c>
      <c r="Q2500" s="2">
        <v>2</v>
      </c>
      <c r="Z2500" s="2">
        <v>2</v>
      </c>
      <c r="AJ2500" s="2">
        <v>2</v>
      </c>
      <c r="AP2500" s="2">
        <v>2</v>
      </c>
      <c r="AR2500" s="2">
        <v>3</v>
      </c>
    </row>
    <row r="2501" spans="1:45" x14ac:dyDescent="0.25">
      <c r="A2501" s="2">
        <v>109027076</v>
      </c>
      <c r="B2501" s="2" t="s">
        <v>27</v>
      </c>
      <c r="C2501" s="2" t="s">
        <v>5450</v>
      </c>
      <c r="D2501" s="3">
        <v>4</v>
      </c>
      <c r="E2501" s="2" t="s">
        <v>2029</v>
      </c>
      <c r="F2501" s="5">
        <v>4</v>
      </c>
      <c r="G2501" s="5" t="str">
        <f>+VLOOKUP(Hoja1!F2501,Sheet1!$A$1:$B$6,2,0)</f>
        <v>CART</v>
      </c>
      <c r="H2501" s="2">
        <v>4</v>
      </c>
      <c r="I2501" s="2">
        <v>3</v>
      </c>
      <c r="J2501" s="2">
        <v>3</v>
      </c>
      <c r="K2501" s="2">
        <v>4</v>
      </c>
      <c r="L2501" s="2">
        <v>5</v>
      </c>
      <c r="M2501" s="2">
        <v>4</v>
      </c>
      <c r="N2501" s="2">
        <v>3</v>
      </c>
      <c r="O2501" s="2">
        <v>4</v>
      </c>
      <c r="Q2501" s="2">
        <v>2</v>
      </c>
      <c r="Z2501" s="2">
        <v>2</v>
      </c>
      <c r="AJ2501" s="2">
        <v>2</v>
      </c>
      <c r="AP2501" s="2">
        <v>1</v>
      </c>
      <c r="AQ2501" s="2" t="s">
        <v>88</v>
      </c>
      <c r="AR2501" s="2">
        <v>2</v>
      </c>
    </row>
    <row r="2502" spans="1:45" x14ac:dyDescent="0.25">
      <c r="A2502" s="2">
        <v>109027282</v>
      </c>
      <c r="B2502" s="2" t="s">
        <v>27</v>
      </c>
      <c r="C2502" s="2" t="s">
        <v>5451</v>
      </c>
      <c r="D2502" s="3">
        <v>4</v>
      </c>
      <c r="E2502" s="2" t="s">
        <v>1490</v>
      </c>
      <c r="F2502" s="5">
        <v>2</v>
      </c>
      <c r="G2502" s="5" t="str">
        <f>+VLOOKUP(Hoja1!F2502,Sheet1!$A$1:$B$6,2,0)</f>
        <v>BOG</v>
      </c>
      <c r="H2502" s="2">
        <v>4</v>
      </c>
      <c r="I2502" s="2">
        <v>6</v>
      </c>
      <c r="J2502" s="2">
        <v>5</v>
      </c>
      <c r="K2502" s="2">
        <v>4</v>
      </c>
      <c r="L2502" s="2">
        <v>4</v>
      </c>
      <c r="M2502" s="2">
        <v>4</v>
      </c>
      <c r="N2502" s="2">
        <v>6</v>
      </c>
      <c r="O2502" s="2">
        <v>5</v>
      </c>
      <c r="Q2502" s="2">
        <v>1</v>
      </c>
      <c r="R2502" s="2">
        <v>1</v>
      </c>
      <c r="V2502" s="2">
        <v>1</v>
      </c>
      <c r="Z2502" s="2">
        <v>1</v>
      </c>
      <c r="AC2502" s="2">
        <v>1</v>
      </c>
      <c r="AI2502" s="2" t="s">
        <v>3563</v>
      </c>
      <c r="AJ2502" s="2">
        <v>2</v>
      </c>
      <c r="AP2502" s="2">
        <v>1</v>
      </c>
      <c r="AQ2502" s="2" t="s">
        <v>3564</v>
      </c>
      <c r="AR2502" s="2">
        <v>4</v>
      </c>
      <c r="AS2502" s="2" t="s">
        <v>3565</v>
      </c>
    </row>
    <row r="2503" spans="1:45" x14ac:dyDescent="0.25">
      <c r="A2503" s="2">
        <v>109035589</v>
      </c>
      <c r="B2503" s="2" t="s">
        <v>27</v>
      </c>
      <c r="C2503" s="2" t="s">
        <v>5449</v>
      </c>
      <c r="D2503" s="3">
        <v>4</v>
      </c>
      <c r="E2503" s="2" t="s">
        <v>926</v>
      </c>
      <c r="F2503" s="5">
        <v>5</v>
      </c>
      <c r="G2503" s="5" t="str">
        <f>+VLOOKUP(Hoja1!F2503,Sheet1!$A$1:$B$6,2,0)</f>
        <v>BAQ</v>
      </c>
      <c r="H2503" s="2">
        <v>5</v>
      </c>
      <c r="I2503" s="2">
        <v>5</v>
      </c>
      <c r="J2503" s="2">
        <v>5</v>
      </c>
      <c r="K2503" s="2">
        <v>4</v>
      </c>
      <c r="L2503" s="2">
        <v>4</v>
      </c>
      <c r="M2503" s="2">
        <v>4</v>
      </c>
      <c r="N2503" s="2">
        <v>4</v>
      </c>
      <c r="O2503" s="2">
        <v>4</v>
      </c>
      <c r="P2503" s="2" t="s">
        <v>3566</v>
      </c>
      <c r="Q2503" s="2">
        <v>2</v>
      </c>
      <c r="Z2503" s="2">
        <v>1</v>
      </c>
      <c r="AA2503" s="2">
        <v>1</v>
      </c>
      <c r="AE2503" s="2">
        <v>1</v>
      </c>
      <c r="AJ2503" s="2">
        <v>1</v>
      </c>
      <c r="AK2503" s="2">
        <v>1</v>
      </c>
      <c r="AL2503" s="2">
        <v>1</v>
      </c>
      <c r="AM2503" s="2">
        <v>1</v>
      </c>
      <c r="AP2503" s="2">
        <v>2</v>
      </c>
      <c r="AR2503" s="2">
        <v>6</v>
      </c>
    </row>
    <row r="2504" spans="1:45" x14ac:dyDescent="0.25">
      <c r="A2504" s="2">
        <v>109036090</v>
      </c>
      <c r="B2504" s="2" t="s">
        <v>27</v>
      </c>
      <c r="C2504" s="2" t="s">
        <v>5450</v>
      </c>
      <c r="D2504" s="3">
        <v>4</v>
      </c>
      <c r="E2504" s="2" t="s">
        <v>718</v>
      </c>
      <c r="F2504" s="5">
        <v>2</v>
      </c>
      <c r="G2504" s="5" t="str">
        <f>+VLOOKUP(Hoja1!F2504,Sheet1!$A$1:$B$6,2,0)</f>
        <v>BOG</v>
      </c>
      <c r="H2504" s="2">
        <v>5</v>
      </c>
      <c r="I2504" s="2">
        <v>4</v>
      </c>
      <c r="J2504" s="2">
        <v>6</v>
      </c>
      <c r="K2504" s="2">
        <v>4</v>
      </c>
      <c r="L2504" s="2">
        <v>4</v>
      </c>
      <c r="M2504" s="2">
        <v>5</v>
      </c>
      <c r="N2504" s="2">
        <v>5</v>
      </c>
      <c r="O2504" s="2">
        <v>5</v>
      </c>
      <c r="P2504" s="2" t="s">
        <v>3567</v>
      </c>
      <c r="Q2504" s="2">
        <v>2</v>
      </c>
      <c r="Z2504" s="2">
        <v>2</v>
      </c>
      <c r="AJ2504" s="2">
        <v>1</v>
      </c>
      <c r="AL2504" s="2">
        <v>1</v>
      </c>
      <c r="AM2504" s="2">
        <v>1</v>
      </c>
      <c r="AP2504" s="2">
        <v>1</v>
      </c>
      <c r="AQ2504" s="2" t="s">
        <v>3541</v>
      </c>
      <c r="AR2504" s="2">
        <v>3</v>
      </c>
      <c r="AS2504" s="2" t="s">
        <v>3568</v>
      </c>
    </row>
    <row r="2505" spans="1:45" x14ac:dyDescent="0.25">
      <c r="A2505" s="2">
        <v>109036475</v>
      </c>
      <c r="B2505" s="2" t="s">
        <v>27</v>
      </c>
      <c r="C2505" s="2" t="s">
        <v>5449</v>
      </c>
      <c r="D2505" s="3">
        <v>4</v>
      </c>
      <c r="E2505" s="2" t="s">
        <v>1074</v>
      </c>
      <c r="F2505" s="5">
        <v>5</v>
      </c>
      <c r="G2505" s="5" t="str">
        <f>+VLOOKUP(Hoja1!F2505,Sheet1!$A$1:$B$6,2,0)</f>
        <v>BAQ</v>
      </c>
      <c r="H2505" s="2">
        <v>4</v>
      </c>
      <c r="I2505" s="2">
        <v>3</v>
      </c>
      <c r="J2505" s="2">
        <v>4</v>
      </c>
      <c r="K2505" s="2">
        <v>4</v>
      </c>
      <c r="L2505" s="2">
        <v>4</v>
      </c>
      <c r="M2505" s="2">
        <v>4</v>
      </c>
      <c r="N2505" s="2">
        <v>4</v>
      </c>
      <c r="O2505" s="2">
        <v>4</v>
      </c>
      <c r="Q2505" s="2">
        <v>1</v>
      </c>
      <c r="R2505" s="2">
        <v>1</v>
      </c>
      <c r="Z2505" s="2">
        <v>2</v>
      </c>
      <c r="AJ2505" s="2">
        <v>1</v>
      </c>
      <c r="AM2505" s="2">
        <v>1</v>
      </c>
      <c r="AP2505" s="2">
        <v>1</v>
      </c>
      <c r="AQ2505" s="2" t="s">
        <v>3569</v>
      </c>
      <c r="AR2505" s="2">
        <v>4</v>
      </c>
    </row>
    <row r="2506" spans="1:45" x14ac:dyDescent="0.25">
      <c r="A2506" s="2">
        <v>109037746</v>
      </c>
      <c r="B2506" s="2" t="s">
        <v>27</v>
      </c>
      <c r="C2506" s="2" t="s">
        <v>5450</v>
      </c>
      <c r="D2506" s="3">
        <v>4</v>
      </c>
      <c r="E2506" s="2" t="s">
        <v>2098</v>
      </c>
      <c r="F2506" s="5">
        <v>3</v>
      </c>
      <c r="G2506" s="5" t="str">
        <f>+VLOOKUP(Hoja1!F2506,Sheet1!$A$1:$B$6,2,0)</f>
        <v>CALI</v>
      </c>
      <c r="H2506" s="2">
        <v>5</v>
      </c>
      <c r="I2506" s="2">
        <v>3</v>
      </c>
      <c r="J2506" s="2">
        <v>3</v>
      </c>
      <c r="K2506" s="2">
        <v>5</v>
      </c>
      <c r="L2506" s="2">
        <v>3</v>
      </c>
      <c r="M2506" s="2">
        <v>3</v>
      </c>
      <c r="N2506" s="2">
        <v>3</v>
      </c>
      <c r="O2506" s="2">
        <v>3</v>
      </c>
      <c r="Q2506" s="2">
        <v>1</v>
      </c>
      <c r="U2506" s="2">
        <v>1</v>
      </c>
      <c r="V2506" s="2">
        <v>1</v>
      </c>
      <c r="X2506" s="2" t="s">
        <v>1283</v>
      </c>
      <c r="Y2506" s="2" t="s">
        <v>3570</v>
      </c>
      <c r="Z2506" s="2">
        <v>1</v>
      </c>
      <c r="AA2506" s="2">
        <v>1</v>
      </c>
      <c r="AC2506" s="2">
        <v>1</v>
      </c>
      <c r="AG2506" s="2">
        <v>1</v>
      </c>
      <c r="AH2506" s="2" t="s">
        <v>3571</v>
      </c>
      <c r="AJ2506" s="2">
        <v>2</v>
      </c>
      <c r="AP2506" s="2">
        <v>2</v>
      </c>
      <c r="AR2506" s="2">
        <v>5</v>
      </c>
    </row>
    <row r="2507" spans="1:45" x14ac:dyDescent="0.25">
      <c r="A2507" s="2">
        <v>109090216</v>
      </c>
      <c r="B2507" s="2" t="s">
        <v>27</v>
      </c>
      <c r="C2507" s="2" t="s">
        <v>5451</v>
      </c>
      <c r="D2507" s="3">
        <v>4</v>
      </c>
      <c r="E2507" s="2" t="s">
        <v>1784</v>
      </c>
      <c r="F2507" s="5">
        <v>4</v>
      </c>
      <c r="G2507" s="5" t="str">
        <f>+VLOOKUP(Hoja1!F2507,Sheet1!$A$1:$B$6,2,0)</f>
        <v>CART</v>
      </c>
      <c r="H2507" s="2">
        <v>6</v>
      </c>
      <c r="I2507" s="2">
        <v>6</v>
      </c>
      <c r="J2507" s="2">
        <v>6</v>
      </c>
      <c r="K2507" s="2">
        <v>6</v>
      </c>
      <c r="L2507" s="2">
        <v>5</v>
      </c>
      <c r="M2507" s="2">
        <v>5</v>
      </c>
      <c r="N2507" s="2">
        <v>6</v>
      </c>
      <c r="O2507" s="2">
        <v>5</v>
      </c>
      <c r="Q2507" s="2">
        <v>2</v>
      </c>
      <c r="Z2507" s="2">
        <v>2</v>
      </c>
      <c r="AJ2507" s="2">
        <v>2</v>
      </c>
      <c r="AP2507" s="2">
        <v>1</v>
      </c>
      <c r="AQ2507" s="2" t="s">
        <v>3572</v>
      </c>
      <c r="AR2507" s="2">
        <v>3</v>
      </c>
    </row>
    <row r="2508" spans="1:45" x14ac:dyDescent="0.25">
      <c r="A2508" s="2">
        <v>109182213</v>
      </c>
      <c r="B2508" s="2" t="s">
        <v>27</v>
      </c>
      <c r="C2508" s="2" t="s">
        <v>5449</v>
      </c>
      <c r="D2508" s="3">
        <v>4</v>
      </c>
      <c r="E2508" s="2" t="s">
        <v>513</v>
      </c>
      <c r="F2508" s="5">
        <v>1</v>
      </c>
      <c r="G2508" s="5" t="str">
        <f>+VLOOKUP(Hoja1!F2508,Sheet1!$A$1:$B$6,2,0)</f>
        <v>MEDE</v>
      </c>
      <c r="H2508" s="2">
        <v>5</v>
      </c>
      <c r="I2508" s="2">
        <v>4</v>
      </c>
      <c r="J2508" s="2">
        <v>3</v>
      </c>
      <c r="K2508" s="2">
        <v>5</v>
      </c>
      <c r="L2508" s="2">
        <v>5</v>
      </c>
      <c r="M2508" s="2">
        <v>5</v>
      </c>
      <c r="N2508" s="2">
        <v>3</v>
      </c>
      <c r="O2508" s="2">
        <v>3</v>
      </c>
      <c r="P2508" s="2" t="s">
        <v>3573</v>
      </c>
      <c r="Q2508" s="2">
        <v>2</v>
      </c>
      <c r="Z2508" s="2">
        <v>2</v>
      </c>
      <c r="AJ2508" s="2">
        <v>2</v>
      </c>
      <c r="AP2508" s="2">
        <v>1</v>
      </c>
      <c r="AQ2508" s="2" t="s">
        <v>3574</v>
      </c>
      <c r="AR2508" s="2">
        <v>6</v>
      </c>
      <c r="AS2508" s="2" t="s">
        <v>3575</v>
      </c>
    </row>
    <row r="2509" spans="1:45" x14ac:dyDescent="0.25">
      <c r="A2509" s="2">
        <v>109182497</v>
      </c>
      <c r="B2509" s="2" t="s">
        <v>27</v>
      </c>
      <c r="C2509" s="2" t="s">
        <v>5450</v>
      </c>
      <c r="D2509" s="3">
        <v>4</v>
      </c>
      <c r="E2509" s="2" t="s">
        <v>563</v>
      </c>
      <c r="F2509" s="5">
        <v>4</v>
      </c>
      <c r="G2509" s="5" t="str">
        <f>+VLOOKUP(Hoja1!F2509,Sheet1!$A$1:$B$6,2,0)</f>
        <v>CART</v>
      </c>
      <c r="H2509" s="2">
        <v>5</v>
      </c>
      <c r="I2509" s="2">
        <v>6</v>
      </c>
      <c r="J2509" s="2">
        <v>5</v>
      </c>
      <c r="K2509" s="2">
        <v>3</v>
      </c>
      <c r="L2509" s="2">
        <v>4</v>
      </c>
      <c r="M2509" s="2">
        <v>5</v>
      </c>
      <c r="N2509" s="2">
        <v>3</v>
      </c>
      <c r="O2509" s="2">
        <v>3</v>
      </c>
      <c r="Q2509" s="2">
        <v>2</v>
      </c>
      <c r="Z2509" s="2">
        <v>2</v>
      </c>
      <c r="AJ2509" s="2">
        <v>2</v>
      </c>
      <c r="AP2509" s="2">
        <v>1</v>
      </c>
      <c r="AQ2509" s="2" t="s">
        <v>104</v>
      </c>
      <c r="AR2509" s="2">
        <v>3</v>
      </c>
    </row>
    <row r="2510" spans="1:45" x14ac:dyDescent="0.25">
      <c r="A2510" s="2">
        <v>109182684</v>
      </c>
      <c r="B2510" s="2" t="s">
        <v>27</v>
      </c>
      <c r="C2510" s="2" t="s">
        <v>5449</v>
      </c>
      <c r="D2510" s="3">
        <v>4</v>
      </c>
      <c r="E2510" s="2" t="s">
        <v>1200</v>
      </c>
      <c r="F2510" s="5">
        <v>5</v>
      </c>
      <c r="G2510" s="5" t="str">
        <f>+VLOOKUP(Hoja1!F2510,Sheet1!$A$1:$B$6,2,0)</f>
        <v>BAQ</v>
      </c>
      <c r="H2510" s="2">
        <v>5</v>
      </c>
      <c r="I2510" s="2">
        <v>2</v>
      </c>
      <c r="J2510" s="2">
        <v>3</v>
      </c>
      <c r="K2510" s="2">
        <v>2</v>
      </c>
      <c r="L2510" s="2">
        <v>4</v>
      </c>
      <c r="M2510" s="2">
        <v>5</v>
      </c>
      <c r="N2510" s="2">
        <v>3</v>
      </c>
      <c r="O2510" s="2">
        <v>3</v>
      </c>
      <c r="Q2510" s="2">
        <v>2</v>
      </c>
      <c r="Z2510" s="2">
        <v>2</v>
      </c>
      <c r="AJ2510" s="2">
        <v>1</v>
      </c>
      <c r="AM2510" s="2">
        <v>1</v>
      </c>
      <c r="AP2510" s="2">
        <v>2</v>
      </c>
      <c r="AR2510" s="2">
        <v>4</v>
      </c>
    </row>
    <row r="2511" spans="1:45" x14ac:dyDescent="0.25">
      <c r="A2511" s="2">
        <v>109182734</v>
      </c>
      <c r="B2511" s="2" t="s">
        <v>27</v>
      </c>
      <c r="C2511" s="2" t="s">
        <v>5450</v>
      </c>
      <c r="D2511" s="3">
        <v>4</v>
      </c>
      <c r="E2511" s="2" t="s">
        <v>1034</v>
      </c>
      <c r="F2511" s="5">
        <v>5</v>
      </c>
      <c r="G2511" s="5" t="str">
        <f>+VLOOKUP(Hoja1!F2511,Sheet1!$A$1:$B$6,2,0)</f>
        <v>BAQ</v>
      </c>
      <c r="H2511" s="2">
        <v>3</v>
      </c>
      <c r="I2511" s="2">
        <v>3</v>
      </c>
      <c r="J2511" s="2">
        <v>5</v>
      </c>
      <c r="K2511" s="2">
        <v>3</v>
      </c>
      <c r="L2511" s="2">
        <v>4</v>
      </c>
      <c r="M2511" s="2">
        <v>4</v>
      </c>
      <c r="N2511" s="2">
        <v>6</v>
      </c>
      <c r="O2511" s="2">
        <v>3</v>
      </c>
      <c r="P2511" s="2" t="s">
        <v>3576</v>
      </c>
      <c r="Q2511" s="2">
        <v>1</v>
      </c>
      <c r="U2511" s="2">
        <v>1</v>
      </c>
      <c r="Y2511" s="2" t="s">
        <v>3577</v>
      </c>
      <c r="Z2511" s="2">
        <v>1</v>
      </c>
      <c r="AA2511" s="2">
        <v>1</v>
      </c>
      <c r="AE2511" s="2">
        <v>1</v>
      </c>
      <c r="AJ2511" s="2">
        <v>2</v>
      </c>
      <c r="AP2511" s="2">
        <v>2</v>
      </c>
      <c r="AR2511" s="2">
        <v>4</v>
      </c>
    </row>
    <row r="2512" spans="1:45" x14ac:dyDescent="0.25">
      <c r="A2512" s="2">
        <v>109182752</v>
      </c>
      <c r="B2512" s="2" t="s">
        <v>27</v>
      </c>
      <c r="C2512" s="2" t="s">
        <v>5451</v>
      </c>
      <c r="D2512" s="3">
        <v>4</v>
      </c>
      <c r="E2512" s="2" t="s">
        <v>1797</v>
      </c>
      <c r="F2512" s="5">
        <v>1</v>
      </c>
      <c r="G2512" s="5" t="str">
        <f>+VLOOKUP(Hoja1!F2512,Sheet1!$A$1:$B$6,2,0)</f>
        <v>MEDE</v>
      </c>
      <c r="H2512" s="2">
        <v>4</v>
      </c>
      <c r="I2512" s="2">
        <v>4</v>
      </c>
      <c r="J2512" s="2">
        <v>4</v>
      </c>
      <c r="K2512" s="2">
        <v>4</v>
      </c>
      <c r="L2512" s="2">
        <v>4</v>
      </c>
      <c r="M2512" s="2">
        <v>4</v>
      </c>
      <c r="N2512" s="2">
        <v>4</v>
      </c>
      <c r="O2512" s="2">
        <v>4</v>
      </c>
      <c r="Q2512" s="2">
        <v>1</v>
      </c>
      <c r="V2512" s="2">
        <v>1</v>
      </c>
      <c r="Z2512" s="2">
        <v>1</v>
      </c>
      <c r="AA2512" s="2">
        <v>1</v>
      </c>
      <c r="AC2512" s="2">
        <v>1</v>
      </c>
      <c r="AG2512" s="2">
        <v>1</v>
      </c>
      <c r="AJ2512" s="2">
        <v>2</v>
      </c>
      <c r="AP2512" s="2">
        <v>2</v>
      </c>
      <c r="AR2512" s="2">
        <v>3</v>
      </c>
    </row>
    <row r="2513" spans="1:45" x14ac:dyDescent="0.25">
      <c r="A2513" s="2">
        <v>109182756</v>
      </c>
      <c r="B2513" s="2" t="s">
        <v>27</v>
      </c>
      <c r="C2513" s="2" t="s">
        <v>5449</v>
      </c>
      <c r="D2513" s="3">
        <v>4</v>
      </c>
      <c r="E2513" s="2" t="s">
        <v>3578</v>
      </c>
      <c r="F2513" s="5">
        <v>3</v>
      </c>
      <c r="G2513" s="5" t="str">
        <f>+VLOOKUP(Hoja1!F2513,Sheet1!$A$1:$B$6,2,0)</f>
        <v>CALI</v>
      </c>
      <c r="H2513" s="2">
        <v>5</v>
      </c>
      <c r="I2513" s="2">
        <v>3</v>
      </c>
      <c r="J2513" s="2">
        <v>3</v>
      </c>
      <c r="K2513" s="2">
        <v>3</v>
      </c>
      <c r="L2513" s="2">
        <v>3</v>
      </c>
      <c r="M2513" s="2">
        <v>4</v>
      </c>
      <c r="N2513" s="2">
        <v>4</v>
      </c>
      <c r="O2513" s="2">
        <v>3</v>
      </c>
      <c r="P2513" s="2" t="s">
        <v>3579</v>
      </c>
      <c r="Q2513" s="2">
        <v>2</v>
      </c>
      <c r="Z2513" s="2">
        <v>2</v>
      </c>
      <c r="AJ2513" s="2">
        <v>2</v>
      </c>
      <c r="AP2513" s="2">
        <v>2</v>
      </c>
      <c r="AR2513" s="2">
        <v>3</v>
      </c>
      <c r="AS2513" s="2" t="s">
        <v>3579</v>
      </c>
    </row>
    <row r="2514" spans="1:45" x14ac:dyDescent="0.25">
      <c r="A2514" s="2">
        <v>109182762</v>
      </c>
      <c r="B2514" s="2" t="s">
        <v>27</v>
      </c>
      <c r="C2514" s="2" t="s">
        <v>5450</v>
      </c>
      <c r="D2514" s="3">
        <v>4</v>
      </c>
      <c r="E2514" s="2" t="s">
        <v>1161</v>
      </c>
      <c r="F2514" s="5">
        <v>2</v>
      </c>
      <c r="G2514" s="5" t="str">
        <f>+VLOOKUP(Hoja1!F2514,Sheet1!$A$1:$B$6,2,0)</f>
        <v>BOG</v>
      </c>
      <c r="H2514" s="2">
        <v>5</v>
      </c>
      <c r="I2514" s="2">
        <v>5</v>
      </c>
      <c r="J2514" s="2">
        <v>5</v>
      </c>
      <c r="K2514" s="2">
        <v>5</v>
      </c>
      <c r="L2514" s="2">
        <v>5</v>
      </c>
      <c r="M2514" s="2">
        <v>5</v>
      </c>
      <c r="N2514" s="2">
        <v>5</v>
      </c>
      <c r="O2514" s="2">
        <v>5</v>
      </c>
      <c r="P2514" s="2" t="s">
        <v>2145</v>
      </c>
      <c r="Q2514" s="2">
        <v>2</v>
      </c>
      <c r="Z2514" s="2">
        <v>2</v>
      </c>
      <c r="AJ2514" s="2">
        <v>1</v>
      </c>
      <c r="AN2514" s="2">
        <v>1</v>
      </c>
      <c r="AP2514" s="2">
        <v>1</v>
      </c>
      <c r="AQ2514" s="2" t="s">
        <v>80</v>
      </c>
      <c r="AR2514" s="2">
        <v>1</v>
      </c>
      <c r="AS2514" s="2" t="s">
        <v>1670</v>
      </c>
    </row>
    <row r="2515" spans="1:45" x14ac:dyDescent="0.25">
      <c r="A2515" s="2">
        <v>109182782</v>
      </c>
      <c r="B2515" s="2" t="s">
        <v>27</v>
      </c>
      <c r="C2515" s="2" t="s">
        <v>5449</v>
      </c>
      <c r="D2515" s="3">
        <v>4</v>
      </c>
      <c r="E2515" s="2" t="s">
        <v>712</v>
      </c>
      <c r="F2515" s="5">
        <v>4</v>
      </c>
      <c r="G2515" s="5" t="str">
        <f>+VLOOKUP(Hoja1!F2515,Sheet1!$A$1:$B$6,2,0)</f>
        <v>CART</v>
      </c>
      <c r="H2515" s="2">
        <v>5</v>
      </c>
      <c r="I2515" s="2">
        <v>6</v>
      </c>
      <c r="J2515" s="2">
        <v>5</v>
      </c>
      <c r="K2515" s="2">
        <v>5</v>
      </c>
      <c r="L2515" s="2">
        <v>5</v>
      </c>
      <c r="M2515" s="2">
        <v>5</v>
      </c>
      <c r="N2515" s="2">
        <v>6</v>
      </c>
      <c r="O2515" s="2">
        <v>5</v>
      </c>
      <c r="Q2515" s="2">
        <v>2</v>
      </c>
      <c r="Z2515" s="2">
        <v>2</v>
      </c>
      <c r="AJ2515" s="2">
        <v>2</v>
      </c>
      <c r="AP2515" s="2">
        <v>1</v>
      </c>
      <c r="AQ2515" s="2" t="s">
        <v>104</v>
      </c>
      <c r="AR2515" s="2">
        <v>1</v>
      </c>
    </row>
    <row r="2516" spans="1:45" x14ac:dyDescent="0.25">
      <c r="A2516" s="2">
        <v>109182797</v>
      </c>
      <c r="B2516" s="2" t="s">
        <v>27</v>
      </c>
      <c r="C2516" s="2" t="s">
        <v>5450</v>
      </c>
      <c r="D2516" s="3">
        <v>4</v>
      </c>
      <c r="E2516" s="2" t="s">
        <v>744</v>
      </c>
      <c r="F2516" s="5">
        <v>4</v>
      </c>
      <c r="G2516" s="5" t="str">
        <f>+VLOOKUP(Hoja1!F2516,Sheet1!$A$1:$B$6,2,0)</f>
        <v>CART</v>
      </c>
      <c r="H2516" s="2">
        <v>5</v>
      </c>
      <c r="I2516" s="2">
        <v>6</v>
      </c>
      <c r="J2516" s="2">
        <v>5</v>
      </c>
      <c r="K2516" s="2">
        <v>5</v>
      </c>
      <c r="L2516" s="2">
        <v>3</v>
      </c>
      <c r="M2516" s="2">
        <v>5</v>
      </c>
      <c r="N2516" s="2">
        <v>6</v>
      </c>
      <c r="O2516" s="2">
        <v>6</v>
      </c>
      <c r="P2516" s="2" t="s">
        <v>1351</v>
      </c>
      <c r="Q2516" s="2">
        <v>2</v>
      </c>
      <c r="Z2516" s="2">
        <v>2</v>
      </c>
      <c r="AJ2516" s="2">
        <v>2</v>
      </c>
      <c r="AP2516" s="2">
        <v>1</v>
      </c>
      <c r="AQ2516" s="2" t="s">
        <v>3580</v>
      </c>
      <c r="AR2516" s="2">
        <v>2</v>
      </c>
      <c r="AS2516" s="2" t="s">
        <v>1351</v>
      </c>
    </row>
    <row r="2517" spans="1:45" x14ac:dyDescent="0.25">
      <c r="A2517" s="2">
        <v>109182860</v>
      </c>
      <c r="B2517" s="2" t="s">
        <v>27</v>
      </c>
      <c r="C2517" s="2" t="s">
        <v>5451</v>
      </c>
      <c r="D2517" s="3">
        <v>4</v>
      </c>
      <c r="E2517" s="2" t="s">
        <v>592</v>
      </c>
      <c r="F2517" s="5">
        <v>1</v>
      </c>
      <c r="G2517" s="5" t="str">
        <f>+VLOOKUP(Hoja1!F2517,Sheet1!$A$1:$B$6,2,0)</f>
        <v>MEDE</v>
      </c>
      <c r="H2517" s="2">
        <v>5</v>
      </c>
      <c r="I2517" s="2">
        <v>4</v>
      </c>
      <c r="J2517" s="2">
        <v>5</v>
      </c>
      <c r="K2517" s="2">
        <v>5</v>
      </c>
      <c r="L2517" s="2">
        <v>4</v>
      </c>
      <c r="M2517" s="2">
        <v>5</v>
      </c>
      <c r="N2517" s="2">
        <v>5</v>
      </c>
      <c r="O2517" s="2">
        <v>5</v>
      </c>
      <c r="P2517" s="2" t="s">
        <v>88</v>
      </c>
      <c r="Q2517" s="2">
        <v>2</v>
      </c>
      <c r="Z2517" s="2">
        <v>2</v>
      </c>
      <c r="AJ2517" s="2">
        <v>2</v>
      </c>
      <c r="AP2517" s="2">
        <v>1</v>
      </c>
      <c r="AQ2517" s="2" t="s">
        <v>3581</v>
      </c>
      <c r="AR2517" s="2">
        <v>3</v>
      </c>
      <c r="AS2517" s="2" t="s">
        <v>739</v>
      </c>
    </row>
    <row r="2518" spans="1:45" x14ac:dyDescent="0.25">
      <c r="A2518" s="2">
        <v>109182914</v>
      </c>
      <c r="B2518" s="2" t="s">
        <v>27</v>
      </c>
      <c r="C2518" s="2" t="s">
        <v>5449</v>
      </c>
      <c r="D2518" s="3">
        <v>4</v>
      </c>
      <c r="E2518" s="2" t="s">
        <v>1152</v>
      </c>
      <c r="F2518" s="5">
        <v>2</v>
      </c>
      <c r="G2518" s="5" t="str">
        <f>+VLOOKUP(Hoja1!F2518,Sheet1!$A$1:$B$6,2,0)</f>
        <v>BOG</v>
      </c>
      <c r="H2518" s="2">
        <v>5</v>
      </c>
      <c r="I2518" s="2">
        <v>4</v>
      </c>
      <c r="J2518" s="2">
        <v>5</v>
      </c>
      <c r="K2518" s="2">
        <v>5</v>
      </c>
      <c r="L2518" s="2">
        <v>4</v>
      </c>
      <c r="M2518" s="2">
        <v>3</v>
      </c>
      <c r="N2518" s="2">
        <v>4</v>
      </c>
      <c r="O2518" s="2">
        <v>4</v>
      </c>
      <c r="P2518" s="2" t="s">
        <v>3582</v>
      </c>
      <c r="Q2518" s="2">
        <v>1</v>
      </c>
      <c r="V2518" s="2">
        <v>1</v>
      </c>
      <c r="Z2518" s="2">
        <v>1</v>
      </c>
      <c r="AB2518" s="2">
        <v>1</v>
      </c>
      <c r="AC2518" s="2">
        <v>1</v>
      </c>
      <c r="AJ2518" s="2">
        <v>2</v>
      </c>
      <c r="AP2518" s="2">
        <v>2</v>
      </c>
      <c r="AR2518" s="2">
        <v>4</v>
      </c>
    </row>
    <row r="2519" spans="1:45" x14ac:dyDescent="0.25">
      <c r="A2519" s="2">
        <v>109182950</v>
      </c>
      <c r="B2519" s="2" t="s">
        <v>27</v>
      </c>
      <c r="C2519" s="2" t="s">
        <v>5450</v>
      </c>
      <c r="D2519" s="3">
        <v>4</v>
      </c>
      <c r="E2519" s="2" t="s">
        <v>1105</v>
      </c>
      <c r="F2519" s="5">
        <v>2</v>
      </c>
      <c r="G2519" s="5" t="str">
        <f>+VLOOKUP(Hoja1!F2519,Sheet1!$A$1:$B$6,2,0)</f>
        <v>BOG</v>
      </c>
      <c r="H2519" s="2">
        <v>4</v>
      </c>
      <c r="I2519" s="2">
        <v>4</v>
      </c>
      <c r="J2519" s="2">
        <v>4</v>
      </c>
      <c r="K2519" s="2">
        <v>4</v>
      </c>
      <c r="L2519" s="2">
        <v>3</v>
      </c>
      <c r="M2519" s="2">
        <v>4</v>
      </c>
      <c r="N2519" s="2">
        <v>4</v>
      </c>
      <c r="O2519" s="2">
        <v>3</v>
      </c>
      <c r="Q2519" s="2">
        <v>1</v>
      </c>
      <c r="R2519" s="2">
        <v>1</v>
      </c>
      <c r="Z2519" s="2">
        <v>2</v>
      </c>
      <c r="AJ2519" s="2">
        <v>1</v>
      </c>
      <c r="AM2519" s="2">
        <v>1</v>
      </c>
      <c r="AN2519" s="2">
        <v>1</v>
      </c>
      <c r="AP2519" s="2">
        <v>1</v>
      </c>
      <c r="AQ2519" s="2" t="s">
        <v>3583</v>
      </c>
      <c r="AR2519" s="2">
        <v>4</v>
      </c>
    </row>
    <row r="2520" spans="1:45" x14ac:dyDescent="0.25">
      <c r="A2520" s="2">
        <v>109182987</v>
      </c>
      <c r="B2520" s="2" t="s">
        <v>27</v>
      </c>
      <c r="C2520" s="2" t="s">
        <v>5449</v>
      </c>
      <c r="D2520" s="3">
        <v>4</v>
      </c>
      <c r="E2520" s="2" t="s">
        <v>1315</v>
      </c>
      <c r="F2520" s="5">
        <v>1</v>
      </c>
      <c r="G2520" s="5" t="str">
        <f>+VLOOKUP(Hoja1!F2520,Sheet1!$A$1:$B$6,2,0)</f>
        <v>MEDE</v>
      </c>
      <c r="H2520" s="2">
        <v>4</v>
      </c>
      <c r="I2520" s="2">
        <v>4</v>
      </c>
      <c r="J2520" s="2">
        <v>4</v>
      </c>
      <c r="K2520" s="2">
        <v>4</v>
      </c>
      <c r="L2520" s="2">
        <v>4</v>
      </c>
      <c r="M2520" s="2">
        <v>4</v>
      </c>
      <c r="N2520" s="2">
        <v>4</v>
      </c>
      <c r="O2520" s="2">
        <v>4</v>
      </c>
      <c r="P2520" s="2" t="s">
        <v>3475</v>
      </c>
      <c r="Q2520" s="2">
        <v>2</v>
      </c>
      <c r="Z2520" s="2">
        <v>2</v>
      </c>
      <c r="AJ2520" s="2">
        <v>1</v>
      </c>
      <c r="AM2520" s="2">
        <v>1</v>
      </c>
      <c r="AP2520" s="2">
        <v>1</v>
      </c>
      <c r="AQ2520" s="2" t="s">
        <v>3584</v>
      </c>
      <c r="AR2520" s="2">
        <v>6</v>
      </c>
      <c r="AS2520" s="2" t="s">
        <v>3585</v>
      </c>
    </row>
    <row r="2521" spans="1:45" x14ac:dyDescent="0.25">
      <c r="A2521" s="2">
        <v>109182991</v>
      </c>
      <c r="B2521" s="2" t="s">
        <v>27</v>
      </c>
      <c r="C2521" s="2" t="s">
        <v>5450</v>
      </c>
      <c r="D2521" s="3">
        <v>4</v>
      </c>
      <c r="E2521" s="2" t="s">
        <v>1590</v>
      </c>
      <c r="F2521" s="5">
        <v>2</v>
      </c>
      <c r="G2521" s="5" t="str">
        <f>+VLOOKUP(Hoja1!F2521,Sheet1!$A$1:$B$6,2,0)</f>
        <v>BOG</v>
      </c>
      <c r="H2521" s="2">
        <v>5</v>
      </c>
      <c r="I2521" s="2">
        <v>4</v>
      </c>
      <c r="J2521" s="2">
        <v>5</v>
      </c>
      <c r="K2521" s="2">
        <v>5</v>
      </c>
      <c r="L2521" s="2">
        <v>3</v>
      </c>
      <c r="M2521" s="2">
        <v>4</v>
      </c>
      <c r="N2521" s="2">
        <v>5</v>
      </c>
      <c r="O2521" s="2">
        <v>5</v>
      </c>
      <c r="Q2521" s="2">
        <v>2</v>
      </c>
      <c r="Z2521" s="2">
        <v>2</v>
      </c>
      <c r="AJ2521" s="2">
        <v>2</v>
      </c>
      <c r="AP2521" s="2">
        <v>1</v>
      </c>
      <c r="AQ2521" s="2" t="s">
        <v>116</v>
      </c>
      <c r="AR2521" s="2">
        <v>2</v>
      </c>
    </row>
    <row r="2522" spans="1:45" x14ac:dyDescent="0.25">
      <c r="A2522" s="2">
        <v>109183032</v>
      </c>
      <c r="B2522" s="2" t="s">
        <v>27</v>
      </c>
      <c r="C2522" s="2" t="s">
        <v>5451</v>
      </c>
      <c r="D2522" s="3">
        <v>4</v>
      </c>
      <c r="E2522" s="2" t="s">
        <v>1080</v>
      </c>
      <c r="F2522" s="5">
        <v>3</v>
      </c>
      <c r="G2522" s="5" t="str">
        <f>+VLOOKUP(Hoja1!F2522,Sheet1!$A$1:$B$6,2,0)</f>
        <v>CALI</v>
      </c>
      <c r="H2522" s="2">
        <v>5</v>
      </c>
      <c r="I2522" s="2">
        <v>5</v>
      </c>
      <c r="J2522" s="2">
        <v>3</v>
      </c>
      <c r="K2522" s="2">
        <v>4</v>
      </c>
      <c r="L2522" s="2">
        <v>5</v>
      </c>
      <c r="M2522" s="2">
        <v>5</v>
      </c>
      <c r="N2522" s="2">
        <v>5</v>
      </c>
      <c r="O2522" s="2">
        <v>5</v>
      </c>
      <c r="Q2522" s="2">
        <v>2</v>
      </c>
      <c r="Z2522" s="2">
        <v>2</v>
      </c>
      <c r="AJ2522" s="2">
        <v>2</v>
      </c>
      <c r="AP2522" s="2">
        <v>1</v>
      </c>
      <c r="AQ2522" s="2" t="s">
        <v>3586</v>
      </c>
      <c r="AR2522" s="2">
        <v>2</v>
      </c>
    </row>
    <row r="2523" spans="1:45" x14ac:dyDescent="0.25">
      <c r="A2523" s="2">
        <v>109183033</v>
      </c>
      <c r="B2523" s="2" t="s">
        <v>27</v>
      </c>
      <c r="C2523" s="2" t="s">
        <v>5449</v>
      </c>
      <c r="D2523" s="3">
        <v>4</v>
      </c>
      <c r="E2523" s="2" t="s">
        <v>1142</v>
      </c>
      <c r="F2523" s="5">
        <v>4</v>
      </c>
      <c r="G2523" s="5" t="str">
        <f>+VLOOKUP(Hoja1!F2523,Sheet1!$A$1:$B$6,2,0)</f>
        <v>CART</v>
      </c>
      <c r="H2523" s="2">
        <v>5</v>
      </c>
      <c r="I2523" s="2">
        <v>3</v>
      </c>
      <c r="J2523" s="2">
        <v>5</v>
      </c>
      <c r="K2523" s="2">
        <v>4</v>
      </c>
      <c r="L2523" s="2">
        <v>4</v>
      </c>
      <c r="M2523" s="2">
        <v>5</v>
      </c>
      <c r="N2523" s="2">
        <v>4</v>
      </c>
      <c r="O2523" s="2">
        <v>6</v>
      </c>
      <c r="P2523" s="2" t="s">
        <v>3587</v>
      </c>
      <c r="Q2523" s="2">
        <v>1</v>
      </c>
      <c r="V2523" s="2">
        <v>1</v>
      </c>
      <c r="Y2523" s="2" t="s">
        <v>3588</v>
      </c>
      <c r="Z2523" s="2">
        <v>1</v>
      </c>
      <c r="AA2523" s="2">
        <v>1</v>
      </c>
      <c r="AC2523" s="2">
        <v>1</v>
      </c>
      <c r="AJ2523" s="2">
        <v>2</v>
      </c>
      <c r="AP2523" s="2">
        <v>1</v>
      </c>
      <c r="AQ2523" s="2" t="s">
        <v>80</v>
      </c>
      <c r="AR2523" s="2">
        <v>3</v>
      </c>
      <c r="AS2523" s="2" t="s">
        <v>3589</v>
      </c>
    </row>
    <row r="2524" spans="1:45" x14ac:dyDescent="0.25">
      <c r="A2524" s="2">
        <v>109183037</v>
      </c>
      <c r="B2524" s="2" t="s">
        <v>27</v>
      </c>
      <c r="C2524" s="2" t="s">
        <v>5450</v>
      </c>
      <c r="D2524" s="3">
        <v>4</v>
      </c>
      <c r="E2524" s="2" t="s">
        <v>553</v>
      </c>
      <c r="F2524" s="5">
        <v>2</v>
      </c>
      <c r="G2524" s="5" t="str">
        <f>+VLOOKUP(Hoja1!F2524,Sheet1!$A$1:$B$6,2,0)</f>
        <v>BOG</v>
      </c>
      <c r="H2524" s="2">
        <v>5</v>
      </c>
      <c r="I2524" s="2">
        <v>5</v>
      </c>
      <c r="J2524" s="2">
        <v>5</v>
      </c>
      <c r="K2524" s="2">
        <v>5</v>
      </c>
      <c r="L2524" s="2">
        <v>5</v>
      </c>
      <c r="M2524" s="2">
        <v>5</v>
      </c>
      <c r="N2524" s="2">
        <v>5</v>
      </c>
      <c r="O2524" s="2">
        <v>5</v>
      </c>
      <c r="Q2524" s="2">
        <v>2</v>
      </c>
      <c r="Z2524" s="2">
        <v>2</v>
      </c>
      <c r="AJ2524" s="2">
        <v>1</v>
      </c>
      <c r="AL2524" s="2">
        <v>1</v>
      </c>
      <c r="AP2524" s="2">
        <v>1</v>
      </c>
      <c r="AQ2524" s="2" t="s">
        <v>3590</v>
      </c>
      <c r="AR2524" s="2">
        <v>4</v>
      </c>
    </row>
    <row r="2525" spans="1:45" x14ac:dyDescent="0.25">
      <c r="A2525" s="2">
        <v>109183039</v>
      </c>
      <c r="B2525" s="2" t="s">
        <v>27</v>
      </c>
      <c r="C2525" s="2" t="s">
        <v>5449</v>
      </c>
      <c r="D2525" s="3">
        <v>4</v>
      </c>
      <c r="E2525" s="2" t="s">
        <v>120</v>
      </c>
      <c r="F2525" s="5">
        <v>3</v>
      </c>
      <c r="G2525" s="5" t="str">
        <f>+VLOOKUP(Hoja1!F2525,Sheet1!$A$1:$B$6,2,0)</f>
        <v>CALI</v>
      </c>
      <c r="H2525" s="2">
        <v>6</v>
      </c>
      <c r="I2525" s="2">
        <v>6</v>
      </c>
      <c r="J2525" s="2">
        <v>6</v>
      </c>
      <c r="K2525" s="2">
        <v>6</v>
      </c>
      <c r="L2525" s="2">
        <v>6</v>
      </c>
      <c r="M2525" s="2">
        <v>6</v>
      </c>
      <c r="N2525" s="2">
        <v>6</v>
      </c>
      <c r="O2525" s="2">
        <v>5</v>
      </c>
      <c r="Q2525" s="2">
        <v>2</v>
      </c>
      <c r="Z2525" s="2">
        <v>2</v>
      </c>
      <c r="AJ2525" s="2">
        <v>2</v>
      </c>
      <c r="AP2525" s="2">
        <v>2</v>
      </c>
      <c r="AR2525" s="2">
        <v>4</v>
      </c>
    </row>
    <row r="2526" spans="1:45" x14ac:dyDescent="0.25">
      <c r="A2526" s="2">
        <v>109183045</v>
      </c>
      <c r="B2526" s="2" t="s">
        <v>27</v>
      </c>
      <c r="C2526" s="2" t="s">
        <v>5450</v>
      </c>
      <c r="D2526" s="3">
        <v>4</v>
      </c>
      <c r="E2526" s="2" t="s">
        <v>69</v>
      </c>
      <c r="F2526" s="5">
        <v>5</v>
      </c>
      <c r="G2526" s="5" t="str">
        <f>+VLOOKUP(Hoja1!F2526,Sheet1!$A$1:$B$6,2,0)</f>
        <v>BAQ</v>
      </c>
      <c r="H2526" s="2">
        <v>5</v>
      </c>
      <c r="I2526" s="2">
        <v>5</v>
      </c>
      <c r="J2526" s="2">
        <v>5</v>
      </c>
      <c r="K2526" s="2">
        <v>5</v>
      </c>
      <c r="L2526" s="2">
        <v>4</v>
      </c>
      <c r="M2526" s="2">
        <v>5</v>
      </c>
      <c r="N2526" s="2">
        <v>5</v>
      </c>
      <c r="O2526" s="2">
        <v>5</v>
      </c>
      <c r="Q2526" s="2">
        <v>2</v>
      </c>
      <c r="Z2526" s="2">
        <v>2</v>
      </c>
      <c r="AJ2526" s="2">
        <v>1</v>
      </c>
      <c r="AL2526" s="2">
        <v>1</v>
      </c>
      <c r="AM2526" s="2">
        <v>1</v>
      </c>
      <c r="AP2526" s="2">
        <v>1</v>
      </c>
      <c r="AQ2526" s="2" t="s">
        <v>3591</v>
      </c>
      <c r="AR2526" s="2">
        <v>2</v>
      </c>
    </row>
    <row r="2527" spans="1:45" x14ac:dyDescent="0.25">
      <c r="A2527" s="2">
        <v>109183055</v>
      </c>
      <c r="B2527" s="2" t="s">
        <v>27</v>
      </c>
      <c r="C2527" s="2" t="s">
        <v>5451</v>
      </c>
      <c r="D2527" s="3">
        <v>4</v>
      </c>
      <c r="E2527" s="2" t="s">
        <v>1243</v>
      </c>
      <c r="F2527" s="5">
        <v>2</v>
      </c>
      <c r="G2527" s="5" t="str">
        <f>+VLOOKUP(Hoja1!F2527,Sheet1!$A$1:$B$6,2,0)</f>
        <v>BOG</v>
      </c>
      <c r="H2527" s="2">
        <v>2</v>
      </c>
      <c r="I2527" s="2">
        <v>5</v>
      </c>
      <c r="J2527" s="2">
        <v>5</v>
      </c>
      <c r="K2527" s="2">
        <v>5</v>
      </c>
      <c r="L2527" s="2">
        <v>1</v>
      </c>
      <c r="M2527" s="2">
        <v>3</v>
      </c>
      <c r="N2527" s="2">
        <v>5</v>
      </c>
      <c r="O2527" s="2">
        <v>3</v>
      </c>
      <c r="Q2527" s="2">
        <v>1</v>
      </c>
      <c r="W2527" s="2">
        <v>1</v>
      </c>
      <c r="Z2527" s="2">
        <v>1</v>
      </c>
      <c r="AD2527" s="2">
        <v>1</v>
      </c>
      <c r="AJ2527" s="2">
        <v>1</v>
      </c>
      <c r="AM2527" s="2">
        <v>1</v>
      </c>
      <c r="AP2527" s="2">
        <v>1</v>
      </c>
      <c r="AQ2527" s="2" t="s">
        <v>145</v>
      </c>
      <c r="AR2527" s="2">
        <v>6</v>
      </c>
    </row>
    <row r="2528" spans="1:45" x14ac:dyDescent="0.25">
      <c r="A2528" s="2">
        <v>109183098</v>
      </c>
      <c r="B2528" s="2" t="s">
        <v>27</v>
      </c>
      <c r="C2528" s="2" t="s">
        <v>5449</v>
      </c>
      <c r="D2528" s="3">
        <v>4</v>
      </c>
      <c r="E2528" s="2" t="s">
        <v>1238</v>
      </c>
      <c r="F2528" s="5">
        <v>5</v>
      </c>
      <c r="G2528" s="5" t="str">
        <f>+VLOOKUP(Hoja1!F2528,Sheet1!$A$1:$B$6,2,0)</f>
        <v>BAQ</v>
      </c>
      <c r="H2528" s="2">
        <v>5</v>
      </c>
      <c r="I2528" s="2">
        <v>3</v>
      </c>
      <c r="J2528" s="2">
        <v>5</v>
      </c>
      <c r="K2528" s="2">
        <v>5</v>
      </c>
      <c r="L2528" s="2">
        <v>3</v>
      </c>
      <c r="M2528" s="2">
        <v>3</v>
      </c>
      <c r="N2528" s="2">
        <v>5</v>
      </c>
      <c r="O2528" s="2">
        <v>5</v>
      </c>
      <c r="P2528" s="2" t="s">
        <v>104</v>
      </c>
      <c r="Q2528" s="2">
        <v>2</v>
      </c>
      <c r="Z2528" s="2">
        <v>2</v>
      </c>
      <c r="AJ2528" s="2">
        <v>2</v>
      </c>
      <c r="AP2528" s="2">
        <v>1</v>
      </c>
      <c r="AQ2528" s="2" t="s">
        <v>538</v>
      </c>
      <c r="AR2528" s="2">
        <v>4</v>
      </c>
      <c r="AS2528" s="2" t="s">
        <v>540</v>
      </c>
    </row>
    <row r="2529" spans="1:45" x14ac:dyDescent="0.25">
      <c r="A2529" s="2">
        <v>109183100</v>
      </c>
      <c r="B2529" s="2" t="s">
        <v>27</v>
      </c>
      <c r="C2529" s="2" t="s">
        <v>5450</v>
      </c>
      <c r="D2529" s="3">
        <v>4</v>
      </c>
      <c r="E2529" s="2" t="s">
        <v>722</v>
      </c>
      <c r="F2529" s="5">
        <v>2</v>
      </c>
      <c r="G2529" s="5" t="str">
        <f>+VLOOKUP(Hoja1!F2529,Sheet1!$A$1:$B$6,2,0)</f>
        <v>BOG</v>
      </c>
      <c r="H2529" s="2">
        <v>5</v>
      </c>
      <c r="I2529" s="2">
        <v>5</v>
      </c>
      <c r="J2529" s="2">
        <v>5</v>
      </c>
      <c r="K2529" s="2">
        <v>4</v>
      </c>
      <c r="L2529" s="2">
        <v>4</v>
      </c>
      <c r="M2529" s="2">
        <v>4</v>
      </c>
      <c r="N2529" s="2">
        <v>4</v>
      </c>
      <c r="O2529" s="2">
        <v>5</v>
      </c>
      <c r="Q2529" s="2">
        <v>2</v>
      </c>
      <c r="Z2529" s="2">
        <v>2</v>
      </c>
      <c r="AJ2529" s="2">
        <v>1</v>
      </c>
      <c r="AL2529" s="2">
        <v>1</v>
      </c>
      <c r="AM2529" s="2">
        <v>1</v>
      </c>
      <c r="AP2529" s="2">
        <v>1</v>
      </c>
      <c r="AQ2529" s="2" t="s">
        <v>30</v>
      </c>
      <c r="AR2529" s="2">
        <v>3</v>
      </c>
    </row>
    <row r="2530" spans="1:45" x14ac:dyDescent="0.25">
      <c r="A2530" s="2">
        <v>109183106</v>
      </c>
      <c r="B2530" s="2" t="s">
        <v>27</v>
      </c>
      <c r="C2530" s="2" t="s">
        <v>5449</v>
      </c>
      <c r="D2530" s="3">
        <v>4</v>
      </c>
      <c r="E2530" s="2" t="s">
        <v>183</v>
      </c>
      <c r="F2530" s="5">
        <v>1</v>
      </c>
      <c r="G2530" s="5" t="str">
        <f>+VLOOKUP(Hoja1!F2530,Sheet1!$A$1:$B$6,2,0)</f>
        <v>MEDE</v>
      </c>
      <c r="H2530" s="2">
        <v>4</v>
      </c>
      <c r="I2530" s="2">
        <v>4</v>
      </c>
      <c r="J2530" s="2">
        <v>4</v>
      </c>
      <c r="K2530" s="2">
        <v>4</v>
      </c>
      <c r="L2530" s="2">
        <v>4</v>
      </c>
      <c r="M2530" s="2">
        <v>4</v>
      </c>
      <c r="N2530" s="2">
        <v>4</v>
      </c>
      <c r="O2530" s="2">
        <v>3</v>
      </c>
      <c r="Q2530" s="2">
        <v>2</v>
      </c>
      <c r="Z2530" s="2">
        <v>1</v>
      </c>
      <c r="AE2530" s="2">
        <v>1</v>
      </c>
      <c r="AF2530" s="2">
        <v>1</v>
      </c>
      <c r="AG2530" s="2">
        <v>1</v>
      </c>
      <c r="AJ2530" s="2">
        <v>1</v>
      </c>
      <c r="AL2530" s="2">
        <v>1</v>
      </c>
      <c r="AP2530" s="2">
        <v>2</v>
      </c>
      <c r="AR2530" s="2">
        <v>3</v>
      </c>
    </row>
    <row r="2531" spans="1:45" x14ac:dyDescent="0.25">
      <c r="A2531" s="2">
        <v>109183126</v>
      </c>
      <c r="B2531" s="2" t="s">
        <v>27</v>
      </c>
      <c r="C2531" s="2" t="s">
        <v>5450</v>
      </c>
      <c r="D2531" s="3">
        <v>4</v>
      </c>
      <c r="E2531" s="2" t="s">
        <v>296</v>
      </c>
      <c r="F2531" s="5">
        <v>5</v>
      </c>
      <c r="G2531" s="5" t="str">
        <f>+VLOOKUP(Hoja1!F2531,Sheet1!$A$1:$B$6,2,0)</f>
        <v>BAQ</v>
      </c>
      <c r="H2531" s="2">
        <v>5</v>
      </c>
      <c r="I2531" s="2">
        <v>6</v>
      </c>
      <c r="J2531" s="2">
        <v>6</v>
      </c>
      <c r="K2531" s="2">
        <v>5</v>
      </c>
      <c r="L2531" s="2">
        <v>5</v>
      </c>
      <c r="M2531" s="2">
        <v>5</v>
      </c>
      <c r="N2531" s="2">
        <v>5</v>
      </c>
      <c r="O2531" s="2">
        <v>5</v>
      </c>
      <c r="P2531" s="2" t="s">
        <v>116</v>
      </c>
      <c r="Q2531" s="2">
        <v>2</v>
      </c>
      <c r="Z2531" s="2">
        <v>1</v>
      </c>
      <c r="AG2531" s="2">
        <v>1</v>
      </c>
      <c r="AI2531" s="2" t="s">
        <v>116</v>
      </c>
      <c r="AJ2531" s="2">
        <v>2</v>
      </c>
      <c r="AP2531" s="2">
        <v>1</v>
      </c>
      <c r="AQ2531" s="2" t="s">
        <v>116</v>
      </c>
      <c r="AR2531" s="2">
        <v>3</v>
      </c>
      <c r="AS2531" s="2" t="s">
        <v>3592</v>
      </c>
    </row>
    <row r="2532" spans="1:45" x14ac:dyDescent="0.25">
      <c r="A2532" s="2">
        <v>109183139</v>
      </c>
      <c r="B2532" s="2" t="s">
        <v>27</v>
      </c>
      <c r="C2532" s="2" t="s">
        <v>5449</v>
      </c>
      <c r="D2532" s="3">
        <v>4</v>
      </c>
      <c r="E2532" s="2" t="s">
        <v>1498</v>
      </c>
      <c r="F2532" s="5">
        <v>2</v>
      </c>
      <c r="G2532" s="5" t="str">
        <f>+VLOOKUP(Hoja1!F2532,Sheet1!$A$1:$B$6,2,0)</f>
        <v>BOG</v>
      </c>
      <c r="H2532" s="2">
        <v>5</v>
      </c>
      <c r="I2532" s="2">
        <v>5</v>
      </c>
      <c r="J2532" s="2">
        <v>4</v>
      </c>
      <c r="K2532" s="2">
        <v>5</v>
      </c>
      <c r="L2532" s="2">
        <v>5</v>
      </c>
      <c r="M2532" s="2">
        <v>5</v>
      </c>
      <c r="N2532" s="2">
        <v>5</v>
      </c>
      <c r="O2532" s="2">
        <v>4</v>
      </c>
      <c r="Q2532" s="2">
        <v>2</v>
      </c>
      <c r="Z2532" s="2">
        <v>1</v>
      </c>
      <c r="AA2532" s="2">
        <v>1</v>
      </c>
      <c r="AC2532" s="2">
        <v>1</v>
      </c>
      <c r="AJ2532" s="2">
        <v>1</v>
      </c>
      <c r="AM2532" s="2">
        <v>1</v>
      </c>
      <c r="AP2532" s="2">
        <v>1</v>
      </c>
      <c r="AQ2532" s="2" t="s">
        <v>104</v>
      </c>
      <c r="AR2532" s="2">
        <v>3</v>
      </c>
    </row>
    <row r="2533" spans="1:45" x14ac:dyDescent="0.25">
      <c r="A2533" s="2">
        <v>109183147</v>
      </c>
      <c r="B2533" s="2" t="s">
        <v>27</v>
      </c>
      <c r="C2533" s="2" t="s">
        <v>5450</v>
      </c>
      <c r="D2533" s="3">
        <v>4</v>
      </c>
      <c r="E2533" s="2" t="s">
        <v>1171</v>
      </c>
      <c r="F2533" s="5">
        <v>5</v>
      </c>
      <c r="G2533" s="5" t="str">
        <f>+VLOOKUP(Hoja1!F2533,Sheet1!$A$1:$B$6,2,0)</f>
        <v>BAQ</v>
      </c>
      <c r="H2533" s="2">
        <v>5</v>
      </c>
      <c r="I2533" s="2">
        <v>5</v>
      </c>
      <c r="J2533" s="2">
        <v>5</v>
      </c>
      <c r="K2533" s="2">
        <v>5</v>
      </c>
      <c r="L2533" s="2">
        <v>5</v>
      </c>
      <c r="M2533" s="2">
        <v>5</v>
      </c>
      <c r="N2533" s="2">
        <v>5</v>
      </c>
      <c r="O2533" s="2">
        <v>5</v>
      </c>
      <c r="Q2533" s="2">
        <v>2</v>
      </c>
      <c r="Z2533" s="2">
        <v>2</v>
      </c>
      <c r="AJ2533" s="2">
        <v>2</v>
      </c>
      <c r="AP2533" s="2">
        <v>2</v>
      </c>
      <c r="AR2533" s="2">
        <v>1</v>
      </c>
    </row>
    <row r="2534" spans="1:45" x14ac:dyDescent="0.25">
      <c r="A2534" s="2">
        <v>109183149</v>
      </c>
      <c r="B2534" s="2" t="s">
        <v>27</v>
      </c>
      <c r="C2534" s="2" t="s">
        <v>5451</v>
      </c>
      <c r="D2534" s="3">
        <v>4</v>
      </c>
      <c r="E2534" s="2" t="s">
        <v>1118</v>
      </c>
      <c r="F2534" s="5">
        <v>2</v>
      </c>
      <c r="G2534" s="5" t="str">
        <f>+VLOOKUP(Hoja1!F2534,Sheet1!$A$1:$B$6,2,0)</f>
        <v>BOG</v>
      </c>
      <c r="H2534" s="2">
        <v>5</v>
      </c>
      <c r="I2534" s="2">
        <v>4</v>
      </c>
      <c r="J2534" s="2">
        <v>5</v>
      </c>
      <c r="K2534" s="2">
        <v>5</v>
      </c>
      <c r="L2534" s="2">
        <v>5</v>
      </c>
      <c r="M2534" s="2">
        <v>5</v>
      </c>
      <c r="N2534" s="2">
        <v>5</v>
      </c>
      <c r="O2534" s="2">
        <v>5</v>
      </c>
      <c r="Q2534" s="2">
        <v>2</v>
      </c>
      <c r="Z2534" s="2">
        <v>2</v>
      </c>
      <c r="AJ2534" s="2">
        <v>1</v>
      </c>
      <c r="AM2534" s="2">
        <v>1</v>
      </c>
      <c r="AP2534" s="2">
        <v>1</v>
      </c>
      <c r="AQ2534" s="2" t="s">
        <v>80</v>
      </c>
      <c r="AR2534" s="2">
        <v>4</v>
      </c>
      <c r="AS2534" s="2" t="s">
        <v>3593</v>
      </c>
    </row>
    <row r="2535" spans="1:45" x14ac:dyDescent="0.25">
      <c r="A2535" s="2">
        <v>109183151</v>
      </c>
      <c r="B2535" s="2" t="s">
        <v>27</v>
      </c>
      <c r="C2535" s="2" t="s">
        <v>5449</v>
      </c>
      <c r="D2535" s="3">
        <v>4</v>
      </c>
      <c r="E2535" s="2" t="s">
        <v>465</v>
      </c>
      <c r="F2535" s="5">
        <v>3</v>
      </c>
      <c r="G2535" s="5" t="str">
        <f>+VLOOKUP(Hoja1!F2535,Sheet1!$A$1:$B$6,2,0)</f>
        <v>CALI</v>
      </c>
      <c r="H2535" s="2">
        <v>4</v>
      </c>
      <c r="I2535" s="2">
        <v>4</v>
      </c>
      <c r="J2535" s="2">
        <v>3</v>
      </c>
      <c r="K2535" s="2">
        <v>4</v>
      </c>
      <c r="L2535" s="2">
        <v>3</v>
      </c>
      <c r="M2535" s="2">
        <v>4</v>
      </c>
      <c r="N2535" s="2">
        <v>4</v>
      </c>
      <c r="O2535" s="2">
        <v>4</v>
      </c>
      <c r="Q2535" s="2">
        <v>2</v>
      </c>
      <c r="Z2535" s="2">
        <v>2</v>
      </c>
      <c r="AJ2535" s="2">
        <v>1</v>
      </c>
      <c r="AM2535" s="2">
        <v>1</v>
      </c>
      <c r="AP2535" s="2">
        <v>2</v>
      </c>
      <c r="AR2535" s="2">
        <v>4</v>
      </c>
    </row>
    <row r="2536" spans="1:45" x14ac:dyDescent="0.25">
      <c r="A2536" s="2">
        <v>109183153</v>
      </c>
      <c r="B2536" s="2" t="s">
        <v>27</v>
      </c>
      <c r="C2536" s="2" t="s">
        <v>5450</v>
      </c>
      <c r="D2536" s="3">
        <v>4</v>
      </c>
      <c r="E2536" s="2" t="s">
        <v>456</v>
      </c>
      <c r="F2536" s="5">
        <v>3</v>
      </c>
      <c r="G2536" s="5" t="str">
        <f>+VLOOKUP(Hoja1!F2536,Sheet1!$A$1:$B$6,2,0)</f>
        <v>CALI</v>
      </c>
      <c r="H2536" s="2">
        <v>4</v>
      </c>
      <c r="I2536" s="2">
        <v>3</v>
      </c>
      <c r="J2536" s="2">
        <v>5</v>
      </c>
      <c r="K2536" s="2">
        <v>4</v>
      </c>
      <c r="L2536" s="2">
        <v>2</v>
      </c>
      <c r="M2536" s="2">
        <v>4</v>
      </c>
      <c r="N2536" s="2">
        <v>4</v>
      </c>
      <c r="O2536" s="2">
        <v>3</v>
      </c>
      <c r="Q2536" s="2">
        <v>1</v>
      </c>
      <c r="V2536" s="2">
        <v>1</v>
      </c>
      <c r="Z2536" s="2">
        <v>2</v>
      </c>
      <c r="AJ2536" s="2">
        <v>1</v>
      </c>
      <c r="AM2536" s="2">
        <v>1</v>
      </c>
      <c r="AP2536" s="2">
        <v>1</v>
      </c>
      <c r="AQ2536" s="2" t="s">
        <v>1557</v>
      </c>
      <c r="AR2536" s="2">
        <v>4</v>
      </c>
    </row>
    <row r="2537" spans="1:45" x14ac:dyDescent="0.25">
      <c r="A2537" s="2">
        <v>109183162</v>
      </c>
      <c r="B2537" s="2" t="s">
        <v>27</v>
      </c>
      <c r="C2537" s="2" t="s">
        <v>5449</v>
      </c>
      <c r="D2537" s="3">
        <v>4</v>
      </c>
      <c r="E2537" s="2" t="s">
        <v>1032</v>
      </c>
      <c r="F2537" s="5">
        <v>5</v>
      </c>
      <c r="G2537" s="5" t="str">
        <f>+VLOOKUP(Hoja1!F2537,Sheet1!$A$1:$B$6,2,0)</f>
        <v>BAQ</v>
      </c>
      <c r="H2537" s="2">
        <v>5</v>
      </c>
      <c r="I2537" s="2">
        <v>6</v>
      </c>
      <c r="J2537" s="2">
        <v>3</v>
      </c>
      <c r="K2537" s="2">
        <v>3</v>
      </c>
      <c r="L2537" s="2">
        <v>4</v>
      </c>
      <c r="M2537" s="2">
        <v>4</v>
      </c>
      <c r="N2537" s="2">
        <v>4</v>
      </c>
      <c r="O2537" s="2">
        <v>6</v>
      </c>
      <c r="Q2537" s="2">
        <v>1</v>
      </c>
      <c r="V2537" s="2">
        <v>1</v>
      </c>
      <c r="Z2537" s="2">
        <v>2</v>
      </c>
      <c r="AJ2537" s="2">
        <v>2</v>
      </c>
      <c r="AP2537" s="2">
        <v>1</v>
      </c>
      <c r="AQ2537" s="2" t="s">
        <v>5</v>
      </c>
      <c r="AR2537" s="2">
        <v>2</v>
      </c>
    </row>
    <row r="2538" spans="1:45" x14ac:dyDescent="0.25">
      <c r="A2538" s="2">
        <v>109183163</v>
      </c>
      <c r="B2538" s="2" t="s">
        <v>27</v>
      </c>
      <c r="C2538" s="2" t="s">
        <v>5450</v>
      </c>
      <c r="D2538" s="3">
        <v>4</v>
      </c>
      <c r="E2538" s="2" t="s">
        <v>1465</v>
      </c>
      <c r="F2538" s="5">
        <v>1</v>
      </c>
      <c r="G2538" s="5" t="str">
        <f>+VLOOKUP(Hoja1!F2538,Sheet1!$A$1:$B$6,2,0)</f>
        <v>MEDE</v>
      </c>
      <c r="H2538" s="2">
        <v>3</v>
      </c>
      <c r="I2538" s="2">
        <v>6</v>
      </c>
      <c r="J2538" s="2">
        <v>5</v>
      </c>
      <c r="K2538" s="2">
        <v>6</v>
      </c>
      <c r="L2538" s="2">
        <v>3</v>
      </c>
      <c r="M2538" s="2">
        <v>3</v>
      </c>
      <c r="N2538" s="2">
        <v>6</v>
      </c>
      <c r="O2538" s="2">
        <v>6</v>
      </c>
      <c r="Q2538" s="2">
        <v>2</v>
      </c>
      <c r="Z2538" s="2">
        <v>1</v>
      </c>
      <c r="AA2538" s="2">
        <v>1</v>
      </c>
      <c r="AJ2538" s="2">
        <v>2</v>
      </c>
      <c r="AP2538" s="2">
        <v>1</v>
      </c>
      <c r="AQ2538" s="2" t="s">
        <v>3594</v>
      </c>
      <c r="AR2538" s="2">
        <v>5</v>
      </c>
      <c r="AS2538" s="2" t="s">
        <v>3594</v>
      </c>
    </row>
    <row r="2539" spans="1:45" x14ac:dyDescent="0.25">
      <c r="A2539" s="2">
        <v>109183164</v>
      </c>
      <c r="B2539" s="2" t="s">
        <v>27</v>
      </c>
      <c r="C2539" s="2" t="s">
        <v>5451</v>
      </c>
      <c r="D2539" s="3">
        <v>4</v>
      </c>
      <c r="E2539" s="2" t="s">
        <v>725</v>
      </c>
      <c r="F2539" s="5">
        <v>1</v>
      </c>
      <c r="G2539" s="5" t="str">
        <f>+VLOOKUP(Hoja1!F2539,Sheet1!$A$1:$B$6,2,0)</f>
        <v>MEDE</v>
      </c>
      <c r="H2539" s="2">
        <v>5</v>
      </c>
      <c r="I2539" s="2">
        <v>3</v>
      </c>
      <c r="J2539" s="2">
        <v>6</v>
      </c>
      <c r="K2539" s="2">
        <v>4</v>
      </c>
      <c r="L2539" s="2">
        <v>3</v>
      </c>
      <c r="M2539" s="2">
        <v>4</v>
      </c>
      <c r="N2539" s="2">
        <v>3</v>
      </c>
      <c r="O2539" s="2">
        <v>6</v>
      </c>
      <c r="Q2539" s="2">
        <v>2</v>
      </c>
      <c r="Z2539" s="2">
        <v>2</v>
      </c>
      <c r="AJ2539" s="2">
        <v>1</v>
      </c>
      <c r="AM2539" s="2">
        <v>1</v>
      </c>
      <c r="AP2539" s="2">
        <v>2</v>
      </c>
      <c r="AR2539" s="2">
        <v>2</v>
      </c>
    </row>
    <row r="2540" spans="1:45" x14ac:dyDescent="0.25">
      <c r="A2540" s="2">
        <v>109183165</v>
      </c>
      <c r="B2540" s="2" t="s">
        <v>27</v>
      </c>
      <c r="C2540" s="2" t="s">
        <v>5449</v>
      </c>
      <c r="D2540" s="3">
        <v>4</v>
      </c>
      <c r="E2540" s="2" t="s">
        <v>1384</v>
      </c>
      <c r="F2540" s="5">
        <v>2</v>
      </c>
      <c r="G2540" s="5" t="str">
        <f>+VLOOKUP(Hoja1!F2540,Sheet1!$A$1:$B$6,2,0)</f>
        <v>BOG</v>
      </c>
      <c r="H2540" s="2">
        <v>5</v>
      </c>
      <c r="I2540" s="2">
        <v>5</v>
      </c>
      <c r="J2540" s="2">
        <v>5</v>
      </c>
      <c r="K2540" s="2">
        <v>5</v>
      </c>
      <c r="L2540" s="2">
        <v>4</v>
      </c>
      <c r="M2540" s="2">
        <v>5</v>
      </c>
      <c r="N2540" s="2">
        <v>4</v>
      </c>
      <c r="O2540" s="2">
        <v>5</v>
      </c>
      <c r="Q2540" s="2">
        <v>2</v>
      </c>
      <c r="Z2540" s="2">
        <v>1</v>
      </c>
      <c r="AA2540" s="2">
        <v>1</v>
      </c>
      <c r="AJ2540" s="2">
        <v>2</v>
      </c>
      <c r="AP2540" s="2">
        <v>1</v>
      </c>
      <c r="AQ2540" s="2" t="s">
        <v>2811</v>
      </c>
      <c r="AR2540" s="2">
        <v>1</v>
      </c>
    </row>
    <row r="2541" spans="1:45" x14ac:dyDescent="0.25">
      <c r="A2541" s="2">
        <v>109183176</v>
      </c>
      <c r="B2541" s="2" t="s">
        <v>27</v>
      </c>
      <c r="C2541" s="2" t="s">
        <v>5450</v>
      </c>
      <c r="D2541" s="3">
        <v>4</v>
      </c>
      <c r="E2541" s="2" t="s">
        <v>353</v>
      </c>
      <c r="F2541" s="5">
        <v>5</v>
      </c>
      <c r="G2541" s="5" t="str">
        <f>+VLOOKUP(Hoja1!F2541,Sheet1!$A$1:$B$6,2,0)</f>
        <v>BAQ</v>
      </c>
      <c r="H2541" s="2">
        <v>4</v>
      </c>
      <c r="I2541" s="2">
        <v>6</v>
      </c>
      <c r="J2541" s="2">
        <v>4</v>
      </c>
      <c r="K2541" s="2">
        <v>5</v>
      </c>
      <c r="L2541" s="2">
        <v>4</v>
      </c>
      <c r="M2541" s="2">
        <v>4</v>
      </c>
      <c r="N2541" s="2">
        <v>5</v>
      </c>
      <c r="O2541" s="2">
        <v>6</v>
      </c>
      <c r="Q2541" s="2">
        <v>2</v>
      </c>
      <c r="Z2541" s="2">
        <v>2</v>
      </c>
      <c r="AJ2541" s="2">
        <v>1</v>
      </c>
      <c r="AM2541" s="2">
        <v>1</v>
      </c>
      <c r="AP2541" s="2">
        <v>2</v>
      </c>
      <c r="AR2541" s="2">
        <v>1</v>
      </c>
    </row>
    <row r="2542" spans="1:45" x14ac:dyDescent="0.25">
      <c r="A2542" s="2">
        <v>109183178</v>
      </c>
      <c r="B2542" s="2" t="s">
        <v>27</v>
      </c>
      <c r="C2542" s="2" t="s">
        <v>5449</v>
      </c>
      <c r="D2542" s="3">
        <v>4</v>
      </c>
      <c r="E2542" s="2" t="s">
        <v>172</v>
      </c>
      <c r="F2542" s="5">
        <v>5</v>
      </c>
      <c r="G2542" s="5" t="str">
        <f>+VLOOKUP(Hoja1!F2542,Sheet1!$A$1:$B$6,2,0)</f>
        <v>BAQ</v>
      </c>
      <c r="H2542" s="2">
        <v>4</v>
      </c>
      <c r="I2542" s="2">
        <v>4</v>
      </c>
      <c r="J2542" s="2">
        <v>4</v>
      </c>
      <c r="K2542" s="2">
        <v>3</v>
      </c>
      <c r="L2542" s="2">
        <v>3</v>
      </c>
      <c r="M2542" s="2">
        <v>4</v>
      </c>
      <c r="N2542" s="2">
        <v>4</v>
      </c>
      <c r="O2542" s="2">
        <v>4</v>
      </c>
      <c r="Q2542" s="2">
        <v>2</v>
      </c>
      <c r="Z2542" s="2">
        <v>1</v>
      </c>
      <c r="AA2542" s="2">
        <v>1</v>
      </c>
      <c r="AB2542" s="2">
        <v>1</v>
      </c>
      <c r="AE2542" s="2">
        <v>1</v>
      </c>
      <c r="AJ2542" s="2">
        <v>2</v>
      </c>
      <c r="AP2542" s="2">
        <v>1</v>
      </c>
      <c r="AQ2542" s="2" t="s">
        <v>3595</v>
      </c>
      <c r="AR2542" s="2">
        <v>6</v>
      </c>
    </row>
    <row r="2543" spans="1:45" x14ac:dyDescent="0.25">
      <c r="A2543" s="2">
        <v>109183182</v>
      </c>
      <c r="B2543" s="2" t="s">
        <v>27</v>
      </c>
      <c r="C2543" s="2" t="s">
        <v>5450</v>
      </c>
      <c r="D2543" s="3">
        <v>4</v>
      </c>
      <c r="E2543" s="2" t="s">
        <v>320</v>
      </c>
      <c r="F2543" s="5">
        <v>2</v>
      </c>
      <c r="G2543" s="5" t="str">
        <f>+VLOOKUP(Hoja1!F2543,Sheet1!$A$1:$B$6,2,0)</f>
        <v>BOG</v>
      </c>
      <c r="H2543" s="2">
        <v>4</v>
      </c>
      <c r="I2543" s="2">
        <v>3</v>
      </c>
      <c r="J2543" s="2">
        <v>6</v>
      </c>
      <c r="K2543" s="2">
        <v>3</v>
      </c>
      <c r="L2543" s="2">
        <v>3</v>
      </c>
      <c r="M2543" s="2">
        <v>4</v>
      </c>
      <c r="N2543" s="2">
        <v>6</v>
      </c>
      <c r="O2543" s="2">
        <v>6</v>
      </c>
      <c r="Q2543" s="2">
        <v>2</v>
      </c>
      <c r="Z2543" s="2">
        <v>2</v>
      </c>
      <c r="AJ2543" s="2">
        <v>2</v>
      </c>
      <c r="AP2543" s="2">
        <v>2</v>
      </c>
      <c r="AR2543" s="2">
        <v>2</v>
      </c>
    </row>
    <row r="2544" spans="1:45" x14ac:dyDescent="0.25">
      <c r="A2544" s="2">
        <v>109183186</v>
      </c>
      <c r="B2544" s="2" t="s">
        <v>27</v>
      </c>
      <c r="C2544" s="2" t="s">
        <v>5451</v>
      </c>
      <c r="D2544" s="3">
        <v>4</v>
      </c>
      <c r="E2544" s="2" t="s">
        <v>333</v>
      </c>
      <c r="F2544" s="5">
        <v>2</v>
      </c>
      <c r="G2544" s="5" t="str">
        <f>+VLOOKUP(Hoja1!F2544,Sheet1!$A$1:$B$6,2,0)</f>
        <v>BOG</v>
      </c>
      <c r="H2544" s="2">
        <v>5</v>
      </c>
      <c r="I2544" s="2">
        <v>6</v>
      </c>
      <c r="J2544" s="2">
        <v>5</v>
      </c>
      <c r="K2544" s="2">
        <v>3</v>
      </c>
      <c r="L2544" s="2">
        <v>4</v>
      </c>
      <c r="M2544" s="2">
        <v>5</v>
      </c>
      <c r="N2544" s="2">
        <v>6</v>
      </c>
      <c r="O2544" s="2">
        <v>6</v>
      </c>
      <c r="P2544" s="2" t="s">
        <v>30</v>
      </c>
      <c r="Q2544" s="2">
        <v>2</v>
      </c>
      <c r="Z2544" s="2">
        <v>2</v>
      </c>
      <c r="AJ2544" s="2">
        <v>2</v>
      </c>
      <c r="AP2544" s="2">
        <v>1</v>
      </c>
      <c r="AQ2544" s="2" t="s">
        <v>30</v>
      </c>
      <c r="AR2544" s="2">
        <v>3</v>
      </c>
    </row>
    <row r="2545" spans="1:45" x14ac:dyDescent="0.25">
      <c r="A2545" s="2">
        <v>109183192</v>
      </c>
      <c r="B2545" s="2" t="s">
        <v>27</v>
      </c>
      <c r="C2545" s="2" t="s">
        <v>5449</v>
      </c>
      <c r="D2545" s="3">
        <v>4</v>
      </c>
      <c r="E2545" s="2" t="s">
        <v>317</v>
      </c>
      <c r="F2545" s="5">
        <v>5</v>
      </c>
      <c r="G2545" s="5" t="str">
        <f>+VLOOKUP(Hoja1!F2545,Sheet1!$A$1:$B$6,2,0)</f>
        <v>BAQ</v>
      </c>
      <c r="H2545" s="2">
        <v>4</v>
      </c>
      <c r="I2545" s="2">
        <v>4</v>
      </c>
      <c r="J2545" s="2">
        <v>4</v>
      </c>
      <c r="K2545" s="2">
        <v>5</v>
      </c>
      <c r="L2545" s="2">
        <v>4</v>
      </c>
      <c r="M2545" s="2">
        <v>5</v>
      </c>
      <c r="N2545" s="2">
        <v>5</v>
      </c>
      <c r="O2545" s="2">
        <v>5</v>
      </c>
      <c r="P2545" s="2" t="s">
        <v>2346</v>
      </c>
      <c r="Q2545" s="2">
        <v>1</v>
      </c>
      <c r="V2545" s="2">
        <v>1</v>
      </c>
      <c r="Y2545" s="2" t="s">
        <v>3596</v>
      </c>
      <c r="Z2545" s="2">
        <v>2</v>
      </c>
      <c r="AJ2545" s="2">
        <v>1</v>
      </c>
      <c r="AL2545" s="2">
        <v>1</v>
      </c>
      <c r="AP2545" s="2">
        <v>2</v>
      </c>
      <c r="AR2545" s="2">
        <v>2</v>
      </c>
      <c r="AS2545" s="2" t="s">
        <v>2346</v>
      </c>
    </row>
    <row r="2546" spans="1:45" x14ac:dyDescent="0.25">
      <c r="A2546" s="2">
        <v>109183206</v>
      </c>
      <c r="B2546" s="2" t="s">
        <v>27</v>
      </c>
      <c r="C2546" s="2" t="s">
        <v>5450</v>
      </c>
      <c r="D2546" s="3">
        <v>4</v>
      </c>
      <c r="E2546" s="2" t="s">
        <v>2210</v>
      </c>
      <c r="F2546" s="5">
        <v>1</v>
      </c>
      <c r="G2546" s="5" t="str">
        <f>+VLOOKUP(Hoja1!F2546,Sheet1!$A$1:$B$6,2,0)</f>
        <v>MEDE</v>
      </c>
      <c r="H2546" s="2">
        <v>1</v>
      </c>
      <c r="I2546" s="2">
        <v>1</v>
      </c>
      <c r="J2546" s="2">
        <v>6</v>
      </c>
      <c r="K2546" s="2">
        <v>6</v>
      </c>
      <c r="L2546" s="2">
        <v>1</v>
      </c>
      <c r="M2546" s="2">
        <v>1</v>
      </c>
      <c r="N2546" s="2">
        <v>6</v>
      </c>
      <c r="O2546" s="2">
        <v>6</v>
      </c>
      <c r="P2546" s="2" t="s">
        <v>3597</v>
      </c>
      <c r="Q2546" s="2">
        <v>2</v>
      </c>
      <c r="Z2546" s="2">
        <v>1</v>
      </c>
      <c r="AA2546" s="2">
        <v>1</v>
      </c>
      <c r="AE2546" s="2">
        <v>1</v>
      </c>
      <c r="AI2546" s="2" t="s">
        <v>1413</v>
      </c>
      <c r="AJ2546" s="2">
        <v>2</v>
      </c>
      <c r="AP2546" s="2">
        <v>2</v>
      </c>
      <c r="AR2546" s="2">
        <v>6</v>
      </c>
      <c r="AS2546" s="2" t="s">
        <v>1413</v>
      </c>
    </row>
    <row r="2547" spans="1:45" x14ac:dyDescent="0.25">
      <c r="A2547" s="2">
        <v>109183224</v>
      </c>
      <c r="B2547" s="2" t="s">
        <v>27</v>
      </c>
      <c r="C2547" s="2" t="s">
        <v>5449</v>
      </c>
      <c r="D2547" s="3">
        <v>4</v>
      </c>
      <c r="E2547" s="2" t="s">
        <v>1484</v>
      </c>
      <c r="F2547" s="5">
        <v>5</v>
      </c>
      <c r="G2547" s="5" t="str">
        <f>+VLOOKUP(Hoja1!F2547,Sheet1!$A$1:$B$6,2,0)</f>
        <v>BAQ</v>
      </c>
      <c r="H2547" s="2">
        <v>5</v>
      </c>
      <c r="I2547" s="2">
        <v>5</v>
      </c>
      <c r="J2547" s="2">
        <v>5</v>
      </c>
      <c r="K2547" s="2">
        <v>5</v>
      </c>
      <c r="L2547" s="2">
        <v>5</v>
      </c>
      <c r="M2547" s="2">
        <v>5</v>
      </c>
      <c r="N2547" s="2">
        <v>5</v>
      </c>
      <c r="O2547" s="2">
        <v>5</v>
      </c>
      <c r="Q2547" s="2">
        <v>2</v>
      </c>
      <c r="Z2547" s="2">
        <v>2</v>
      </c>
      <c r="AJ2547" s="2">
        <v>2</v>
      </c>
      <c r="AP2547" s="2">
        <v>1</v>
      </c>
      <c r="AQ2547" s="2" t="s">
        <v>80</v>
      </c>
      <c r="AR2547" s="2">
        <v>2</v>
      </c>
    </row>
    <row r="2548" spans="1:45" x14ac:dyDescent="0.25">
      <c r="A2548" s="2">
        <v>109183245</v>
      </c>
      <c r="B2548" s="2" t="s">
        <v>27</v>
      </c>
      <c r="C2548" s="2" t="s">
        <v>5450</v>
      </c>
      <c r="D2548" s="3">
        <v>4</v>
      </c>
      <c r="E2548" s="2" t="s">
        <v>1201</v>
      </c>
      <c r="F2548" s="5">
        <v>5</v>
      </c>
      <c r="G2548" s="5" t="str">
        <f>+VLOOKUP(Hoja1!F2548,Sheet1!$A$1:$B$6,2,0)</f>
        <v>BAQ</v>
      </c>
      <c r="H2548" s="2">
        <v>4</v>
      </c>
      <c r="I2548" s="2">
        <v>4</v>
      </c>
      <c r="J2548" s="2">
        <v>4</v>
      </c>
      <c r="K2548" s="2">
        <v>4</v>
      </c>
      <c r="L2548" s="2">
        <v>4</v>
      </c>
      <c r="M2548" s="2">
        <v>4</v>
      </c>
      <c r="N2548" s="2">
        <v>4</v>
      </c>
      <c r="O2548" s="2">
        <v>4</v>
      </c>
      <c r="Q2548" s="2">
        <v>2</v>
      </c>
      <c r="Z2548" s="2">
        <v>1</v>
      </c>
      <c r="AA2548" s="2">
        <v>1</v>
      </c>
      <c r="AE2548" s="2">
        <v>1</v>
      </c>
      <c r="AI2548" s="2" t="s">
        <v>3598</v>
      </c>
      <c r="AJ2548" s="2">
        <v>1</v>
      </c>
      <c r="AL2548" s="2">
        <v>1</v>
      </c>
      <c r="AP2548" s="2">
        <v>1</v>
      </c>
      <c r="AQ2548" s="2" t="s">
        <v>3599</v>
      </c>
      <c r="AR2548" s="2">
        <v>6</v>
      </c>
    </row>
    <row r="2549" spans="1:45" x14ac:dyDescent="0.25">
      <c r="A2549" s="2">
        <v>109183247</v>
      </c>
      <c r="B2549" s="2" t="s">
        <v>27</v>
      </c>
      <c r="C2549" s="2" t="s">
        <v>5451</v>
      </c>
      <c r="D2549" s="3">
        <v>4</v>
      </c>
      <c r="E2549" s="2" t="s">
        <v>1197</v>
      </c>
      <c r="F2549" s="5">
        <v>1</v>
      </c>
      <c r="G2549" s="5" t="str">
        <f>+VLOOKUP(Hoja1!F2549,Sheet1!$A$1:$B$6,2,0)</f>
        <v>MEDE</v>
      </c>
      <c r="H2549" s="2">
        <v>4</v>
      </c>
      <c r="I2549" s="2">
        <v>4</v>
      </c>
      <c r="J2549" s="2">
        <v>5</v>
      </c>
      <c r="K2549" s="2">
        <v>5</v>
      </c>
      <c r="L2549" s="2">
        <v>4</v>
      </c>
      <c r="M2549" s="2">
        <v>3</v>
      </c>
      <c r="N2549" s="2">
        <v>4</v>
      </c>
      <c r="O2549" s="2">
        <v>4</v>
      </c>
      <c r="P2549" s="2" t="s">
        <v>315</v>
      </c>
      <c r="Q2549" s="2">
        <v>2</v>
      </c>
      <c r="Z2549" s="2">
        <v>1</v>
      </c>
      <c r="AA2549" s="2">
        <v>1</v>
      </c>
      <c r="AD2549" s="2">
        <v>1</v>
      </c>
      <c r="AE2549" s="2">
        <v>1</v>
      </c>
      <c r="AI2549" s="2" t="s">
        <v>3600</v>
      </c>
      <c r="AJ2549" s="2">
        <v>2</v>
      </c>
      <c r="AP2549" s="2">
        <v>1</v>
      </c>
      <c r="AQ2549" s="2" t="s">
        <v>3601</v>
      </c>
      <c r="AR2549" s="2">
        <v>2</v>
      </c>
    </row>
    <row r="2550" spans="1:45" x14ac:dyDescent="0.25">
      <c r="A2550" s="2">
        <v>109183276</v>
      </c>
      <c r="B2550" s="2" t="s">
        <v>27</v>
      </c>
      <c r="C2550" s="2" t="s">
        <v>5449</v>
      </c>
      <c r="D2550" s="3">
        <v>4</v>
      </c>
      <c r="E2550" s="2" t="s">
        <v>312</v>
      </c>
      <c r="F2550" s="5">
        <v>1</v>
      </c>
      <c r="G2550" s="5" t="str">
        <f>+VLOOKUP(Hoja1!F2550,Sheet1!$A$1:$B$6,2,0)</f>
        <v>MEDE</v>
      </c>
      <c r="H2550" s="2">
        <v>5</v>
      </c>
      <c r="I2550" s="2">
        <v>5</v>
      </c>
      <c r="J2550" s="2">
        <v>5</v>
      </c>
      <c r="K2550" s="2">
        <v>5</v>
      </c>
      <c r="L2550" s="2">
        <v>2</v>
      </c>
      <c r="M2550" s="2">
        <v>4</v>
      </c>
      <c r="N2550" s="2">
        <v>5</v>
      </c>
      <c r="O2550" s="2">
        <v>6</v>
      </c>
      <c r="Q2550" s="2">
        <v>2</v>
      </c>
      <c r="Z2550" s="2">
        <v>1</v>
      </c>
      <c r="AB2550" s="2">
        <v>1</v>
      </c>
      <c r="AC2550" s="2">
        <v>1</v>
      </c>
      <c r="AE2550" s="2">
        <v>1</v>
      </c>
      <c r="AJ2550" s="2">
        <v>1</v>
      </c>
      <c r="AL2550" s="2">
        <v>1</v>
      </c>
      <c r="AN2550" s="2">
        <v>1</v>
      </c>
      <c r="AP2550" s="2">
        <v>1</v>
      </c>
      <c r="AQ2550" s="2" t="s">
        <v>3602</v>
      </c>
      <c r="AR2550" s="2">
        <v>6</v>
      </c>
    </row>
    <row r="2551" spans="1:45" x14ac:dyDescent="0.25">
      <c r="A2551" s="2">
        <v>109183278</v>
      </c>
      <c r="B2551" s="2" t="s">
        <v>27</v>
      </c>
      <c r="C2551" s="2" t="s">
        <v>5450</v>
      </c>
      <c r="D2551" s="3">
        <v>4</v>
      </c>
      <c r="E2551" s="2" t="s">
        <v>303</v>
      </c>
      <c r="F2551" s="5">
        <v>2</v>
      </c>
      <c r="G2551" s="5" t="str">
        <f>+VLOOKUP(Hoja1!F2551,Sheet1!$A$1:$B$6,2,0)</f>
        <v>BOG</v>
      </c>
      <c r="H2551" s="2">
        <v>4</v>
      </c>
      <c r="I2551" s="2">
        <v>4</v>
      </c>
      <c r="J2551" s="2">
        <v>4</v>
      </c>
      <c r="K2551" s="2">
        <v>4</v>
      </c>
      <c r="L2551" s="2">
        <v>2</v>
      </c>
      <c r="M2551" s="2">
        <v>4</v>
      </c>
      <c r="N2551" s="2">
        <v>4</v>
      </c>
      <c r="O2551" s="2">
        <v>4</v>
      </c>
      <c r="Q2551" s="2">
        <v>2</v>
      </c>
      <c r="Z2551" s="2">
        <v>2</v>
      </c>
      <c r="AJ2551" s="2">
        <v>2</v>
      </c>
      <c r="AP2551" s="2">
        <v>1</v>
      </c>
      <c r="AQ2551" s="2" t="s">
        <v>3603</v>
      </c>
      <c r="AR2551" s="2">
        <v>2</v>
      </c>
    </row>
    <row r="2552" spans="1:45" x14ac:dyDescent="0.25">
      <c r="A2552" s="2">
        <v>109183299</v>
      </c>
      <c r="B2552" s="2" t="s">
        <v>27</v>
      </c>
      <c r="C2552" s="2" t="s">
        <v>5449</v>
      </c>
      <c r="D2552" s="3">
        <v>4</v>
      </c>
      <c r="E2552" s="2" t="s">
        <v>867</v>
      </c>
      <c r="F2552" s="5">
        <v>5</v>
      </c>
      <c r="G2552" s="5" t="str">
        <f>+VLOOKUP(Hoja1!F2552,Sheet1!$A$1:$B$6,2,0)</f>
        <v>BAQ</v>
      </c>
      <c r="H2552" s="2">
        <v>3</v>
      </c>
      <c r="I2552" s="2">
        <v>3</v>
      </c>
      <c r="J2552" s="2">
        <v>3</v>
      </c>
      <c r="K2552" s="2">
        <v>3</v>
      </c>
      <c r="L2552" s="2">
        <v>3</v>
      </c>
      <c r="M2552" s="2">
        <v>5</v>
      </c>
      <c r="N2552" s="2">
        <v>4</v>
      </c>
      <c r="O2552" s="2">
        <v>3</v>
      </c>
      <c r="Q2552" s="2">
        <v>2</v>
      </c>
      <c r="Z2552" s="2">
        <v>1</v>
      </c>
      <c r="AA2552" s="2">
        <v>1</v>
      </c>
      <c r="AJ2552" s="2">
        <v>1</v>
      </c>
      <c r="AM2552" s="2">
        <v>1</v>
      </c>
      <c r="AP2552" s="2">
        <v>2</v>
      </c>
      <c r="AR2552" s="2">
        <v>2</v>
      </c>
    </row>
    <row r="2553" spans="1:45" x14ac:dyDescent="0.25">
      <c r="A2553" s="2">
        <v>109183305</v>
      </c>
      <c r="B2553" s="2" t="s">
        <v>27</v>
      </c>
      <c r="C2553" s="2" t="s">
        <v>5450</v>
      </c>
      <c r="D2553" s="3">
        <v>4</v>
      </c>
      <c r="E2553" s="2" t="s">
        <v>1233</v>
      </c>
      <c r="F2553" s="5">
        <v>4</v>
      </c>
      <c r="G2553" s="5" t="str">
        <f>+VLOOKUP(Hoja1!F2553,Sheet1!$A$1:$B$6,2,0)</f>
        <v>CART</v>
      </c>
      <c r="H2553" s="2">
        <v>4</v>
      </c>
      <c r="I2553" s="2">
        <v>6</v>
      </c>
      <c r="J2553" s="2">
        <v>4</v>
      </c>
      <c r="K2553" s="2">
        <v>4</v>
      </c>
      <c r="L2553" s="2">
        <v>6</v>
      </c>
      <c r="M2553" s="2">
        <v>4</v>
      </c>
      <c r="N2553" s="2">
        <v>4</v>
      </c>
      <c r="O2553" s="2">
        <v>4</v>
      </c>
      <c r="P2553" s="2" t="s">
        <v>3604</v>
      </c>
      <c r="Q2553" s="2">
        <v>2</v>
      </c>
      <c r="Z2553" s="2">
        <v>2</v>
      </c>
      <c r="AJ2553" s="2">
        <v>2</v>
      </c>
      <c r="AP2553" s="2">
        <v>1</v>
      </c>
      <c r="AQ2553" s="2" t="s">
        <v>3605</v>
      </c>
      <c r="AR2553" s="2">
        <v>6</v>
      </c>
      <c r="AS2553" s="2" t="s">
        <v>3606</v>
      </c>
    </row>
    <row r="2554" spans="1:45" x14ac:dyDescent="0.25">
      <c r="A2554" s="2">
        <v>109183312</v>
      </c>
      <c r="B2554" s="2" t="s">
        <v>27</v>
      </c>
      <c r="C2554" s="2" t="s">
        <v>5451</v>
      </c>
      <c r="D2554" s="3">
        <v>4</v>
      </c>
      <c r="E2554" s="2" t="s">
        <v>2234</v>
      </c>
      <c r="F2554" s="5">
        <v>4</v>
      </c>
      <c r="G2554" s="5" t="str">
        <f>+VLOOKUP(Hoja1!F2554,Sheet1!$A$1:$B$6,2,0)</f>
        <v>CART</v>
      </c>
      <c r="H2554" s="2">
        <v>3</v>
      </c>
      <c r="I2554" s="2">
        <v>3</v>
      </c>
      <c r="J2554" s="2">
        <v>5</v>
      </c>
      <c r="K2554" s="2">
        <v>4</v>
      </c>
      <c r="L2554" s="2">
        <v>3</v>
      </c>
      <c r="M2554" s="2">
        <v>5</v>
      </c>
      <c r="N2554" s="2">
        <v>3</v>
      </c>
      <c r="O2554" s="2">
        <v>4</v>
      </c>
      <c r="Q2554" s="2">
        <v>2</v>
      </c>
      <c r="Z2554" s="2">
        <v>2</v>
      </c>
      <c r="AJ2554" s="2">
        <v>2</v>
      </c>
      <c r="AP2554" s="2">
        <v>1</v>
      </c>
      <c r="AQ2554" s="2" t="s">
        <v>3607</v>
      </c>
      <c r="AR2554" s="2">
        <v>6</v>
      </c>
    </row>
    <row r="2555" spans="1:45" x14ac:dyDescent="0.25">
      <c r="A2555" s="2">
        <v>109183326</v>
      </c>
      <c r="B2555" s="2" t="s">
        <v>27</v>
      </c>
      <c r="C2555" s="2" t="s">
        <v>5449</v>
      </c>
      <c r="D2555" s="3">
        <v>4</v>
      </c>
      <c r="E2555" s="2" t="s">
        <v>226</v>
      </c>
      <c r="F2555" s="5">
        <v>2</v>
      </c>
      <c r="G2555" s="5" t="str">
        <f>+VLOOKUP(Hoja1!F2555,Sheet1!$A$1:$B$6,2,0)</f>
        <v>BOG</v>
      </c>
      <c r="H2555" s="2">
        <v>4</v>
      </c>
      <c r="I2555" s="2">
        <v>3</v>
      </c>
      <c r="J2555" s="2">
        <v>5</v>
      </c>
      <c r="K2555" s="2">
        <v>4</v>
      </c>
      <c r="L2555" s="2">
        <v>3</v>
      </c>
      <c r="M2555" s="2">
        <v>5</v>
      </c>
      <c r="N2555" s="2">
        <v>3</v>
      </c>
      <c r="O2555" s="2">
        <v>3</v>
      </c>
      <c r="Q2555" s="2">
        <v>2</v>
      </c>
      <c r="Z2555" s="2">
        <v>2</v>
      </c>
      <c r="AJ2555" s="2">
        <v>2</v>
      </c>
      <c r="AP2555" s="2">
        <v>1</v>
      </c>
      <c r="AQ2555" s="2" t="s">
        <v>3402</v>
      </c>
      <c r="AR2555" s="2">
        <v>2</v>
      </c>
    </row>
    <row r="2556" spans="1:45" x14ac:dyDescent="0.25">
      <c r="A2556" s="2">
        <v>109183330</v>
      </c>
      <c r="B2556" s="2" t="s">
        <v>27</v>
      </c>
      <c r="C2556" s="2" t="s">
        <v>5450</v>
      </c>
      <c r="D2556" s="3">
        <v>4</v>
      </c>
      <c r="E2556" s="2" t="s">
        <v>1500</v>
      </c>
      <c r="F2556" s="5">
        <v>4</v>
      </c>
      <c r="G2556" s="5" t="str">
        <f>+VLOOKUP(Hoja1!F2556,Sheet1!$A$1:$B$6,2,0)</f>
        <v>CART</v>
      </c>
      <c r="H2556" s="2">
        <v>3</v>
      </c>
      <c r="I2556" s="2">
        <v>3</v>
      </c>
      <c r="J2556" s="2">
        <v>3</v>
      </c>
      <c r="K2556" s="2">
        <v>3</v>
      </c>
      <c r="L2556" s="2">
        <v>3</v>
      </c>
      <c r="M2556" s="2">
        <v>3</v>
      </c>
      <c r="N2556" s="2">
        <v>3</v>
      </c>
      <c r="O2556" s="2">
        <v>5</v>
      </c>
      <c r="P2556" s="2" t="s">
        <v>3608</v>
      </c>
      <c r="Q2556" s="2">
        <v>2</v>
      </c>
      <c r="Z2556" s="2">
        <v>1</v>
      </c>
      <c r="AH2556" s="2" t="s">
        <v>3609</v>
      </c>
      <c r="AI2556" s="2" t="s">
        <v>3610</v>
      </c>
      <c r="AJ2556" s="2">
        <v>2</v>
      </c>
      <c r="AP2556" s="2">
        <v>1</v>
      </c>
      <c r="AQ2556" s="2" t="s">
        <v>80</v>
      </c>
      <c r="AR2556" s="2">
        <v>3</v>
      </c>
    </row>
    <row r="2557" spans="1:45" x14ac:dyDescent="0.25">
      <c r="A2557" s="2">
        <v>109183348</v>
      </c>
      <c r="B2557" s="2" t="s">
        <v>27</v>
      </c>
      <c r="C2557" s="2" t="s">
        <v>5449</v>
      </c>
      <c r="D2557" s="3">
        <v>4</v>
      </c>
      <c r="E2557" s="2" t="s">
        <v>56</v>
      </c>
      <c r="F2557" s="5">
        <v>5</v>
      </c>
      <c r="G2557" s="5" t="str">
        <f>+VLOOKUP(Hoja1!F2557,Sheet1!$A$1:$B$6,2,0)</f>
        <v>BAQ</v>
      </c>
      <c r="H2557" s="2">
        <v>3</v>
      </c>
      <c r="I2557" s="2">
        <v>4</v>
      </c>
      <c r="J2557" s="2">
        <v>3</v>
      </c>
      <c r="K2557" s="2">
        <v>4</v>
      </c>
      <c r="L2557" s="2">
        <v>4</v>
      </c>
      <c r="M2557" s="2">
        <v>4</v>
      </c>
      <c r="N2557" s="2">
        <v>4</v>
      </c>
      <c r="O2557" s="2">
        <v>3</v>
      </c>
      <c r="P2557" s="2" t="s">
        <v>538</v>
      </c>
      <c r="Q2557" s="2">
        <v>1</v>
      </c>
      <c r="U2557" s="2">
        <v>1</v>
      </c>
      <c r="Y2557" s="2" t="s">
        <v>3276</v>
      </c>
      <c r="Z2557" s="2">
        <v>1</v>
      </c>
      <c r="AD2557" s="2">
        <v>1</v>
      </c>
      <c r="AE2557" s="2">
        <v>1</v>
      </c>
      <c r="AI2557" s="2" t="s">
        <v>3276</v>
      </c>
      <c r="AJ2557" s="2">
        <v>1</v>
      </c>
      <c r="AL2557" s="2">
        <v>1</v>
      </c>
      <c r="AM2557" s="2">
        <v>1</v>
      </c>
      <c r="AP2557" s="2">
        <v>1</v>
      </c>
      <c r="AQ2557" s="2" t="s">
        <v>538</v>
      </c>
      <c r="AR2557" s="2">
        <v>4</v>
      </c>
      <c r="AS2557" s="2" t="s">
        <v>538</v>
      </c>
    </row>
    <row r="2558" spans="1:45" x14ac:dyDescent="0.25">
      <c r="A2558" s="2">
        <v>109183415</v>
      </c>
      <c r="B2558" s="2" t="s">
        <v>27</v>
      </c>
      <c r="C2558" s="2" t="s">
        <v>5450</v>
      </c>
      <c r="D2558" s="3">
        <v>4</v>
      </c>
      <c r="E2558" s="2" t="s">
        <v>1213</v>
      </c>
      <c r="F2558" s="5">
        <v>3</v>
      </c>
      <c r="G2558" s="5" t="str">
        <f>+VLOOKUP(Hoja1!F2558,Sheet1!$A$1:$B$6,2,0)</f>
        <v>CALI</v>
      </c>
      <c r="H2558" s="2">
        <v>4</v>
      </c>
      <c r="I2558" s="2">
        <v>3</v>
      </c>
      <c r="J2558" s="2">
        <v>4</v>
      </c>
      <c r="K2558" s="2">
        <v>3</v>
      </c>
      <c r="L2558" s="2">
        <v>4</v>
      </c>
      <c r="M2558" s="2">
        <v>4</v>
      </c>
      <c r="N2558" s="2">
        <v>3</v>
      </c>
      <c r="O2558" s="2">
        <v>3</v>
      </c>
      <c r="Q2558" s="2">
        <v>2</v>
      </c>
      <c r="Z2558" s="2">
        <v>2</v>
      </c>
      <c r="AJ2558" s="2">
        <v>2</v>
      </c>
      <c r="AP2558" s="2">
        <v>2</v>
      </c>
      <c r="AR2558" s="2">
        <v>2</v>
      </c>
    </row>
    <row r="2559" spans="1:45" x14ac:dyDescent="0.25">
      <c r="A2559" s="2">
        <v>109183540</v>
      </c>
      <c r="B2559" s="2" t="s">
        <v>27</v>
      </c>
      <c r="C2559" s="2" t="s">
        <v>5451</v>
      </c>
      <c r="D2559" s="3">
        <v>4</v>
      </c>
      <c r="E2559" s="2" t="s">
        <v>1459</v>
      </c>
      <c r="F2559" s="5">
        <v>3</v>
      </c>
      <c r="G2559" s="5" t="str">
        <f>+VLOOKUP(Hoja1!F2559,Sheet1!$A$1:$B$6,2,0)</f>
        <v>CALI</v>
      </c>
      <c r="H2559" s="2">
        <v>5</v>
      </c>
      <c r="I2559" s="2">
        <v>5</v>
      </c>
      <c r="J2559" s="2">
        <v>5</v>
      </c>
      <c r="K2559" s="2">
        <v>5</v>
      </c>
      <c r="L2559" s="2">
        <v>5</v>
      </c>
      <c r="M2559" s="2">
        <v>5</v>
      </c>
      <c r="N2559" s="2">
        <v>5</v>
      </c>
      <c r="O2559" s="2">
        <v>5</v>
      </c>
      <c r="P2559" s="2" t="s">
        <v>1097</v>
      </c>
      <c r="Q2559" s="2">
        <v>1</v>
      </c>
      <c r="V2559" s="2">
        <v>1</v>
      </c>
      <c r="Z2559" s="2">
        <v>2</v>
      </c>
      <c r="AJ2559" s="2">
        <v>2</v>
      </c>
      <c r="AP2559" s="2">
        <v>2</v>
      </c>
      <c r="AR2559" s="2">
        <v>4</v>
      </c>
    </row>
    <row r="2560" spans="1:45" x14ac:dyDescent="0.25">
      <c r="A2560" s="2">
        <v>109183549</v>
      </c>
      <c r="B2560" s="2" t="s">
        <v>27</v>
      </c>
      <c r="C2560" s="2" t="s">
        <v>5449</v>
      </c>
      <c r="D2560" s="3">
        <v>4</v>
      </c>
      <c r="E2560" s="2" t="s">
        <v>1075</v>
      </c>
      <c r="F2560" s="5">
        <v>2</v>
      </c>
      <c r="G2560" s="5" t="str">
        <f>+VLOOKUP(Hoja1!F2560,Sheet1!$A$1:$B$6,2,0)</f>
        <v>BOG</v>
      </c>
      <c r="H2560" s="2">
        <v>5</v>
      </c>
      <c r="I2560" s="2">
        <v>4</v>
      </c>
      <c r="J2560" s="2">
        <v>5</v>
      </c>
      <c r="K2560" s="2">
        <v>5</v>
      </c>
      <c r="L2560" s="2">
        <v>4</v>
      </c>
      <c r="M2560" s="2">
        <v>5</v>
      </c>
      <c r="N2560" s="2">
        <v>5</v>
      </c>
      <c r="O2560" s="2">
        <v>5</v>
      </c>
      <c r="Q2560" s="2">
        <v>2</v>
      </c>
      <c r="Z2560" s="2">
        <v>2</v>
      </c>
      <c r="AJ2560" s="2">
        <v>1</v>
      </c>
      <c r="AM2560" s="2">
        <v>1</v>
      </c>
      <c r="AP2560" s="2">
        <v>2</v>
      </c>
      <c r="AR2560" s="2">
        <v>1</v>
      </c>
    </row>
    <row r="2561" spans="1:45" x14ac:dyDescent="0.25">
      <c r="A2561" s="2">
        <v>109183559</v>
      </c>
      <c r="B2561" s="2" t="s">
        <v>27</v>
      </c>
      <c r="C2561" s="2" t="s">
        <v>5450</v>
      </c>
      <c r="D2561" s="3">
        <v>4</v>
      </c>
      <c r="E2561" s="2" t="s">
        <v>259</v>
      </c>
      <c r="F2561" s="5">
        <v>1</v>
      </c>
      <c r="G2561" s="5" t="str">
        <f>+VLOOKUP(Hoja1!F2561,Sheet1!$A$1:$B$6,2,0)</f>
        <v>MEDE</v>
      </c>
      <c r="H2561" s="2">
        <v>5</v>
      </c>
      <c r="I2561" s="2">
        <v>5</v>
      </c>
      <c r="J2561" s="2">
        <v>5</v>
      </c>
      <c r="K2561" s="2">
        <v>5</v>
      </c>
      <c r="L2561" s="2">
        <v>5</v>
      </c>
      <c r="M2561" s="2">
        <v>5</v>
      </c>
      <c r="N2561" s="2">
        <v>5</v>
      </c>
      <c r="O2561" s="2">
        <v>5</v>
      </c>
      <c r="Q2561" s="2">
        <v>2</v>
      </c>
      <c r="Z2561" s="2">
        <v>2</v>
      </c>
      <c r="AJ2561" s="2">
        <v>2</v>
      </c>
      <c r="AP2561" s="2">
        <v>1</v>
      </c>
      <c r="AQ2561" s="2" t="s">
        <v>3611</v>
      </c>
      <c r="AR2561" s="2">
        <v>2</v>
      </c>
    </row>
    <row r="2562" spans="1:45" x14ac:dyDescent="0.25">
      <c r="A2562" s="2">
        <v>109183566</v>
      </c>
      <c r="B2562" s="2" t="s">
        <v>27</v>
      </c>
      <c r="C2562" s="2" t="s">
        <v>5449</v>
      </c>
      <c r="D2562" s="3">
        <v>4</v>
      </c>
      <c r="E2562" s="2" t="s">
        <v>939</v>
      </c>
      <c r="F2562" s="5">
        <v>4</v>
      </c>
      <c r="G2562" s="5" t="str">
        <f>+VLOOKUP(Hoja1!F2562,Sheet1!$A$1:$B$6,2,0)</f>
        <v>CART</v>
      </c>
      <c r="H2562" s="2">
        <v>5</v>
      </c>
      <c r="I2562" s="2">
        <v>4</v>
      </c>
      <c r="J2562" s="2">
        <v>5</v>
      </c>
      <c r="K2562" s="2">
        <v>4</v>
      </c>
      <c r="L2562" s="2">
        <v>4</v>
      </c>
      <c r="M2562" s="2">
        <v>4</v>
      </c>
      <c r="N2562" s="2">
        <v>5</v>
      </c>
      <c r="O2562" s="2">
        <v>5</v>
      </c>
      <c r="Q2562" s="2">
        <v>2</v>
      </c>
      <c r="Z2562" s="2">
        <v>1</v>
      </c>
      <c r="AA2562" s="2">
        <v>1</v>
      </c>
      <c r="AJ2562" s="2">
        <v>1</v>
      </c>
      <c r="AL2562" s="2">
        <v>1</v>
      </c>
      <c r="AM2562" s="2">
        <v>1</v>
      </c>
      <c r="AP2562" s="2">
        <v>2</v>
      </c>
      <c r="AR2562" s="2">
        <v>6</v>
      </c>
    </row>
    <row r="2563" spans="1:45" x14ac:dyDescent="0.25">
      <c r="A2563" s="2">
        <v>109183581</v>
      </c>
      <c r="B2563" s="2" t="s">
        <v>27</v>
      </c>
      <c r="C2563" s="2" t="s">
        <v>5450</v>
      </c>
      <c r="D2563" s="3">
        <v>4</v>
      </c>
      <c r="E2563" s="2" t="s">
        <v>1024</v>
      </c>
      <c r="F2563" s="5">
        <v>2</v>
      </c>
      <c r="G2563" s="5" t="str">
        <f>+VLOOKUP(Hoja1!F2563,Sheet1!$A$1:$B$6,2,0)</f>
        <v>BOG</v>
      </c>
      <c r="H2563" s="2">
        <v>5</v>
      </c>
      <c r="I2563" s="2">
        <v>6</v>
      </c>
      <c r="J2563" s="2">
        <v>5</v>
      </c>
      <c r="K2563" s="2">
        <v>5</v>
      </c>
      <c r="L2563" s="2">
        <v>4</v>
      </c>
      <c r="M2563" s="2">
        <v>5</v>
      </c>
      <c r="N2563" s="2">
        <v>4</v>
      </c>
      <c r="O2563" s="2">
        <v>6</v>
      </c>
      <c r="P2563" s="2" t="s">
        <v>538</v>
      </c>
      <c r="Q2563" s="2">
        <v>2</v>
      </c>
      <c r="Z2563" s="2">
        <v>1</v>
      </c>
      <c r="AA2563" s="2">
        <v>1</v>
      </c>
      <c r="AG2563" s="2">
        <v>1</v>
      </c>
      <c r="AI2563" s="2" t="s">
        <v>538</v>
      </c>
      <c r="AJ2563" s="2">
        <v>1</v>
      </c>
      <c r="AL2563" s="2">
        <v>1</v>
      </c>
      <c r="AN2563" s="2">
        <v>1</v>
      </c>
      <c r="AP2563" s="2">
        <v>2</v>
      </c>
      <c r="AR2563" s="2">
        <v>3</v>
      </c>
      <c r="AS2563" s="2" t="s">
        <v>538</v>
      </c>
    </row>
    <row r="2564" spans="1:45" x14ac:dyDescent="0.25">
      <c r="A2564" s="2">
        <v>109183626</v>
      </c>
      <c r="B2564" s="2" t="s">
        <v>27</v>
      </c>
      <c r="C2564" s="2" t="s">
        <v>5449</v>
      </c>
      <c r="D2564" s="3">
        <v>4</v>
      </c>
      <c r="E2564" s="2" t="s">
        <v>426</v>
      </c>
      <c r="F2564" s="5">
        <v>4</v>
      </c>
      <c r="G2564" s="5" t="str">
        <f>+VLOOKUP(Hoja1!F2564,Sheet1!$A$1:$B$6,2,0)</f>
        <v>CART</v>
      </c>
      <c r="H2564" s="2">
        <v>4</v>
      </c>
      <c r="I2564" s="2">
        <v>3</v>
      </c>
      <c r="J2564" s="2">
        <v>3</v>
      </c>
      <c r="K2564" s="2">
        <v>4</v>
      </c>
      <c r="L2564" s="2">
        <v>4</v>
      </c>
      <c r="M2564" s="2">
        <v>5</v>
      </c>
      <c r="N2564" s="2">
        <v>3</v>
      </c>
      <c r="O2564" s="2">
        <v>3</v>
      </c>
      <c r="Q2564" s="2">
        <v>1</v>
      </c>
      <c r="X2564" s="2" t="s">
        <v>3612</v>
      </c>
      <c r="Y2564" s="2" t="s">
        <v>3613</v>
      </c>
      <c r="Z2564" s="2">
        <v>2</v>
      </c>
      <c r="AJ2564" s="2">
        <v>2</v>
      </c>
      <c r="AP2564" s="2">
        <v>2</v>
      </c>
      <c r="AR2564" s="2">
        <v>4</v>
      </c>
    </row>
    <row r="2565" spans="1:45" x14ac:dyDescent="0.25">
      <c r="A2565" s="2">
        <v>109183675</v>
      </c>
      <c r="B2565" s="2" t="s">
        <v>27</v>
      </c>
      <c r="C2565" s="2" t="s">
        <v>5450</v>
      </c>
      <c r="D2565" s="3">
        <v>4</v>
      </c>
      <c r="E2565" s="2" t="s">
        <v>487</v>
      </c>
      <c r="F2565" s="5">
        <v>3</v>
      </c>
      <c r="G2565" s="5" t="str">
        <f>+VLOOKUP(Hoja1!F2565,Sheet1!$A$1:$B$6,2,0)</f>
        <v>CALI</v>
      </c>
      <c r="H2565" s="2">
        <v>5</v>
      </c>
      <c r="I2565" s="2">
        <v>5</v>
      </c>
      <c r="J2565" s="2">
        <v>3</v>
      </c>
      <c r="K2565" s="2">
        <v>5</v>
      </c>
      <c r="L2565" s="2">
        <v>5</v>
      </c>
      <c r="M2565" s="2">
        <v>5</v>
      </c>
      <c r="N2565" s="2">
        <v>5</v>
      </c>
      <c r="O2565" s="2">
        <v>5</v>
      </c>
      <c r="P2565" s="2" t="s">
        <v>3614</v>
      </c>
      <c r="Q2565" s="2">
        <v>2</v>
      </c>
      <c r="Z2565" s="2">
        <v>2</v>
      </c>
      <c r="AJ2565" s="2">
        <v>1</v>
      </c>
      <c r="AL2565" s="2">
        <v>1</v>
      </c>
      <c r="AM2565" s="2">
        <v>1</v>
      </c>
      <c r="AP2565" s="2">
        <v>1</v>
      </c>
      <c r="AQ2565" s="2" t="s">
        <v>3615</v>
      </c>
      <c r="AR2565" s="2">
        <v>3</v>
      </c>
      <c r="AS2565" s="2" t="s">
        <v>3616</v>
      </c>
    </row>
    <row r="2566" spans="1:45" x14ac:dyDescent="0.25">
      <c r="A2566" s="2">
        <v>109183686</v>
      </c>
      <c r="B2566" s="2" t="s">
        <v>27</v>
      </c>
      <c r="C2566" s="2" t="s">
        <v>5451</v>
      </c>
      <c r="D2566" s="3">
        <v>4</v>
      </c>
      <c r="E2566" s="2" t="s">
        <v>814</v>
      </c>
      <c r="F2566" s="5">
        <v>5</v>
      </c>
      <c r="G2566" s="5" t="str">
        <f>+VLOOKUP(Hoja1!F2566,Sheet1!$A$1:$B$6,2,0)</f>
        <v>BAQ</v>
      </c>
      <c r="H2566" s="2">
        <v>5</v>
      </c>
      <c r="I2566" s="2">
        <v>6</v>
      </c>
      <c r="J2566" s="2">
        <v>4</v>
      </c>
      <c r="K2566" s="2">
        <v>3</v>
      </c>
      <c r="L2566" s="2">
        <v>5</v>
      </c>
      <c r="M2566" s="2">
        <v>3</v>
      </c>
      <c r="N2566" s="2">
        <v>6</v>
      </c>
      <c r="O2566" s="2">
        <v>6</v>
      </c>
      <c r="Q2566" s="2">
        <v>2</v>
      </c>
      <c r="Z2566" s="2">
        <v>1</v>
      </c>
      <c r="AB2566" s="2">
        <v>1</v>
      </c>
      <c r="AE2566" s="2">
        <v>1</v>
      </c>
      <c r="AJ2566" s="2">
        <v>2</v>
      </c>
      <c r="AP2566" s="2">
        <v>1</v>
      </c>
      <c r="AQ2566" s="2" t="s">
        <v>3617</v>
      </c>
      <c r="AR2566" s="2">
        <v>5</v>
      </c>
    </row>
    <row r="2567" spans="1:45" x14ac:dyDescent="0.25">
      <c r="A2567" s="2">
        <v>109183688</v>
      </c>
      <c r="B2567" s="2" t="s">
        <v>27</v>
      </c>
      <c r="C2567" s="2" t="s">
        <v>5449</v>
      </c>
      <c r="D2567" s="3">
        <v>4</v>
      </c>
      <c r="E2567" s="2" t="s">
        <v>848</v>
      </c>
      <c r="F2567" s="5">
        <v>3</v>
      </c>
      <c r="G2567" s="5" t="str">
        <f>+VLOOKUP(Hoja1!F2567,Sheet1!$A$1:$B$6,2,0)</f>
        <v>CALI</v>
      </c>
      <c r="H2567" s="2">
        <v>4</v>
      </c>
      <c r="I2567" s="2">
        <v>6</v>
      </c>
      <c r="J2567" s="2">
        <v>3</v>
      </c>
      <c r="K2567" s="2">
        <v>6</v>
      </c>
      <c r="L2567" s="2">
        <v>4</v>
      </c>
      <c r="M2567" s="2">
        <v>4</v>
      </c>
      <c r="N2567" s="2">
        <v>6</v>
      </c>
      <c r="O2567" s="2">
        <v>6</v>
      </c>
      <c r="Q2567" s="2">
        <v>2</v>
      </c>
      <c r="Z2567" s="2">
        <v>2</v>
      </c>
      <c r="AJ2567" s="2">
        <v>2</v>
      </c>
      <c r="AP2567" s="2">
        <v>2</v>
      </c>
      <c r="AR2567" s="2">
        <v>3</v>
      </c>
    </row>
    <row r="2568" spans="1:45" x14ac:dyDescent="0.25">
      <c r="A2568" s="2">
        <v>109183690</v>
      </c>
      <c r="B2568" s="2" t="s">
        <v>27</v>
      </c>
      <c r="C2568" s="2" t="s">
        <v>5450</v>
      </c>
      <c r="D2568" s="3">
        <v>4</v>
      </c>
      <c r="E2568" s="2" t="s">
        <v>877</v>
      </c>
      <c r="F2568" s="5">
        <v>3</v>
      </c>
      <c r="G2568" s="5" t="str">
        <f>+VLOOKUP(Hoja1!F2568,Sheet1!$A$1:$B$6,2,0)</f>
        <v>CALI</v>
      </c>
      <c r="H2568" s="2">
        <v>3</v>
      </c>
      <c r="I2568" s="2">
        <v>3</v>
      </c>
      <c r="J2568" s="2">
        <v>2</v>
      </c>
      <c r="K2568" s="2">
        <v>4</v>
      </c>
      <c r="L2568" s="2">
        <v>5</v>
      </c>
      <c r="M2568" s="2">
        <v>5</v>
      </c>
      <c r="N2568" s="2">
        <v>4</v>
      </c>
      <c r="O2568" s="2">
        <v>4</v>
      </c>
      <c r="Q2568" s="2">
        <v>1</v>
      </c>
      <c r="R2568" s="2">
        <v>1</v>
      </c>
      <c r="S2568" s="2">
        <v>1</v>
      </c>
      <c r="Z2568" s="2">
        <v>1</v>
      </c>
      <c r="AB2568" s="2">
        <v>1</v>
      </c>
      <c r="AJ2568" s="2">
        <v>2</v>
      </c>
      <c r="AP2568" s="2">
        <v>2</v>
      </c>
      <c r="AR2568" s="2">
        <v>4</v>
      </c>
    </row>
    <row r="2569" spans="1:45" x14ac:dyDescent="0.25">
      <c r="A2569" s="2">
        <v>109183694</v>
      </c>
      <c r="B2569" s="2" t="s">
        <v>27</v>
      </c>
      <c r="C2569" s="2" t="s">
        <v>5449</v>
      </c>
      <c r="D2569" s="3">
        <v>4</v>
      </c>
      <c r="E2569" s="2" t="s">
        <v>800</v>
      </c>
      <c r="F2569" s="5">
        <v>5</v>
      </c>
      <c r="G2569" s="5" t="str">
        <f>+VLOOKUP(Hoja1!F2569,Sheet1!$A$1:$B$6,2,0)</f>
        <v>BAQ</v>
      </c>
      <c r="H2569" s="2">
        <v>4</v>
      </c>
      <c r="I2569" s="2">
        <v>4</v>
      </c>
      <c r="J2569" s="2">
        <v>5</v>
      </c>
      <c r="K2569" s="2">
        <v>5</v>
      </c>
      <c r="L2569" s="2">
        <v>3</v>
      </c>
      <c r="M2569" s="2">
        <v>6</v>
      </c>
      <c r="N2569" s="2">
        <v>5</v>
      </c>
      <c r="O2569" s="2">
        <v>6</v>
      </c>
      <c r="P2569" s="2" t="s">
        <v>283</v>
      </c>
      <c r="Q2569" s="2">
        <v>1</v>
      </c>
      <c r="U2569" s="2">
        <v>1</v>
      </c>
      <c r="Y2569" s="2" t="s">
        <v>283</v>
      </c>
      <c r="Z2569" s="2">
        <v>1</v>
      </c>
      <c r="AA2569" s="2">
        <v>1</v>
      </c>
      <c r="AC2569" s="2">
        <v>1</v>
      </c>
      <c r="AD2569" s="2">
        <v>1</v>
      </c>
      <c r="AI2569" s="2" t="s">
        <v>283</v>
      </c>
      <c r="AJ2569" s="2">
        <v>1</v>
      </c>
      <c r="AK2569" s="2">
        <v>1</v>
      </c>
      <c r="AL2569" s="2">
        <v>1</v>
      </c>
      <c r="AP2569" s="2">
        <v>2</v>
      </c>
      <c r="AR2569" s="2">
        <v>4</v>
      </c>
    </row>
    <row r="2570" spans="1:45" x14ac:dyDescent="0.25">
      <c r="A2570" s="2">
        <v>109183700</v>
      </c>
      <c r="B2570" s="2" t="s">
        <v>27</v>
      </c>
      <c r="C2570" s="2" t="s">
        <v>5450</v>
      </c>
      <c r="D2570" s="3">
        <v>4</v>
      </c>
      <c r="E2570" s="2" t="s">
        <v>844</v>
      </c>
      <c r="F2570" s="5">
        <v>4</v>
      </c>
      <c r="G2570" s="5" t="str">
        <f>+VLOOKUP(Hoja1!F2570,Sheet1!$A$1:$B$6,2,0)</f>
        <v>CART</v>
      </c>
      <c r="H2570" s="2">
        <v>4</v>
      </c>
      <c r="I2570" s="2">
        <v>3</v>
      </c>
      <c r="J2570" s="2">
        <v>3</v>
      </c>
      <c r="K2570" s="2">
        <v>4</v>
      </c>
      <c r="L2570" s="2">
        <v>4</v>
      </c>
      <c r="M2570" s="2">
        <v>4</v>
      </c>
      <c r="N2570" s="2">
        <v>3</v>
      </c>
      <c r="O2570" s="2">
        <v>3</v>
      </c>
      <c r="Q2570" s="2">
        <v>2</v>
      </c>
      <c r="Z2570" s="2">
        <v>2</v>
      </c>
      <c r="AJ2570" s="2">
        <v>2</v>
      </c>
      <c r="AP2570" s="2">
        <v>2</v>
      </c>
      <c r="AR2570" s="2">
        <v>6</v>
      </c>
    </row>
    <row r="2571" spans="1:45" x14ac:dyDescent="0.25">
      <c r="A2571" s="2">
        <v>109183703</v>
      </c>
      <c r="B2571" s="2" t="s">
        <v>27</v>
      </c>
      <c r="C2571" s="2" t="s">
        <v>5451</v>
      </c>
      <c r="D2571" s="3">
        <v>4</v>
      </c>
      <c r="E2571" s="2" t="s">
        <v>826</v>
      </c>
      <c r="F2571" s="5">
        <v>3</v>
      </c>
      <c r="G2571" s="5" t="str">
        <f>+VLOOKUP(Hoja1!F2571,Sheet1!$A$1:$B$6,2,0)</f>
        <v>CALI</v>
      </c>
      <c r="H2571" s="2">
        <v>5</v>
      </c>
      <c r="I2571" s="2">
        <v>5</v>
      </c>
      <c r="J2571" s="2">
        <v>3</v>
      </c>
      <c r="K2571" s="2">
        <v>4</v>
      </c>
      <c r="L2571" s="2">
        <v>4</v>
      </c>
      <c r="M2571" s="2">
        <v>4</v>
      </c>
      <c r="N2571" s="2">
        <v>4</v>
      </c>
      <c r="O2571" s="2">
        <v>6</v>
      </c>
      <c r="Q2571" s="2">
        <v>2</v>
      </c>
      <c r="Z2571" s="2">
        <v>2</v>
      </c>
      <c r="AJ2571" s="2">
        <v>2</v>
      </c>
      <c r="AP2571" s="2">
        <v>1</v>
      </c>
      <c r="AQ2571" s="2" t="s">
        <v>104</v>
      </c>
      <c r="AR2571" s="2">
        <v>2</v>
      </c>
    </row>
    <row r="2572" spans="1:45" x14ac:dyDescent="0.25">
      <c r="A2572" s="2">
        <v>109183704</v>
      </c>
      <c r="B2572" s="2" t="s">
        <v>27</v>
      </c>
      <c r="C2572" s="2" t="s">
        <v>5449</v>
      </c>
      <c r="D2572" s="3">
        <v>4</v>
      </c>
      <c r="E2572" s="2" t="s">
        <v>821</v>
      </c>
      <c r="F2572" s="5">
        <v>3</v>
      </c>
      <c r="G2572" s="5" t="str">
        <f>+VLOOKUP(Hoja1!F2572,Sheet1!$A$1:$B$6,2,0)</f>
        <v>CALI</v>
      </c>
      <c r="H2572" s="2">
        <v>5</v>
      </c>
      <c r="I2572" s="2">
        <v>5</v>
      </c>
      <c r="J2572" s="2">
        <v>5</v>
      </c>
      <c r="K2572" s="2">
        <v>5</v>
      </c>
      <c r="L2572" s="2">
        <v>5</v>
      </c>
      <c r="M2572" s="2">
        <v>5</v>
      </c>
      <c r="N2572" s="2">
        <v>5</v>
      </c>
      <c r="O2572" s="2">
        <v>5</v>
      </c>
      <c r="Q2572" s="2">
        <v>2</v>
      </c>
      <c r="Z2572" s="2">
        <v>1</v>
      </c>
      <c r="AA2572" s="2">
        <v>1</v>
      </c>
      <c r="AE2572" s="2">
        <v>1</v>
      </c>
      <c r="AJ2572" s="2">
        <v>1</v>
      </c>
      <c r="AL2572" s="2">
        <v>1</v>
      </c>
      <c r="AM2572" s="2">
        <v>1</v>
      </c>
      <c r="AP2572" s="2">
        <v>1</v>
      </c>
      <c r="AQ2572" s="2" t="s">
        <v>3618</v>
      </c>
      <c r="AR2572" s="2">
        <v>4</v>
      </c>
    </row>
    <row r="2573" spans="1:45" x14ac:dyDescent="0.25">
      <c r="A2573" s="2">
        <v>109183707</v>
      </c>
      <c r="B2573" s="2" t="s">
        <v>27</v>
      </c>
      <c r="C2573" s="2" t="s">
        <v>5450</v>
      </c>
      <c r="D2573" s="3">
        <v>4</v>
      </c>
      <c r="E2573" s="2" t="s">
        <v>841</v>
      </c>
      <c r="F2573" s="5">
        <v>3</v>
      </c>
      <c r="G2573" s="5" t="str">
        <f>+VLOOKUP(Hoja1!F2573,Sheet1!$A$1:$B$6,2,0)</f>
        <v>CALI</v>
      </c>
      <c r="H2573" s="2">
        <v>4</v>
      </c>
      <c r="I2573" s="2">
        <v>3</v>
      </c>
      <c r="J2573" s="2">
        <v>3</v>
      </c>
      <c r="K2573" s="2">
        <v>4</v>
      </c>
      <c r="L2573" s="2">
        <v>5</v>
      </c>
      <c r="M2573" s="2">
        <v>5</v>
      </c>
      <c r="N2573" s="2">
        <v>4</v>
      </c>
      <c r="O2573" s="2">
        <v>4</v>
      </c>
      <c r="Q2573" s="2">
        <v>1</v>
      </c>
      <c r="V2573" s="2">
        <v>1</v>
      </c>
      <c r="X2573" s="2" t="s">
        <v>3619</v>
      </c>
      <c r="Z2573" s="2">
        <v>1</v>
      </c>
      <c r="AB2573" s="2">
        <v>1</v>
      </c>
      <c r="AE2573" s="2">
        <v>1</v>
      </c>
      <c r="AJ2573" s="2">
        <v>1</v>
      </c>
      <c r="AL2573" s="2">
        <v>1</v>
      </c>
      <c r="AP2573" s="2">
        <v>1</v>
      </c>
      <c r="AQ2573" s="2" t="s">
        <v>695</v>
      </c>
      <c r="AR2573" s="2">
        <v>4</v>
      </c>
    </row>
    <row r="2574" spans="1:45" x14ac:dyDescent="0.25">
      <c r="A2574" s="2">
        <v>109183729</v>
      </c>
      <c r="B2574" s="2" t="s">
        <v>27</v>
      </c>
      <c r="C2574" s="2" t="s">
        <v>5449</v>
      </c>
      <c r="D2574" s="3">
        <v>4</v>
      </c>
      <c r="E2574" s="2" t="s">
        <v>2042</v>
      </c>
      <c r="F2574" s="5">
        <v>1</v>
      </c>
      <c r="G2574" s="5" t="str">
        <f>+VLOOKUP(Hoja1!F2574,Sheet1!$A$1:$B$6,2,0)</f>
        <v>MEDE</v>
      </c>
      <c r="H2574" s="2">
        <v>4</v>
      </c>
      <c r="I2574" s="2">
        <v>6</v>
      </c>
      <c r="J2574" s="2">
        <v>4</v>
      </c>
      <c r="K2574" s="2">
        <v>6</v>
      </c>
      <c r="L2574" s="2">
        <v>4</v>
      </c>
      <c r="M2574" s="2">
        <v>4</v>
      </c>
      <c r="N2574" s="2">
        <v>6</v>
      </c>
      <c r="O2574" s="2">
        <v>6</v>
      </c>
      <c r="Q2574" s="2">
        <v>1</v>
      </c>
      <c r="V2574" s="2">
        <v>1</v>
      </c>
      <c r="Z2574" s="2">
        <v>2</v>
      </c>
      <c r="AJ2574" s="2">
        <v>2</v>
      </c>
      <c r="AP2574" s="2">
        <v>2</v>
      </c>
      <c r="AR2574" s="2">
        <v>4</v>
      </c>
    </row>
    <row r="2575" spans="1:45" x14ac:dyDescent="0.25">
      <c r="A2575" s="2">
        <v>109183730</v>
      </c>
      <c r="B2575" s="2" t="s">
        <v>27</v>
      </c>
      <c r="C2575" s="2" t="s">
        <v>5450</v>
      </c>
      <c r="D2575" s="3">
        <v>4</v>
      </c>
      <c r="E2575" s="2" t="s">
        <v>2188</v>
      </c>
      <c r="F2575" s="5">
        <v>4</v>
      </c>
      <c r="G2575" s="5" t="str">
        <f>+VLOOKUP(Hoja1!F2575,Sheet1!$A$1:$B$6,2,0)</f>
        <v>CART</v>
      </c>
      <c r="H2575" s="2">
        <v>4</v>
      </c>
      <c r="I2575" s="2">
        <v>6</v>
      </c>
      <c r="J2575" s="2">
        <v>4</v>
      </c>
      <c r="K2575" s="2">
        <v>4</v>
      </c>
      <c r="L2575" s="2">
        <v>3</v>
      </c>
      <c r="M2575" s="2">
        <v>3</v>
      </c>
      <c r="N2575" s="2">
        <v>6</v>
      </c>
      <c r="O2575" s="2">
        <v>6</v>
      </c>
      <c r="Q2575" s="2">
        <v>2</v>
      </c>
      <c r="Z2575" s="2">
        <v>2</v>
      </c>
      <c r="AJ2575" s="2">
        <v>2</v>
      </c>
      <c r="AP2575" s="2">
        <v>2</v>
      </c>
      <c r="AR2575" s="2">
        <v>3</v>
      </c>
    </row>
    <row r="2576" spans="1:45" x14ac:dyDescent="0.25">
      <c r="A2576" s="2">
        <v>109183733</v>
      </c>
      <c r="B2576" s="2" t="s">
        <v>27</v>
      </c>
      <c r="C2576" s="2" t="s">
        <v>5451</v>
      </c>
      <c r="D2576" s="3">
        <v>4</v>
      </c>
      <c r="E2576" s="2" t="s">
        <v>396</v>
      </c>
      <c r="F2576" s="5">
        <v>4</v>
      </c>
      <c r="G2576" s="5" t="str">
        <f>+VLOOKUP(Hoja1!F2576,Sheet1!$A$1:$B$6,2,0)</f>
        <v>CART</v>
      </c>
      <c r="H2576" s="2">
        <v>3</v>
      </c>
      <c r="I2576" s="2">
        <v>5</v>
      </c>
      <c r="J2576" s="2">
        <v>4</v>
      </c>
      <c r="K2576" s="2">
        <v>5</v>
      </c>
      <c r="L2576" s="2">
        <v>3</v>
      </c>
      <c r="M2576" s="2">
        <v>4</v>
      </c>
      <c r="N2576" s="2">
        <v>5</v>
      </c>
      <c r="O2576" s="2">
        <v>3</v>
      </c>
      <c r="Q2576" s="2">
        <v>2</v>
      </c>
      <c r="Z2576" s="2">
        <v>2</v>
      </c>
      <c r="AJ2576" s="2">
        <v>1</v>
      </c>
      <c r="AL2576" s="2">
        <v>1</v>
      </c>
      <c r="AM2576" s="2">
        <v>1</v>
      </c>
      <c r="AP2576" s="2">
        <v>2</v>
      </c>
      <c r="AR2576" s="2">
        <v>4</v>
      </c>
    </row>
    <row r="2577" spans="1:45" x14ac:dyDescent="0.25">
      <c r="A2577" s="2">
        <v>109183748</v>
      </c>
      <c r="B2577" s="2" t="s">
        <v>27</v>
      </c>
      <c r="C2577" s="2" t="s">
        <v>5449</v>
      </c>
      <c r="D2577" s="3">
        <v>4</v>
      </c>
      <c r="E2577" s="2" t="s">
        <v>882</v>
      </c>
      <c r="F2577" s="5">
        <v>4</v>
      </c>
      <c r="G2577" s="5" t="str">
        <f>+VLOOKUP(Hoja1!F2577,Sheet1!$A$1:$B$6,2,0)</f>
        <v>CART</v>
      </c>
      <c r="H2577" s="2">
        <v>4</v>
      </c>
      <c r="I2577" s="2">
        <v>3</v>
      </c>
      <c r="J2577" s="2">
        <v>3</v>
      </c>
      <c r="K2577" s="2">
        <v>3</v>
      </c>
      <c r="L2577" s="2">
        <v>2</v>
      </c>
      <c r="M2577" s="2">
        <v>4</v>
      </c>
      <c r="N2577" s="2">
        <v>3</v>
      </c>
      <c r="O2577" s="2">
        <v>4</v>
      </c>
      <c r="P2577" s="2" t="s">
        <v>3620</v>
      </c>
      <c r="Q2577" s="2">
        <v>2</v>
      </c>
      <c r="Z2577" s="2">
        <v>1</v>
      </c>
      <c r="AH2577" s="2" t="s">
        <v>3621</v>
      </c>
      <c r="AI2577" s="2" t="s">
        <v>3622</v>
      </c>
      <c r="AJ2577" s="2">
        <v>2</v>
      </c>
      <c r="AP2577" s="2">
        <v>1</v>
      </c>
      <c r="AQ2577" s="2" t="s">
        <v>3623</v>
      </c>
      <c r="AR2577" s="2">
        <v>6</v>
      </c>
    </row>
    <row r="2578" spans="1:45" x14ac:dyDescent="0.25">
      <c r="A2578" s="2">
        <v>109183750</v>
      </c>
      <c r="B2578" s="2" t="s">
        <v>27</v>
      </c>
      <c r="C2578" s="2" t="s">
        <v>5450</v>
      </c>
      <c r="D2578" s="3">
        <v>4</v>
      </c>
      <c r="E2578" s="2" t="s">
        <v>804</v>
      </c>
      <c r="F2578" s="5">
        <v>4</v>
      </c>
      <c r="G2578" s="5" t="str">
        <f>+VLOOKUP(Hoja1!F2578,Sheet1!$A$1:$B$6,2,0)</f>
        <v>CART</v>
      </c>
      <c r="H2578" s="2">
        <v>5</v>
      </c>
      <c r="I2578" s="2">
        <v>5</v>
      </c>
      <c r="J2578" s="2">
        <v>3</v>
      </c>
      <c r="K2578" s="2">
        <v>5</v>
      </c>
      <c r="L2578" s="2">
        <v>5</v>
      </c>
      <c r="M2578" s="2">
        <v>5</v>
      </c>
      <c r="N2578" s="2">
        <v>5</v>
      </c>
      <c r="O2578" s="2">
        <v>4</v>
      </c>
      <c r="Q2578" s="2">
        <v>1</v>
      </c>
      <c r="X2578" s="2" t="s">
        <v>3624</v>
      </c>
      <c r="Z2578" s="2">
        <v>2</v>
      </c>
      <c r="AJ2578" s="2">
        <v>1</v>
      </c>
      <c r="AL2578" s="2">
        <v>1</v>
      </c>
      <c r="AP2578" s="2">
        <v>1</v>
      </c>
      <c r="AQ2578" s="2" t="s">
        <v>3625</v>
      </c>
      <c r="AR2578" s="2">
        <v>3</v>
      </c>
    </row>
    <row r="2579" spans="1:45" x14ac:dyDescent="0.25">
      <c r="A2579" s="2">
        <v>109183752</v>
      </c>
      <c r="B2579" s="2" t="s">
        <v>27</v>
      </c>
      <c r="C2579" s="2" t="s">
        <v>5449</v>
      </c>
      <c r="D2579" s="3">
        <v>4</v>
      </c>
      <c r="E2579" s="2" t="s">
        <v>437</v>
      </c>
      <c r="F2579" s="5">
        <v>2</v>
      </c>
      <c r="G2579" s="5" t="str">
        <f>+VLOOKUP(Hoja1!F2579,Sheet1!$A$1:$B$6,2,0)</f>
        <v>BOG</v>
      </c>
      <c r="H2579" s="2">
        <v>4</v>
      </c>
      <c r="I2579" s="2">
        <v>4</v>
      </c>
      <c r="J2579" s="2">
        <v>4</v>
      </c>
      <c r="K2579" s="2">
        <v>4</v>
      </c>
      <c r="L2579" s="2">
        <v>4</v>
      </c>
      <c r="M2579" s="2">
        <v>4</v>
      </c>
      <c r="N2579" s="2">
        <v>4</v>
      </c>
      <c r="O2579" s="2">
        <v>4</v>
      </c>
      <c r="Q2579" s="2">
        <v>1</v>
      </c>
      <c r="U2579" s="2">
        <v>1</v>
      </c>
      <c r="Z2579" s="2">
        <v>1</v>
      </c>
      <c r="AA2579" s="2">
        <v>1</v>
      </c>
      <c r="AI2579" s="2" t="s">
        <v>3626</v>
      </c>
      <c r="AJ2579" s="2">
        <v>1</v>
      </c>
      <c r="AL2579" s="2">
        <v>1</v>
      </c>
      <c r="AP2579" s="2">
        <v>2</v>
      </c>
      <c r="AR2579" s="2">
        <v>3</v>
      </c>
      <c r="AS2579" s="2" t="s">
        <v>3627</v>
      </c>
    </row>
    <row r="2580" spans="1:45" x14ac:dyDescent="0.25">
      <c r="A2580" s="2">
        <v>109183758</v>
      </c>
      <c r="B2580" s="2" t="s">
        <v>27</v>
      </c>
      <c r="C2580" s="2" t="s">
        <v>5450</v>
      </c>
      <c r="D2580" s="3">
        <v>4</v>
      </c>
      <c r="E2580" s="2" t="s">
        <v>920</v>
      </c>
      <c r="F2580" s="5">
        <v>1</v>
      </c>
      <c r="G2580" s="5" t="str">
        <f>+VLOOKUP(Hoja1!F2580,Sheet1!$A$1:$B$6,2,0)</f>
        <v>MEDE</v>
      </c>
      <c r="H2580" s="2">
        <v>3</v>
      </c>
      <c r="I2580" s="2">
        <v>6</v>
      </c>
      <c r="J2580" s="2">
        <v>5</v>
      </c>
      <c r="K2580" s="2">
        <v>6</v>
      </c>
      <c r="L2580" s="2">
        <v>4</v>
      </c>
      <c r="M2580" s="2">
        <v>4</v>
      </c>
      <c r="N2580" s="2">
        <v>6</v>
      </c>
      <c r="O2580" s="2">
        <v>6</v>
      </c>
      <c r="P2580" s="2" t="s">
        <v>3628</v>
      </c>
      <c r="Q2580" s="2">
        <v>1</v>
      </c>
      <c r="U2580" s="2">
        <v>1</v>
      </c>
      <c r="V2580" s="2">
        <v>1</v>
      </c>
      <c r="Y2580" s="2" t="s">
        <v>3629</v>
      </c>
      <c r="Z2580" s="2">
        <v>1</v>
      </c>
      <c r="AC2580" s="2">
        <v>1</v>
      </c>
      <c r="AH2580" s="2" t="s">
        <v>3630</v>
      </c>
      <c r="AJ2580" s="2">
        <v>2</v>
      </c>
      <c r="AP2580" s="2">
        <v>2</v>
      </c>
      <c r="AR2580" s="2">
        <v>4</v>
      </c>
    </row>
    <row r="2581" spans="1:45" x14ac:dyDescent="0.25">
      <c r="A2581" s="2">
        <v>109183774</v>
      </c>
      <c r="B2581" s="2" t="s">
        <v>27</v>
      </c>
      <c r="C2581" s="2" t="s">
        <v>5451</v>
      </c>
      <c r="D2581" s="3">
        <v>4</v>
      </c>
      <c r="E2581" s="2" t="s">
        <v>873</v>
      </c>
      <c r="F2581" s="5">
        <v>4</v>
      </c>
      <c r="G2581" s="5" t="str">
        <f>+VLOOKUP(Hoja1!F2581,Sheet1!$A$1:$B$6,2,0)</f>
        <v>CART</v>
      </c>
      <c r="H2581" s="2">
        <v>5</v>
      </c>
      <c r="I2581" s="2">
        <v>6</v>
      </c>
      <c r="J2581" s="2">
        <v>5</v>
      </c>
      <c r="K2581" s="2">
        <v>6</v>
      </c>
      <c r="L2581" s="2">
        <v>4</v>
      </c>
      <c r="M2581" s="2">
        <v>4</v>
      </c>
      <c r="N2581" s="2">
        <v>6</v>
      </c>
      <c r="O2581" s="2">
        <v>5</v>
      </c>
      <c r="P2581" s="2" t="s">
        <v>3631</v>
      </c>
      <c r="Q2581" s="2">
        <v>2</v>
      </c>
      <c r="Z2581" s="2">
        <v>1</v>
      </c>
      <c r="AB2581" s="2">
        <v>1</v>
      </c>
      <c r="AC2581" s="2">
        <v>1</v>
      </c>
      <c r="AE2581" s="2">
        <v>1</v>
      </c>
      <c r="AI2581" s="2" t="s">
        <v>3632</v>
      </c>
      <c r="AJ2581" s="2">
        <v>2</v>
      </c>
      <c r="AP2581" s="2">
        <v>1</v>
      </c>
      <c r="AQ2581" s="2" t="s">
        <v>3633</v>
      </c>
      <c r="AR2581" s="2">
        <v>3</v>
      </c>
      <c r="AS2581" s="2" t="s">
        <v>3634</v>
      </c>
    </row>
    <row r="2582" spans="1:45" x14ac:dyDescent="0.25">
      <c r="A2582" s="2">
        <v>109183860</v>
      </c>
      <c r="B2582" s="2" t="s">
        <v>27</v>
      </c>
      <c r="C2582" s="2" t="s">
        <v>5449</v>
      </c>
      <c r="D2582" s="3">
        <v>4</v>
      </c>
      <c r="E2582" s="2" t="s">
        <v>893</v>
      </c>
      <c r="F2582" s="5">
        <v>2</v>
      </c>
      <c r="G2582" s="5" t="str">
        <f>+VLOOKUP(Hoja1!F2582,Sheet1!$A$1:$B$6,2,0)</f>
        <v>BOG</v>
      </c>
      <c r="H2582" s="2">
        <v>1</v>
      </c>
      <c r="I2582" s="2">
        <v>3</v>
      </c>
      <c r="J2582" s="2">
        <v>5</v>
      </c>
      <c r="K2582" s="2">
        <v>3</v>
      </c>
      <c r="L2582" s="2">
        <v>4</v>
      </c>
      <c r="M2582" s="2">
        <v>3</v>
      </c>
      <c r="N2582" s="2">
        <v>3</v>
      </c>
      <c r="O2582" s="2">
        <v>5</v>
      </c>
      <c r="P2582" s="2" t="s">
        <v>3635</v>
      </c>
      <c r="Q2582" s="2">
        <v>2</v>
      </c>
      <c r="Z2582" s="2">
        <v>1</v>
      </c>
      <c r="AA2582" s="2">
        <v>1</v>
      </c>
      <c r="AD2582" s="2">
        <v>1</v>
      </c>
      <c r="AE2582" s="2">
        <v>1</v>
      </c>
      <c r="AI2582" s="2" t="s">
        <v>3636</v>
      </c>
      <c r="AJ2582" s="2">
        <v>1</v>
      </c>
      <c r="AL2582" s="2">
        <v>1</v>
      </c>
      <c r="AM2582" s="2">
        <v>1</v>
      </c>
      <c r="AP2582" s="2">
        <v>1</v>
      </c>
      <c r="AQ2582" s="2" t="s">
        <v>3637</v>
      </c>
      <c r="AR2582" s="2">
        <v>6</v>
      </c>
      <c r="AS2582" s="2" t="s">
        <v>3638</v>
      </c>
    </row>
    <row r="2583" spans="1:45" x14ac:dyDescent="0.25">
      <c r="A2583" s="2">
        <v>109183865</v>
      </c>
      <c r="B2583" s="2" t="s">
        <v>27</v>
      </c>
      <c r="C2583" s="2" t="s">
        <v>5450</v>
      </c>
      <c r="D2583" s="3">
        <v>4</v>
      </c>
      <c r="E2583" s="2" t="s">
        <v>655</v>
      </c>
      <c r="F2583" s="5">
        <v>5</v>
      </c>
      <c r="G2583" s="5" t="str">
        <f>+VLOOKUP(Hoja1!F2583,Sheet1!$A$1:$B$6,2,0)</f>
        <v>BAQ</v>
      </c>
      <c r="H2583" s="2">
        <v>4</v>
      </c>
      <c r="I2583" s="2">
        <v>3</v>
      </c>
      <c r="J2583" s="2">
        <v>5</v>
      </c>
      <c r="K2583" s="2">
        <v>4</v>
      </c>
      <c r="L2583" s="2">
        <v>4</v>
      </c>
      <c r="M2583" s="2">
        <v>4</v>
      </c>
      <c r="N2583" s="2">
        <v>4</v>
      </c>
      <c r="O2583" s="2">
        <v>3</v>
      </c>
      <c r="Q2583" s="2">
        <v>2</v>
      </c>
      <c r="Z2583" s="2">
        <v>1</v>
      </c>
      <c r="AG2583" s="2">
        <v>1</v>
      </c>
      <c r="AJ2583" s="2">
        <v>1</v>
      </c>
      <c r="AL2583" s="2">
        <v>1</v>
      </c>
      <c r="AM2583" s="2">
        <v>1</v>
      </c>
      <c r="AP2583" s="2">
        <v>1</v>
      </c>
      <c r="AQ2583" s="2" t="s">
        <v>627</v>
      </c>
      <c r="AR2583" s="2">
        <v>4</v>
      </c>
    </row>
    <row r="2584" spans="1:45" x14ac:dyDescent="0.25">
      <c r="A2584" s="2">
        <v>109184050</v>
      </c>
      <c r="B2584" s="2" t="s">
        <v>27</v>
      </c>
      <c r="C2584" s="2" t="s">
        <v>5449</v>
      </c>
      <c r="D2584" s="3">
        <v>4</v>
      </c>
      <c r="E2584" s="2" t="s">
        <v>551</v>
      </c>
      <c r="F2584" s="5">
        <v>5</v>
      </c>
      <c r="G2584" s="5" t="str">
        <f>+VLOOKUP(Hoja1!F2584,Sheet1!$A$1:$B$6,2,0)</f>
        <v>BAQ</v>
      </c>
      <c r="H2584" s="2">
        <v>5</v>
      </c>
      <c r="I2584" s="2">
        <v>4</v>
      </c>
      <c r="J2584" s="2">
        <v>5</v>
      </c>
      <c r="K2584" s="2">
        <v>5</v>
      </c>
      <c r="L2584" s="2">
        <v>4</v>
      </c>
      <c r="M2584" s="2">
        <v>5</v>
      </c>
      <c r="N2584" s="2">
        <v>4</v>
      </c>
      <c r="O2584" s="2">
        <v>4</v>
      </c>
      <c r="Q2584" s="2">
        <v>1</v>
      </c>
      <c r="R2584" s="2">
        <v>1</v>
      </c>
      <c r="Z2584" s="2">
        <v>1</v>
      </c>
      <c r="AA2584" s="2">
        <v>1</v>
      </c>
      <c r="AJ2584" s="2">
        <v>1</v>
      </c>
      <c r="AL2584" s="2">
        <v>1</v>
      </c>
      <c r="AP2584" s="2">
        <v>2</v>
      </c>
      <c r="AR2584" s="2">
        <v>2</v>
      </c>
    </row>
    <row r="2585" spans="1:45" x14ac:dyDescent="0.25">
      <c r="A2585" s="2">
        <v>109184056</v>
      </c>
      <c r="B2585" s="2" t="s">
        <v>27</v>
      </c>
      <c r="C2585" s="2" t="s">
        <v>5450</v>
      </c>
      <c r="D2585" s="3">
        <v>4</v>
      </c>
      <c r="E2585" s="2" t="s">
        <v>701</v>
      </c>
      <c r="F2585" s="5">
        <v>5</v>
      </c>
      <c r="G2585" s="5" t="str">
        <f>+VLOOKUP(Hoja1!F2585,Sheet1!$A$1:$B$6,2,0)</f>
        <v>BAQ</v>
      </c>
      <c r="H2585" s="2">
        <v>5</v>
      </c>
      <c r="I2585" s="2">
        <v>5</v>
      </c>
      <c r="J2585" s="2">
        <v>5</v>
      </c>
      <c r="K2585" s="2">
        <v>5</v>
      </c>
      <c r="L2585" s="2">
        <v>4</v>
      </c>
      <c r="M2585" s="2">
        <v>4</v>
      </c>
      <c r="N2585" s="2">
        <v>5</v>
      </c>
      <c r="O2585" s="2">
        <v>3</v>
      </c>
      <c r="P2585" s="2" t="s">
        <v>3639</v>
      </c>
      <c r="Q2585" s="2">
        <v>2</v>
      </c>
      <c r="Z2585" s="2">
        <v>1</v>
      </c>
      <c r="AA2585" s="2">
        <v>1</v>
      </c>
      <c r="AE2585" s="2">
        <v>1</v>
      </c>
      <c r="AI2585" s="2" t="s">
        <v>3640</v>
      </c>
      <c r="AJ2585" s="2">
        <v>1</v>
      </c>
      <c r="AL2585" s="2">
        <v>1</v>
      </c>
      <c r="AM2585" s="2">
        <v>1</v>
      </c>
      <c r="AP2585" s="2">
        <v>1</v>
      </c>
      <c r="AQ2585" s="2" t="s">
        <v>3641</v>
      </c>
      <c r="AR2585" s="2">
        <v>4</v>
      </c>
    </row>
    <row r="2586" spans="1:45" x14ac:dyDescent="0.25">
      <c r="A2586" s="2">
        <v>109184064</v>
      </c>
      <c r="B2586" s="2" t="s">
        <v>27</v>
      </c>
      <c r="C2586" s="2" t="s">
        <v>5451</v>
      </c>
      <c r="D2586" s="3">
        <v>4</v>
      </c>
      <c r="E2586" s="2" t="s">
        <v>3642</v>
      </c>
      <c r="F2586" s="5">
        <v>2</v>
      </c>
      <c r="G2586" s="5" t="str">
        <f>+VLOOKUP(Hoja1!F2586,Sheet1!$A$1:$B$6,2,0)</f>
        <v>BOG</v>
      </c>
      <c r="H2586" s="2">
        <v>4</v>
      </c>
      <c r="I2586" s="2">
        <v>4</v>
      </c>
      <c r="J2586" s="2">
        <v>4</v>
      </c>
      <c r="K2586" s="2">
        <v>4</v>
      </c>
      <c r="L2586" s="2">
        <v>5</v>
      </c>
      <c r="M2586" s="2">
        <v>5</v>
      </c>
      <c r="N2586" s="2">
        <v>5</v>
      </c>
      <c r="O2586" s="2">
        <v>4</v>
      </c>
      <c r="P2586" s="2" t="s">
        <v>3643</v>
      </c>
      <c r="Q2586" s="2">
        <v>1</v>
      </c>
      <c r="X2586" s="2" t="s">
        <v>3644</v>
      </c>
      <c r="Y2586" s="2" t="s">
        <v>641</v>
      </c>
      <c r="Z2586" s="2">
        <v>2</v>
      </c>
      <c r="AJ2586" s="2">
        <v>1</v>
      </c>
      <c r="AM2586" s="2">
        <v>1</v>
      </c>
      <c r="AP2586" s="2">
        <v>2</v>
      </c>
      <c r="AR2586" s="2">
        <v>2</v>
      </c>
    </row>
    <row r="2587" spans="1:45" x14ac:dyDescent="0.25">
      <c r="A2587" s="2">
        <v>109184067</v>
      </c>
      <c r="B2587" s="2" t="s">
        <v>27</v>
      </c>
      <c r="C2587" s="2" t="s">
        <v>5449</v>
      </c>
      <c r="D2587" s="3">
        <v>4</v>
      </c>
      <c r="E2587" s="2" t="s">
        <v>703</v>
      </c>
      <c r="F2587" s="5">
        <v>2</v>
      </c>
      <c r="G2587" s="5" t="str">
        <f>+VLOOKUP(Hoja1!F2587,Sheet1!$A$1:$B$6,2,0)</f>
        <v>BOG</v>
      </c>
      <c r="H2587" s="2">
        <v>4</v>
      </c>
      <c r="I2587" s="2">
        <v>5</v>
      </c>
      <c r="J2587" s="2">
        <v>4</v>
      </c>
      <c r="K2587" s="2">
        <v>5</v>
      </c>
      <c r="L2587" s="2">
        <v>4</v>
      </c>
      <c r="M2587" s="2">
        <v>5</v>
      </c>
      <c r="N2587" s="2">
        <v>5</v>
      </c>
      <c r="O2587" s="2">
        <v>4</v>
      </c>
      <c r="Q2587" s="2">
        <v>1</v>
      </c>
      <c r="V2587" s="2">
        <v>1</v>
      </c>
      <c r="Z2587" s="2">
        <v>2</v>
      </c>
      <c r="AJ2587" s="2">
        <v>2</v>
      </c>
      <c r="AP2587" s="2">
        <v>1</v>
      </c>
      <c r="AQ2587" s="2" t="s">
        <v>3645</v>
      </c>
      <c r="AR2587" s="2">
        <v>2</v>
      </c>
    </row>
    <row r="2588" spans="1:45" x14ac:dyDescent="0.25">
      <c r="A2588" s="2">
        <v>109184096</v>
      </c>
      <c r="B2588" s="2" t="s">
        <v>27</v>
      </c>
      <c r="C2588" s="2" t="s">
        <v>5450</v>
      </c>
      <c r="D2588" s="3">
        <v>4</v>
      </c>
      <c r="E2588" s="2" t="s">
        <v>761</v>
      </c>
      <c r="F2588" s="5">
        <v>3</v>
      </c>
      <c r="G2588" s="5" t="str">
        <f>+VLOOKUP(Hoja1!F2588,Sheet1!$A$1:$B$6,2,0)</f>
        <v>CALI</v>
      </c>
      <c r="H2588" s="2">
        <v>3</v>
      </c>
      <c r="I2588" s="2">
        <v>3</v>
      </c>
      <c r="J2588" s="2">
        <v>4</v>
      </c>
      <c r="K2588" s="2">
        <v>5</v>
      </c>
      <c r="L2588" s="2">
        <v>3</v>
      </c>
      <c r="M2588" s="2">
        <v>4</v>
      </c>
      <c r="N2588" s="2">
        <v>5</v>
      </c>
      <c r="O2588" s="2">
        <v>3</v>
      </c>
      <c r="Q2588" s="2">
        <v>2</v>
      </c>
      <c r="Z2588" s="2">
        <v>1</v>
      </c>
      <c r="AA2588" s="2">
        <v>1</v>
      </c>
      <c r="AJ2588" s="2">
        <v>1</v>
      </c>
      <c r="AK2588" s="2">
        <v>1</v>
      </c>
      <c r="AM2588" s="2">
        <v>1</v>
      </c>
      <c r="AN2588" s="2">
        <v>1</v>
      </c>
      <c r="AP2588" s="2">
        <v>1</v>
      </c>
      <c r="AQ2588" s="2" t="s">
        <v>3646</v>
      </c>
      <c r="AR2588" s="2">
        <v>4</v>
      </c>
    </row>
    <row r="2589" spans="1:45" x14ac:dyDescent="0.25">
      <c r="A2589" s="2">
        <v>109184125</v>
      </c>
      <c r="B2589" s="2" t="s">
        <v>27</v>
      </c>
      <c r="C2589" s="2" t="s">
        <v>5449</v>
      </c>
      <c r="D2589" s="3">
        <v>4</v>
      </c>
      <c r="E2589" s="2" t="s">
        <v>784</v>
      </c>
      <c r="F2589" s="5">
        <v>4</v>
      </c>
      <c r="G2589" s="5" t="str">
        <f>+VLOOKUP(Hoja1!F2589,Sheet1!$A$1:$B$6,2,0)</f>
        <v>CART</v>
      </c>
      <c r="H2589" s="2">
        <v>5</v>
      </c>
      <c r="I2589" s="2">
        <v>5</v>
      </c>
      <c r="J2589" s="2">
        <v>5</v>
      </c>
      <c r="K2589" s="2">
        <v>5</v>
      </c>
      <c r="L2589" s="2">
        <v>5</v>
      </c>
      <c r="M2589" s="2">
        <v>5</v>
      </c>
      <c r="N2589" s="2">
        <v>6</v>
      </c>
      <c r="O2589" s="2">
        <v>5</v>
      </c>
      <c r="Q2589" s="2">
        <v>2</v>
      </c>
      <c r="Z2589" s="2">
        <v>2</v>
      </c>
      <c r="AJ2589" s="2">
        <v>2</v>
      </c>
      <c r="AP2589" s="2">
        <v>2</v>
      </c>
      <c r="AR2589" s="2">
        <v>3</v>
      </c>
    </row>
    <row r="2590" spans="1:45" x14ac:dyDescent="0.25">
      <c r="A2590" s="2">
        <v>109184161</v>
      </c>
      <c r="B2590" s="2" t="s">
        <v>27</v>
      </c>
      <c r="C2590" s="2" t="s">
        <v>5450</v>
      </c>
      <c r="D2590" s="3">
        <v>4</v>
      </c>
      <c r="E2590" s="2" t="s">
        <v>1148</v>
      </c>
      <c r="F2590" s="5">
        <v>2</v>
      </c>
      <c r="G2590" s="5" t="str">
        <f>+VLOOKUP(Hoja1!F2590,Sheet1!$A$1:$B$6,2,0)</f>
        <v>BOG</v>
      </c>
      <c r="H2590" s="2">
        <v>5</v>
      </c>
      <c r="I2590" s="2">
        <v>5</v>
      </c>
      <c r="J2590" s="2">
        <v>5</v>
      </c>
      <c r="K2590" s="2">
        <v>5</v>
      </c>
      <c r="L2590" s="2">
        <v>5</v>
      </c>
      <c r="M2590" s="2">
        <v>5</v>
      </c>
      <c r="N2590" s="2">
        <v>5</v>
      </c>
      <c r="O2590" s="2">
        <v>5</v>
      </c>
      <c r="Q2590" s="2">
        <v>2</v>
      </c>
      <c r="Z2590" s="2">
        <v>2</v>
      </c>
      <c r="AJ2590" s="2">
        <v>1</v>
      </c>
      <c r="AL2590" s="2">
        <v>1</v>
      </c>
      <c r="AP2590" s="2">
        <v>1</v>
      </c>
      <c r="AQ2590" s="2" t="s">
        <v>3647</v>
      </c>
      <c r="AR2590" s="2">
        <v>4</v>
      </c>
    </row>
    <row r="2591" spans="1:45" x14ac:dyDescent="0.25">
      <c r="A2591" s="2">
        <v>109184185</v>
      </c>
      <c r="B2591" s="2" t="s">
        <v>27</v>
      </c>
      <c r="C2591" s="2" t="s">
        <v>5451</v>
      </c>
      <c r="D2591" s="3">
        <v>4</v>
      </c>
      <c r="E2591" s="2" t="s">
        <v>1052</v>
      </c>
      <c r="F2591" s="5">
        <v>2</v>
      </c>
      <c r="G2591" s="5" t="str">
        <f>+VLOOKUP(Hoja1!F2591,Sheet1!$A$1:$B$6,2,0)</f>
        <v>BOG</v>
      </c>
      <c r="H2591" s="2">
        <v>4</v>
      </c>
      <c r="I2591" s="2">
        <v>6</v>
      </c>
      <c r="J2591" s="2">
        <v>5</v>
      </c>
      <c r="K2591" s="2">
        <v>4</v>
      </c>
      <c r="L2591" s="2">
        <v>3</v>
      </c>
      <c r="M2591" s="2">
        <v>4</v>
      </c>
      <c r="N2591" s="2">
        <v>6</v>
      </c>
      <c r="O2591" s="2">
        <v>6</v>
      </c>
      <c r="Q2591" s="2">
        <v>2</v>
      </c>
      <c r="Z2591" s="2">
        <v>2</v>
      </c>
      <c r="AJ2591" s="2">
        <v>2</v>
      </c>
      <c r="AP2591" s="2">
        <v>2</v>
      </c>
      <c r="AR2591" s="2">
        <v>3</v>
      </c>
    </row>
    <row r="2592" spans="1:45" x14ac:dyDescent="0.25">
      <c r="A2592" s="2">
        <v>109184209</v>
      </c>
      <c r="B2592" s="2" t="s">
        <v>27</v>
      </c>
      <c r="C2592" s="2" t="s">
        <v>5449</v>
      </c>
      <c r="D2592" s="3">
        <v>4</v>
      </c>
      <c r="E2592" s="2" t="s">
        <v>310</v>
      </c>
      <c r="F2592" s="5">
        <v>1</v>
      </c>
      <c r="G2592" s="5" t="str">
        <f>+VLOOKUP(Hoja1!F2592,Sheet1!$A$1:$B$6,2,0)</f>
        <v>MEDE</v>
      </c>
      <c r="H2592" s="2">
        <v>6</v>
      </c>
      <c r="I2592" s="2">
        <v>5</v>
      </c>
      <c r="J2592" s="2">
        <v>6</v>
      </c>
      <c r="K2592" s="2">
        <v>6</v>
      </c>
      <c r="L2592" s="2">
        <v>5</v>
      </c>
      <c r="M2592" s="2">
        <v>6</v>
      </c>
      <c r="N2592" s="2">
        <v>5</v>
      </c>
      <c r="O2592" s="2">
        <v>6</v>
      </c>
      <c r="Q2592" s="2">
        <v>2</v>
      </c>
      <c r="Z2592" s="2">
        <v>2</v>
      </c>
      <c r="AJ2592" s="2">
        <v>2</v>
      </c>
      <c r="AP2592" s="2">
        <v>1</v>
      </c>
      <c r="AQ2592" s="2" t="s">
        <v>3648</v>
      </c>
      <c r="AR2592" s="2">
        <v>4</v>
      </c>
    </row>
    <row r="2593" spans="1:45" x14ac:dyDescent="0.25">
      <c r="A2593" s="2">
        <v>109184267</v>
      </c>
      <c r="B2593" s="2" t="s">
        <v>27</v>
      </c>
      <c r="C2593" s="2" t="s">
        <v>5450</v>
      </c>
      <c r="D2593" s="3">
        <v>4</v>
      </c>
      <c r="E2593" s="2" t="s">
        <v>1074</v>
      </c>
      <c r="F2593" s="5">
        <v>4</v>
      </c>
      <c r="G2593" s="5" t="str">
        <f>+VLOOKUP(Hoja1!F2593,Sheet1!$A$1:$B$6,2,0)</f>
        <v>CART</v>
      </c>
      <c r="H2593" s="2">
        <v>4</v>
      </c>
      <c r="I2593" s="2">
        <v>4</v>
      </c>
      <c r="J2593" s="2">
        <v>4</v>
      </c>
      <c r="K2593" s="2">
        <v>4</v>
      </c>
      <c r="L2593" s="2">
        <v>4</v>
      </c>
      <c r="M2593" s="2">
        <v>4</v>
      </c>
      <c r="N2593" s="2">
        <v>4</v>
      </c>
      <c r="O2593" s="2">
        <v>4</v>
      </c>
      <c r="Q2593" s="2">
        <v>2</v>
      </c>
      <c r="Z2593" s="2">
        <v>2</v>
      </c>
      <c r="AJ2593" s="2">
        <v>2</v>
      </c>
      <c r="AP2593" s="2">
        <v>1</v>
      </c>
      <c r="AQ2593" s="2" t="s">
        <v>3649</v>
      </c>
      <c r="AR2593" s="2">
        <v>3</v>
      </c>
    </row>
    <row r="2594" spans="1:45" x14ac:dyDescent="0.25">
      <c r="A2594" s="2">
        <v>109184270</v>
      </c>
      <c r="B2594" s="2" t="s">
        <v>27</v>
      </c>
      <c r="C2594" s="2" t="s">
        <v>5449</v>
      </c>
      <c r="D2594" s="3">
        <v>4</v>
      </c>
      <c r="E2594" s="2" t="s">
        <v>1274</v>
      </c>
      <c r="F2594" s="5">
        <v>5</v>
      </c>
      <c r="G2594" s="5" t="str">
        <f>+VLOOKUP(Hoja1!F2594,Sheet1!$A$1:$B$6,2,0)</f>
        <v>BAQ</v>
      </c>
      <c r="H2594" s="2">
        <v>5</v>
      </c>
      <c r="I2594" s="2">
        <v>5</v>
      </c>
      <c r="J2594" s="2">
        <v>5</v>
      </c>
      <c r="K2594" s="2">
        <v>5</v>
      </c>
      <c r="L2594" s="2">
        <v>5</v>
      </c>
      <c r="M2594" s="2">
        <v>5</v>
      </c>
      <c r="N2594" s="2">
        <v>5</v>
      </c>
      <c r="O2594" s="2">
        <v>5</v>
      </c>
      <c r="Q2594" s="2">
        <v>2</v>
      </c>
      <c r="Z2594" s="2">
        <v>2</v>
      </c>
      <c r="AJ2594" s="2">
        <v>1</v>
      </c>
      <c r="AM2594" s="2">
        <v>1</v>
      </c>
      <c r="AP2594" s="2">
        <v>1</v>
      </c>
      <c r="AQ2594" s="2" t="s">
        <v>3650</v>
      </c>
      <c r="AR2594" s="2">
        <v>2</v>
      </c>
    </row>
    <row r="2595" spans="1:45" x14ac:dyDescent="0.25">
      <c r="A2595" s="2">
        <v>109184428</v>
      </c>
      <c r="B2595" s="2" t="s">
        <v>27</v>
      </c>
      <c r="C2595" s="2" t="s">
        <v>5450</v>
      </c>
      <c r="D2595" s="3">
        <v>4</v>
      </c>
      <c r="E2595" s="2" t="s">
        <v>718</v>
      </c>
      <c r="F2595" s="5">
        <v>5</v>
      </c>
      <c r="G2595" s="5" t="str">
        <f>+VLOOKUP(Hoja1!F2595,Sheet1!$A$1:$B$6,2,0)</f>
        <v>BAQ</v>
      </c>
      <c r="H2595" s="2">
        <v>5</v>
      </c>
      <c r="I2595" s="2">
        <v>4</v>
      </c>
      <c r="J2595" s="2">
        <v>6</v>
      </c>
      <c r="K2595" s="2">
        <v>5</v>
      </c>
      <c r="L2595" s="2">
        <v>4</v>
      </c>
      <c r="M2595" s="2">
        <v>5</v>
      </c>
      <c r="N2595" s="2">
        <v>5</v>
      </c>
      <c r="O2595" s="2">
        <v>6</v>
      </c>
      <c r="P2595" s="2" t="s">
        <v>540</v>
      </c>
      <c r="Q2595" s="2">
        <v>2</v>
      </c>
      <c r="Z2595" s="2">
        <v>2</v>
      </c>
      <c r="AJ2595" s="2">
        <v>1</v>
      </c>
      <c r="AM2595" s="2">
        <v>1</v>
      </c>
      <c r="AP2595" s="2">
        <v>2</v>
      </c>
      <c r="AR2595" s="2">
        <v>3</v>
      </c>
      <c r="AS2595" s="2" t="s">
        <v>540</v>
      </c>
    </row>
    <row r="2596" spans="1:45" x14ac:dyDescent="0.25">
      <c r="A2596" s="2">
        <v>109184447</v>
      </c>
      <c r="B2596" s="2" t="s">
        <v>27</v>
      </c>
      <c r="C2596" s="2" t="s">
        <v>5449</v>
      </c>
      <c r="D2596" s="3">
        <v>4</v>
      </c>
      <c r="E2596" s="2" t="s">
        <v>972</v>
      </c>
      <c r="F2596" s="5">
        <v>4</v>
      </c>
      <c r="G2596" s="5" t="str">
        <f>+VLOOKUP(Hoja1!F2596,Sheet1!$A$1:$B$6,2,0)</f>
        <v>CART</v>
      </c>
      <c r="H2596" s="2">
        <v>5</v>
      </c>
      <c r="I2596" s="2">
        <v>4</v>
      </c>
      <c r="J2596" s="2">
        <v>6</v>
      </c>
      <c r="K2596" s="2">
        <v>3</v>
      </c>
      <c r="L2596" s="2">
        <v>3</v>
      </c>
      <c r="M2596" s="2">
        <v>5</v>
      </c>
      <c r="N2596" s="2">
        <v>4</v>
      </c>
      <c r="O2596" s="2">
        <v>4</v>
      </c>
      <c r="Q2596" s="2">
        <v>2</v>
      </c>
      <c r="Z2596" s="2">
        <v>2</v>
      </c>
      <c r="AJ2596" s="2">
        <v>1</v>
      </c>
      <c r="AM2596" s="2">
        <v>1</v>
      </c>
      <c r="AP2596" s="2">
        <v>1</v>
      </c>
      <c r="AQ2596" s="2" t="s">
        <v>145</v>
      </c>
      <c r="AR2596" s="2">
        <v>4</v>
      </c>
    </row>
    <row r="2597" spans="1:45" x14ac:dyDescent="0.25">
      <c r="A2597" s="2">
        <v>109184742</v>
      </c>
      <c r="B2597" s="2" t="s">
        <v>27</v>
      </c>
      <c r="C2597" s="2" t="s">
        <v>5450</v>
      </c>
      <c r="D2597" s="3">
        <v>4</v>
      </c>
      <c r="E2597" s="2" t="s">
        <v>1639</v>
      </c>
      <c r="F2597" s="5">
        <v>5</v>
      </c>
      <c r="G2597" s="5" t="str">
        <f>+VLOOKUP(Hoja1!F2597,Sheet1!$A$1:$B$6,2,0)</f>
        <v>BAQ</v>
      </c>
      <c r="H2597" s="2">
        <v>4</v>
      </c>
      <c r="I2597" s="2">
        <v>6</v>
      </c>
      <c r="J2597" s="2">
        <v>6</v>
      </c>
      <c r="K2597" s="2">
        <v>3</v>
      </c>
      <c r="L2597" s="2">
        <v>2</v>
      </c>
      <c r="M2597" s="2">
        <v>2</v>
      </c>
      <c r="N2597" s="2">
        <v>6</v>
      </c>
      <c r="O2597" s="2">
        <v>6</v>
      </c>
      <c r="P2597" s="2" t="s">
        <v>3651</v>
      </c>
      <c r="Q2597" s="2">
        <v>2</v>
      </c>
      <c r="Z2597" s="2">
        <v>2</v>
      </c>
      <c r="AJ2597" s="2">
        <v>2</v>
      </c>
      <c r="AP2597" s="2">
        <v>1</v>
      </c>
      <c r="AQ2597" s="2" t="s">
        <v>116</v>
      </c>
      <c r="AR2597" s="2">
        <v>2</v>
      </c>
    </row>
    <row r="2598" spans="1:45" x14ac:dyDescent="0.25">
      <c r="A2598" s="2">
        <v>109185136</v>
      </c>
      <c r="B2598" s="2" t="s">
        <v>27</v>
      </c>
      <c r="C2598" s="2" t="s">
        <v>5451</v>
      </c>
      <c r="D2598" s="3">
        <v>4</v>
      </c>
      <c r="E2598" s="2" t="s">
        <v>958</v>
      </c>
      <c r="F2598" s="5">
        <v>3</v>
      </c>
      <c r="G2598" s="5" t="str">
        <f>+VLOOKUP(Hoja1!F2598,Sheet1!$A$1:$B$6,2,0)</f>
        <v>CALI</v>
      </c>
      <c r="H2598" s="2">
        <v>5</v>
      </c>
      <c r="I2598" s="2">
        <v>4</v>
      </c>
      <c r="J2598" s="2">
        <v>3</v>
      </c>
      <c r="K2598" s="2">
        <v>4</v>
      </c>
      <c r="L2598" s="2">
        <v>3</v>
      </c>
      <c r="M2598" s="2">
        <v>5</v>
      </c>
      <c r="N2598" s="2">
        <v>4</v>
      </c>
      <c r="O2598" s="2">
        <v>6</v>
      </c>
      <c r="P2598" s="2" t="s">
        <v>3652</v>
      </c>
      <c r="Q2598" s="2">
        <v>2</v>
      </c>
      <c r="Z2598" s="2">
        <v>1</v>
      </c>
      <c r="AE2598" s="2">
        <v>1</v>
      </c>
      <c r="AI2598" s="2" t="s">
        <v>3653</v>
      </c>
      <c r="AJ2598" s="2">
        <v>1</v>
      </c>
      <c r="AK2598" s="2">
        <v>1</v>
      </c>
      <c r="AM2598" s="2">
        <v>1</v>
      </c>
      <c r="AP2598" s="2">
        <v>1</v>
      </c>
      <c r="AQ2598" s="2" t="s">
        <v>3654</v>
      </c>
      <c r="AR2598" s="2">
        <v>5</v>
      </c>
      <c r="AS2598" s="2" t="s">
        <v>3655</v>
      </c>
    </row>
    <row r="2599" spans="1:45" x14ac:dyDescent="0.25">
      <c r="A2599" s="2">
        <v>109185251</v>
      </c>
      <c r="B2599" s="2" t="s">
        <v>27</v>
      </c>
      <c r="C2599" s="2" t="s">
        <v>5449</v>
      </c>
      <c r="D2599" s="3">
        <v>4</v>
      </c>
      <c r="E2599" s="2" t="s">
        <v>82</v>
      </c>
      <c r="F2599" s="5">
        <v>2</v>
      </c>
      <c r="G2599" s="5" t="str">
        <f>+VLOOKUP(Hoja1!F2599,Sheet1!$A$1:$B$6,2,0)</f>
        <v>BOG</v>
      </c>
      <c r="H2599" s="2">
        <v>5</v>
      </c>
      <c r="I2599" s="2">
        <v>6</v>
      </c>
      <c r="J2599" s="2">
        <v>5</v>
      </c>
      <c r="K2599" s="2">
        <v>4</v>
      </c>
      <c r="L2599" s="2">
        <v>2</v>
      </c>
      <c r="M2599" s="2">
        <v>3</v>
      </c>
      <c r="N2599" s="2">
        <v>6</v>
      </c>
      <c r="O2599" s="2">
        <v>5</v>
      </c>
      <c r="Q2599" s="2">
        <v>2</v>
      </c>
      <c r="Z2599" s="2">
        <v>1</v>
      </c>
      <c r="AA2599" s="2">
        <v>1</v>
      </c>
      <c r="AE2599" s="2">
        <v>1</v>
      </c>
      <c r="AI2599" s="2" t="s">
        <v>3656</v>
      </c>
      <c r="AJ2599" s="2">
        <v>1</v>
      </c>
      <c r="AL2599" s="2">
        <v>1</v>
      </c>
      <c r="AM2599" s="2">
        <v>1</v>
      </c>
      <c r="AP2599" s="2">
        <v>1</v>
      </c>
      <c r="AQ2599" s="2" t="s">
        <v>3657</v>
      </c>
      <c r="AR2599" s="2">
        <v>6</v>
      </c>
    </row>
    <row r="2600" spans="1:45" x14ac:dyDescent="0.25">
      <c r="A2600" s="2">
        <v>109185321</v>
      </c>
      <c r="B2600" s="2" t="s">
        <v>27</v>
      </c>
      <c r="C2600" s="2" t="s">
        <v>5450</v>
      </c>
      <c r="D2600" s="3">
        <v>4</v>
      </c>
      <c r="E2600" s="2" t="s">
        <v>286</v>
      </c>
      <c r="F2600" s="5">
        <v>1</v>
      </c>
      <c r="G2600" s="5" t="str">
        <f>+VLOOKUP(Hoja1!F2600,Sheet1!$A$1:$B$6,2,0)</f>
        <v>MEDE</v>
      </c>
      <c r="H2600" s="2">
        <v>3</v>
      </c>
      <c r="I2600" s="2">
        <v>4</v>
      </c>
      <c r="J2600" s="2">
        <v>5</v>
      </c>
      <c r="K2600" s="2">
        <v>3</v>
      </c>
      <c r="L2600" s="2">
        <v>3</v>
      </c>
      <c r="M2600" s="2">
        <v>3</v>
      </c>
      <c r="N2600" s="2">
        <v>4</v>
      </c>
      <c r="O2600" s="2">
        <v>4</v>
      </c>
      <c r="Q2600" s="2">
        <v>2</v>
      </c>
      <c r="Z2600" s="2">
        <v>1</v>
      </c>
      <c r="AA2600" s="2">
        <v>1</v>
      </c>
      <c r="AC2600" s="2">
        <v>1</v>
      </c>
      <c r="AE2600" s="2">
        <v>1</v>
      </c>
      <c r="AJ2600" s="2">
        <v>2</v>
      </c>
      <c r="AP2600" s="2">
        <v>2</v>
      </c>
      <c r="AR2600" s="2">
        <v>5</v>
      </c>
    </row>
    <row r="2601" spans="1:45" x14ac:dyDescent="0.25">
      <c r="A2601" s="2">
        <v>109185437</v>
      </c>
      <c r="B2601" s="2" t="s">
        <v>27</v>
      </c>
      <c r="C2601" s="2" t="s">
        <v>5449</v>
      </c>
      <c r="D2601" s="3">
        <v>4</v>
      </c>
      <c r="E2601" s="2" t="s">
        <v>481</v>
      </c>
      <c r="F2601" s="5">
        <v>2</v>
      </c>
      <c r="G2601" s="5" t="str">
        <f>+VLOOKUP(Hoja1!F2601,Sheet1!$A$1:$B$6,2,0)</f>
        <v>BOG</v>
      </c>
      <c r="H2601" s="2">
        <v>4</v>
      </c>
      <c r="I2601" s="2">
        <v>4</v>
      </c>
      <c r="J2601" s="2">
        <v>4</v>
      </c>
      <c r="K2601" s="2">
        <v>5</v>
      </c>
      <c r="L2601" s="2">
        <v>4</v>
      </c>
      <c r="M2601" s="2">
        <v>4</v>
      </c>
      <c r="N2601" s="2">
        <v>5</v>
      </c>
      <c r="O2601" s="2">
        <v>5</v>
      </c>
      <c r="Q2601" s="2">
        <v>2</v>
      </c>
      <c r="Z2601" s="2">
        <v>2</v>
      </c>
      <c r="AJ2601" s="2">
        <v>2</v>
      </c>
      <c r="AP2601" s="2">
        <v>1</v>
      </c>
      <c r="AQ2601" s="2" t="s">
        <v>1940</v>
      </c>
      <c r="AR2601" s="2">
        <v>3</v>
      </c>
    </row>
    <row r="2602" spans="1:45" x14ac:dyDescent="0.25">
      <c r="A2602" s="2">
        <v>109185455</v>
      </c>
      <c r="B2602" s="2" t="s">
        <v>27</v>
      </c>
      <c r="C2602" s="2" t="s">
        <v>5450</v>
      </c>
      <c r="D2602" s="3">
        <v>4</v>
      </c>
      <c r="E2602" s="2" t="s">
        <v>665</v>
      </c>
      <c r="F2602" s="5">
        <v>4</v>
      </c>
      <c r="G2602" s="5" t="str">
        <f>+VLOOKUP(Hoja1!F2602,Sheet1!$A$1:$B$6,2,0)</f>
        <v>CART</v>
      </c>
      <c r="H2602" s="2">
        <v>4</v>
      </c>
      <c r="I2602" s="2">
        <v>6</v>
      </c>
      <c r="J2602" s="2">
        <v>4</v>
      </c>
      <c r="K2602" s="2">
        <v>4</v>
      </c>
      <c r="L2602" s="2">
        <v>3</v>
      </c>
      <c r="M2602" s="2">
        <v>3</v>
      </c>
      <c r="N2602" s="2">
        <v>6</v>
      </c>
      <c r="O2602" s="2">
        <v>6</v>
      </c>
      <c r="P2602" s="2" t="s">
        <v>104</v>
      </c>
      <c r="Q2602" s="2">
        <v>2</v>
      </c>
      <c r="Z2602" s="2">
        <v>1</v>
      </c>
      <c r="AA2602" s="2">
        <v>1</v>
      </c>
      <c r="AE2602" s="2">
        <v>1</v>
      </c>
      <c r="AI2602" s="2" t="s">
        <v>3658</v>
      </c>
      <c r="AJ2602" s="2">
        <v>2</v>
      </c>
      <c r="AP2602" s="2">
        <v>1</v>
      </c>
      <c r="AQ2602" s="2" t="s">
        <v>104</v>
      </c>
      <c r="AR2602" s="2">
        <v>4</v>
      </c>
      <c r="AS2602" s="2" t="s">
        <v>3659</v>
      </c>
    </row>
    <row r="2603" spans="1:45" x14ac:dyDescent="0.25">
      <c r="A2603" s="2">
        <v>109185457</v>
      </c>
      <c r="B2603" s="2" t="s">
        <v>27</v>
      </c>
      <c r="C2603" s="2" t="s">
        <v>5451</v>
      </c>
      <c r="D2603" s="3">
        <v>4</v>
      </c>
      <c r="E2603" s="2" t="s">
        <v>2023</v>
      </c>
      <c r="F2603" s="5">
        <v>4</v>
      </c>
      <c r="G2603" s="5" t="str">
        <f>+VLOOKUP(Hoja1!F2603,Sheet1!$A$1:$B$6,2,0)</f>
        <v>CART</v>
      </c>
      <c r="H2603" s="2">
        <v>5</v>
      </c>
      <c r="I2603" s="2">
        <v>6</v>
      </c>
      <c r="J2603" s="2">
        <v>5</v>
      </c>
      <c r="K2603" s="2">
        <v>5</v>
      </c>
      <c r="L2603" s="2">
        <v>5</v>
      </c>
      <c r="M2603" s="2">
        <v>5</v>
      </c>
      <c r="N2603" s="2">
        <v>6</v>
      </c>
      <c r="O2603" s="2">
        <v>2</v>
      </c>
      <c r="P2603" s="2" t="s">
        <v>3660</v>
      </c>
      <c r="Q2603" s="2">
        <v>2</v>
      </c>
      <c r="Z2603" s="2">
        <v>2</v>
      </c>
      <c r="AJ2603" s="2">
        <v>2</v>
      </c>
      <c r="AP2603" s="2">
        <v>1</v>
      </c>
      <c r="AQ2603" s="2" t="s">
        <v>5</v>
      </c>
      <c r="AR2603" s="2">
        <v>2</v>
      </c>
    </row>
    <row r="2604" spans="1:45" x14ac:dyDescent="0.25">
      <c r="A2604" s="2">
        <v>109185459</v>
      </c>
      <c r="B2604" s="2" t="s">
        <v>27</v>
      </c>
      <c r="C2604" s="2" t="s">
        <v>5449</v>
      </c>
      <c r="D2604" s="3">
        <v>4</v>
      </c>
      <c r="E2604" s="2" t="s">
        <v>392</v>
      </c>
      <c r="F2604" s="5">
        <v>5</v>
      </c>
      <c r="G2604" s="5" t="str">
        <f>+VLOOKUP(Hoja1!F2604,Sheet1!$A$1:$B$6,2,0)</f>
        <v>BAQ</v>
      </c>
      <c r="H2604" s="2">
        <v>5</v>
      </c>
      <c r="I2604" s="2">
        <v>3</v>
      </c>
      <c r="J2604" s="2">
        <v>3</v>
      </c>
      <c r="K2604" s="2">
        <v>5</v>
      </c>
      <c r="L2604" s="2">
        <v>3</v>
      </c>
      <c r="M2604" s="2">
        <v>4</v>
      </c>
      <c r="N2604" s="2">
        <v>5</v>
      </c>
      <c r="O2604" s="2">
        <v>4</v>
      </c>
      <c r="P2604" s="2" t="s">
        <v>3661</v>
      </c>
      <c r="Q2604" s="2">
        <v>2</v>
      </c>
      <c r="Z2604" s="2">
        <v>1</v>
      </c>
      <c r="AA2604" s="2">
        <v>1</v>
      </c>
      <c r="AE2604" s="2">
        <v>1</v>
      </c>
      <c r="AI2604" s="2" t="s">
        <v>3662</v>
      </c>
      <c r="AJ2604" s="2">
        <v>1</v>
      </c>
      <c r="AL2604" s="2">
        <v>1</v>
      </c>
      <c r="AM2604" s="2">
        <v>1</v>
      </c>
      <c r="AP2604" s="2">
        <v>1</v>
      </c>
      <c r="AQ2604" s="2" t="s">
        <v>3663</v>
      </c>
      <c r="AR2604" s="2">
        <v>4</v>
      </c>
      <c r="AS2604" s="2" t="s">
        <v>3664</v>
      </c>
    </row>
    <row r="2605" spans="1:45" x14ac:dyDescent="0.25">
      <c r="A2605" s="2">
        <v>109185462</v>
      </c>
      <c r="B2605" s="2" t="s">
        <v>27</v>
      </c>
      <c r="C2605" s="2" t="s">
        <v>5450</v>
      </c>
      <c r="D2605" s="3">
        <v>4</v>
      </c>
      <c r="E2605" s="2" t="s">
        <v>889</v>
      </c>
      <c r="F2605" s="5">
        <v>4</v>
      </c>
      <c r="G2605" s="5" t="str">
        <f>+VLOOKUP(Hoja1!F2605,Sheet1!$A$1:$B$6,2,0)</f>
        <v>CART</v>
      </c>
      <c r="H2605" s="2">
        <v>6</v>
      </c>
      <c r="I2605" s="2">
        <v>6</v>
      </c>
      <c r="J2605" s="2">
        <v>6</v>
      </c>
      <c r="K2605" s="2">
        <v>6</v>
      </c>
      <c r="L2605" s="2">
        <v>6</v>
      </c>
      <c r="M2605" s="2">
        <v>6</v>
      </c>
      <c r="N2605" s="2">
        <v>6</v>
      </c>
      <c r="O2605" s="2">
        <v>6</v>
      </c>
      <c r="Q2605" s="2">
        <v>2</v>
      </c>
      <c r="Z2605" s="2">
        <v>2</v>
      </c>
      <c r="AJ2605" s="2">
        <v>1</v>
      </c>
      <c r="AL2605" s="2">
        <v>1</v>
      </c>
      <c r="AP2605" s="2">
        <v>1</v>
      </c>
      <c r="AQ2605" s="2" t="s">
        <v>1670</v>
      </c>
      <c r="AR2605" s="2">
        <v>1</v>
      </c>
    </row>
    <row r="2606" spans="1:45" x14ac:dyDescent="0.25">
      <c r="A2606" s="2">
        <v>109185544</v>
      </c>
      <c r="B2606" s="2" t="s">
        <v>27</v>
      </c>
      <c r="C2606" s="2" t="s">
        <v>5449</v>
      </c>
      <c r="D2606" s="3">
        <v>4</v>
      </c>
      <c r="E2606" s="2" t="s">
        <v>1842</v>
      </c>
      <c r="F2606" s="5">
        <v>4</v>
      </c>
      <c r="G2606" s="5" t="str">
        <f>+VLOOKUP(Hoja1!F2606,Sheet1!$A$1:$B$6,2,0)</f>
        <v>CART</v>
      </c>
      <c r="H2606" s="2">
        <v>4</v>
      </c>
      <c r="I2606" s="2">
        <v>4</v>
      </c>
      <c r="J2606" s="2">
        <v>4</v>
      </c>
      <c r="K2606" s="2">
        <v>4</v>
      </c>
      <c r="L2606" s="2">
        <v>4</v>
      </c>
      <c r="M2606" s="2">
        <v>4</v>
      </c>
      <c r="N2606" s="2">
        <v>4</v>
      </c>
      <c r="O2606" s="2">
        <v>4</v>
      </c>
      <c r="Q2606" s="2">
        <v>2</v>
      </c>
      <c r="Z2606" s="2">
        <v>2</v>
      </c>
      <c r="AJ2606" s="2">
        <v>2</v>
      </c>
      <c r="AP2606" s="2">
        <v>2</v>
      </c>
      <c r="AR2606" s="2">
        <v>2</v>
      </c>
    </row>
    <row r="2607" spans="1:45" x14ac:dyDescent="0.25">
      <c r="A2607" s="2">
        <v>109185589</v>
      </c>
      <c r="B2607" s="2" t="s">
        <v>27</v>
      </c>
      <c r="C2607" s="2" t="s">
        <v>5450</v>
      </c>
      <c r="D2607" s="3">
        <v>4</v>
      </c>
      <c r="E2607" s="2" t="s">
        <v>2069</v>
      </c>
      <c r="F2607" s="5">
        <v>2</v>
      </c>
      <c r="G2607" s="5" t="str">
        <f>+VLOOKUP(Hoja1!F2607,Sheet1!$A$1:$B$6,2,0)</f>
        <v>BOG</v>
      </c>
      <c r="H2607" s="2">
        <v>3</v>
      </c>
      <c r="I2607" s="2">
        <v>3</v>
      </c>
      <c r="J2607" s="2">
        <v>6</v>
      </c>
      <c r="K2607" s="2">
        <v>3</v>
      </c>
      <c r="L2607" s="2">
        <v>3</v>
      </c>
      <c r="M2607" s="2">
        <v>3</v>
      </c>
      <c r="N2607" s="2">
        <v>3</v>
      </c>
      <c r="O2607" s="2">
        <v>3</v>
      </c>
      <c r="Q2607" s="2">
        <v>1</v>
      </c>
      <c r="R2607" s="2">
        <v>1</v>
      </c>
      <c r="U2607" s="2">
        <v>1</v>
      </c>
      <c r="V2607" s="2">
        <v>1</v>
      </c>
      <c r="Z2607" s="2">
        <v>1</v>
      </c>
      <c r="AA2607" s="2">
        <v>1</v>
      </c>
      <c r="AC2607" s="2">
        <v>1</v>
      </c>
      <c r="AE2607" s="2">
        <v>1</v>
      </c>
      <c r="AJ2607" s="2">
        <v>2</v>
      </c>
      <c r="AP2607" s="2">
        <v>2</v>
      </c>
      <c r="AR2607" s="2">
        <v>4</v>
      </c>
    </row>
    <row r="2608" spans="1:45" x14ac:dyDescent="0.25">
      <c r="A2608" s="2">
        <v>109185685</v>
      </c>
      <c r="B2608" s="2" t="s">
        <v>27</v>
      </c>
      <c r="C2608" s="2" t="s">
        <v>5451</v>
      </c>
      <c r="D2608" s="3">
        <v>4</v>
      </c>
      <c r="E2608" s="2" t="s">
        <v>1455</v>
      </c>
      <c r="F2608" s="5">
        <v>4</v>
      </c>
      <c r="G2608" s="5" t="str">
        <f>+VLOOKUP(Hoja1!F2608,Sheet1!$A$1:$B$6,2,0)</f>
        <v>CART</v>
      </c>
      <c r="H2608" s="2">
        <v>4</v>
      </c>
      <c r="I2608" s="2">
        <v>6</v>
      </c>
      <c r="J2608" s="2">
        <v>3</v>
      </c>
      <c r="K2608" s="2">
        <v>6</v>
      </c>
      <c r="L2608" s="2">
        <v>4</v>
      </c>
      <c r="M2608" s="2">
        <v>4</v>
      </c>
      <c r="N2608" s="2">
        <v>6</v>
      </c>
      <c r="O2608" s="2">
        <v>6</v>
      </c>
      <c r="Q2608" s="2">
        <v>1</v>
      </c>
      <c r="U2608" s="2">
        <v>1</v>
      </c>
      <c r="V2608" s="2">
        <v>1</v>
      </c>
      <c r="Y2608" s="2" t="s">
        <v>3665</v>
      </c>
      <c r="Z2608" s="2">
        <v>1</v>
      </c>
      <c r="AB2608" s="2">
        <v>1</v>
      </c>
      <c r="AC2608" s="2">
        <v>1</v>
      </c>
      <c r="AE2608" s="2">
        <v>1</v>
      </c>
      <c r="AJ2608" s="2">
        <v>2</v>
      </c>
      <c r="AP2608" s="2">
        <v>2</v>
      </c>
      <c r="AR2608" s="2">
        <v>3</v>
      </c>
    </row>
    <row r="2609" spans="1:45" x14ac:dyDescent="0.25">
      <c r="A2609" s="2">
        <v>109185746</v>
      </c>
      <c r="B2609" s="2" t="s">
        <v>27</v>
      </c>
      <c r="C2609" s="2" t="s">
        <v>5449</v>
      </c>
      <c r="D2609" s="3">
        <v>4</v>
      </c>
      <c r="E2609" s="2" t="s">
        <v>571</v>
      </c>
      <c r="F2609" s="5">
        <v>4</v>
      </c>
      <c r="G2609" s="5" t="str">
        <f>+VLOOKUP(Hoja1!F2609,Sheet1!$A$1:$B$6,2,0)</f>
        <v>CART</v>
      </c>
      <c r="H2609" s="2">
        <v>4</v>
      </c>
      <c r="I2609" s="2">
        <v>4</v>
      </c>
      <c r="J2609" s="2">
        <v>4</v>
      </c>
      <c r="K2609" s="2">
        <v>4</v>
      </c>
      <c r="L2609" s="2">
        <v>4</v>
      </c>
      <c r="M2609" s="2">
        <v>4</v>
      </c>
      <c r="N2609" s="2">
        <v>4</v>
      </c>
      <c r="O2609" s="2">
        <v>4</v>
      </c>
      <c r="Q2609" s="2">
        <v>2</v>
      </c>
      <c r="Z2609" s="2">
        <v>2</v>
      </c>
      <c r="AJ2609" s="2">
        <v>1</v>
      </c>
      <c r="AL2609" s="2">
        <v>1</v>
      </c>
      <c r="AM2609" s="2">
        <v>1</v>
      </c>
      <c r="AP2609" s="2">
        <v>1</v>
      </c>
      <c r="AQ2609" s="2" t="s">
        <v>3666</v>
      </c>
      <c r="AR2609" s="2">
        <v>3</v>
      </c>
    </row>
    <row r="2610" spans="1:45" x14ac:dyDescent="0.25">
      <c r="A2610" s="2">
        <v>109185881</v>
      </c>
      <c r="B2610" s="2" t="s">
        <v>27</v>
      </c>
      <c r="C2610" s="2" t="s">
        <v>5450</v>
      </c>
      <c r="D2610" s="3">
        <v>4</v>
      </c>
      <c r="E2610" s="2" t="s">
        <v>2044</v>
      </c>
      <c r="F2610" s="5">
        <v>4</v>
      </c>
      <c r="G2610" s="5" t="str">
        <f>+VLOOKUP(Hoja1!F2610,Sheet1!$A$1:$B$6,2,0)</f>
        <v>CART</v>
      </c>
      <c r="H2610" s="2">
        <v>5</v>
      </c>
      <c r="I2610" s="2">
        <v>3</v>
      </c>
      <c r="J2610" s="2">
        <v>3</v>
      </c>
      <c r="K2610" s="2">
        <v>4</v>
      </c>
      <c r="L2610" s="2">
        <v>3</v>
      </c>
      <c r="M2610" s="2">
        <v>4</v>
      </c>
      <c r="N2610" s="2">
        <v>5</v>
      </c>
      <c r="O2610" s="2">
        <v>3</v>
      </c>
      <c r="P2610" s="2" t="s">
        <v>3667</v>
      </c>
      <c r="Q2610" s="2">
        <v>2</v>
      </c>
      <c r="Z2610" s="2">
        <v>2</v>
      </c>
      <c r="AJ2610" s="2">
        <v>1</v>
      </c>
      <c r="AM2610" s="2">
        <v>1</v>
      </c>
      <c r="AP2610" s="2">
        <v>1</v>
      </c>
      <c r="AQ2610" s="2" t="s">
        <v>538</v>
      </c>
      <c r="AR2610" s="2">
        <v>3</v>
      </c>
    </row>
    <row r="2611" spans="1:45" x14ac:dyDescent="0.25">
      <c r="A2611" s="2">
        <v>109185890</v>
      </c>
      <c r="B2611" s="2" t="s">
        <v>27</v>
      </c>
      <c r="C2611" s="2" t="s">
        <v>5449</v>
      </c>
      <c r="D2611" s="3">
        <v>4</v>
      </c>
      <c r="E2611" s="2" t="s">
        <v>287</v>
      </c>
      <c r="F2611" s="5">
        <v>4</v>
      </c>
      <c r="G2611" s="5" t="str">
        <f>+VLOOKUP(Hoja1!F2611,Sheet1!$A$1:$B$6,2,0)</f>
        <v>CART</v>
      </c>
      <c r="H2611" s="2">
        <v>3</v>
      </c>
      <c r="I2611" s="2">
        <v>4</v>
      </c>
      <c r="J2611" s="2">
        <v>3</v>
      </c>
      <c r="K2611" s="2">
        <v>5</v>
      </c>
      <c r="L2611" s="2">
        <v>3</v>
      </c>
      <c r="M2611" s="2">
        <v>4</v>
      </c>
      <c r="N2611" s="2">
        <v>4</v>
      </c>
      <c r="O2611" s="2">
        <v>4</v>
      </c>
      <c r="P2611" s="2" t="s">
        <v>3668</v>
      </c>
      <c r="Q2611" s="2">
        <v>2</v>
      </c>
      <c r="Z2611" s="2">
        <v>2</v>
      </c>
      <c r="AJ2611" s="2">
        <v>2</v>
      </c>
      <c r="AP2611" s="2">
        <v>1</v>
      </c>
      <c r="AQ2611" s="2" t="s">
        <v>30</v>
      </c>
      <c r="AR2611" s="2">
        <v>1</v>
      </c>
    </row>
    <row r="2612" spans="1:45" x14ac:dyDescent="0.25">
      <c r="A2612" s="2">
        <v>109185893</v>
      </c>
      <c r="B2612" s="2" t="s">
        <v>27</v>
      </c>
      <c r="C2612" s="2" t="s">
        <v>5450</v>
      </c>
      <c r="D2612" s="3">
        <v>4</v>
      </c>
      <c r="E2612" s="2" t="s">
        <v>2687</v>
      </c>
      <c r="F2612" s="5">
        <v>3</v>
      </c>
      <c r="G2612" s="5" t="str">
        <f>+VLOOKUP(Hoja1!F2612,Sheet1!$A$1:$B$6,2,0)</f>
        <v>CALI</v>
      </c>
      <c r="H2612" s="2">
        <v>4</v>
      </c>
      <c r="I2612" s="2">
        <v>6</v>
      </c>
      <c r="J2612" s="2">
        <v>6</v>
      </c>
      <c r="K2612" s="2">
        <v>4</v>
      </c>
      <c r="L2612" s="2">
        <v>4</v>
      </c>
      <c r="M2612" s="2">
        <v>5</v>
      </c>
      <c r="N2612" s="2">
        <v>6</v>
      </c>
      <c r="O2612" s="2">
        <v>6</v>
      </c>
      <c r="P2612" s="2" t="s">
        <v>3669</v>
      </c>
      <c r="Q2612" s="2">
        <v>2</v>
      </c>
      <c r="Z2612" s="2">
        <v>1</v>
      </c>
      <c r="AA2612" s="2">
        <v>1</v>
      </c>
      <c r="AE2612" s="2">
        <v>1</v>
      </c>
      <c r="AH2612" s="2" t="s">
        <v>3670</v>
      </c>
      <c r="AI2612" s="2" t="s">
        <v>3671</v>
      </c>
      <c r="AJ2612" s="2">
        <v>2</v>
      </c>
      <c r="AP2612" s="2">
        <v>2</v>
      </c>
      <c r="AR2612" s="2">
        <v>6</v>
      </c>
      <c r="AS2612" s="2" t="s">
        <v>3672</v>
      </c>
    </row>
    <row r="2613" spans="1:45" x14ac:dyDescent="0.25">
      <c r="A2613" s="2">
        <v>109185958</v>
      </c>
      <c r="B2613" s="2" t="s">
        <v>27</v>
      </c>
      <c r="C2613" s="2" t="s">
        <v>5451</v>
      </c>
      <c r="D2613" s="3">
        <v>4</v>
      </c>
      <c r="E2613" s="2" t="s">
        <v>1268</v>
      </c>
      <c r="F2613" s="5">
        <v>5</v>
      </c>
      <c r="G2613" s="5" t="str">
        <f>+VLOOKUP(Hoja1!F2613,Sheet1!$A$1:$B$6,2,0)</f>
        <v>BAQ</v>
      </c>
      <c r="H2613" s="2">
        <v>4</v>
      </c>
      <c r="I2613" s="2">
        <v>4</v>
      </c>
      <c r="J2613" s="2">
        <v>4</v>
      </c>
      <c r="K2613" s="2">
        <v>4</v>
      </c>
      <c r="L2613" s="2">
        <v>4</v>
      </c>
      <c r="M2613" s="2">
        <v>4</v>
      </c>
      <c r="N2613" s="2">
        <v>4</v>
      </c>
      <c r="O2613" s="2">
        <v>4</v>
      </c>
      <c r="Q2613" s="2">
        <v>1</v>
      </c>
      <c r="R2613" s="2">
        <v>1</v>
      </c>
      <c r="U2613" s="2">
        <v>1</v>
      </c>
      <c r="V2613" s="2">
        <v>1</v>
      </c>
      <c r="Z2613" s="2">
        <v>1</v>
      </c>
      <c r="AA2613" s="2">
        <v>1</v>
      </c>
      <c r="AC2613" s="2">
        <v>1</v>
      </c>
      <c r="AE2613" s="2">
        <v>1</v>
      </c>
      <c r="AJ2613" s="2">
        <v>1</v>
      </c>
      <c r="AL2613" s="2">
        <v>1</v>
      </c>
      <c r="AM2613" s="2">
        <v>1</v>
      </c>
      <c r="AP2613" s="2">
        <v>2</v>
      </c>
      <c r="AR2613" s="2">
        <v>6</v>
      </c>
    </row>
    <row r="2614" spans="1:45" x14ac:dyDescent="0.25">
      <c r="A2614" s="2">
        <v>109186119</v>
      </c>
      <c r="B2614" s="2" t="s">
        <v>27</v>
      </c>
      <c r="C2614" s="2" t="s">
        <v>5449</v>
      </c>
      <c r="D2614" s="3">
        <v>4</v>
      </c>
      <c r="E2614" s="2" t="s">
        <v>930</v>
      </c>
      <c r="F2614" s="5">
        <v>4</v>
      </c>
      <c r="G2614" s="5" t="str">
        <f>+VLOOKUP(Hoja1!F2614,Sheet1!$A$1:$B$6,2,0)</f>
        <v>CART</v>
      </c>
      <c r="H2614" s="2">
        <v>4</v>
      </c>
      <c r="I2614" s="2">
        <v>3</v>
      </c>
      <c r="J2614" s="2">
        <v>4</v>
      </c>
      <c r="K2614" s="2">
        <v>4</v>
      </c>
      <c r="L2614" s="2">
        <v>4</v>
      </c>
      <c r="M2614" s="2">
        <v>5</v>
      </c>
      <c r="N2614" s="2">
        <v>3</v>
      </c>
      <c r="O2614" s="2">
        <v>4</v>
      </c>
      <c r="Q2614" s="2">
        <v>2</v>
      </c>
      <c r="Z2614" s="2">
        <v>2</v>
      </c>
      <c r="AJ2614" s="2">
        <v>2</v>
      </c>
      <c r="AP2614" s="2">
        <v>1</v>
      </c>
      <c r="AQ2614" s="2" t="s">
        <v>104</v>
      </c>
      <c r="AR2614" s="2">
        <v>2</v>
      </c>
    </row>
    <row r="2615" spans="1:45" x14ac:dyDescent="0.25">
      <c r="A2615" s="2">
        <v>109186196</v>
      </c>
      <c r="B2615" s="2" t="s">
        <v>27</v>
      </c>
      <c r="C2615" s="2" t="s">
        <v>5450</v>
      </c>
      <c r="D2615" s="3">
        <v>4</v>
      </c>
      <c r="E2615" s="2" t="s">
        <v>980</v>
      </c>
      <c r="F2615" s="5">
        <v>2</v>
      </c>
      <c r="G2615" s="5" t="str">
        <f>+VLOOKUP(Hoja1!F2615,Sheet1!$A$1:$B$6,2,0)</f>
        <v>BOG</v>
      </c>
      <c r="H2615" s="2">
        <v>5</v>
      </c>
      <c r="I2615" s="2">
        <v>4</v>
      </c>
      <c r="J2615" s="2">
        <v>4</v>
      </c>
      <c r="K2615" s="2">
        <v>4</v>
      </c>
      <c r="L2615" s="2">
        <v>3</v>
      </c>
      <c r="M2615" s="2">
        <v>3</v>
      </c>
      <c r="N2615" s="2">
        <v>3</v>
      </c>
      <c r="O2615" s="2">
        <v>3</v>
      </c>
      <c r="P2615" s="2" t="s">
        <v>3673</v>
      </c>
      <c r="Q2615" s="2">
        <v>2</v>
      </c>
      <c r="Z2615" s="2">
        <v>2</v>
      </c>
      <c r="AJ2615" s="2">
        <v>2</v>
      </c>
      <c r="AP2615" s="2">
        <v>1</v>
      </c>
      <c r="AQ2615" s="2" t="s">
        <v>104</v>
      </c>
      <c r="AR2615" s="2">
        <v>2</v>
      </c>
      <c r="AS2615" s="2" t="s">
        <v>3674</v>
      </c>
    </row>
    <row r="2616" spans="1:45" x14ac:dyDescent="0.25">
      <c r="A2616" s="2">
        <v>109186247</v>
      </c>
      <c r="B2616" s="2" t="s">
        <v>27</v>
      </c>
      <c r="C2616" s="2" t="s">
        <v>5449</v>
      </c>
      <c r="D2616" s="3">
        <v>4</v>
      </c>
      <c r="E2616" s="2" t="s">
        <v>1997</v>
      </c>
      <c r="F2616" s="5">
        <v>5</v>
      </c>
      <c r="G2616" s="5" t="str">
        <f>+VLOOKUP(Hoja1!F2616,Sheet1!$A$1:$B$6,2,0)</f>
        <v>BAQ</v>
      </c>
      <c r="H2616" s="2">
        <v>3</v>
      </c>
      <c r="I2616" s="2">
        <v>2</v>
      </c>
      <c r="J2616" s="2">
        <v>5</v>
      </c>
      <c r="K2616" s="2">
        <v>3</v>
      </c>
      <c r="L2616" s="2">
        <v>1</v>
      </c>
      <c r="M2616" s="2">
        <v>4</v>
      </c>
      <c r="N2616" s="2">
        <v>3</v>
      </c>
      <c r="O2616" s="2">
        <v>3</v>
      </c>
      <c r="P2616" s="2" t="s">
        <v>3675</v>
      </c>
      <c r="Q2616" s="2">
        <v>2</v>
      </c>
      <c r="Z2616" s="2">
        <v>2</v>
      </c>
      <c r="AJ2616" s="2">
        <v>2</v>
      </c>
      <c r="AP2616" s="2">
        <v>2</v>
      </c>
      <c r="AR2616" s="2">
        <v>1</v>
      </c>
    </row>
    <row r="2617" spans="1:45" x14ac:dyDescent="0.25">
      <c r="A2617" s="2">
        <v>109186253</v>
      </c>
      <c r="B2617" s="2" t="s">
        <v>27</v>
      </c>
      <c r="C2617" s="2" t="s">
        <v>5450</v>
      </c>
      <c r="D2617" s="3">
        <v>4</v>
      </c>
      <c r="E2617" s="2" t="s">
        <v>350</v>
      </c>
      <c r="F2617" s="5">
        <v>5</v>
      </c>
      <c r="G2617" s="5" t="str">
        <f>+VLOOKUP(Hoja1!F2617,Sheet1!$A$1:$B$6,2,0)</f>
        <v>BAQ</v>
      </c>
      <c r="H2617" s="2">
        <v>5</v>
      </c>
      <c r="I2617" s="2">
        <v>4</v>
      </c>
      <c r="J2617" s="2">
        <v>4</v>
      </c>
      <c r="K2617" s="2">
        <v>4</v>
      </c>
      <c r="L2617" s="2">
        <v>4</v>
      </c>
      <c r="M2617" s="2">
        <v>4</v>
      </c>
      <c r="N2617" s="2">
        <v>6</v>
      </c>
      <c r="O2617" s="2">
        <v>6</v>
      </c>
      <c r="Q2617" s="2">
        <v>1</v>
      </c>
      <c r="R2617" s="2">
        <v>1</v>
      </c>
      <c r="V2617" s="2">
        <v>1</v>
      </c>
      <c r="Z2617" s="2">
        <v>2</v>
      </c>
      <c r="AJ2617" s="2">
        <v>2</v>
      </c>
      <c r="AP2617" s="2">
        <v>2</v>
      </c>
      <c r="AR2617" s="2">
        <v>3</v>
      </c>
    </row>
    <row r="2618" spans="1:45" x14ac:dyDescent="0.25">
      <c r="A2618" s="2">
        <v>109186280</v>
      </c>
      <c r="B2618" s="2" t="s">
        <v>27</v>
      </c>
      <c r="C2618" s="2" t="s">
        <v>5451</v>
      </c>
      <c r="D2618" s="3">
        <v>4</v>
      </c>
      <c r="E2618" s="2" t="s">
        <v>649</v>
      </c>
      <c r="F2618" s="5">
        <v>2</v>
      </c>
      <c r="G2618" s="5" t="str">
        <f>+VLOOKUP(Hoja1!F2618,Sheet1!$A$1:$B$6,2,0)</f>
        <v>BOG</v>
      </c>
      <c r="H2618" s="2">
        <v>5</v>
      </c>
      <c r="I2618" s="2">
        <v>5</v>
      </c>
      <c r="J2618" s="2">
        <v>5</v>
      </c>
      <c r="K2618" s="2">
        <v>5</v>
      </c>
      <c r="L2618" s="2">
        <v>5</v>
      </c>
      <c r="M2618" s="2">
        <v>5</v>
      </c>
      <c r="N2618" s="2">
        <v>5</v>
      </c>
      <c r="O2618" s="2">
        <v>5</v>
      </c>
      <c r="P2618" s="2" t="s">
        <v>3676</v>
      </c>
      <c r="Q2618" s="2">
        <v>2</v>
      </c>
      <c r="Z2618" s="2">
        <v>2</v>
      </c>
      <c r="AJ2618" s="2">
        <v>2</v>
      </c>
      <c r="AP2618" s="2">
        <v>2</v>
      </c>
      <c r="AR2618" s="2">
        <v>3</v>
      </c>
    </row>
    <row r="2619" spans="1:45" x14ac:dyDescent="0.25">
      <c r="A2619" s="2">
        <v>109186302</v>
      </c>
      <c r="B2619" s="2" t="s">
        <v>27</v>
      </c>
      <c r="C2619" s="2" t="s">
        <v>5449</v>
      </c>
      <c r="D2619" s="3">
        <v>4</v>
      </c>
      <c r="E2619" s="2" t="s">
        <v>1154</v>
      </c>
      <c r="F2619" s="5">
        <v>4</v>
      </c>
      <c r="G2619" s="5" t="str">
        <f>+VLOOKUP(Hoja1!F2619,Sheet1!$A$1:$B$6,2,0)</f>
        <v>CART</v>
      </c>
      <c r="H2619" s="2">
        <v>3</v>
      </c>
      <c r="I2619" s="2">
        <v>6</v>
      </c>
      <c r="J2619" s="2">
        <v>4</v>
      </c>
      <c r="K2619" s="2">
        <v>4</v>
      </c>
      <c r="L2619" s="2">
        <v>3</v>
      </c>
      <c r="M2619" s="2">
        <v>4</v>
      </c>
      <c r="N2619" s="2">
        <v>6</v>
      </c>
      <c r="O2619" s="2">
        <v>6</v>
      </c>
      <c r="Q2619" s="2">
        <v>2</v>
      </c>
      <c r="Z2619" s="2">
        <v>1</v>
      </c>
      <c r="AE2619" s="2">
        <v>1</v>
      </c>
      <c r="AH2619" s="2" t="s">
        <v>3677</v>
      </c>
      <c r="AJ2619" s="2">
        <v>2</v>
      </c>
      <c r="AP2619" s="2">
        <v>1</v>
      </c>
      <c r="AQ2619" s="2" t="s">
        <v>3678</v>
      </c>
      <c r="AR2619" s="2">
        <v>6</v>
      </c>
    </row>
    <row r="2620" spans="1:45" x14ac:dyDescent="0.25">
      <c r="A2620" s="2">
        <v>109186363</v>
      </c>
      <c r="B2620" s="2" t="s">
        <v>27</v>
      </c>
      <c r="C2620" s="2" t="s">
        <v>5450</v>
      </c>
      <c r="D2620" s="3">
        <v>4</v>
      </c>
      <c r="E2620" s="2" t="s">
        <v>1505</v>
      </c>
      <c r="F2620" s="5">
        <v>2</v>
      </c>
      <c r="G2620" s="5" t="str">
        <f>+VLOOKUP(Hoja1!F2620,Sheet1!$A$1:$B$6,2,0)</f>
        <v>BOG</v>
      </c>
      <c r="H2620" s="2">
        <v>1</v>
      </c>
      <c r="I2620" s="2">
        <v>3</v>
      </c>
      <c r="J2620" s="2">
        <v>5</v>
      </c>
      <c r="K2620" s="2">
        <v>4</v>
      </c>
      <c r="L2620" s="2">
        <v>4</v>
      </c>
      <c r="M2620" s="2">
        <v>4</v>
      </c>
      <c r="N2620" s="2">
        <v>3</v>
      </c>
      <c r="O2620" s="2">
        <v>4</v>
      </c>
      <c r="Q2620" s="2">
        <v>2</v>
      </c>
      <c r="Z2620" s="2">
        <v>1</v>
      </c>
      <c r="AE2620" s="2">
        <v>1</v>
      </c>
      <c r="AJ2620" s="2">
        <v>2</v>
      </c>
      <c r="AP2620" s="2">
        <v>2</v>
      </c>
      <c r="AR2620" s="2">
        <v>4</v>
      </c>
    </row>
    <row r="2621" spans="1:45" x14ac:dyDescent="0.25">
      <c r="A2621" s="2">
        <v>109186459</v>
      </c>
      <c r="B2621" s="2" t="s">
        <v>27</v>
      </c>
      <c r="C2621" s="2" t="s">
        <v>5449</v>
      </c>
      <c r="D2621" s="3">
        <v>4</v>
      </c>
      <c r="E2621" s="2" t="s">
        <v>496</v>
      </c>
      <c r="F2621" s="5">
        <v>5</v>
      </c>
      <c r="G2621" s="5" t="str">
        <f>+VLOOKUP(Hoja1!F2621,Sheet1!$A$1:$B$6,2,0)</f>
        <v>BAQ</v>
      </c>
      <c r="H2621" s="2">
        <v>5</v>
      </c>
      <c r="I2621" s="2">
        <v>5</v>
      </c>
      <c r="J2621" s="2">
        <v>5</v>
      </c>
      <c r="K2621" s="2">
        <v>5</v>
      </c>
      <c r="L2621" s="2">
        <v>5</v>
      </c>
      <c r="M2621" s="2">
        <v>5</v>
      </c>
      <c r="N2621" s="2">
        <v>5</v>
      </c>
      <c r="O2621" s="2">
        <v>5</v>
      </c>
      <c r="Q2621" s="2">
        <v>2</v>
      </c>
      <c r="Z2621" s="2">
        <v>2</v>
      </c>
      <c r="AJ2621" s="2">
        <v>1</v>
      </c>
      <c r="AL2621" s="2">
        <v>1</v>
      </c>
      <c r="AM2621" s="2">
        <v>1</v>
      </c>
      <c r="AP2621" s="2">
        <v>1</v>
      </c>
      <c r="AQ2621" s="2" t="s">
        <v>104</v>
      </c>
      <c r="AR2621" s="2">
        <v>3</v>
      </c>
    </row>
    <row r="2622" spans="1:45" x14ac:dyDescent="0.25">
      <c r="A2622" s="2">
        <v>109186478</v>
      </c>
      <c r="B2622" s="2" t="s">
        <v>27</v>
      </c>
      <c r="C2622" s="2" t="s">
        <v>5450</v>
      </c>
      <c r="D2622" s="3">
        <v>4</v>
      </c>
      <c r="E2622" s="2" t="s">
        <v>1019</v>
      </c>
      <c r="F2622" s="5">
        <v>4</v>
      </c>
      <c r="G2622" s="5" t="str">
        <f>+VLOOKUP(Hoja1!F2622,Sheet1!$A$1:$B$6,2,0)</f>
        <v>CART</v>
      </c>
      <c r="H2622" s="2">
        <v>5</v>
      </c>
      <c r="I2622" s="2">
        <v>6</v>
      </c>
      <c r="J2622" s="2">
        <v>5</v>
      </c>
      <c r="K2622" s="2">
        <v>5</v>
      </c>
      <c r="L2622" s="2">
        <v>5</v>
      </c>
      <c r="M2622" s="2">
        <v>5</v>
      </c>
      <c r="N2622" s="2">
        <v>6</v>
      </c>
      <c r="O2622" s="2">
        <v>6</v>
      </c>
      <c r="Q2622" s="2">
        <v>2</v>
      </c>
      <c r="Z2622" s="2">
        <v>2</v>
      </c>
      <c r="AJ2622" s="2">
        <v>2</v>
      </c>
      <c r="AP2622" s="2">
        <v>1</v>
      </c>
      <c r="AQ2622" s="2" t="s">
        <v>3679</v>
      </c>
      <c r="AR2622" s="2">
        <v>3</v>
      </c>
    </row>
    <row r="2623" spans="1:45" x14ac:dyDescent="0.25">
      <c r="A2623" s="2">
        <v>109186496</v>
      </c>
      <c r="B2623" s="2" t="s">
        <v>27</v>
      </c>
      <c r="C2623" s="2" t="s">
        <v>5451</v>
      </c>
      <c r="D2623" s="3">
        <v>4</v>
      </c>
      <c r="E2623" s="2" t="s">
        <v>711</v>
      </c>
      <c r="F2623" s="5">
        <v>5</v>
      </c>
      <c r="G2623" s="5" t="str">
        <f>+VLOOKUP(Hoja1!F2623,Sheet1!$A$1:$B$6,2,0)</f>
        <v>BAQ</v>
      </c>
      <c r="H2623" s="2">
        <v>4</v>
      </c>
      <c r="I2623" s="2">
        <v>5</v>
      </c>
      <c r="J2623" s="2">
        <v>5</v>
      </c>
      <c r="K2623" s="2">
        <v>5</v>
      </c>
      <c r="L2623" s="2">
        <v>3</v>
      </c>
      <c r="M2623" s="2">
        <v>4</v>
      </c>
      <c r="N2623" s="2">
        <v>5</v>
      </c>
      <c r="O2623" s="2">
        <v>6</v>
      </c>
      <c r="P2623" s="2" t="s">
        <v>3680</v>
      </c>
      <c r="Q2623" s="2">
        <v>2</v>
      </c>
      <c r="Z2623" s="2">
        <v>2</v>
      </c>
      <c r="AJ2623" s="2">
        <v>1</v>
      </c>
      <c r="AM2623" s="2">
        <v>1</v>
      </c>
      <c r="AN2623" s="2">
        <v>1</v>
      </c>
      <c r="AP2623" s="2">
        <v>1</v>
      </c>
      <c r="AQ2623" s="2" t="s">
        <v>104</v>
      </c>
      <c r="AR2623" s="2">
        <v>2</v>
      </c>
    </row>
    <row r="2624" spans="1:45" x14ac:dyDescent="0.25">
      <c r="A2624" s="2">
        <v>109186536</v>
      </c>
      <c r="B2624" s="2" t="s">
        <v>27</v>
      </c>
      <c r="C2624" s="2" t="s">
        <v>5449</v>
      </c>
      <c r="D2624" s="3">
        <v>4</v>
      </c>
      <c r="E2624" s="2" t="s">
        <v>2390</v>
      </c>
      <c r="F2624" s="5">
        <v>1</v>
      </c>
      <c r="G2624" s="5" t="str">
        <f>+VLOOKUP(Hoja1!F2624,Sheet1!$A$1:$B$6,2,0)</f>
        <v>MEDE</v>
      </c>
      <c r="H2624" s="2">
        <v>5</v>
      </c>
      <c r="I2624" s="2">
        <v>5</v>
      </c>
      <c r="J2624" s="2">
        <v>5</v>
      </c>
      <c r="K2624" s="2">
        <v>5</v>
      </c>
      <c r="L2624" s="2">
        <v>2</v>
      </c>
      <c r="M2624" s="2">
        <v>4</v>
      </c>
      <c r="N2624" s="2">
        <v>5</v>
      </c>
      <c r="O2624" s="2">
        <v>5</v>
      </c>
      <c r="P2624" s="2" t="s">
        <v>3681</v>
      </c>
      <c r="Q2624" s="2">
        <v>2</v>
      </c>
      <c r="Z2624" s="2">
        <v>2</v>
      </c>
      <c r="AJ2624" s="2">
        <v>1</v>
      </c>
      <c r="AL2624" s="2">
        <v>1</v>
      </c>
      <c r="AM2624" s="2">
        <v>1</v>
      </c>
      <c r="AP2624" s="2">
        <v>1</v>
      </c>
      <c r="AQ2624" s="2" t="s">
        <v>3682</v>
      </c>
      <c r="AR2624" s="2">
        <v>2</v>
      </c>
    </row>
    <row r="2625" spans="1:45" x14ac:dyDescent="0.25">
      <c r="A2625" s="2">
        <v>109186609</v>
      </c>
      <c r="B2625" s="2" t="s">
        <v>27</v>
      </c>
      <c r="C2625" s="2" t="s">
        <v>5450</v>
      </c>
      <c r="D2625" s="3">
        <v>4</v>
      </c>
      <c r="E2625" s="2" t="s">
        <v>1056</v>
      </c>
      <c r="F2625" s="5">
        <v>2</v>
      </c>
      <c r="G2625" s="5" t="str">
        <f>+VLOOKUP(Hoja1!F2625,Sheet1!$A$1:$B$6,2,0)</f>
        <v>BOG</v>
      </c>
      <c r="H2625" s="2">
        <v>4</v>
      </c>
      <c r="I2625" s="2">
        <v>6</v>
      </c>
      <c r="J2625" s="2">
        <v>4</v>
      </c>
      <c r="K2625" s="2">
        <v>4</v>
      </c>
      <c r="L2625" s="2">
        <v>3</v>
      </c>
      <c r="M2625" s="2">
        <v>3</v>
      </c>
      <c r="N2625" s="2">
        <v>6</v>
      </c>
      <c r="O2625" s="2">
        <v>4</v>
      </c>
      <c r="P2625" s="2" t="s">
        <v>88</v>
      </c>
      <c r="Q2625" s="2">
        <v>2</v>
      </c>
      <c r="Z2625" s="2">
        <v>2</v>
      </c>
      <c r="AJ2625" s="2">
        <v>2</v>
      </c>
      <c r="AP2625" s="2">
        <v>1</v>
      </c>
      <c r="AQ2625" s="2" t="s">
        <v>3683</v>
      </c>
      <c r="AR2625" s="2">
        <v>2</v>
      </c>
    </row>
    <row r="2626" spans="1:45" x14ac:dyDescent="0.25">
      <c r="A2626" s="2">
        <v>109186940</v>
      </c>
      <c r="B2626" s="2" t="s">
        <v>27</v>
      </c>
      <c r="C2626" s="2" t="s">
        <v>5449</v>
      </c>
      <c r="D2626" s="3">
        <v>4</v>
      </c>
      <c r="E2626" s="2" t="s">
        <v>1138</v>
      </c>
      <c r="F2626" s="5">
        <v>4</v>
      </c>
      <c r="G2626" s="5" t="str">
        <f>+VLOOKUP(Hoja1!F2626,Sheet1!$A$1:$B$6,2,0)</f>
        <v>CART</v>
      </c>
      <c r="H2626" s="2">
        <v>5</v>
      </c>
      <c r="I2626" s="2">
        <v>5</v>
      </c>
      <c r="J2626" s="2">
        <v>5</v>
      </c>
      <c r="K2626" s="2">
        <v>5</v>
      </c>
      <c r="L2626" s="2">
        <v>5</v>
      </c>
      <c r="M2626" s="2">
        <v>5</v>
      </c>
      <c r="N2626" s="2">
        <v>5</v>
      </c>
      <c r="O2626" s="2">
        <v>5</v>
      </c>
      <c r="Q2626" s="2">
        <v>2</v>
      </c>
      <c r="Z2626" s="2">
        <v>2</v>
      </c>
      <c r="AJ2626" s="2">
        <v>1</v>
      </c>
      <c r="AM2626" s="2">
        <v>1</v>
      </c>
      <c r="AP2626" s="2">
        <v>1</v>
      </c>
      <c r="AQ2626" s="2" t="s">
        <v>80</v>
      </c>
      <c r="AR2626" s="2">
        <v>2</v>
      </c>
    </row>
    <row r="2627" spans="1:45" x14ac:dyDescent="0.25">
      <c r="A2627" s="2">
        <v>109186941</v>
      </c>
      <c r="B2627" s="2" t="s">
        <v>27</v>
      </c>
      <c r="C2627" s="2" t="s">
        <v>5450</v>
      </c>
      <c r="D2627" s="3">
        <v>4</v>
      </c>
      <c r="E2627" s="2" t="s">
        <v>616</v>
      </c>
      <c r="F2627" s="5">
        <v>3</v>
      </c>
      <c r="G2627" s="5" t="str">
        <f>+VLOOKUP(Hoja1!F2627,Sheet1!$A$1:$B$6,2,0)</f>
        <v>CALI</v>
      </c>
      <c r="H2627" s="2">
        <v>6</v>
      </c>
      <c r="I2627" s="2">
        <v>6</v>
      </c>
      <c r="J2627" s="2">
        <v>4</v>
      </c>
      <c r="K2627" s="2">
        <v>4</v>
      </c>
      <c r="L2627" s="2">
        <v>2</v>
      </c>
      <c r="M2627" s="2">
        <v>5</v>
      </c>
      <c r="N2627" s="2">
        <v>6</v>
      </c>
      <c r="O2627" s="2">
        <v>6</v>
      </c>
      <c r="Q2627" s="2">
        <v>1</v>
      </c>
      <c r="X2627" s="2" t="s">
        <v>3684</v>
      </c>
      <c r="Y2627" s="2" t="s">
        <v>3685</v>
      </c>
      <c r="Z2627" s="2">
        <v>2</v>
      </c>
      <c r="AJ2627" s="2">
        <v>2</v>
      </c>
      <c r="AP2627" s="2">
        <v>2</v>
      </c>
      <c r="AR2627" s="2">
        <v>2</v>
      </c>
    </row>
    <row r="2628" spans="1:45" x14ac:dyDescent="0.25">
      <c r="A2628" s="2">
        <v>109186949</v>
      </c>
      <c r="B2628" s="2" t="s">
        <v>27</v>
      </c>
      <c r="C2628" s="2" t="s">
        <v>5449</v>
      </c>
      <c r="D2628" s="3">
        <v>4</v>
      </c>
      <c r="E2628" s="2" t="s">
        <v>577</v>
      </c>
      <c r="F2628" s="5">
        <v>5</v>
      </c>
      <c r="G2628" s="5" t="str">
        <f>+VLOOKUP(Hoja1!F2628,Sheet1!$A$1:$B$6,2,0)</f>
        <v>BAQ</v>
      </c>
      <c r="H2628" s="2">
        <v>4</v>
      </c>
      <c r="I2628" s="2">
        <v>4</v>
      </c>
      <c r="J2628" s="2">
        <v>4</v>
      </c>
      <c r="K2628" s="2">
        <v>4</v>
      </c>
      <c r="L2628" s="2">
        <v>4</v>
      </c>
      <c r="M2628" s="2">
        <v>4</v>
      </c>
      <c r="N2628" s="2">
        <v>4</v>
      </c>
      <c r="O2628" s="2">
        <v>4</v>
      </c>
      <c r="Q2628" s="2">
        <v>1</v>
      </c>
      <c r="V2628" s="2">
        <v>1</v>
      </c>
      <c r="Y2628" s="2" t="s">
        <v>3686</v>
      </c>
      <c r="Z2628" s="2">
        <v>2</v>
      </c>
      <c r="AJ2628" s="2">
        <v>2</v>
      </c>
      <c r="AP2628" s="2">
        <v>2</v>
      </c>
      <c r="AR2628" s="2">
        <v>6</v>
      </c>
    </row>
    <row r="2629" spans="1:45" x14ac:dyDescent="0.25">
      <c r="A2629" s="2">
        <v>109186978</v>
      </c>
      <c r="B2629" s="2" t="s">
        <v>27</v>
      </c>
      <c r="C2629" s="2" t="s">
        <v>5450</v>
      </c>
      <c r="D2629" s="3">
        <v>4</v>
      </c>
      <c r="E2629" s="2" t="s">
        <v>765</v>
      </c>
      <c r="F2629" s="5">
        <v>4</v>
      </c>
      <c r="G2629" s="5" t="str">
        <f>+VLOOKUP(Hoja1!F2629,Sheet1!$A$1:$B$6,2,0)</f>
        <v>CART</v>
      </c>
      <c r="H2629" s="2">
        <v>5</v>
      </c>
      <c r="I2629" s="2">
        <v>6</v>
      </c>
      <c r="J2629" s="2">
        <v>5</v>
      </c>
      <c r="K2629" s="2">
        <v>5</v>
      </c>
      <c r="L2629" s="2">
        <v>5</v>
      </c>
      <c r="M2629" s="2">
        <v>5</v>
      </c>
      <c r="N2629" s="2">
        <v>6</v>
      </c>
      <c r="O2629" s="2">
        <v>5</v>
      </c>
      <c r="Q2629" s="2">
        <v>2</v>
      </c>
      <c r="Z2629" s="2">
        <v>2</v>
      </c>
      <c r="AJ2629" s="2">
        <v>2</v>
      </c>
      <c r="AP2629" s="2">
        <v>1</v>
      </c>
      <c r="AQ2629" s="2" t="s">
        <v>3687</v>
      </c>
      <c r="AR2629" s="2">
        <v>2</v>
      </c>
    </row>
    <row r="2630" spans="1:45" x14ac:dyDescent="0.25">
      <c r="A2630" s="2">
        <v>109187270</v>
      </c>
      <c r="B2630" s="2" t="s">
        <v>27</v>
      </c>
      <c r="C2630" s="2" t="s">
        <v>5451</v>
      </c>
      <c r="D2630" s="3">
        <v>4</v>
      </c>
      <c r="E2630" s="2" t="s">
        <v>1458</v>
      </c>
      <c r="F2630" s="5">
        <v>4</v>
      </c>
      <c r="G2630" s="5" t="str">
        <f>+VLOOKUP(Hoja1!F2630,Sheet1!$A$1:$B$6,2,0)</f>
        <v>CART</v>
      </c>
      <c r="H2630" s="2">
        <v>5</v>
      </c>
      <c r="I2630" s="2">
        <v>4</v>
      </c>
      <c r="J2630" s="2">
        <v>5</v>
      </c>
      <c r="K2630" s="2">
        <v>4</v>
      </c>
      <c r="L2630" s="2">
        <v>3</v>
      </c>
      <c r="M2630" s="2">
        <v>4</v>
      </c>
      <c r="N2630" s="2">
        <v>4</v>
      </c>
      <c r="O2630" s="2">
        <v>4</v>
      </c>
      <c r="Q2630" s="2">
        <v>2</v>
      </c>
      <c r="Z2630" s="2">
        <v>2</v>
      </c>
      <c r="AJ2630" s="2">
        <v>2</v>
      </c>
      <c r="AP2630" s="2">
        <v>1</v>
      </c>
      <c r="AQ2630" s="2" t="s">
        <v>451</v>
      </c>
      <c r="AR2630" s="2">
        <v>4</v>
      </c>
    </row>
    <row r="2631" spans="1:45" x14ac:dyDescent="0.25">
      <c r="A2631" s="2">
        <v>109187291</v>
      </c>
      <c r="B2631" s="2" t="s">
        <v>27</v>
      </c>
      <c r="C2631" s="2" t="s">
        <v>5449</v>
      </c>
      <c r="D2631" s="3">
        <v>4</v>
      </c>
      <c r="E2631" s="2" t="s">
        <v>988</v>
      </c>
      <c r="F2631" s="5">
        <v>5</v>
      </c>
      <c r="G2631" s="5" t="str">
        <f>+VLOOKUP(Hoja1!F2631,Sheet1!$A$1:$B$6,2,0)</f>
        <v>BAQ</v>
      </c>
      <c r="H2631" s="2">
        <v>5</v>
      </c>
      <c r="I2631" s="2">
        <v>5</v>
      </c>
      <c r="J2631" s="2">
        <v>5</v>
      </c>
      <c r="K2631" s="2">
        <v>5</v>
      </c>
      <c r="L2631" s="2">
        <v>4</v>
      </c>
      <c r="M2631" s="2">
        <v>5</v>
      </c>
      <c r="N2631" s="2">
        <v>5</v>
      </c>
      <c r="O2631" s="2">
        <v>5</v>
      </c>
      <c r="Q2631" s="2">
        <v>1</v>
      </c>
      <c r="R2631" s="2">
        <v>1</v>
      </c>
      <c r="Z2631" s="2">
        <v>2</v>
      </c>
      <c r="AJ2631" s="2">
        <v>1</v>
      </c>
      <c r="AO2631" s="2" t="s">
        <v>3688</v>
      </c>
      <c r="AP2631" s="2">
        <v>1</v>
      </c>
      <c r="AQ2631" s="2" t="s">
        <v>1030</v>
      </c>
      <c r="AR2631" s="2">
        <v>4</v>
      </c>
      <c r="AS2631" s="2" t="s">
        <v>3689</v>
      </c>
    </row>
    <row r="2632" spans="1:45" x14ac:dyDescent="0.25">
      <c r="A2632" s="2">
        <v>109187474</v>
      </c>
      <c r="B2632" s="2" t="s">
        <v>27</v>
      </c>
      <c r="C2632" s="2" t="s">
        <v>5450</v>
      </c>
      <c r="D2632" s="3">
        <v>4</v>
      </c>
      <c r="E2632" s="2" t="s">
        <v>715</v>
      </c>
      <c r="F2632" s="5">
        <v>2</v>
      </c>
      <c r="G2632" s="5" t="str">
        <f>+VLOOKUP(Hoja1!F2632,Sheet1!$A$1:$B$6,2,0)</f>
        <v>BOG</v>
      </c>
      <c r="H2632" s="2">
        <v>3</v>
      </c>
      <c r="I2632" s="2">
        <v>4</v>
      </c>
      <c r="J2632" s="2">
        <v>5</v>
      </c>
      <c r="K2632" s="2">
        <v>5</v>
      </c>
      <c r="L2632" s="2">
        <v>3</v>
      </c>
      <c r="M2632" s="2">
        <v>3</v>
      </c>
      <c r="N2632" s="2">
        <v>3</v>
      </c>
      <c r="O2632" s="2">
        <v>4</v>
      </c>
      <c r="P2632" s="2" t="s">
        <v>524</v>
      </c>
      <c r="Q2632" s="2">
        <v>2</v>
      </c>
      <c r="Z2632" s="2">
        <v>1</v>
      </c>
      <c r="AA2632" s="2">
        <v>1</v>
      </c>
      <c r="AI2632" s="2" t="s">
        <v>524</v>
      </c>
      <c r="AJ2632" s="2">
        <v>2</v>
      </c>
      <c r="AP2632" s="2">
        <v>2</v>
      </c>
      <c r="AR2632" s="2">
        <v>3</v>
      </c>
      <c r="AS2632" s="2" t="s">
        <v>524</v>
      </c>
    </row>
    <row r="2633" spans="1:45" x14ac:dyDescent="0.25">
      <c r="A2633" s="2">
        <v>109187486</v>
      </c>
      <c r="B2633" s="2" t="s">
        <v>27</v>
      </c>
      <c r="C2633" s="2" t="s">
        <v>5449</v>
      </c>
      <c r="D2633" s="3">
        <v>4</v>
      </c>
      <c r="E2633" s="2" t="s">
        <v>1820</v>
      </c>
      <c r="F2633" s="5">
        <v>2</v>
      </c>
      <c r="G2633" s="5" t="str">
        <f>+VLOOKUP(Hoja1!F2633,Sheet1!$A$1:$B$6,2,0)</f>
        <v>BOG</v>
      </c>
      <c r="H2633" s="2">
        <v>5</v>
      </c>
      <c r="I2633" s="2">
        <v>6</v>
      </c>
      <c r="J2633" s="2">
        <v>5</v>
      </c>
      <c r="K2633" s="2">
        <v>5</v>
      </c>
      <c r="L2633" s="2">
        <v>4</v>
      </c>
      <c r="M2633" s="2">
        <v>5</v>
      </c>
      <c r="N2633" s="2">
        <v>6</v>
      </c>
      <c r="O2633" s="2">
        <v>5</v>
      </c>
      <c r="Q2633" s="2">
        <v>2</v>
      </c>
      <c r="Z2633" s="2">
        <v>2</v>
      </c>
      <c r="AJ2633" s="2">
        <v>2</v>
      </c>
      <c r="AP2633" s="2">
        <v>1</v>
      </c>
      <c r="AQ2633" s="2" t="s">
        <v>3690</v>
      </c>
      <c r="AR2633" s="2">
        <v>5</v>
      </c>
    </row>
    <row r="2634" spans="1:45" x14ac:dyDescent="0.25">
      <c r="A2634" s="2">
        <v>109187815</v>
      </c>
      <c r="B2634" s="2" t="s">
        <v>27</v>
      </c>
      <c r="C2634" s="2" t="s">
        <v>5450</v>
      </c>
      <c r="D2634" s="3">
        <v>4</v>
      </c>
      <c r="E2634" s="2" t="s">
        <v>527</v>
      </c>
      <c r="F2634" s="5">
        <v>3</v>
      </c>
      <c r="G2634" s="5" t="str">
        <f>+VLOOKUP(Hoja1!F2634,Sheet1!$A$1:$B$6,2,0)</f>
        <v>CALI</v>
      </c>
      <c r="H2634" s="2">
        <v>6</v>
      </c>
      <c r="I2634" s="2">
        <v>5</v>
      </c>
      <c r="J2634" s="2">
        <v>6</v>
      </c>
      <c r="K2634" s="2">
        <v>6</v>
      </c>
      <c r="L2634" s="2">
        <v>6</v>
      </c>
      <c r="M2634" s="2">
        <v>5</v>
      </c>
      <c r="N2634" s="2">
        <v>5</v>
      </c>
      <c r="O2634" s="2">
        <v>5</v>
      </c>
      <c r="P2634" s="2" t="s">
        <v>3691</v>
      </c>
      <c r="Q2634" s="2">
        <v>2</v>
      </c>
      <c r="Z2634" s="2">
        <v>2</v>
      </c>
      <c r="AJ2634" s="2">
        <v>1</v>
      </c>
      <c r="AL2634" s="2">
        <v>1</v>
      </c>
      <c r="AP2634" s="2">
        <v>1</v>
      </c>
      <c r="AQ2634" s="2" t="s">
        <v>3692</v>
      </c>
      <c r="AR2634" s="2">
        <v>5</v>
      </c>
    </row>
    <row r="2635" spans="1:45" x14ac:dyDescent="0.25">
      <c r="A2635" s="2">
        <v>109187894</v>
      </c>
      <c r="B2635" s="2" t="s">
        <v>27</v>
      </c>
      <c r="C2635" s="2" t="s">
        <v>5451</v>
      </c>
      <c r="D2635" s="3">
        <v>4</v>
      </c>
      <c r="E2635" s="2" t="s">
        <v>1003</v>
      </c>
      <c r="F2635" s="5">
        <v>2</v>
      </c>
      <c r="G2635" s="5" t="str">
        <f>+VLOOKUP(Hoja1!F2635,Sheet1!$A$1:$B$6,2,0)</f>
        <v>BOG</v>
      </c>
      <c r="H2635" s="2">
        <v>3</v>
      </c>
      <c r="I2635" s="2">
        <v>6</v>
      </c>
      <c r="J2635" s="2">
        <v>4</v>
      </c>
      <c r="K2635" s="2">
        <v>4</v>
      </c>
      <c r="L2635" s="2">
        <v>3</v>
      </c>
      <c r="M2635" s="2">
        <v>4</v>
      </c>
      <c r="N2635" s="2">
        <v>4</v>
      </c>
      <c r="O2635" s="2">
        <v>4</v>
      </c>
      <c r="P2635" s="2" t="s">
        <v>88</v>
      </c>
      <c r="Q2635" s="2">
        <v>1</v>
      </c>
      <c r="V2635" s="2">
        <v>1</v>
      </c>
      <c r="Y2635" s="2" t="s">
        <v>88</v>
      </c>
      <c r="Z2635" s="2">
        <v>1</v>
      </c>
      <c r="AA2635" s="2">
        <v>1</v>
      </c>
      <c r="AE2635" s="2">
        <v>1</v>
      </c>
      <c r="AI2635" s="2" t="s">
        <v>88</v>
      </c>
      <c r="AJ2635" s="2">
        <v>2</v>
      </c>
      <c r="AP2635" s="2">
        <v>2</v>
      </c>
      <c r="AR2635" s="2">
        <v>2</v>
      </c>
      <c r="AS2635" s="2" t="s">
        <v>88</v>
      </c>
    </row>
    <row r="2636" spans="1:45" x14ac:dyDescent="0.25">
      <c r="A2636" s="2">
        <v>109188030</v>
      </c>
      <c r="B2636" s="2" t="s">
        <v>27</v>
      </c>
      <c r="C2636" s="2" t="s">
        <v>5449</v>
      </c>
      <c r="D2636" s="3">
        <v>4</v>
      </c>
      <c r="E2636" s="2" t="s">
        <v>1530</v>
      </c>
      <c r="F2636" s="5">
        <v>3</v>
      </c>
      <c r="G2636" s="5" t="str">
        <f>+VLOOKUP(Hoja1!F2636,Sheet1!$A$1:$B$6,2,0)</f>
        <v>CALI</v>
      </c>
      <c r="H2636" s="2">
        <v>4</v>
      </c>
      <c r="I2636" s="2">
        <v>3</v>
      </c>
      <c r="J2636" s="2">
        <v>3</v>
      </c>
      <c r="K2636" s="2">
        <v>3</v>
      </c>
      <c r="L2636" s="2">
        <v>4</v>
      </c>
      <c r="M2636" s="2">
        <v>4</v>
      </c>
      <c r="N2636" s="2">
        <v>3</v>
      </c>
      <c r="O2636" s="2">
        <v>3</v>
      </c>
      <c r="Q2636" s="2">
        <v>2</v>
      </c>
      <c r="Z2636" s="2">
        <v>2</v>
      </c>
      <c r="AJ2636" s="2">
        <v>2</v>
      </c>
      <c r="AP2636" s="2">
        <v>2</v>
      </c>
      <c r="AR2636" s="2">
        <v>2</v>
      </c>
    </row>
    <row r="2637" spans="1:45" x14ac:dyDescent="0.25">
      <c r="A2637" s="2">
        <v>109188243</v>
      </c>
      <c r="B2637" s="2" t="s">
        <v>27</v>
      </c>
      <c r="C2637" s="2" t="s">
        <v>5450</v>
      </c>
      <c r="D2637" s="3">
        <v>4</v>
      </c>
      <c r="E2637" s="2" t="s">
        <v>2267</v>
      </c>
      <c r="F2637" s="5">
        <v>3</v>
      </c>
      <c r="G2637" s="5" t="str">
        <f>+VLOOKUP(Hoja1!F2637,Sheet1!$A$1:$B$6,2,0)</f>
        <v>CALI</v>
      </c>
      <c r="H2637" s="2">
        <v>4</v>
      </c>
      <c r="I2637" s="2">
        <v>6</v>
      </c>
      <c r="J2637" s="2">
        <v>6</v>
      </c>
      <c r="K2637" s="2">
        <v>3</v>
      </c>
      <c r="L2637" s="2">
        <v>3</v>
      </c>
      <c r="M2637" s="2">
        <v>3</v>
      </c>
      <c r="N2637" s="2">
        <v>3</v>
      </c>
      <c r="O2637" s="2">
        <v>6</v>
      </c>
      <c r="Q2637" s="2">
        <v>1</v>
      </c>
      <c r="X2637" s="2" t="s">
        <v>3693</v>
      </c>
      <c r="Z2637" s="2">
        <v>2</v>
      </c>
      <c r="AJ2637" s="2">
        <v>2</v>
      </c>
      <c r="AP2637" s="2">
        <v>2</v>
      </c>
      <c r="AR2637" s="2">
        <v>2</v>
      </c>
    </row>
    <row r="2638" spans="1:45" x14ac:dyDescent="0.25">
      <c r="A2638" s="2">
        <v>109189201</v>
      </c>
      <c r="B2638" s="2" t="s">
        <v>27</v>
      </c>
      <c r="C2638" s="2" t="s">
        <v>5449</v>
      </c>
      <c r="D2638" s="3">
        <v>4</v>
      </c>
      <c r="E2638" s="2" t="s">
        <v>823</v>
      </c>
      <c r="F2638" s="5">
        <v>4</v>
      </c>
      <c r="G2638" s="5" t="str">
        <f>+VLOOKUP(Hoja1!F2638,Sheet1!$A$1:$B$6,2,0)</f>
        <v>CART</v>
      </c>
      <c r="H2638" s="2">
        <v>5</v>
      </c>
      <c r="I2638" s="2">
        <v>5</v>
      </c>
      <c r="J2638" s="2">
        <v>5</v>
      </c>
      <c r="K2638" s="2">
        <v>5</v>
      </c>
      <c r="L2638" s="2">
        <v>5</v>
      </c>
      <c r="M2638" s="2">
        <v>5</v>
      </c>
      <c r="N2638" s="2">
        <v>5</v>
      </c>
      <c r="O2638" s="2">
        <v>5</v>
      </c>
      <c r="P2638" s="2" t="s">
        <v>3694</v>
      </c>
      <c r="Q2638" s="2">
        <v>2</v>
      </c>
      <c r="Z2638" s="2">
        <v>2</v>
      </c>
      <c r="AJ2638" s="2">
        <v>2</v>
      </c>
      <c r="AP2638" s="2">
        <v>2</v>
      </c>
      <c r="AR2638" s="2">
        <v>6</v>
      </c>
    </row>
    <row r="2639" spans="1:45" x14ac:dyDescent="0.25">
      <c r="A2639" s="2">
        <v>109189263</v>
      </c>
      <c r="B2639" s="2" t="s">
        <v>27</v>
      </c>
      <c r="C2639" s="2" t="s">
        <v>5450</v>
      </c>
      <c r="D2639" s="3">
        <v>4</v>
      </c>
      <c r="E2639" s="2" t="s">
        <v>998</v>
      </c>
      <c r="F2639" s="5">
        <v>3</v>
      </c>
      <c r="G2639" s="5" t="str">
        <f>+VLOOKUP(Hoja1!F2639,Sheet1!$A$1:$B$6,2,0)</f>
        <v>CALI</v>
      </c>
      <c r="H2639" s="2">
        <v>3</v>
      </c>
      <c r="I2639" s="2">
        <v>6</v>
      </c>
      <c r="J2639" s="2">
        <v>4</v>
      </c>
      <c r="K2639" s="2">
        <v>5</v>
      </c>
      <c r="L2639" s="2">
        <v>3</v>
      </c>
      <c r="M2639" s="2">
        <v>3</v>
      </c>
      <c r="N2639" s="2">
        <v>2</v>
      </c>
      <c r="O2639" s="2">
        <v>4</v>
      </c>
      <c r="Q2639" s="2">
        <v>2</v>
      </c>
      <c r="Z2639" s="2">
        <v>1</v>
      </c>
      <c r="AA2639" s="2">
        <v>1</v>
      </c>
      <c r="AJ2639" s="2">
        <v>1</v>
      </c>
      <c r="AK2639" s="2">
        <v>1</v>
      </c>
      <c r="AM2639" s="2">
        <v>1</v>
      </c>
      <c r="AP2639" s="2">
        <v>1</v>
      </c>
      <c r="AQ2639" s="2" t="s">
        <v>3695</v>
      </c>
      <c r="AR2639" s="2">
        <v>6</v>
      </c>
    </row>
    <row r="2640" spans="1:45" x14ac:dyDescent="0.25">
      <c r="A2640" s="2">
        <v>109189444</v>
      </c>
      <c r="B2640" s="2" t="s">
        <v>27</v>
      </c>
      <c r="C2640" s="2" t="s">
        <v>5451</v>
      </c>
      <c r="D2640" s="3">
        <v>4</v>
      </c>
      <c r="E2640" s="2" t="s">
        <v>555</v>
      </c>
      <c r="F2640" s="5">
        <v>4</v>
      </c>
      <c r="G2640" s="5" t="str">
        <f>+VLOOKUP(Hoja1!F2640,Sheet1!$A$1:$B$6,2,0)</f>
        <v>CART</v>
      </c>
      <c r="H2640" s="2">
        <v>4</v>
      </c>
      <c r="I2640" s="2">
        <v>4</v>
      </c>
      <c r="J2640" s="2">
        <v>4</v>
      </c>
      <c r="K2640" s="2">
        <v>4</v>
      </c>
      <c r="L2640" s="2">
        <v>4</v>
      </c>
      <c r="M2640" s="2">
        <v>4</v>
      </c>
      <c r="N2640" s="2">
        <v>4</v>
      </c>
      <c r="O2640" s="2">
        <v>4</v>
      </c>
      <c r="P2640" s="2" t="s">
        <v>3696</v>
      </c>
      <c r="Q2640" s="2">
        <v>2</v>
      </c>
      <c r="Z2640" s="2">
        <v>2</v>
      </c>
      <c r="AJ2640" s="2">
        <v>1</v>
      </c>
      <c r="AM2640" s="2">
        <v>1</v>
      </c>
      <c r="AP2640" s="2">
        <v>2</v>
      </c>
      <c r="AR2640" s="2">
        <v>2</v>
      </c>
      <c r="AS2640" s="2" t="s">
        <v>88</v>
      </c>
    </row>
    <row r="2641" spans="1:45" x14ac:dyDescent="0.25">
      <c r="A2641" s="2">
        <v>109189689</v>
      </c>
      <c r="B2641" s="2" t="s">
        <v>27</v>
      </c>
      <c r="C2641" s="2" t="s">
        <v>5449</v>
      </c>
      <c r="D2641" s="3">
        <v>4</v>
      </c>
      <c r="E2641" s="2" t="s">
        <v>96</v>
      </c>
      <c r="F2641" s="5">
        <v>2</v>
      </c>
      <c r="G2641" s="5" t="str">
        <f>+VLOOKUP(Hoja1!F2641,Sheet1!$A$1:$B$6,2,0)</f>
        <v>BOG</v>
      </c>
      <c r="H2641" s="2">
        <v>5</v>
      </c>
      <c r="I2641" s="2">
        <v>5</v>
      </c>
      <c r="J2641" s="2">
        <v>2</v>
      </c>
      <c r="K2641" s="2">
        <v>5</v>
      </c>
      <c r="L2641" s="2">
        <v>5</v>
      </c>
      <c r="M2641" s="2">
        <v>5</v>
      </c>
      <c r="N2641" s="2">
        <v>4</v>
      </c>
      <c r="O2641" s="2">
        <v>6</v>
      </c>
      <c r="Q2641" s="2">
        <v>2</v>
      </c>
      <c r="Z2641" s="2">
        <v>2</v>
      </c>
      <c r="AJ2641" s="2">
        <v>1</v>
      </c>
      <c r="AK2641" s="2">
        <v>1</v>
      </c>
      <c r="AL2641" s="2">
        <v>1</v>
      </c>
      <c r="AM2641" s="2">
        <v>1</v>
      </c>
      <c r="AP2641" s="2">
        <v>1</v>
      </c>
      <c r="AQ2641" s="2" t="s">
        <v>3697</v>
      </c>
      <c r="AR2641" s="2">
        <v>2</v>
      </c>
    </row>
    <row r="2642" spans="1:45" x14ac:dyDescent="0.25">
      <c r="A2642" s="2">
        <v>109189698</v>
      </c>
      <c r="B2642" s="2" t="s">
        <v>27</v>
      </c>
      <c r="C2642" s="2" t="s">
        <v>5450</v>
      </c>
      <c r="D2642" s="3">
        <v>4</v>
      </c>
      <c r="E2642" s="2" t="s">
        <v>1102</v>
      </c>
      <c r="F2642" s="5">
        <v>3</v>
      </c>
      <c r="G2642" s="5" t="str">
        <f>+VLOOKUP(Hoja1!F2642,Sheet1!$A$1:$B$6,2,0)</f>
        <v>CALI</v>
      </c>
      <c r="H2642" s="2">
        <v>5</v>
      </c>
      <c r="I2642" s="2">
        <v>5</v>
      </c>
      <c r="J2642" s="2">
        <v>5</v>
      </c>
      <c r="K2642" s="2">
        <v>5</v>
      </c>
      <c r="L2642" s="2">
        <v>5</v>
      </c>
      <c r="M2642" s="2">
        <v>5</v>
      </c>
      <c r="N2642" s="2">
        <v>5</v>
      </c>
      <c r="O2642" s="2">
        <v>5</v>
      </c>
      <c r="Q2642" s="2">
        <v>2</v>
      </c>
      <c r="Z2642" s="2">
        <v>2</v>
      </c>
      <c r="AJ2642" s="2">
        <v>2</v>
      </c>
      <c r="AP2642" s="2">
        <v>1</v>
      </c>
      <c r="AQ2642" s="2" t="s">
        <v>80</v>
      </c>
      <c r="AR2642" s="2">
        <v>2</v>
      </c>
    </row>
    <row r="2643" spans="1:45" x14ac:dyDescent="0.25">
      <c r="A2643" s="2">
        <v>109190442</v>
      </c>
      <c r="B2643" s="2" t="s">
        <v>27</v>
      </c>
      <c r="C2643" s="2" t="s">
        <v>5449</v>
      </c>
      <c r="D2643" s="3">
        <v>4</v>
      </c>
      <c r="E2643" s="2" t="s">
        <v>1305</v>
      </c>
      <c r="F2643" s="5">
        <v>5</v>
      </c>
      <c r="G2643" s="5" t="str">
        <f>+VLOOKUP(Hoja1!F2643,Sheet1!$A$1:$B$6,2,0)</f>
        <v>BAQ</v>
      </c>
      <c r="H2643" s="2">
        <v>4</v>
      </c>
      <c r="I2643" s="2">
        <v>6</v>
      </c>
      <c r="J2643" s="2">
        <v>4</v>
      </c>
      <c r="K2643" s="2">
        <v>5</v>
      </c>
      <c r="L2643" s="2">
        <v>4</v>
      </c>
      <c r="M2643" s="2">
        <v>5</v>
      </c>
      <c r="N2643" s="2">
        <v>6</v>
      </c>
      <c r="O2643" s="2">
        <v>6</v>
      </c>
      <c r="P2643" s="2" t="s">
        <v>3698</v>
      </c>
      <c r="Q2643" s="2">
        <v>1</v>
      </c>
      <c r="V2643" s="2">
        <v>1</v>
      </c>
      <c r="Y2643" s="2" t="s">
        <v>3699</v>
      </c>
      <c r="Z2643" s="2">
        <v>2</v>
      </c>
      <c r="AJ2643" s="2">
        <v>2</v>
      </c>
      <c r="AP2643" s="2">
        <v>2</v>
      </c>
      <c r="AR2643" s="2">
        <v>4</v>
      </c>
    </row>
    <row r="2644" spans="1:45" x14ac:dyDescent="0.25">
      <c r="A2644" s="2">
        <v>109191241</v>
      </c>
      <c r="B2644" s="2" t="s">
        <v>27</v>
      </c>
      <c r="C2644" s="2" t="s">
        <v>5450</v>
      </c>
      <c r="D2644" s="3">
        <v>4</v>
      </c>
      <c r="E2644" s="2" t="s">
        <v>1278</v>
      </c>
      <c r="F2644" s="5">
        <v>1</v>
      </c>
      <c r="G2644" s="5" t="str">
        <f>+VLOOKUP(Hoja1!F2644,Sheet1!$A$1:$B$6,2,0)</f>
        <v>MEDE</v>
      </c>
      <c r="H2644" s="2">
        <v>3</v>
      </c>
      <c r="I2644" s="2">
        <v>3</v>
      </c>
      <c r="J2644" s="2">
        <v>3</v>
      </c>
      <c r="K2644" s="2">
        <v>6</v>
      </c>
      <c r="L2644" s="2">
        <v>2</v>
      </c>
      <c r="M2644" s="2">
        <v>5</v>
      </c>
      <c r="N2644" s="2">
        <v>6</v>
      </c>
      <c r="O2644" s="2">
        <v>3</v>
      </c>
      <c r="Q2644" s="2">
        <v>1</v>
      </c>
      <c r="R2644" s="2">
        <v>1</v>
      </c>
      <c r="U2644" s="2">
        <v>1</v>
      </c>
      <c r="Z2644" s="2">
        <v>1</v>
      </c>
      <c r="AB2644" s="2">
        <v>1</v>
      </c>
      <c r="AJ2644" s="2">
        <v>1</v>
      </c>
      <c r="AL2644" s="2">
        <v>1</v>
      </c>
      <c r="AN2644" s="2">
        <v>1</v>
      </c>
      <c r="AP2644" s="2">
        <v>1</v>
      </c>
      <c r="AQ2644" s="2" t="s">
        <v>1069</v>
      </c>
      <c r="AR2644" s="2">
        <v>4</v>
      </c>
    </row>
    <row r="2645" spans="1:45" x14ac:dyDescent="0.25">
      <c r="A2645" s="2">
        <v>109191253</v>
      </c>
      <c r="B2645" s="2" t="s">
        <v>27</v>
      </c>
      <c r="C2645" s="2" t="s">
        <v>5451</v>
      </c>
      <c r="D2645" s="3">
        <v>4</v>
      </c>
      <c r="E2645" s="2" t="s">
        <v>1062</v>
      </c>
      <c r="F2645" s="5">
        <v>4</v>
      </c>
      <c r="G2645" s="5" t="str">
        <f>+VLOOKUP(Hoja1!F2645,Sheet1!$A$1:$B$6,2,0)</f>
        <v>CART</v>
      </c>
      <c r="H2645" s="2">
        <v>5</v>
      </c>
      <c r="I2645" s="2">
        <v>5</v>
      </c>
      <c r="J2645" s="2">
        <v>5</v>
      </c>
      <c r="K2645" s="2">
        <v>5</v>
      </c>
      <c r="L2645" s="2">
        <v>5</v>
      </c>
      <c r="M2645" s="2">
        <v>5</v>
      </c>
      <c r="N2645" s="2">
        <v>5</v>
      </c>
      <c r="O2645" s="2">
        <v>5</v>
      </c>
      <c r="P2645" s="2" t="s">
        <v>30</v>
      </c>
      <c r="Q2645" s="2">
        <v>2</v>
      </c>
      <c r="Z2645" s="2">
        <v>2</v>
      </c>
      <c r="AJ2645" s="2">
        <v>1</v>
      </c>
      <c r="AM2645" s="2">
        <v>1</v>
      </c>
      <c r="AP2645" s="2">
        <v>2</v>
      </c>
      <c r="AR2645" s="2">
        <v>3</v>
      </c>
      <c r="AS2645" s="2" t="s">
        <v>30</v>
      </c>
    </row>
    <row r="2646" spans="1:45" x14ac:dyDescent="0.25">
      <c r="A2646" s="2">
        <v>109191472</v>
      </c>
      <c r="B2646" s="2" t="s">
        <v>27</v>
      </c>
      <c r="C2646" s="2" t="s">
        <v>5449</v>
      </c>
      <c r="D2646" s="3">
        <v>4</v>
      </c>
      <c r="E2646" s="2" t="s">
        <v>1043</v>
      </c>
      <c r="F2646" s="5">
        <v>4</v>
      </c>
      <c r="G2646" s="5" t="str">
        <f>+VLOOKUP(Hoja1!F2646,Sheet1!$A$1:$B$6,2,0)</f>
        <v>CART</v>
      </c>
      <c r="H2646" s="2">
        <v>4</v>
      </c>
      <c r="I2646" s="2">
        <v>6</v>
      </c>
      <c r="J2646" s="2">
        <v>4</v>
      </c>
      <c r="K2646" s="2">
        <v>4</v>
      </c>
      <c r="L2646" s="2">
        <v>3</v>
      </c>
      <c r="M2646" s="2">
        <v>4</v>
      </c>
      <c r="N2646" s="2">
        <v>5</v>
      </c>
      <c r="O2646" s="2">
        <v>6</v>
      </c>
      <c r="P2646" s="2" t="s">
        <v>3700</v>
      </c>
      <c r="Q2646" s="2">
        <v>1</v>
      </c>
      <c r="X2646" s="2" t="s">
        <v>3701</v>
      </c>
      <c r="Y2646" s="2" t="s">
        <v>3702</v>
      </c>
      <c r="Z2646" s="2">
        <v>1</v>
      </c>
      <c r="AE2646" s="2">
        <v>1</v>
      </c>
      <c r="AJ2646" s="2">
        <v>1</v>
      </c>
      <c r="AM2646" s="2">
        <v>1</v>
      </c>
      <c r="AP2646" s="2">
        <v>2</v>
      </c>
      <c r="AR2646" s="2">
        <v>3</v>
      </c>
    </row>
    <row r="2647" spans="1:45" x14ac:dyDescent="0.25">
      <c r="A2647" s="2">
        <v>109191524</v>
      </c>
      <c r="B2647" s="2" t="s">
        <v>27</v>
      </c>
      <c r="C2647" s="2" t="s">
        <v>5450</v>
      </c>
      <c r="D2647" s="3">
        <v>4</v>
      </c>
      <c r="E2647" s="2" t="s">
        <v>669</v>
      </c>
      <c r="F2647" s="5">
        <v>2</v>
      </c>
      <c r="G2647" s="5" t="str">
        <f>+VLOOKUP(Hoja1!F2647,Sheet1!$A$1:$B$6,2,0)</f>
        <v>BOG</v>
      </c>
      <c r="H2647" s="2">
        <v>5</v>
      </c>
      <c r="I2647" s="2">
        <v>5</v>
      </c>
      <c r="J2647" s="2">
        <v>3</v>
      </c>
      <c r="K2647" s="2">
        <v>5</v>
      </c>
      <c r="L2647" s="2">
        <v>5</v>
      </c>
      <c r="M2647" s="2">
        <v>5</v>
      </c>
      <c r="N2647" s="2">
        <v>6</v>
      </c>
      <c r="O2647" s="2">
        <v>4</v>
      </c>
      <c r="Q2647" s="2">
        <v>2</v>
      </c>
      <c r="Z2647" s="2">
        <v>2</v>
      </c>
      <c r="AJ2647" s="2">
        <v>1</v>
      </c>
      <c r="AL2647" s="2">
        <v>1</v>
      </c>
      <c r="AM2647" s="2">
        <v>1</v>
      </c>
      <c r="AP2647" s="2">
        <v>1</v>
      </c>
      <c r="AQ2647" s="2" t="s">
        <v>3703</v>
      </c>
      <c r="AR2647" s="2">
        <v>3</v>
      </c>
    </row>
    <row r="2648" spans="1:45" x14ac:dyDescent="0.25">
      <c r="A2648" s="2">
        <v>109191645</v>
      </c>
      <c r="B2648" s="2" t="s">
        <v>27</v>
      </c>
      <c r="C2648" s="2" t="s">
        <v>5449</v>
      </c>
      <c r="D2648" s="3">
        <v>4</v>
      </c>
      <c r="E2648" s="2" t="s">
        <v>169</v>
      </c>
      <c r="F2648" s="5">
        <v>1</v>
      </c>
      <c r="G2648" s="5" t="str">
        <f>+VLOOKUP(Hoja1!F2648,Sheet1!$A$1:$B$6,2,0)</f>
        <v>MEDE</v>
      </c>
      <c r="H2648" s="2">
        <v>5</v>
      </c>
      <c r="I2648" s="2">
        <v>5</v>
      </c>
      <c r="J2648" s="2">
        <v>4</v>
      </c>
      <c r="K2648" s="2">
        <v>5</v>
      </c>
      <c r="L2648" s="2">
        <v>5</v>
      </c>
      <c r="M2648" s="2">
        <v>5</v>
      </c>
      <c r="N2648" s="2">
        <v>5</v>
      </c>
      <c r="O2648" s="2">
        <v>4</v>
      </c>
      <c r="Q2648" s="2">
        <v>2</v>
      </c>
      <c r="Z2648" s="2">
        <v>2</v>
      </c>
      <c r="AJ2648" s="2">
        <v>1</v>
      </c>
      <c r="AL2648" s="2">
        <v>1</v>
      </c>
      <c r="AM2648" s="2">
        <v>1</v>
      </c>
      <c r="AP2648" s="2">
        <v>1</v>
      </c>
      <c r="AQ2648" s="2" t="s">
        <v>3704</v>
      </c>
      <c r="AR2648" s="2">
        <v>6</v>
      </c>
      <c r="AS2648" s="2" t="s">
        <v>3705</v>
      </c>
    </row>
    <row r="2649" spans="1:45" x14ac:dyDescent="0.25">
      <c r="A2649" s="2">
        <v>109191666</v>
      </c>
      <c r="B2649" s="2" t="s">
        <v>27</v>
      </c>
      <c r="C2649" s="2" t="s">
        <v>5450</v>
      </c>
      <c r="D2649" s="3">
        <v>4</v>
      </c>
      <c r="E2649" s="2" t="s">
        <v>937</v>
      </c>
      <c r="F2649" s="5">
        <v>2</v>
      </c>
      <c r="G2649" s="5" t="str">
        <f>+VLOOKUP(Hoja1!F2649,Sheet1!$A$1:$B$6,2,0)</f>
        <v>BOG</v>
      </c>
      <c r="H2649" s="2">
        <v>4</v>
      </c>
      <c r="I2649" s="2">
        <v>4</v>
      </c>
      <c r="J2649" s="2">
        <v>4</v>
      </c>
      <c r="K2649" s="2">
        <v>4</v>
      </c>
      <c r="L2649" s="2">
        <v>4</v>
      </c>
      <c r="M2649" s="2">
        <v>4</v>
      </c>
      <c r="N2649" s="2">
        <v>4</v>
      </c>
      <c r="O2649" s="2">
        <v>4</v>
      </c>
      <c r="Q2649" s="2">
        <v>1</v>
      </c>
      <c r="R2649" s="2">
        <v>1</v>
      </c>
      <c r="Z2649" s="2">
        <v>1</v>
      </c>
      <c r="AE2649" s="2">
        <v>1</v>
      </c>
      <c r="AJ2649" s="2">
        <v>2</v>
      </c>
      <c r="AP2649" s="2">
        <v>2</v>
      </c>
      <c r="AR2649" s="2">
        <v>2</v>
      </c>
    </row>
    <row r="2650" spans="1:45" x14ac:dyDescent="0.25">
      <c r="A2650" s="2">
        <v>109191829</v>
      </c>
      <c r="B2650" s="2" t="s">
        <v>27</v>
      </c>
      <c r="C2650" s="2" t="s">
        <v>5451</v>
      </c>
      <c r="D2650" s="3">
        <v>4</v>
      </c>
      <c r="E2650" s="2" t="s">
        <v>671</v>
      </c>
      <c r="F2650" s="5">
        <v>4</v>
      </c>
      <c r="G2650" s="5" t="str">
        <f>+VLOOKUP(Hoja1!F2650,Sheet1!$A$1:$B$6,2,0)</f>
        <v>CART</v>
      </c>
      <c r="H2650" s="2">
        <v>5</v>
      </c>
      <c r="I2650" s="2">
        <v>2</v>
      </c>
      <c r="J2650" s="2">
        <v>5</v>
      </c>
      <c r="K2650" s="2">
        <v>5</v>
      </c>
      <c r="L2650" s="2">
        <v>5</v>
      </c>
      <c r="M2650" s="2">
        <v>3</v>
      </c>
      <c r="N2650" s="2">
        <v>3</v>
      </c>
      <c r="O2650" s="2">
        <v>6</v>
      </c>
      <c r="P2650" s="2" t="s">
        <v>3706</v>
      </c>
      <c r="Q2650" s="2">
        <v>2</v>
      </c>
      <c r="Z2650" s="2">
        <v>1</v>
      </c>
      <c r="AD2650" s="2">
        <v>1</v>
      </c>
      <c r="AE2650" s="2">
        <v>1</v>
      </c>
      <c r="AH2650" s="2" t="s">
        <v>3707</v>
      </c>
      <c r="AI2650" s="2" t="s">
        <v>3708</v>
      </c>
      <c r="AJ2650" s="2">
        <v>2</v>
      </c>
      <c r="AP2650" s="2">
        <v>2</v>
      </c>
      <c r="AR2650" s="2">
        <v>4</v>
      </c>
      <c r="AS2650" s="2" t="s">
        <v>3709</v>
      </c>
    </row>
    <row r="2651" spans="1:45" x14ac:dyDescent="0.25">
      <c r="A2651" s="2">
        <v>109192097</v>
      </c>
      <c r="B2651" s="2" t="s">
        <v>27</v>
      </c>
      <c r="C2651" s="2" t="s">
        <v>5449</v>
      </c>
      <c r="D2651" s="3">
        <v>4</v>
      </c>
      <c r="E2651" s="2" t="s">
        <v>1020</v>
      </c>
      <c r="F2651" s="5">
        <v>1</v>
      </c>
      <c r="G2651" s="5" t="str">
        <f>+VLOOKUP(Hoja1!F2651,Sheet1!$A$1:$B$6,2,0)</f>
        <v>MEDE</v>
      </c>
      <c r="H2651" s="2">
        <v>5</v>
      </c>
      <c r="I2651" s="2">
        <v>5</v>
      </c>
      <c r="J2651" s="2">
        <v>5</v>
      </c>
      <c r="K2651" s="2">
        <v>5</v>
      </c>
      <c r="L2651" s="2">
        <v>5</v>
      </c>
      <c r="M2651" s="2">
        <v>3</v>
      </c>
      <c r="N2651" s="2">
        <v>5</v>
      </c>
      <c r="O2651" s="2">
        <v>5</v>
      </c>
      <c r="Q2651" s="2">
        <v>1</v>
      </c>
      <c r="R2651" s="2">
        <v>1</v>
      </c>
      <c r="U2651" s="2">
        <v>1</v>
      </c>
      <c r="Z2651" s="2">
        <v>1</v>
      </c>
      <c r="AE2651" s="2">
        <v>1</v>
      </c>
      <c r="AJ2651" s="2">
        <v>1</v>
      </c>
      <c r="AM2651" s="2">
        <v>1</v>
      </c>
      <c r="AN2651" s="2">
        <v>1</v>
      </c>
      <c r="AP2651" s="2">
        <v>1</v>
      </c>
      <c r="AQ2651" s="2" t="s">
        <v>3710</v>
      </c>
      <c r="AR2651" s="2">
        <v>4</v>
      </c>
    </row>
    <row r="2652" spans="1:45" x14ac:dyDescent="0.25">
      <c r="A2652" s="2">
        <v>109192188</v>
      </c>
      <c r="B2652" s="2" t="s">
        <v>27</v>
      </c>
      <c r="C2652" s="2" t="s">
        <v>5450</v>
      </c>
      <c r="D2652" s="3">
        <v>4</v>
      </c>
      <c r="E2652" s="2" t="s">
        <v>1968</v>
      </c>
      <c r="F2652" s="5">
        <v>2</v>
      </c>
      <c r="G2652" s="5" t="str">
        <f>+VLOOKUP(Hoja1!F2652,Sheet1!$A$1:$B$6,2,0)</f>
        <v>BOG</v>
      </c>
      <c r="H2652" s="2">
        <v>3</v>
      </c>
      <c r="I2652" s="2">
        <v>3</v>
      </c>
      <c r="J2652" s="2">
        <v>3</v>
      </c>
      <c r="K2652" s="2">
        <v>3</v>
      </c>
      <c r="L2652" s="2">
        <v>2</v>
      </c>
      <c r="M2652" s="2">
        <v>3</v>
      </c>
      <c r="N2652" s="2">
        <v>6</v>
      </c>
      <c r="O2652" s="2">
        <v>6</v>
      </c>
      <c r="Q2652" s="2">
        <v>2</v>
      </c>
      <c r="Z2652" s="2">
        <v>1</v>
      </c>
      <c r="AE2652" s="2">
        <v>1</v>
      </c>
      <c r="AG2652" s="2">
        <v>1</v>
      </c>
      <c r="AJ2652" s="2">
        <v>1</v>
      </c>
      <c r="AL2652" s="2">
        <v>1</v>
      </c>
      <c r="AM2652" s="2">
        <v>1</v>
      </c>
      <c r="AN2652" s="2">
        <v>1</v>
      </c>
      <c r="AP2652" s="2">
        <v>1</v>
      </c>
      <c r="AQ2652" s="2" t="s">
        <v>3711</v>
      </c>
      <c r="AR2652" s="2">
        <v>2</v>
      </c>
    </row>
    <row r="2653" spans="1:45" x14ac:dyDescent="0.25">
      <c r="A2653" s="2">
        <v>109192446</v>
      </c>
      <c r="B2653" s="2" t="s">
        <v>27</v>
      </c>
      <c r="C2653" s="2" t="s">
        <v>5449</v>
      </c>
      <c r="D2653" s="3">
        <v>4</v>
      </c>
      <c r="E2653" s="2" t="s">
        <v>376</v>
      </c>
      <c r="F2653" s="5">
        <v>2</v>
      </c>
      <c r="G2653" s="5" t="str">
        <f>+VLOOKUP(Hoja1!F2653,Sheet1!$A$1:$B$6,2,0)</f>
        <v>BOG</v>
      </c>
      <c r="H2653" s="2">
        <v>5</v>
      </c>
      <c r="I2653" s="2">
        <v>4</v>
      </c>
      <c r="J2653" s="2">
        <v>5</v>
      </c>
      <c r="K2653" s="2">
        <v>4</v>
      </c>
      <c r="L2653" s="2">
        <v>5</v>
      </c>
      <c r="M2653" s="2">
        <v>4</v>
      </c>
      <c r="N2653" s="2">
        <v>5</v>
      </c>
      <c r="O2653" s="2">
        <v>5</v>
      </c>
      <c r="P2653" s="2" t="s">
        <v>3712</v>
      </c>
      <c r="Q2653" s="2">
        <v>1</v>
      </c>
      <c r="X2653" s="2" t="s">
        <v>3713</v>
      </c>
      <c r="Y2653" s="2" t="s">
        <v>716</v>
      </c>
      <c r="Z2653" s="2">
        <v>1</v>
      </c>
      <c r="AH2653" s="2" t="s">
        <v>3714</v>
      </c>
      <c r="AI2653" s="2" t="s">
        <v>716</v>
      </c>
      <c r="AJ2653" s="2">
        <v>2</v>
      </c>
      <c r="AP2653" s="2">
        <v>1</v>
      </c>
      <c r="AQ2653" s="2" t="s">
        <v>88</v>
      </c>
      <c r="AR2653" s="2">
        <v>4</v>
      </c>
      <c r="AS2653" s="2" t="s">
        <v>716</v>
      </c>
    </row>
    <row r="2654" spans="1:45" x14ac:dyDescent="0.25">
      <c r="A2654" s="2">
        <v>109192586</v>
      </c>
      <c r="B2654" s="2" t="s">
        <v>27</v>
      </c>
      <c r="C2654" s="2" t="s">
        <v>5450</v>
      </c>
      <c r="D2654" s="3">
        <v>4</v>
      </c>
      <c r="E2654" s="2" t="s">
        <v>801</v>
      </c>
      <c r="F2654" s="5">
        <v>2</v>
      </c>
      <c r="G2654" s="5" t="str">
        <f>+VLOOKUP(Hoja1!F2654,Sheet1!$A$1:$B$6,2,0)</f>
        <v>BOG</v>
      </c>
      <c r="H2654" s="2">
        <v>4</v>
      </c>
      <c r="I2654" s="2">
        <v>4</v>
      </c>
      <c r="J2654" s="2">
        <v>3</v>
      </c>
      <c r="K2654" s="2">
        <v>4</v>
      </c>
      <c r="L2654" s="2">
        <v>4</v>
      </c>
      <c r="M2654" s="2">
        <v>4</v>
      </c>
      <c r="N2654" s="2">
        <v>3</v>
      </c>
      <c r="O2654" s="2">
        <v>3</v>
      </c>
      <c r="Q2654" s="2">
        <v>2</v>
      </c>
      <c r="Z2654" s="2">
        <v>2</v>
      </c>
      <c r="AJ2654" s="2">
        <v>2</v>
      </c>
      <c r="AP2654" s="2">
        <v>2</v>
      </c>
      <c r="AR2654" s="2">
        <v>2</v>
      </c>
    </row>
    <row r="2655" spans="1:45" x14ac:dyDescent="0.25">
      <c r="A2655" s="2">
        <v>109194604</v>
      </c>
      <c r="B2655" s="2" t="s">
        <v>27</v>
      </c>
      <c r="C2655" s="2" t="s">
        <v>5451</v>
      </c>
      <c r="D2655" s="3">
        <v>4</v>
      </c>
      <c r="E2655" s="2" t="s">
        <v>548</v>
      </c>
      <c r="F2655" s="5">
        <v>1</v>
      </c>
      <c r="G2655" s="5" t="str">
        <f>+VLOOKUP(Hoja1!F2655,Sheet1!$A$1:$B$6,2,0)</f>
        <v>MEDE</v>
      </c>
      <c r="H2655" s="2">
        <v>5</v>
      </c>
      <c r="I2655" s="2">
        <v>6</v>
      </c>
      <c r="J2655" s="2">
        <v>5</v>
      </c>
      <c r="K2655" s="2">
        <v>5</v>
      </c>
      <c r="L2655" s="2">
        <v>2</v>
      </c>
      <c r="M2655" s="2">
        <v>2</v>
      </c>
      <c r="N2655" s="2">
        <v>6</v>
      </c>
      <c r="O2655" s="2">
        <v>5</v>
      </c>
      <c r="Q2655" s="2">
        <v>1</v>
      </c>
      <c r="V2655" s="2">
        <v>1</v>
      </c>
      <c r="X2655" s="2" t="s">
        <v>2580</v>
      </c>
      <c r="Z2655" s="2">
        <v>2</v>
      </c>
      <c r="AJ2655" s="2">
        <v>2</v>
      </c>
      <c r="AP2655" s="2">
        <v>1</v>
      </c>
      <c r="AQ2655" s="2" t="s">
        <v>3715</v>
      </c>
      <c r="AR2655" s="2">
        <v>6</v>
      </c>
      <c r="AS2655" s="2" t="s">
        <v>3716</v>
      </c>
    </row>
    <row r="2656" spans="1:45" x14ac:dyDescent="0.25">
      <c r="A2656" s="2">
        <v>109195999</v>
      </c>
      <c r="B2656" s="2" t="s">
        <v>27</v>
      </c>
      <c r="C2656" s="2" t="s">
        <v>5449</v>
      </c>
      <c r="D2656" s="3">
        <v>4</v>
      </c>
      <c r="E2656" s="2" t="s">
        <v>3478</v>
      </c>
      <c r="F2656" s="5">
        <v>4</v>
      </c>
      <c r="G2656" s="5" t="str">
        <f>+VLOOKUP(Hoja1!F2656,Sheet1!$A$1:$B$6,2,0)</f>
        <v>CART</v>
      </c>
      <c r="H2656" s="2">
        <v>5</v>
      </c>
      <c r="I2656" s="2">
        <v>6</v>
      </c>
      <c r="J2656" s="2">
        <v>5</v>
      </c>
      <c r="K2656" s="2">
        <v>5</v>
      </c>
      <c r="L2656" s="2">
        <v>5</v>
      </c>
      <c r="M2656" s="2">
        <v>5</v>
      </c>
      <c r="N2656" s="2">
        <v>6</v>
      </c>
      <c r="O2656" s="2">
        <v>5</v>
      </c>
      <c r="Q2656" s="2">
        <v>1</v>
      </c>
      <c r="V2656" s="2">
        <v>1</v>
      </c>
      <c r="Z2656" s="2">
        <v>2</v>
      </c>
      <c r="AJ2656" s="2">
        <v>2</v>
      </c>
      <c r="AP2656" s="2">
        <v>1</v>
      </c>
      <c r="AQ2656" s="2" t="s">
        <v>3717</v>
      </c>
      <c r="AR2656" s="2">
        <v>1</v>
      </c>
    </row>
    <row r="2657" spans="1:45" x14ac:dyDescent="0.25">
      <c r="A2657" s="2">
        <v>109196516</v>
      </c>
      <c r="B2657" s="2" t="s">
        <v>27</v>
      </c>
      <c r="C2657" s="2" t="s">
        <v>5450</v>
      </c>
      <c r="D2657" s="3">
        <v>4</v>
      </c>
      <c r="E2657" s="2" t="s">
        <v>1538</v>
      </c>
      <c r="F2657" s="5">
        <v>5</v>
      </c>
      <c r="G2657" s="5" t="str">
        <f>+VLOOKUP(Hoja1!F2657,Sheet1!$A$1:$B$6,2,0)</f>
        <v>BAQ</v>
      </c>
      <c r="H2657" s="2">
        <v>4</v>
      </c>
      <c r="I2657" s="2">
        <v>6</v>
      </c>
      <c r="J2657" s="2">
        <v>4</v>
      </c>
      <c r="K2657" s="2">
        <v>6</v>
      </c>
      <c r="L2657" s="2">
        <v>4</v>
      </c>
      <c r="M2657" s="2">
        <v>6</v>
      </c>
      <c r="N2657" s="2">
        <v>6</v>
      </c>
      <c r="O2657" s="2">
        <v>4</v>
      </c>
      <c r="P2657" s="2" t="s">
        <v>3718</v>
      </c>
      <c r="Q2657" s="2">
        <v>1</v>
      </c>
      <c r="V2657" s="2">
        <v>1</v>
      </c>
      <c r="Y2657" s="2" t="s">
        <v>3719</v>
      </c>
      <c r="Z2657" s="2">
        <v>1</v>
      </c>
      <c r="AC2657" s="2">
        <v>1</v>
      </c>
      <c r="AI2657" s="2" t="s">
        <v>3719</v>
      </c>
      <c r="AJ2657" s="2">
        <v>2</v>
      </c>
      <c r="AP2657" s="2">
        <v>1</v>
      </c>
      <c r="AQ2657" s="2" t="s">
        <v>3720</v>
      </c>
      <c r="AR2657" s="2">
        <v>6</v>
      </c>
      <c r="AS2657" s="2" t="s">
        <v>3721</v>
      </c>
    </row>
    <row r="2658" spans="1:45" x14ac:dyDescent="0.25">
      <c r="A2658" s="2">
        <v>109196750</v>
      </c>
      <c r="B2658" s="2" t="s">
        <v>27</v>
      </c>
      <c r="C2658" s="2" t="s">
        <v>5449</v>
      </c>
      <c r="D2658" s="3">
        <v>4</v>
      </c>
      <c r="E2658" s="2" t="s">
        <v>1784</v>
      </c>
      <c r="F2658" s="5">
        <v>5</v>
      </c>
      <c r="G2658" s="5" t="str">
        <f>+VLOOKUP(Hoja1!F2658,Sheet1!$A$1:$B$6,2,0)</f>
        <v>BAQ</v>
      </c>
      <c r="H2658" s="2">
        <v>5</v>
      </c>
      <c r="I2658" s="2">
        <v>5</v>
      </c>
      <c r="J2658" s="2">
        <v>5</v>
      </c>
      <c r="K2658" s="2">
        <v>5</v>
      </c>
      <c r="L2658" s="2">
        <v>4</v>
      </c>
      <c r="M2658" s="2">
        <v>4</v>
      </c>
      <c r="N2658" s="2">
        <v>5</v>
      </c>
      <c r="O2658" s="2">
        <v>4</v>
      </c>
      <c r="P2658" s="2" t="s">
        <v>3722</v>
      </c>
      <c r="Q2658" s="2">
        <v>2</v>
      </c>
      <c r="Z2658" s="2">
        <v>2</v>
      </c>
      <c r="AJ2658" s="2">
        <v>1</v>
      </c>
      <c r="AL2658" s="2">
        <v>1</v>
      </c>
      <c r="AM2658" s="2">
        <v>1</v>
      </c>
      <c r="AP2658" s="2">
        <v>1</v>
      </c>
      <c r="AQ2658" s="2" t="s">
        <v>3723</v>
      </c>
      <c r="AR2658" s="2">
        <v>3</v>
      </c>
    </row>
    <row r="2659" spans="1:45" x14ac:dyDescent="0.25">
      <c r="A2659" s="2">
        <v>109197243</v>
      </c>
      <c r="B2659" s="2" t="s">
        <v>27</v>
      </c>
      <c r="C2659" s="2" t="s">
        <v>5450</v>
      </c>
      <c r="D2659" s="3">
        <v>4</v>
      </c>
      <c r="E2659" s="2" t="s">
        <v>232</v>
      </c>
      <c r="F2659" s="5">
        <v>2</v>
      </c>
      <c r="G2659" s="5" t="str">
        <f>+VLOOKUP(Hoja1!F2659,Sheet1!$A$1:$B$6,2,0)</f>
        <v>BOG</v>
      </c>
      <c r="H2659" s="2">
        <v>6</v>
      </c>
      <c r="I2659" s="2">
        <v>6</v>
      </c>
      <c r="J2659" s="2">
        <v>6</v>
      </c>
      <c r="K2659" s="2">
        <v>6</v>
      </c>
      <c r="L2659" s="2">
        <v>6</v>
      </c>
      <c r="M2659" s="2">
        <v>6</v>
      </c>
      <c r="N2659" s="2">
        <v>6</v>
      </c>
      <c r="O2659" s="2">
        <v>6</v>
      </c>
      <c r="P2659" s="2" t="s">
        <v>3724</v>
      </c>
      <c r="Q2659" s="2">
        <v>1</v>
      </c>
      <c r="R2659" s="2">
        <v>1</v>
      </c>
      <c r="S2659" s="2">
        <v>1</v>
      </c>
      <c r="U2659" s="2">
        <v>1</v>
      </c>
      <c r="Y2659" s="2" t="s">
        <v>3725</v>
      </c>
      <c r="Z2659" s="2">
        <v>1</v>
      </c>
      <c r="AA2659" s="2">
        <v>1</v>
      </c>
      <c r="AB2659" s="2">
        <v>1</v>
      </c>
      <c r="AE2659" s="2">
        <v>1</v>
      </c>
      <c r="AI2659" s="2" t="s">
        <v>3726</v>
      </c>
      <c r="AJ2659" s="2">
        <v>1</v>
      </c>
      <c r="AL2659" s="2">
        <v>1</v>
      </c>
      <c r="AM2659" s="2">
        <v>1</v>
      </c>
      <c r="AN2659" s="2">
        <v>1</v>
      </c>
      <c r="AP2659" s="2">
        <v>1</v>
      </c>
      <c r="AQ2659" s="2" t="s">
        <v>3727</v>
      </c>
      <c r="AR2659" s="2">
        <v>6</v>
      </c>
      <c r="AS2659" s="2" t="s">
        <v>3724</v>
      </c>
    </row>
    <row r="2660" spans="1:45" x14ac:dyDescent="0.25">
      <c r="A2660" s="2">
        <v>109197342</v>
      </c>
      <c r="B2660" s="2" t="s">
        <v>27</v>
      </c>
      <c r="C2660" s="2" t="s">
        <v>5449</v>
      </c>
      <c r="D2660" s="3">
        <v>4</v>
      </c>
      <c r="E2660" s="2" t="s">
        <v>1878</v>
      </c>
      <c r="F2660" s="5">
        <v>2</v>
      </c>
      <c r="G2660" s="5" t="str">
        <f>+VLOOKUP(Hoja1!F2660,Sheet1!$A$1:$B$6,2,0)</f>
        <v>BOG</v>
      </c>
      <c r="H2660" s="2">
        <v>5</v>
      </c>
      <c r="I2660" s="2">
        <v>4</v>
      </c>
      <c r="J2660" s="2">
        <v>4</v>
      </c>
      <c r="K2660" s="2">
        <v>5</v>
      </c>
      <c r="L2660" s="2">
        <v>5</v>
      </c>
      <c r="M2660" s="2">
        <v>5</v>
      </c>
      <c r="N2660" s="2">
        <v>5</v>
      </c>
      <c r="O2660" s="2">
        <v>5</v>
      </c>
      <c r="Q2660" s="2">
        <v>1</v>
      </c>
      <c r="R2660" s="2">
        <v>1</v>
      </c>
      <c r="S2660" s="2">
        <v>1</v>
      </c>
      <c r="Z2660" s="2">
        <v>2</v>
      </c>
      <c r="AJ2660" s="2">
        <v>1</v>
      </c>
      <c r="AL2660" s="2">
        <v>1</v>
      </c>
      <c r="AP2660" s="2">
        <v>2</v>
      </c>
      <c r="AR2660" s="2">
        <v>5</v>
      </c>
    </row>
    <row r="2661" spans="1:45" x14ac:dyDescent="0.25">
      <c r="A2661" s="2">
        <v>109197351</v>
      </c>
      <c r="B2661" s="2" t="s">
        <v>27</v>
      </c>
      <c r="C2661" s="2" t="s">
        <v>5450</v>
      </c>
      <c r="D2661" s="3">
        <v>4</v>
      </c>
      <c r="E2661" s="2" t="s">
        <v>232</v>
      </c>
      <c r="F2661" s="5">
        <v>1</v>
      </c>
      <c r="G2661" s="5" t="str">
        <f>+VLOOKUP(Hoja1!F2661,Sheet1!$A$1:$B$6,2,0)</f>
        <v>MEDE</v>
      </c>
      <c r="H2661" s="2">
        <v>6</v>
      </c>
      <c r="I2661" s="2">
        <v>6</v>
      </c>
      <c r="J2661" s="2">
        <v>6</v>
      </c>
      <c r="K2661" s="2">
        <v>6</v>
      </c>
      <c r="L2661" s="2">
        <v>6</v>
      </c>
      <c r="M2661" s="2">
        <v>6</v>
      </c>
      <c r="N2661" s="2">
        <v>6</v>
      </c>
      <c r="O2661" s="2">
        <v>6</v>
      </c>
      <c r="P2661" s="2" t="s">
        <v>3728</v>
      </c>
      <c r="Q2661" s="2">
        <v>1</v>
      </c>
      <c r="R2661" s="2">
        <v>1</v>
      </c>
      <c r="S2661" s="2">
        <v>1</v>
      </c>
      <c r="U2661" s="2">
        <v>1</v>
      </c>
      <c r="Y2661" s="2" t="s">
        <v>3729</v>
      </c>
      <c r="Z2661" s="2">
        <v>1</v>
      </c>
      <c r="AA2661" s="2">
        <v>1</v>
      </c>
      <c r="AE2661" s="2">
        <v>1</v>
      </c>
      <c r="AI2661" s="2" t="s">
        <v>3730</v>
      </c>
      <c r="AJ2661" s="2">
        <v>1</v>
      </c>
      <c r="AK2661" s="2">
        <v>1</v>
      </c>
      <c r="AL2661" s="2">
        <v>1</v>
      </c>
      <c r="AM2661" s="2">
        <v>1</v>
      </c>
      <c r="AN2661" s="2">
        <v>1</v>
      </c>
      <c r="AP2661" s="2">
        <v>1</v>
      </c>
      <c r="AQ2661" s="2" t="s">
        <v>3731</v>
      </c>
      <c r="AR2661" s="2">
        <v>6</v>
      </c>
      <c r="AS2661" s="2" t="s">
        <v>3732</v>
      </c>
    </row>
    <row r="2662" spans="1:45" x14ac:dyDescent="0.25">
      <c r="A2662" s="2">
        <v>109197696</v>
      </c>
      <c r="B2662" s="2" t="s">
        <v>27</v>
      </c>
      <c r="C2662" s="2" t="s">
        <v>5451</v>
      </c>
      <c r="D2662" s="3">
        <v>4</v>
      </c>
      <c r="E2662" s="2" t="s">
        <v>1140</v>
      </c>
      <c r="F2662" s="5">
        <v>4</v>
      </c>
      <c r="G2662" s="5" t="str">
        <f>+VLOOKUP(Hoja1!F2662,Sheet1!$A$1:$B$6,2,0)</f>
        <v>CART</v>
      </c>
      <c r="H2662" s="2">
        <v>5</v>
      </c>
      <c r="I2662" s="2">
        <v>6</v>
      </c>
      <c r="J2662" s="2">
        <v>5</v>
      </c>
      <c r="K2662" s="2">
        <v>6</v>
      </c>
      <c r="L2662" s="2">
        <v>1</v>
      </c>
      <c r="M2662" s="2">
        <v>1</v>
      </c>
      <c r="N2662" s="2">
        <v>6</v>
      </c>
      <c r="O2662" s="2">
        <v>6</v>
      </c>
      <c r="P2662" s="2" t="s">
        <v>3733</v>
      </c>
      <c r="Q2662" s="2">
        <v>2</v>
      </c>
      <c r="Z2662" s="2">
        <v>2</v>
      </c>
      <c r="AJ2662" s="2">
        <v>2</v>
      </c>
      <c r="AP2662" s="2">
        <v>2</v>
      </c>
      <c r="AR2662" s="2">
        <v>6</v>
      </c>
      <c r="AS2662" s="2" t="s">
        <v>3734</v>
      </c>
    </row>
    <row r="2663" spans="1:45" x14ac:dyDescent="0.25">
      <c r="A2663" s="2">
        <v>109197816</v>
      </c>
      <c r="B2663" s="2" t="s">
        <v>27</v>
      </c>
      <c r="C2663" s="2" t="s">
        <v>5449</v>
      </c>
      <c r="D2663" s="3">
        <v>4</v>
      </c>
      <c r="E2663" s="2" t="s">
        <v>822</v>
      </c>
      <c r="F2663" s="5">
        <v>3</v>
      </c>
      <c r="G2663" s="5" t="str">
        <f>+VLOOKUP(Hoja1!F2663,Sheet1!$A$1:$B$6,2,0)</f>
        <v>CALI</v>
      </c>
      <c r="H2663" s="2">
        <v>5</v>
      </c>
      <c r="I2663" s="2">
        <v>6</v>
      </c>
      <c r="J2663" s="2">
        <v>3</v>
      </c>
      <c r="K2663" s="2">
        <v>5</v>
      </c>
      <c r="L2663" s="2">
        <v>5</v>
      </c>
      <c r="M2663" s="2">
        <v>5</v>
      </c>
      <c r="N2663" s="2">
        <v>6</v>
      </c>
      <c r="O2663" s="2">
        <v>4</v>
      </c>
      <c r="Q2663" s="2">
        <v>2</v>
      </c>
      <c r="Z2663" s="2">
        <v>2</v>
      </c>
      <c r="AJ2663" s="2">
        <v>2</v>
      </c>
      <c r="AP2663" s="2">
        <v>2</v>
      </c>
      <c r="AR2663" s="2">
        <v>2</v>
      </c>
    </row>
    <row r="2664" spans="1:45" x14ac:dyDescent="0.25">
      <c r="A2664" s="2">
        <v>109198042</v>
      </c>
      <c r="B2664" s="2" t="s">
        <v>27</v>
      </c>
      <c r="C2664" s="2" t="s">
        <v>5450</v>
      </c>
      <c r="D2664" s="3">
        <v>4</v>
      </c>
      <c r="E2664" s="2" t="s">
        <v>773</v>
      </c>
      <c r="F2664" s="5">
        <v>1</v>
      </c>
      <c r="G2664" s="5" t="str">
        <f>+VLOOKUP(Hoja1!F2664,Sheet1!$A$1:$B$6,2,0)</f>
        <v>MEDE</v>
      </c>
      <c r="H2664" s="2">
        <v>4</v>
      </c>
      <c r="I2664" s="2">
        <v>6</v>
      </c>
      <c r="J2664" s="2">
        <v>3</v>
      </c>
      <c r="K2664" s="2">
        <v>5</v>
      </c>
      <c r="L2664" s="2">
        <v>3</v>
      </c>
      <c r="M2664" s="2">
        <v>4</v>
      </c>
      <c r="N2664" s="2">
        <v>6</v>
      </c>
      <c r="O2664" s="2">
        <v>6</v>
      </c>
      <c r="P2664" s="2" t="s">
        <v>3735</v>
      </c>
      <c r="Q2664" s="2">
        <v>1</v>
      </c>
      <c r="V2664" s="2">
        <v>1</v>
      </c>
      <c r="Y2664" s="2" t="s">
        <v>145</v>
      </c>
      <c r="Z2664" s="2">
        <v>1</v>
      </c>
      <c r="AA2664" s="2">
        <v>1</v>
      </c>
      <c r="AI2664" s="2" t="s">
        <v>145</v>
      </c>
      <c r="AJ2664" s="2">
        <v>1</v>
      </c>
      <c r="AL2664" s="2">
        <v>1</v>
      </c>
      <c r="AM2664" s="2">
        <v>1</v>
      </c>
      <c r="AP2664" s="2">
        <v>1</v>
      </c>
      <c r="AQ2664" s="2" t="s">
        <v>145</v>
      </c>
      <c r="AR2664" s="2">
        <v>2</v>
      </c>
    </row>
    <row r="2665" spans="1:45" x14ac:dyDescent="0.25">
      <c r="A2665" s="2">
        <v>109198391</v>
      </c>
      <c r="B2665" s="2" t="s">
        <v>27</v>
      </c>
      <c r="C2665" s="2" t="s">
        <v>5449</v>
      </c>
      <c r="D2665" s="3">
        <v>4</v>
      </c>
      <c r="E2665" s="2" t="s">
        <v>1250</v>
      </c>
      <c r="F2665" s="5">
        <v>5</v>
      </c>
      <c r="G2665" s="5" t="str">
        <f>+VLOOKUP(Hoja1!F2665,Sheet1!$A$1:$B$6,2,0)</f>
        <v>BAQ</v>
      </c>
      <c r="H2665" s="2">
        <v>5</v>
      </c>
      <c r="I2665" s="2">
        <v>5</v>
      </c>
      <c r="J2665" s="2">
        <v>5</v>
      </c>
      <c r="K2665" s="2">
        <v>5</v>
      </c>
      <c r="L2665" s="2">
        <v>5</v>
      </c>
      <c r="M2665" s="2">
        <v>5</v>
      </c>
      <c r="N2665" s="2">
        <v>5</v>
      </c>
      <c r="O2665" s="2">
        <v>6</v>
      </c>
      <c r="P2665" s="2" t="s">
        <v>3736</v>
      </c>
      <c r="Q2665" s="2">
        <v>2</v>
      </c>
      <c r="Z2665" s="2">
        <v>2</v>
      </c>
      <c r="AJ2665" s="2">
        <v>2</v>
      </c>
      <c r="AP2665" s="2">
        <v>1</v>
      </c>
      <c r="AQ2665" s="2" t="s">
        <v>104</v>
      </c>
      <c r="AR2665" s="2">
        <v>3</v>
      </c>
    </row>
    <row r="2666" spans="1:45" x14ac:dyDescent="0.25">
      <c r="A2666" s="2">
        <v>109198685</v>
      </c>
      <c r="B2666" s="2" t="s">
        <v>27</v>
      </c>
      <c r="C2666" s="2" t="s">
        <v>5450</v>
      </c>
      <c r="D2666" s="3">
        <v>4</v>
      </c>
      <c r="E2666" s="2" t="s">
        <v>1356</v>
      </c>
      <c r="F2666" s="5">
        <v>1</v>
      </c>
      <c r="G2666" s="5" t="str">
        <f>+VLOOKUP(Hoja1!F2666,Sheet1!$A$1:$B$6,2,0)</f>
        <v>MEDE</v>
      </c>
      <c r="H2666" s="2">
        <v>5</v>
      </c>
      <c r="I2666" s="2">
        <v>3</v>
      </c>
      <c r="J2666" s="2">
        <v>5</v>
      </c>
      <c r="K2666" s="2">
        <v>5</v>
      </c>
      <c r="L2666" s="2">
        <v>3</v>
      </c>
      <c r="M2666" s="2">
        <v>5</v>
      </c>
      <c r="N2666" s="2">
        <v>4</v>
      </c>
      <c r="O2666" s="2">
        <v>3</v>
      </c>
      <c r="Q2666" s="2">
        <v>2</v>
      </c>
      <c r="Z2666" s="2">
        <v>2</v>
      </c>
      <c r="AJ2666" s="2">
        <v>2</v>
      </c>
      <c r="AP2666" s="2">
        <v>1</v>
      </c>
      <c r="AQ2666" s="2" t="s">
        <v>104</v>
      </c>
      <c r="AR2666" s="2">
        <v>5</v>
      </c>
      <c r="AS2666" s="2" t="s">
        <v>3737</v>
      </c>
    </row>
    <row r="2667" spans="1:45" x14ac:dyDescent="0.25">
      <c r="A2667" s="2">
        <v>109199106</v>
      </c>
      <c r="B2667" s="2" t="s">
        <v>27</v>
      </c>
      <c r="C2667" s="2" t="s">
        <v>5451</v>
      </c>
      <c r="D2667" s="3">
        <v>4</v>
      </c>
      <c r="E2667" s="2" t="s">
        <v>1214</v>
      </c>
      <c r="F2667" s="5">
        <v>2</v>
      </c>
      <c r="G2667" s="5" t="str">
        <f>+VLOOKUP(Hoja1!F2667,Sheet1!$A$1:$B$6,2,0)</f>
        <v>BOG</v>
      </c>
      <c r="H2667" s="2">
        <v>5</v>
      </c>
      <c r="I2667" s="2">
        <v>5</v>
      </c>
      <c r="J2667" s="2">
        <v>5</v>
      </c>
      <c r="K2667" s="2">
        <v>5</v>
      </c>
      <c r="L2667" s="2">
        <v>5</v>
      </c>
      <c r="M2667" s="2">
        <v>5</v>
      </c>
      <c r="N2667" s="2">
        <v>5</v>
      </c>
      <c r="O2667" s="2">
        <v>6</v>
      </c>
      <c r="Q2667" s="2">
        <v>1</v>
      </c>
      <c r="V2667" s="2">
        <v>1</v>
      </c>
      <c r="Y2667" s="2" t="s">
        <v>3738</v>
      </c>
      <c r="Z2667" s="2">
        <v>1</v>
      </c>
      <c r="AC2667" s="2">
        <v>1</v>
      </c>
      <c r="AJ2667" s="2">
        <v>2</v>
      </c>
      <c r="AP2667" s="2">
        <v>2</v>
      </c>
      <c r="AR2667" s="2">
        <v>6</v>
      </c>
    </row>
    <row r="2668" spans="1:45" x14ac:dyDescent="0.25">
      <c r="A2668" s="2">
        <v>109199490</v>
      </c>
      <c r="B2668" s="2" t="s">
        <v>27</v>
      </c>
      <c r="C2668" s="2" t="s">
        <v>5449</v>
      </c>
      <c r="D2668" s="3">
        <v>4</v>
      </c>
      <c r="E2668" s="2" t="s">
        <v>199</v>
      </c>
      <c r="F2668" s="5">
        <v>1</v>
      </c>
      <c r="G2668" s="5" t="str">
        <f>+VLOOKUP(Hoja1!F2668,Sheet1!$A$1:$B$6,2,0)</f>
        <v>MEDE</v>
      </c>
      <c r="H2668" s="2">
        <v>3</v>
      </c>
      <c r="I2668" s="2">
        <v>3</v>
      </c>
      <c r="J2668" s="2">
        <v>3</v>
      </c>
      <c r="K2668" s="2">
        <v>3</v>
      </c>
      <c r="L2668" s="2">
        <v>1</v>
      </c>
      <c r="M2668" s="2">
        <v>4</v>
      </c>
      <c r="N2668" s="2">
        <v>3</v>
      </c>
      <c r="O2668" s="2">
        <v>3</v>
      </c>
      <c r="Q2668" s="2">
        <v>2</v>
      </c>
      <c r="Z2668" s="2">
        <v>2</v>
      </c>
      <c r="AJ2668" s="2">
        <v>2</v>
      </c>
      <c r="AP2668" s="2">
        <v>1</v>
      </c>
      <c r="AQ2668" s="2" t="s">
        <v>104</v>
      </c>
      <c r="AR2668" s="2">
        <v>2</v>
      </c>
    </row>
    <row r="2669" spans="1:45" x14ac:dyDescent="0.25">
      <c r="A2669" s="2">
        <v>109200019</v>
      </c>
      <c r="B2669" s="2" t="s">
        <v>27</v>
      </c>
      <c r="C2669" s="2" t="s">
        <v>5450</v>
      </c>
      <c r="D2669" s="3">
        <v>4</v>
      </c>
      <c r="E2669" s="2" t="s">
        <v>1133</v>
      </c>
      <c r="F2669" s="5">
        <v>4</v>
      </c>
      <c r="G2669" s="5" t="str">
        <f>+VLOOKUP(Hoja1!F2669,Sheet1!$A$1:$B$6,2,0)</f>
        <v>CART</v>
      </c>
      <c r="H2669" s="2">
        <v>4</v>
      </c>
      <c r="I2669" s="2">
        <v>4</v>
      </c>
      <c r="J2669" s="2">
        <v>4</v>
      </c>
      <c r="K2669" s="2">
        <v>4</v>
      </c>
      <c r="L2669" s="2">
        <v>4</v>
      </c>
      <c r="M2669" s="2">
        <v>3</v>
      </c>
      <c r="N2669" s="2">
        <v>3</v>
      </c>
      <c r="O2669" s="2">
        <v>3</v>
      </c>
      <c r="Q2669" s="2">
        <v>1</v>
      </c>
      <c r="R2669" s="2">
        <v>1</v>
      </c>
      <c r="Z2669" s="2">
        <v>1</v>
      </c>
      <c r="AA2669" s="2">
        <v>1</v>
      </c>
      <c r="AE2669" s="2">
        <v>1</v>
      </c>
      <c r="AJ2669" s="2">
        <v>1</v>
      </c>
      <c r="AL2669" s="2">
        <v>1</v>
      </c>
      <c r="AM2669" s="2">
        <v>1</v>
      </c>
      <c r="AP2669" s="2">
        <v>1</v>
      </c>
      <c r="AQ2669" s="2" t="s">
        <v>3739</v>
      </c>
      <c r="AR2669" s="2">
        <v>6</v>
      </c>
    </row>
    <row r="2670" spans="1:45" x14ac:dyDescent="0.25">
      <c r="A2670" s="2">
        <v>109200478</v>
      </c>
      <c r="B2670" s="2" t="s">
        <v>27</v>
      </c>
      <c r="C2670" s="2" t="s">
        <v>5449</v>
      </c>
      <c r="D2670" s="3">
        <v>4</v>
      </c>
      <c r="E2670" s="2" t="s">
        <v>603</v>
      </c>
      <c r="F2670" s="5">
        <v>2</v>
      </c>
      <c r="G2670" s="5" t="str">
        <f>+VLOOKUP(Hoja1!F2670,Sheet1!$A$1:$B$6,2,0)</f>
        <v>BOG</v>
      </c>
      <c r="H2670" s="2">
        <v>5</v>
      </c>
      <c r="I2670" s="2">
        <v>6</v>
      </c>
      <c r="J2670" s="2">
        <v>5</v>
      </c>
      <c r="K2670" s="2">
        <v>5</v>
      </c>
      <c r="L2670" s="2">
        <v>2</v>
      </c>
      <c r="M2670" s="2">
        <v>4</v>
      </c>
      <c r="N2670" s="2">
        <v>6</v>
      </c>
      <c r="O2670" s="2">
        <v>5</v>
      </c>
      <c r="P2670" s="2" t="s">
        <v>3740</v>
      </c>
      <c r="Q2670" s="2">
        <v>2</v>
      </c>
      <c r="Z2670" s="2">
        <v>2</v>
      </c>
      <c r="AJ2670" s="2">
        <v>2</v>
      </c>
      <c r="AP2670" s="2">
        <v>1</v>
      </c>
      <c r="AQ2670" s="2" t="s">
        <v>3741</v>
      </c>
      <c r="AR2670" s="2">
        <v>4</v>
      </c>
    </row>
    <row r="2671" spans="1:45" x14ac:dyDescent="0.25">
      <c r="A2671" s="2">
        <v>109200718</v>
      </c>
      <c r="B2671" s="2" t="s">
        <v>27</v>
      </c>
      <c r="C2671" s="2" t="s">
        <v>5450</v>
      </c>
      <c r="D2671" s="3">
        <v>4</v>
      </c>
      <c r="E2671" s="2" t="s">
        <v>295</v>
      </c>
      <c r="F2671" s="5">
        <v>4</v>
      </c>
      <c r="G2671" s="5" t="str">
        <f>+VLOOKUP(Hoja1!F2671,Sheet1!$A$1:$B$6,2,0)</f>
        <v>CART</v>
      </c>
      <c r="H2671" s="2">
        <v>5</v>
      </c>
      <c r="I2671" s="2">
        <v>6</v>
      </c>
      <c r="J2671" s="2">
        <v>5</v>
      </c>
      <c r="K2671" s="2">
        <v>6</v>
      </c>
      <c r="L2671" s="2">
        <v>5</v>
      </c>
      <c r="M2671" s="2">
        <v>5</v>
      </c>
      <c r="N2671" s="2">
        <v>6</v>
      </c>
      <c r="O2671" s="2">
        <v>5</v>
      </c>
      <c r="P2671" s="2" t="s">
        <v>3742</v>
      </c>
      <c r="Q2671" s="2">
        <v>2</v>
      </c>
      <c r="Z2671" s="2">
        <v>2</v>
      </c>
      <c r="AJ2671" s="2">
        <v>2</v>
      </c>
      <c r="AP2671" s="2">
        <v>1</v>
      </c>
      <c r="AQ2671" s="2" t="s">
        <v>104</v>
      </c>
      <c r="AR2671" s="2">
        <v>1</v>
      </c>
      <c r="AS2671" s="2" t="s">
        <v>3742</v>
      </c>
    </row>
    <row r="2672" spans="1:45" x14ac:dyDescent="0.25">
      <c r="A2672" s="2">
        <v>109200719</v>
      </c>
      <c r="B2672" s="2" t="s">
        <v>27</v>
      </c>
      <c r="C2672" s="2" t="s">
        <v>5451</v>
      </c>
      <c r="D2672" s="3">
        <v>4</v>
      </c>
      <c r="E2672" s="2" t="s">
        <v>942</v>
      </c>
      <c r="F2672" s="5">
        <v>2</v>
      </c>
      <c r="G2672" s="5" t="str">
        <f>+VLOOKUP(Hoja1!F2672,Sheet1!$A$1:$B$6,2,0)</f>
        <v>BOG</v>
      </c>
      <c r="H2672" s="2">
        <v>5</v>
      </c>
      <c r="I2672" s="2">
        <v>5</v>
      </c>
      <c r="J2672" s="2">
        <v>5</v>
      </c>
      <c r="K2672" s="2">
        <v>5</v>
      </c>
      <c r="L2672" s="2">
        <v>5</v>
      </c>
      <c r="M2672" s="2">
        <v>5</v>
      </c>
      <c r="N2672" s="2">
        <v>5</v>
      </c>
      <c r="O2672" s="2">
        <v>5</v>
      </c>
      <c r="Q2672" s="2">
        <v>1</v>
      </c>
      <c r="R2672" s="2">
        <v>1</v>
      </c>
      <c r="X2672" s="2" t="s">
        <v>3743</v>
      </c>
      <c r="Z2672" s="2">
        <v>2</v>
      </c>
      <c r="AJ2672" s="2">
        <v>1</v>
      </c>
      <c r="AL2672" s="2">
        <v>1</v>
      </c>
      <c r="AP2672" s="2">
        <v>1</v>
      </c>
      <c r="AQ2672" s="2" t="s">
        <v>3744</v>
      </c>
      <c r="AR2672" s="2">
        <v>3</v>
      </c>
    </row>
    <row r="2673" spans="1:45" x14ac:dyDescent="0.25">
      <c r="A2673" s="2">
        <v>109201405</v>
      </c>
      <c r="B2673" s="2" t="s">
        <v>27</v>
      </c>
      <c r="C2673" s="2" t="s">
        <v>5449</v>
      </c>
      <c r="D2673" s="3">
        <v>4</v>
      </c>
      <c r="E2673" s="2" t="s">
        <v>323</v>
      </c>
      <c r="F2673" s="5">
        <v>5</v>
      </c>
      <c r="G2673" s="5" t="str">
        <f>+VLOOKUP(Hoja1!F2673,Sheet1!$A$1:$B$6,2,0)</f>
        <v>BAQ</v>
      </c>
      <c r="H2673" s="2">
        <v>5</v>
      </c>
      <c r="I2673" s="2">
        <v>4</v>
      </c>
      <c r="J2673" s="2">
        <v>4</v>
      </c>
      <c r="K2673" s="2">
        <v>5</v>
      </c>
      <c r="L2673" s="2">
        <v>2</v>
      </c>
      <c r="M2673" s="2">
        <v>4</v>
      </c>
      <c r="N2673" s="2">
        <v>4</v>
      </c>
      <c r="O2673" s="2">
        <v>5</v>
      </c>
      <c r="P2673" s="2" t="s">
        <v>3745</v>
      </c>
      <c r="Q2673" s="2">
        <v>2</v>
      </c>
      <c r="Z2673" s="2">
        <v>2</v>
      </c>
      <c r="AJ2673" s="2">
        <v>1</v>
      </c>
      <c r="AM2673" s="2">
        <v>1</v>
      </c>
      <c r="AP2673" s="2">
        <v>1</v>
      </c>
      <c r="AQ2673" s="2" t="s">
        <v>3746</v>
      </c>
      <c r="AR2673" s="2">
        <v>3</v>
      </c>
      <c r="AS2673" s="2" t="s">
        <v>3747</v>
      </c>
    </row>
    <row r="2674" spans="1:45" x14ac:dyDescent="0.25">
      <c r="A2674" s="2">
        <v>109201594</v>
      </c>
      <c r="B2674" s="2" t="s">
        <v>27</v>
      </c>
      <c r="C2674" s="2" t="s">
        <v>5450</v>
      </c>
      <c r="D2674" s="3">
        <v>4</v>
      </c>
      <c r="E2674" s="2" t="s">
        <v>1101</v>
      </c>
      <c r="F2674" s="5">
        <v>1</v>
      </c>
      <c r="G2674" s="5" t="str">
        <f>+VLOOKUP(Hoja1!F2674,Sheet1!$A$1:$B$6,2,0)</f>
        <v>MEDE</v>
      </c>
      <c r="H2674" s="2">
        <v>5</v>
      </c>
      <c r="I2674" s="2">
        <v>5</v>
      </c>
      <c r="J2674" s="2">
        <v>5</v>
      </c>
      <c r="K2674" s="2">
        <v>5</v>
      </c>
      <c r="L2674" s="2">
        <v>4</v>
      </c>
      <c r="M2674" s="2">
        <v>4</v>
      </c>
      <c r="N2674" s="2">
        <v>6</v>
      </c>
      <c r="O2674" s="2">
        <v>5</v>
      </c>
      <c r="Q2674" s="2">
        <v>2</v>
      </c>
      <c r="Z2674" s="2">
        <v>2</v>
      </c>
      <c r="AJ2674" s="2">
        <v>2</v>
      </c>
      <c r="AP2674" s="2">
        <v>1</v>
      </c>
      <c r="AQ2674" s="2" t="s">
        <v>104</v>
      </c>
      <c r="AR2674" s="2">
        <v>1</v>
      </c>
    </row>
    <row r="2675" spans="1:45" x14ac:dyDescent="0.25">
      <c r="A2675" s="2">
        <v>109201664</v>
      </c>
      <c r="B2675" s="2" t="s">
        <v>27</v>
      </c>
      <c r="C2675" s="2" t="s">
        <v>5449</v>
      </c>
      <c r="D2675" s="3">
        <v>4</v>
      </c>
      <c r="E2675" s="2" t="s">
        <v>39</v>
      </c>
      <c r="F2675" s="5">
        <v>1</v>
      </c>
      <c r="G2675" s="5" t="str">
        <f>+VLOOKUP(Hoja1!F2675,Sheet1!$A$1:$B$6,2,0)</f>
        <v>MEDE</v>
      </c>
      <c r="H2675" s="2">
        <v>5</v>
      </c>
      <c r="I2675" s="2">
        <v>4</v>
      </c>
      <c r="J2675" s="2">
        <v>5</v>
      </c>
      <c r="K2675" s="2">
        <v>5</v>
      </c>
      <c r="L2675" s="2">
        <v>5</v>
      </c>
      <c r="M2675" s="2">
        <v>5</v>
      </c>
      <c r="N2675" s="2">
        <v>4</v>
      </c>
      <c r="O2675" s="2">
        <v>4</v>
      </c>
      <c r="Q2675" s="2">
        <v>2</v>
      </c>
      <c r="Z2675" s="2">
        <v>2</v>
      </c>
      <c r="AJ2675" s="2">
        <v>2</v>
      </c>
      <c r="AP2675" s="2">
        <v>1</v>
      </c>
      <c r="AQ2675" s="2" t="s">
        <v>3748</v>
      </c>
      <c r="AR2675" s="2">
        <v>3</v>
      </c>
    </row>
    <row r="2676" spans="1:45" x14ac:dyDescent="0.25">
      <c r="A2676" s="2">
        <v>109201843</v>
      </c>
      <c r="B2676" s="2" t="s">
        <v>27</v>
      </c>
      <c r="C2676" s="2" t="s">
        <v>5450</v>
      </c>
      <c r="D2676" s="3">
        <v>4</v>
      </c>
      <c r="E2676" s="2" t="s">
        <v>1655</v>
      </c>
      <c r="F2676" s="5">
        <v>1</v>
      </c>
      <c r="G2676" s="5" t="str">
        <f>+VLOOKUP(Hoja1!F2676,Sheet1!$A$1:$B$6,2,0)</f>
        <v>MEDE</v>
      </c>
      <c r="H2676" s="2">
        <v>5</v>
      </c>
      <c r="I2676" s="2">
        <v>5</v>
      </c>
      <c r="J2676" s="2">
        <v>5</v>
      </c>
      <c r="K2676" s="2">
        <v>5</v>
      </c>
      <c r="L2676" s="2">
        <v>4</v>
      </c>
      <c r="M2676" s="2">
        <v>5</v>
      </c>
      <c r="N2676" s="2">
        <v>5</v>
      </c>
      <c r="O2676" s="2">
        <v>5</v>
      </c>
      <c r="Q2676" s="2">
        <v>2</v>
      </c>
      <c r="Z2676" s="2">
        <v>1</v>
      </c>
      <c r="AE2676" s="2">
        <v>1</v>
      </c>
      <c r="AJ2676" s="2">
        <v>1</v>
      </c>
      <c r="AL2676" s="2">
        <v>1</v>
      </c>
      <c r="AM2676" s="2">
        <v>1</v>
      </c>
      <c r="AP2676" s="2">
        <v>1</v>
      </c>
      <c r="AQ2676" s="2" t="s">
        <v>3749</v>
      </c>
      <c r="AR2676" s="2">
        <v>5</v>
      </c>
    </row>
    <row r="2677" spans="1:45" x14ac:dyDescent="0.25">
      <c r="A2677" s="2">
        <v>109201982</v>
      </c>
      <c r="B2677" s="2" t="s">
        <v>27</v>
      </c>
      <c r="C2677" s="2" t="s">
        <v>5451</v>
      </c>
      <c r="D2677" s="3">
        <v>4</v>
      </c>
      <c r="E2677" s="2" t="s">
        <v>618</v>
      </c>
      <c r="F2677" s="5">
        <v>4</v>
      </c>
      <c r="G2677" s="5" t="str">
        <f>+VLOOKUP(Hoja1!F2677,Sheet1!$A$1:$B$6,2,0)</f>
        <v>CART</v>
      </c>
      <c r="H2677" s="2">
        <v>5</v>
      </c>
      <c r="I2677" s="2">
        <v>6</v>
      </c>
      <c r="J2677" s="2">
        <v>5</v>
      </c>
      <c r="K2677" s="2">
        <v>5</v>
      </c>
      <c r="L2677" s="2">
        <v>3</v>
      </c>
      <c r="M2677" s="2">
        <v>4</v>
      </c>
      <c r="N2677" s="2">
        <v>5</v>
      </c>
      <c r="O2677" s="2">
        <v>3</v>
      </c>
      <c r="Q2677" s="2">
        <v>2</v>
      </c>
      <c r="Z2677" s="2">
        <v>1</v>
      </c>
      <c r="AA2677" s="2">
        <v>1</v>
      </c>
      <c r="AJ2677" s="2">
        <v>2</v>
      </c>
      <c r="AP2677" s="2">
        <v>2</v>
      </c>
      <c r="AR2677" s="2">
        <v>2</v>
      </c>
    </row>
    <row r="2678" spans="1:45" x14ac:dyDescent="0.25">
      <c r="A2678" s="2">
        <v>109202560</v>
      </c>
      <c r="B2678" s="2" t="s">
        <v>27</v>
      </c>
      <c r="C2678" s="2" t="s">
        <v>5449</v>
      </c>
      <c r="D2678" s="3">
        <v>4</v>
      </c>
      <c r="E2678" s="2" t="s">
        <v>1528</v>
      </c>
      <c r="F2678" s="5">
        <v>2</v>
      </c>
      <c r="G2678" s="5" t="str">
        <f>+VLOOKUP(Hoja1!F2678,Sheet1!$A$1:$B$6,2,0)</f>
        <v>BOG</v>
      </c>
      <c r="H2678" s="2">
        <v>4</v>
      </c>
      <c r="I2678" s="2">
        <v>6</v>
      </c>
      <c r="J2678" s="2">
        <v>4</v>
      </c>
      <c r="K2678" s="2">
        <v>6</v>
      </c>
      <c r="L2678" s="2">
        <v>3</v>
      </c>
      <c r="M2678" s="2">
        <v>3</v>
      </c>
      <c r="N2678" s="2">
        <v>4</v>
      </c>
      <c r="O2678" s="2">
        <v>4</v>
      </c>
      <c r="P2678" s="2" t="s">
        <v>3750</v>
      </c>
      <c r="Q2678" s="2">
        <v>1</v>
      </c>
      <c r="V2678" s="2">
        <v>1</v>
      </c>
      <c r="X2678" s="2" t="s">
        <v>631</v>
      </c>
      <c r="Z2678" s="2">
        <v>2</v>
      </c>
      <c r="AJ2678" s="2">
        <v>2</v>
      </c>
      <c r="AP2678" s="2">
        <v>2</v>
      </c>
      <c r="AR2678" s="2">
        <v>3</v>
      </c>
    </row>
    <row r="2679" spans="1:45" x14ac:dyDescent="0.25">
      <c r="A2679" s="2">
        <v>109202846</v>
      </c>
      <c r="B2679" s="2" t="s">
        <v>27</v>
      </c>
      <c r="C2679" s="2" t="s">
        <v>5450</v>
      </c>
      <c r="D2679" s="3">
        <v>4</v>
      </c>
      <c r="E2679" s="2" t="s">
        <v>365</v>
      </c>
      <c r="F2679" s="5">
        <v>5</v>
      </c>
      <c r="G2679" s="5" t="str">
        <f>+VLOOKUP(Hoja1!F2679,Sheet1!$A$1:$B$6,2,0)</f>
        <v>BAQ</v>
      </c>
      <c r="H2679" s="2">
        <v>4</v>
      </c>
      <c r="I2679" s="2">
        <v>3</v>
      </c>
      <c r="J2679" s="2">
        <v>4</v>
      </c>
      <c r="K2679" s="2">
        <v>4</v>
      </c>
      <c r="L2679" s="2">
        <v>2</v>
      </c>
      <c r="M2679" s="2">
        <v>4</v>
      </c>
      <c r="N2679" s="2">
        <v>4</v>
      </c>
      <c r="O2679" s="2">
        <v>4</v>
      </c>
      <c r="Q2679" s="2">
        <v>1</v>
      </c>
      <c r="V2679" s="2">
        <v>1</v>
      </c>
      <c r="Y2679" s="2" t="s">
        <v>3751</v>
      </c>
      <c r="Z2679" s="2">
        <v>1</v>
      </c>
      <c r="AB2679" s="2">
        <v>1</v>
      </c>
      <c r="AC2679" s="2">
        <v>1</v>
      </c>
      <c r="AJ2679" s="2">
        <v>1</v>
      </c>
      <c r="AL2679" s="2">
        <v>1</v>
      </c>
      <c r="AM2679" s="2">
        <v>1</v>
      </c>
      <c r="AP2679" s="2">
        <v>2</v>
      </c>
      <c r="AR2679" s="2">
        <v>3</v>
      </c>
    </row>
    <row r="2680" spans="1:45" x14ac:dyDescent="0.25">
      <c r="A2680" s="2">
        <v>109203137</v>
      </c>
      <c r="B2680" s="2" t="s">
        <v>27</v>
      </c>
      <c r="C2680" s="2" t="s">
        <v>5449</v>
      </c>
      <c r="D2680" s="3">
        <v>4</v>
      </c>
      <c r="E2680" s="2" t="s">
        <v>1263</v>
      </c>
      <c r="F2680" s="5">
        <v>5</v>
      </c>
      <c r="G2680" s="5" t="str">
        <f>+VLOOKUP(Hoja1!F2680,Sheet1!$A$1:$B$6,2,0)</f>
        <v>BAQ</v>
      </c>
      <c r="H2680" s="2">
        <v>4</v>
      </c>
      <c r="I2680" s="2">
        <v>4</v>
      </c>
      <c r="J2680" s="2">
        <v>4</v>
      </c>
      <c r="K2680" s="2">
        <v>4</v>
      </c>
      <c r="L2680" s="2">
        <v>3</v>
      </c>
      <c r="M2680" s="2">
        <v>4</v>
      </c>
      <c r="N2680" s="2">
        <v>4</v>
      </c>
      <c r="O2680" s="2">
        <v>4</v>
      </c>
      <c r="P2680" s="2" t="s">
        <v>3752</v>
      </c>
      <c r="Q2680" s="2">
        <v>2</v>
      </c>
      <c r="Z2680" s="2">
        <v>2</v>
      </c>
      <c r="AJ2680" s="2">
        <v>1</v>
      </c>
      <c r="AM2680" s="2">
        <v>1</v>
      </c>
      <c r="AP2680" s="2">
        <v>1</v>
      </c>
      <c r="AQ2680" s="2" t="s">
        <v>3753</v>
      </c>
      <c r="AR2680" s="2">
        <v>3</v>
      </c>
      <c r="AS2680" s="2" t="s">
        <v>3754</v>
      </c>
    </row>
    <row r="2681" spans="1:45" x14ac:dyDescent="0.25">
      <c r="A2681" s="2">
        <v>109203249</v>
      </c>
      <c r="B2681" s="2" t="s">
        <v>27</v>
      </c>
      <c r="C2681" s="2" t="s">
        <v>5450</v>
      </c>
      <c r="D2681" s="3">
        <v>4</v>
      </c>
      <c r="E2681" s="2" t="s">
        <v>532</v>
      </c>
      <c r="F2681" s="5">
        <v>4</v>
      </c>
      <c r="G2681" s="5" t="str">
        <f>+VLOOKUP(Hoja1!F2681,Sheet1!$A$1:$B$6,2,0)</f>
        <v>CART</v>
      </c>
      <c r="H2681" s="2">
        <v>5</v>
      </c>
      <c r="I2681" s="2">
        <v>5</v>
      </c>
      <c r="J2681" s="2">
        <v>3</v>
      </c>
      <c r="K2681" s="2">
        <v>5</v>
      </c>
      <c r="L2681" s="2">
        <v>5</v>
      </c>
      <c r="M2681" s="2">
        <v>5</v>
      </c>
      <c r="N2681" s="2">
        <v>5</v>
      </c>
      <c r="O2681" s="2">
        <v>3</v>
      </c>
      <c r="P2681" s="2" t="s">
        <v>3755</v>
      </c>
      <c r="Q2681" s="2">
        <v>2</v>
      </c>
      <c r="Z2681" s="2">
        <v>1</v>
      </c>
      <c r="AA2681" s="2">
        <v>1</v>
      </c>
      <c r="AJ2681" s="2">
        <v>2</v>
      </c>
      <c r="AP2681" s="2">
        <v>1</v>
      </c>
      <c r="AQ2681" s="2" t="s">
        <v>1351</v>
      </c>
      <c r="AR2681" s="2">
        <v>6</v>
      </c>
    </row>
    <row r="2682" spans="1:45" x14ac:dyDescent="0.25">
      <c r="A2682" s="2">
        <v>109203356</v>
      </c>
      <c r="B2682" s="2" t="s">
        <v>27</v>
      </c>
      <c r="C2682" s="2" t="s">
        <v>5451</v>
      </c>
      <c r="D2682" s="3">
        <v>4</v>
      </c>
      <c r="E2682" s="2" t="s">
        <v>2531</v>
      </c>
      <c r="F2682" s="5">
        <v>3</v>
      </c>
      <c r="G2682" s="5" t="str">
        <f>+VLOOKUP(Hoja1!F2682,Sheet1!$A$1:$B$6,2,0)</f>
        <v>CALI</v>
      </c>
      <c r="H2682" s="2">
        <v>6</v>
      </c>
      <c r="I2682" s="2">
        <v>6</v>
      </c>
      <c r="J2682" s="2">
        <v>2</v>
      </c>
      <c r="K2682" s="2">
        <v>3</v>
      </c>
      <c r="L2682" s="2">
        <v>3</v>
      </c>
      <c r="M2682" s="2">
        <v>3</v>
      </c>
      <c r="N2682" s="2">
        <v>6</v>
      </c>
      <c r="O2682" s="2">
        <v>4</v>
      </c>
      <c r="P2682" s="2" t="s">
        <v>3756</v>
      </c>
      <c r="Q2682" s="2">
        <v>1</v>
      </c>
      <c r="X2682" s="2" t="s">
        <v>3757</v>
      </c>
      <c r="Y2682" s="2" t="s">
        <v>2532</v>
      </c>
      <c r="Z2682" s="2">
        <v>1</v>
      </c>
      <c r="AA2682" s="2">
        <v>1</v>
      </c>
      <c r="AC2682" s="2">
        <v>1</v>
      </c>
      <c r="AE2682" s="2">
        <v>1</v>
      </c>
      <c r="AI2682" s="2" t="s">
        <v>2532</v>
      </c>
      <c r="AJ2682" s="2">
        <v>2</v>
      </c>
      <c r="AP2682" s="2">
        <v>2</v>
      </c>
      <c r="AR2682" s="2">
        <v>6</v>
      </c>
    </row>
    <row r="2683" spans="1:45" x14ac:dyDescent="0.25">
      <c r="A2683" s="2">
        <v>109203529</v>
      </c>
      <c r="B2683" s="2" t="s">
        <v>27</v>
      </c>
      <c r="C2683" s="2" t="s">
        <v>5449</v>
      </c>
      <c r="D2683" s="3">
        <v>4</v>
      </c>
      <c r="E2683" s="2" t="s">
        <v>1663</v>
      </c>
      <c r="F2683" s="5">
        <v>3</v>
      </c>
      <c r="G2683" s="5" t="str">
        <f>+VLOOKUP(Hoja1!F2683,Sheet1!$A$1:$B$6,2,0)</f>
        <v>CALI</v>
      </c>
      <c r="H2683" s="2">
        <v>6</v>
      </c>
      <c r="I2683" s="2">
        <v>6</v>
      </c>
      <c r="J2683" s="2">
        <v>5</v>
      </c>
      <c r="K2683" s="2">
        <v>5</v>
      </c>
      <c r="L2683" s="2">
        <v>5</v>
      </c>
      <c r="M2683" s="2">
        <v>5</v>
      </c>
      <c r="N2683" s="2">
        <v>6</v>
      </c>
      <c r="O2683" s="2">
        <v>6</v>
      </c>
      <c r="Q2683" s="2">
        <v>2</v>
      </c>
      <c r="Z2683" s="2">
        <v>2</v>
      </c>
      <c r="AJ2683" s="2">
        <v>2</v>
      </c>
      <c r="AP2683" s="2">
        <v>2</v>
      </c>
      <c r="AR2683" s="2">
        <v>1</v>
      </c>
    </row>
    <row r="2684" spans="1:45" x14ac:dyDescent="0.25">
      <c r="A2684" s="2">
        <v>109203604</v>
      </c>
      <c r="B2684" s="2" t="s">
        <v>27</v>
      </c>
      <c r="C2684" s="2" t="s">
        <v>5450</v>
      </c>
      <c r="D2684" s="3">
        <v>4</v>
      </c>
      <c r="E2684" s="2" t="s">
        <v>240</v>
      </c>
      <c r="F2684" s="5">
        <v>3</v>
      </c>
      <c r="G2684" s="5" t="str">
        <f>+VLOOKUP(Hoja1!F2684,Sheet1!$A$1:$B$6,2,0)</f>
        <v>CALI</v>
      </c>
      <c r="H2684" s="2">
        <v>4</v>
      </c>
      <c r="I2684" s="2">
        <v>3</v>
      </c>
      <c r="J2684" s="2">
        <v>5</v>
      </c>
      <c r="K2684" s="2">
        <v>5</v>
      </c>
      <c r="L2684" s="2">
        <v>4</v>
      </c>
      <c r="M2684" s="2">
        <v>4</v>
      </c>
      <c r="N2684" s="2">
        <v>4</v>
      </c>
      <c r="O2684" s="2">
        <v>3</v>
      </c>
      <c r="P2684" s="2" t="s">
        <v>3758</v>
      </c>
      <c r="Q2684" s="2">
        <v>2</v>
      </c>
      <c r="Z2684" s="2">
        <v>2</v>
      </c>
      <c r="AJ2684" s="2">
        <v>1</v>
      </c>
      <c r="AM2684" s="2">
        <v>1</v>
      </c>
      <c r="AP2684" s="2">
        <v>1</v>
      </c>
      <c r="AQ2684" s="2" t="s">
        <v>104</v>
      </c>
      <c r="AR2684" s="2">
        <v>1</v>
      </c>
      <c r="AS2684" s="2" t="s">
        <v>3758</v>
      </c>
    </row>
    <row r="2685" spans="1:45" x14ac:dyDescent="0.25">
      <c r="A2685" s="2">
        <v>109203648</v>
      </c>
      <c r="B2685" s="2" t="s">
        <v>27</v>
      </c>
      <c r="C2685" s="2" t="s">
        <v>5449</v>
      </c>
      <c r="D2685" s="3">
        <v>4</v>
      </c>
      <c r="E2685" s="2" t="s">
        <v>126</v>
      </c>
      <c r="F2685" s="5">
        <v>4</v>
      </c>
      <c r="G2685" s="5" t="str">
        <f>+VLOOKUP(Hoja1!F2685,Sheet1!$A$1:$B$6,2,0)</f>
        <v>CART</v>
      </c>
      <c r="H2685" s="2">
        <v>4</v>
      </c>
      <c r="I2685" s="2">
        <v>3</v>
      </c>
      <c r="J2685" s="2">
        <v>4</v>
      </c>
      <c r="K2685" s="2">
        <v>5</v>
      </c>
      <c r="L2685" s="2">
        <v>3</v>
      </c>
      <c r="M2685" s="2">
        <v>3</v>
      </c>
      <c r="N2685" s="2">
        <v>5</v>
      </c>
      <c r="O2685" s="2">
        <v>4</v>
      </c>
      <c r="Q2685" s="2">
        <v>1</v>
      </c>
      <c r="V2685" s="2">
        <v>1</v>
      </c>
      <c r="Z2685" s="2">
        <v>1</v>
      </c>
      <c r="AA2685" s="2">
        <v>1</v>
      </c>
      <c r="AJ2685" s="2">
        <v>1</v>
      </c>
      <c r="AM2685" s="2">
        <v>1</v>
      </c>
      <c r="AN2685" s="2">
        <v>1</v>
      </c>
      <c r="AP2685" s="2">
        <v>1</v>
      </c>
      <c r="AQ2685" s="2" t="s">
        <v>3759</v>
      </c>
      <c r="AR2685" s="2">
        <v>4</v>
      </c>
    </row>
    <row r="2686" spans="1:45" x14ac:dyDescent="0.25">
      <c r="A2686" s="2">
        <v>109203934</v>
      </c>
      <c r="B2686" s="2" t="s">
        <v>27</v>
      </c>
      <c r="C2686" s="2" t="s">
        <v>5450</v>
      </c>
      <c r="D2686" s="3">
        <v>4</v>
      </c>
      <c r="E2686" s="2" t="s">
        <v>28</v>
      </c>
      <c r="F2686" s="5">
        <v>5</v>
      </c>
      <c r="G2686" s="5" t="str">
        <f>+VLOOKUP(Hoja1!F2686,Sheet1!$A$1:$B$6,2,0)</f>
        <v>BAQ</v>
      </c>
      <c r="H2686" s="2">
        <v>5</v>
      </c>
      <c r="I2686" s="2">
        <v>6</v>
      </c>
      <c r="J2686" s="2">
        <v>5</v>
      </c>
      <c r="K2686" s="2">
        <v>4</v>
      </c>
      <c r="L2686" s="2">
        <v>4</v>
      </c>
      <c r="M2686" s="2">
        <v>5</v>
      </c>
      <c r="N2686" s="2">
        <v>5</v>
      </c>
      <c r="O2686" s="2">
        <v>6</v>
      </c>
      <c r="P2686" s="2" t="s">
        <v>3760</v>
      </c>
      <c r="Q2686" s="2">
        <v>2</v>
      </c>
      <c r="Z2686" s="2">
        <v>2</v>
      </c>
      <c r="AJ2686" s="2">
        <v>1</v>
      </c>
      <c r="AM2686" s="2">
        <v>1</v>
      </c>
      <c r="AN2686" s="2">
        <v>1</v>
      </c>
      <c r="AP2686" s="2">
        <v>1</v>
      </c>
      <c r="AQ2686" s="2" t="s">
        <v>80</v>
      </c>
      <c r="AR2686" s="2">
        <v>3</v>
      </c>
    </row>
    <row r="2687" spans="1:45" x14ac:dyDescent="0.25">
      <c r="A2687" s="2">
        <v>109204266</v>
      </c>
      <c r="B2687" s="2" t="s">
        <v>27</v>
      </c>
      <c r="C2687" s="2" t="s">
        <v>5451</v>
      </c>
      <c r="D2687" s="3">
        <v>4</v>
      </c>
      <c r="E2687" s="2" t="s">
        <v>1061</v>
      </c>
      <c r="F2687" s="5">
        <v>1</v>
      </c>
      <c r="G2687" s="5" t="str">
        <f>+VLOOKUP(Hoja1!F2687,Sheet1!$A$1:$B$6,2,0)</f>
        <v>MEDE</v>
      </c>
      <c r="H2687" s="2">
        <v>3</v>
      </c>
      <c r="I2687" s="2">
        <v>3</v>
      </c>
      <c r="J2687" s="2">
        <v>1</v>
      </c>
      <c r="K2687" s="2">
        <v>6</v>
      </c>
      <c r="L2687" s="2">
        <v>3</v>
      </c>
      <c r="M2687" s="2">
        <v>3</v>
      </c>
      <c r="N2687" s="2">
        <v>3</v>
      </c>
      <c r="O2687" s="2">
        <v>3</v>
      </c>
      <c r="Q2687" s="2">
        <v>1</v>
      </c>
      <c r="U2687" s="2">
        <v>1</v>
      </c>
      <c r="Z2687" s="2">
        <v>1</v>
      </c>
      <c r="AC2687" s="2">
        <v>1</v>
      </c>
      <c r="AF2687" s="2">
        <v>1</v>
      </c>
      <c r="AG2687" s="2">
        <v>1</v>
      </c>
      <c r="AI2687" s="2" t="s">
        <v>3761</v>
      </c>
      <c r="AJ2687" s="2">
        <v>2</v>
      </c>
      <c r="AP2687" s="2">
        <v>1</v>
      </c>
      <c r="AQ2687" s="2" t="s">
        <v>3762</v>
      </c>
      <c r="AR2687" s="2">
        <v>3</v>
      </c>
    </row>
    <row r="2688" spans="1:45" x14ac:dyDescent="0.25">
      <c r="A2688" s="2">
        <v>109204485</v>
      </c>
      <c r="B2688" s="2" t="s">
        <v>27</v>
      </c>
      <c r="C2688" s="2" t="s">
        <v>5449</v>
      </c>
      <c r="D2688" s="3">
        <v>4</v>
      </c>
      <c r="E2688" s="2" t="s">
        <v>1621</v>
      </c>
      <c r="F2688" s="5">
        <v>1</v>
      </c>
      <c r="G2688" s="5" t="str">
        <f>+VLOOKUP(Hoja1!F2688,Sheet1!$A$1:$B$6,2,0)</f>
        <v>MEDE</v>
      </c>
      <c r="H2688" s="2">
        <v>6</v>
      </c>
      <c r="I2688" s="2">
        <v>4</v>
      </c>
      <c r="J2688" s="2">
        <v>6</v>
      </c>
      <c r="K2688" s="2">
        <v>5</v>
      </c>
      <c r="L2688" s="2">
        <v>5</v>
      </c>
      <c r="M2688" s="2">
        <v>4</v>
      </c>
      <c r="N2688" s="2">
        <v>6</v>
      </c>
      <c r="O2688" s="2">
        <v>6</v>
      </c>
      <c r="P2688" s="2" t="s">
        <v>3763</v>
      </c>
      <c r="Q2688" s="2">
        <v>1</v>
      </c>
      <c r="V2688" s="2">
        <v>1</v>
      </c>
      <c r="X2688" s="2" t="s">
        <v>3764</v>
      </c>
      <c r="Y2688" s="2" t="s">
        <v>30</v>
      </c>
      <c r="Z2688" s="2">
        <v>1</v>
      </c>
      <c r="AC2688" s="2">
        <v>1</v>
      </c>
      <c r="AE2688" s="2">
        <v>1</v>
      </c>
      <c r="AH2688" s="2" t="s">
        <v>2227</v>
      </c>
      <c r="AI2688" s="2" t="s">
        <v>30</v>
      </c>
      <c r="AJ2688" s="2">
        <v>2</v>
      </c>
      <c r="AP2688" s="2">
        <v>2</v>
      </c>
      <c r="AR2688" s="2">
        <v>5</v>
      </c>
      <c r="AS2688" s="2" t="s">
        <v>3765</v>
      </c>
    </row>
    <row r="2689" spans="1:45" x14ac:dyDescent="0.25">
      <c r="A2689" s="2">
        <v>109210797</v>
      </c>
      <c r="B2689" s="2" t="s">
        <v>27</v>
      </c>
      <c r="C2689" s="2" t="s">
        <v>5450</v>
      </c>
      <c r="D2689" s="3">
        <v>4</v>
      </c>
      <c r="E2689" s="2" t="s">
        <v>872</v>
      </c>
      <c r="F2689" s="5">
        <v>3</v>
      </c>
      <c r="G2689" s="5" t="str">
        <f>+VLOOKUP(Hoja1!F2689,Sheet1!$A$1:$B$6,2,0)</f>
        <v>CALI</v>
      </c>
      <c r="H2689" s="2">
        <v>4</v>
      </c>
      <c r="I2689" s="2">
        <v>6</v>
      </c>
      <c r="J2689" s="2">
        <v>5</v>
      </c>
      <c r="K2689" s="2">
        <v>3</v>
      </c>
      <c r="L2689" s="2">
        <v>4</v>
      </c>
      <c r="M2689" s="2">
        <v>4</v>
      </c>
      <c r="N2689" s="2">
        <v>6</v>
      </c>
      <c r="O2689" s="2">
        <v>4</v>
      </c>
      <c r="Q2689" s="2">
        <v>2</v>
      </c>
      <c r="Z2689" s="2">
        <v>1</v>
      </c>
      <c r="AE2689" s="2">
        <v>1</v>
      </c>
      <c r="AI2689" s="2" t="s">
        <v>3766</v>
      </c>
      <c r="AJ2689" s="2">
        <v>2</v>
      </c>
      <c r="AP2689" s="2">
        <v>1</v>
      </c>
      <c r="AQ2689" s="2" t="s">
        <v>104</v>
      </c>
      <c r="AR2689" s="2">
        <v>5</v>
      </c>
    </row>
    <row r="2690" spans="1:45" x14ac:dyDescent="0.25">
      <c r="A2690" s="2">
        <v>109212465</v>
      </c>
      <c r="B2690" s="2" t="s">
        <v>27</v>
      </c>
      <c r="C2690" s="2" t="s">
        <v>5449</v>
      </c>
      <c r="D2690" s="3">
        <v>4</v>
      </c>
      <c r="E2690" s="2" t="s">
        <v>1076</v>
      </c>
      <c r="F2690" s="5">
        <v>5</v>
      </c>
      <c r="G2690" s="5" t="str">
        <f>+VLOOKUP(Hoja1!F2690,Sheet1!$A$1:$B$6,2,0)</f>
        <v>BAQ</v>
      </c>
      <c r="H2690" s="2">
        <v>4</v>
      </c>
      <c r="I2690" s="2">
        <v>4</v>
      </c>
      <c r="J2690" s="2">
        <v>4</v>
      </c>
      <c r="K2690" s="2">
        <v>3</v>
      </c>
      <c r="L2690" s="2">
        <v>4</v>
      </c>
      <c r="M2690" s="2">
        <v>3</v>
      </c>
      <c r="N2690" s="2">
        <v>4</v>
      </c>
      <c r="O2690" s="2">
        <v>3</v>
      </c>
      <c r="Q2690" s="2">
        <v>2</v>
      </c>
      <c r="Z2690" s="2">
        <v>1</v>
      </c>
      <c r="AC2690" s="2">
        <v>1</v>
      </c>
      <c r="AG2690" s="2">
        <v>1</v>
      </c>
      <c r="AJ2690" s="2">
        <v>1</v>
      </c>
      <c r="AL2690" s="2">
        <v>1</v>
      </c>
      <c r="AP2690" s="2">
        <v>2</v>
      </c>
      <c r="AR2690" s="2">
        <v>4</v>
      </c>
    </row>
    <row r="2691" spans="1:45" x14ac:dyDescent="0.25">
      <c r="A2691" s="2">
        <v>109212546</v>
      </c>
      <c r="B2691" s="2" t="s">
        <v>27</v>
      </c>
      <c r="C2691" s="2" t="s">
        <v>5450</v>
      </c>
      <c r="D2691" s="3">
        <v>4</v>
      </c>
      <c r="E2691" s="2" t="s">
        <v>44</v>
      </c>
      <c r="F2691" s="5">
        <v>1</v>
      </c>
      <c r="G2691" s="5" t="str">
        <f>+VLOOKUP(Hoja1!F2691,Sheet1!$A$1:$B$6,2,0)</f>
        <v>MEDE</v>
      </c>
      <c r="H2691" s="2">
        <v>5</v>
      </c>
      <c r="I2691" s="2">
        <v>5</v>
      </c>
      <c r="J2691" s="2">
        <v>5</v>
      </c>
      <c r="K2691" s="2">
        <v>5</v>
      </c>
      <c r="L2691" s="2">
        <v>5</v>
      </c>
      <c r="M2691" s="2">
        <v>5</v>
      </c>
      <c r="N2691" s="2">
        <v>5</v>
      </c>
      <c r="O2691" s="2">
        <v>5</v>
      </c>
      <c r="Q2691" s="2">
        <v>2</v>
      </c>
      <c r="Z2691" s="2">
        <v>2</v>
      </c>
      <c r="AJ2691" s="2">
        <v>1</v>
      </c>
      <c r="AM2691" s="2">
        <v>1</v>
      </c>
      <c r="AP2691" s="2">
        <v>1</v>
      </c>
      <c r="AQ2691" s="2" t="s">
        <v>1670</v>
      </c>
      <c r="AR2691" s="2">
        <v>1</v>
      </c>
    </row>
    <row r="2692" spans="1:45" x14ac:dyDescent="0.25">
      <c r="A2692" s="2">
        <v>109213070</v>
      </c>
      <c r="B2692" s="2" t="s">
        <v>27</v>
      </c>
      <c r="C2692" s="2" t="s">
        <v>5449</v>
      </c>
      <c r="D2692" s="3">
        <v>4</v>
      </c>
      <c r="E2692" s="2" t="s">
        <v>927</v>
      </c>
      <c r="F2692" s="5">
        <v>4</v>
      </c>
      <c r="G2692" s="5" t="str">
        <f>+VLOOKUP(Hoja1!F2692,Sheet1!$A$1:$B$6,2,0)</f>
        <v>CART</v>
      </c>
      <c r="H2692" s="2">
        <v>5</v>
      </c>
      <c r="I2692" s="2">
        <v>3</v>
      </c>
      <c r="J2692" s="2">
        <v>5</v>
      </c>
      <c r="K2692" s="2">
        <v>4</v>
      </c>
      <c r="L2692" s="2">
        <v>5</v>
      </c>
      <c r="M2692" s="2">
        <v>4</v>
      </c>
      <c r="N2692" s="2">
        <v>3</v>
      </c>
      <c r="O2692" s="2">
        <v>5</v>
      </c>
      <c r="Q2692" s="2">
        <v>2</v>
      </c>
      <c r="Z2692" s="2">
        <v>1</v>
      </c>
      <c r="AD2692" s="2">
        <v>1</v>
      </c>
      <c r="AE2692" s="2">
        <v>1</v>
      </c>
      <c r="AJ2692" s="2">
        <v>2</v>
      </c>
      <c r="AP2692" s="2">
        <v>1</v>
      </c>
      <c r="AQ2692" s="2" t="s">
        <v>3767</v>
      </c>
      <c r="AR2692" s="2">
        <v>6</v>
      </c>
    </row>
    <row r="2693" spans="1:45" x14ac:dyDescent="0.25">
      <c r="A2693" s="2">
        <v>109213190</v>
      </c>
      <c r="B2693" s="2" t="s">
        <v>27</v>
      </c>
      <c r="C2693" s="2" t="s">
        <v>5450</v>
      </c>
      <c r="D2693" s="3">
        <v>4</v>
      </c>
      <c r="E2693" s="2" t="s">
        <v>38</v>
      </c>
      <c r="F2693" s="5">
        <v>5</v>
      </c>
      <c r="G2693" s="5" t="str">
        <f>+VLOOKUP(Hoja1!F2693,Sheet1!$A$1:$B$6,2,0)</f>
        <v>BAQ</v>
      </c>
      <c r="H2693" s="2">
        <v>5</v>
      </c>
      <c r="I2693" s="2">
        <v>3</v>
      </c>
      <c r="J2693" s="2">
        <v>5</v>
      </c>
      <c r="K2693" s="2">
        <v>5</v>
      </c>
      <c r="L2693" s="2">
        <v>4</v>
      </c>
      <c r="M2693" s="2">
        <v>3</v>
      </c>
      <c r="N2693" s="2">
        <v>4</v>
      </c>
      <c r="O2693" s="2">
        <v>5</v>
      </c>
      <c r="Q2693" s="2">
        <v>2</v>
      </c>
      <c r="Z2693" s="2">
        <v>2</v>
      </c>
      <c r="AJ2693" s="2">
        <v>2</v>
      </c>
      <c r="AP2693" s="2">
        <v>1</v>
      </c>
      <c r="AQ2693" s="2" t="s">
        <v>3768</v>
      </c>
      <c r="AR2693" s="2">
        <v>1</v>
      </c>
      <c r="AS2693" s="2" t="s">
        <v>3769</v>
      </c>
    </row>
    <row r="2694" spans="1:45" x14ac:dyDescent="0.25">
      <c r="A2694" s="2">
        <v>109213302</v>
      </c>
      <c r="B2694" s="2" t="s">
        <v>27</v>
      </c>
      <c r="C2694" s="2" t="s">
        <v>5451</v>
      </c>
      <c r="D2694" s="3">
        <v>4</v>
      </c>
      <c r="E2694" s="2" t="s">
        <v>2074</v>
      </c>
      <c r="F2694" s="5">
        <v>3</v>
      </c>
      <c r="G2694" s="5" t="str">
        <f>+VLOOKUP(Hoja1!F2694,Sheet1!$A$1:$B$6,2,0)</f>
        <v>CALI</v>
      </c>
      <c r="H2694" s="2">
        <v>5</v>
      </c>
      <c r="I2694" s="2">
        <v>6</v>
      </c>
      <c r="J2694" s="2">
        <v>5</v>
      </c>
      <c r="K2694" s="2">
        <v>6</v>
      </c>
      <c r="L2694" s="2">
        <v>4</v>
      </c>
      <c r="M2694" s="2">
        <v>4</v>
      </c>
      <c r="N2694" s="2">
        <v>6</v>
      </c>
      <c r="O2694" s="2">
        <v>6</v>
      </c>
      <c r="P2694" s="2" t="s">
        <v>88</v>
      </c>
      <c r="Q2694" s="2">
        <v>1</v>
      </c>
      <c r="V2694" s="2">
        <v>1</v>
      </c>
      <c r="Y2694" s="2" t="s">
        <v>3377</v>
      </c>
      <c r="Z2694" s="2">
        <v>1</v>
      </c>
      <c r="AD2694" s="2">
        <v>1</v>
      </c>
      <c r="AH2694" s="2" t="s">
        <v>3770</v>
      </c>
      <c r="AI2694" s="2" t="s">
        <v>88</v>
      </c>
      <c r="AJ2694" s="2">
        <v>2</v>
      </c>
      <c r="AP2694" s="2">
        <v>2</v>
      </c>
      <c r="AR2694" s="2">
        <v>2</v>
      </c>
      <c r="AS2694" s="2" t="s">
        <v>88</v>
      </c>
    </row>
    <row r="2695" spans="1:45" x14ac:dyDescent="0.25">
      <c r="A2695" s="2">
        <v>109214329</v>
      </c>
      <c r="B2695" s="2" t="s">
        <v>27</v>
      </c>
      <c r="C2695" s="2" t="s">
        <v>5449</v>
      </c>
      <c r="D2695" s="3">
        <v>4</v>
      </c>
      <c r="E2695" s="2" t="s">
        <v>1391</v>
      </c>
      <c r="F2695" s="5">
        <v>5</v>
      </c>
      <c r="G2695" s="5" t="str">
        <f>+VLOOKUP(Hoja1!F2695,Sheet1!$A$1:$B$6,2,0)</f>
        <v>BAQ</v>
      </c>
      <c r="H2695" s="2">
        <v>4</v>
      </c>
      <c r="I2695" s="2">
        <v>2</v>
      </c>
      <c r="J2695" s="2">
        <v>4</v>
      </c>
      <c r="K2695" s="2">
        <v>4</v>
      </c>
      <c r="L2695" s="2">
        <v>3</v>
      </c>
      <c r="M2695" s="2">
        <v>4</v>
      </c>
      <c r="N2695" s="2">
        <v>4</v>
      </c>
      <c r="O2695" s="2">
        <v>4</v>
      </c>
      <c r="Q2695" s="2">
        <v>1</v>
      </c>
      <c r="R2695" s="2">
        <v>1</v>
      </c>
      <c r="S2695" s="2">
        <v>1</v>
      </c>
      <c r="Z2695" s="2">
        <v>1</v>
      </c>
      <c r="AA2695" s="2">
        <v>1</v>
      </c>
      <c r="AJ2695" s="2">
        <v>1</v>
      </c>
      <c r="AL2695" s="2">
        <v>1</v>
      </c>
      <c r="AP2695" s="2">
        <v>1</v>
      </c>
      <c r="AQ2695" s="2" t="s">
        <v>3771</v>
      </c>
      <c r="AR2695" s="2">
        <v>4</v>
      </c>
    </row>
    <row r="2696" spans="1:45" x14ac:dyDescent="0.25">
      <c r="A2696" s="2">
        <v>109217346</v>
      </c>
      <c r="B2696" s="2" t="s">
        <v>27</v>
      </c>
      <c r="C2696" s="2" t="s">
        <v>5450</v>
      </c>
      <c r="D2696" s="3">
        <v>4</v>
      </c>
      <c r="E2696" s="2" t="s">
        <v>1239</v>
      </c>
      <c r="F2696" s="5">
        <v>4</v>
      </c>
      <c r="G2696" s="5" t="str">
        <f>+VLOOKUP(Hoja1!F2696,Sheet1!$A$1:$B$6,2,0)</f>
        <v>CART</v>
      </c>
      <c r="H2696" s="2">
        <v>4</v>
      </c>
      <c r="I2696" s="2">
        <v>6</v>
      </c>
      <c r="J2696" s="2">
        <v>4</v>
      </c>
      <c r="K2696" s="2">
        <v>3</v>
      </c>
      <c r="L2696" s="2">
        <v>4</v>
      </c>
      <c r="M2696" s="2">
        <v>3</v>
      </c>
      <c r="N2696" s="2">
        <v>3</v>
      </c>
      <c r="O2696" s="2">
        <v>4</v>
      </c>
      <c r="Q2696" s="2">
        <v>2</v>
      </c>
      <c r="Z2696" s="2">
        <v>2</v>
      </c>
      <c r="AJ2696" s="2">
        <v>2</v>
      </c>
      <c r="AP2696" s="2">
        <v>2</v>
      </c>
      <c r="AR2696" s="2">
        <v>3</v>
      </c>
    </row>
    <row r="2697" spans="1:45" x14ac:dyDescent="0.25">
      <c r="A2697" s="2">
        <v>109217707</v>
      </c>
      <c r="B2697" s="2" t="s">
        <v>27</v>
      </c>
      <c r="C2697" s="2" t="s">
        <v>5449</v>
      </c>
      <c r="D2697" s="3">
        <v>4</v>
      </c>
      <c r="E2697" s="2" t="s">
        <v>1415</v>
      </c>
      <c r="F2697" s="5">
        <v>1</v>
      </c>
      <c r="G2697" s="5" t="str">
        <f>+VLOOKUP(Hoja1!F2697,Sheet1!$A$1:$B$6,2,0)</f>
        <v>MEDE</v>
      </c>
      <c r="H2697" s="2">
        <v>5</v>
      </c>
      <c r="I2697" s="2">
        <v>5</v>
      </c>
      <c r="J2697" s="2">
        <v>4</v>
      </c>
      <c r="K2697" s="2">
        <v>5</v>
      </c>
      <c r="L2697" s="2">
        <v>5</v>
      </c>
      <c r="M2697" s="2">
        <v>5</v>
      </c>
      <c r="N2697" s="2">
        <v>5</v>
      </c>
      <c r="O2697" s="2">
        <v>5</v>
      </c>
      <c r="Q2697" s="2">
        <v>2</v>
      </c>
      <c r="Z2697" s="2">
        <v>2</v>
      </c>
      <c r="AJ2697" s="2">
        <v>2</v>
      </c>
      <c r="AP2697" s="2">
        <v>1</v>
      </c>
      <c r="AQ2697" s="2" t="s">
        <v>3679</v>
      </c>
      <c r="AR2697" s="2">
        <v>2</v>
      </c>
    </row>
    <row r="2698" spans="1:45" x14ac:dyDescent="0.25">
      <c r="A2698" s="2">
        <v>109217874</v>
      </c>
      <c r="B2698" s="2" t="s">
        <v>27</v>
      </c>
      <c r="C2698" s="2" t="s">
        <v>5450</v>
      </c>
      <c r="D2698" s="3">
        <v>4</v>
      </c>
      <c r="E2698" s="2" t="s">
        <v>789</v>
      </c>
      <c r="F2698" s="5">
        <v>5</v>
      </c>
      <c r="G2698" s="5" t="str">
        <f>+VLOOKUP(Hoja1!F2698,Sheet1!$A$1:$B$6,2,0)</f>
        <v>BAQ</v>
      </c>
      <c r="H2698" s="2">
        <v>5</v>
      </c>
      <c r="I2698" s="2">
        <v>4</v>
      </c>
      <c r="J2698" s="2">
        <v>4</v>
      </c>
      <c r="K2698" s="2">
        <v>4</v>
      </c>
      <c r="L2698" s="2">
        <v>2</v>
      </c>
      <c r="M2698" s="2">
        <v>4</v>
      </c>
      <c r="N2698" s="2">
        <v>4</v>
      </c>
      <c r="O2698" s="2">
        <v>6</v>
      </c>
      <c r="Q2698" s="2">
        <v>2</v>
      </c>
      <c r="Z2698" s="2">
        <v>2</v>
      </c>
      <c r="AJ2698" s="2">
        <v>1</v>
      </c>
      <c r="AM2698" s="2">
        <v>1</v>
      </c>
      <c r="AP2698" s="2">
        <v>1</v>
      </c>
      <c r="AQ2698" s="2" t="s">
        <v>3772</v>
      </c>
      <c r="AR2698" s="2">
        <v>3</v>
      </c>
    </row>
    <row r="2699" spans="1:45" x14ac:dyDescent="0.25">
      <c r="A2699" s="2">
        <v>109219850</v>
      </c>
      <c r="B2699" s="2" t="s">
        <v>27</v>
      </c>
      <c r="C2699" s="2" t="s">
        <v>5451</v>
      </c>
      <c r="D2699" s="3">
        <v>4</v>
      </c>
      <c r="E2699" s="2" t="s">
        <v>504</v>
      </c>
      <c r="F2699" s="5">
        <v>1</v>
      </c>
      <c r="G2699" s="5" t="str">
        <f>+VLOOKUP(Hoja1!F2699,Sheet1!$A$1:$B$6,2,0)</f>
        <v>MEDE</v>
      </c>
      <c r="H2699" s="2">
        <v>3</v>
      </c>
      <c r="I2699" s="2">
        <v>3</v>
      </c>
      <c r="J2699" s="2">
        <v>3</v>
      </c>
      <c r="K2699" s="2">
        <v>3</v>
      </c>
      <c r="L2699" s="2">
        <v>1</v>
      </c>
      <c r="M2699" s="2">
        <v>1</v>
      </c>
      <c r="N2699" s="2">
        <v>3</v>
      </c>
      <c r="O2699" s="2">
        <v>3</v>
      </c>
      <c r="P2699" s="2" t="s">
        <v>3773</v>
      </c>
      <c r="Q2699" s="2">
        <v>1</v>
      </c>
      <c r="R2699" s="2">
        <v>1</v>
      </c>
      <c r="V2699" s="2">
        <v>1</v>
      </c>
      <c r="Z2699" s="2">
        <v>2</v>
      </c>
      <c r="AJ2699" s="2">
        <v>2</v>
      </c>
      <c r="AP2699" s="2">
        <v>2</v>
      </c>
      <c r="AR2699" s="2">
        <v>1</v>
      </c>
    </row>
    <row r="2700" spans="1:45" x14ac:dyDescent="0.25">
      <c r="A2700" s="2">
        <v>109219928</v>
      </c>
      <c r="B2700" s="2" t="s">
        <v>27</v>
      </c>
      <c r="C2700" s="2" t="s">
        <v>5449</v>
      </c>
      <c r="D2700" s="3">
        <v>4</v>
      </c>
      <c r="E2700" s="2" t="s">
        <v>1804</v>
      </c>
      <c r="F2700" s="5">
        <v>5</v>
      </c>
      <c r="G2700" s="5" t="str">
        <f>+VLOOKUP(Hoja1!F2700,Sheet1!$A$1:$B$6,2,0)</f>
        <v>BAQ</v>
      </c>
      <c r="H2700" s="2">
        <v>5</v>
      </c>
      <c r="I2700" s="2">
        <v>5</v>
      </c>
      <c r="J2700" s="2">
        <v>5</v>
      </c>
      <c r="K2700" s="2">
        <v>6</v>
      </c>
      <c r="L2700" s="2">
        <v>5</v>
      </c>
      <c r="M2700" s="2">
        <v>6</v>
      </c>
      <c r="N2700" s="2">
        <v>6</v>
      </c>
      <c r="O2700" s="2">
        <v>5</v>
      </c>
      <c r="Q2700" s="2">
        <v>1</v>
      </c>
      <c r="X2700" s="2" t="s">
        <v>3774</v>
      </c>
      <c r="Z2700" s="2">
        <v>2</v>
      </c>
      <c r="AJ2700" s="2">
        <v>2</v>
      </c>
      <c r="AP2700" s="2">
        <v>1</v>
      </c>
      <c r="AQ2700" s="2" t="s">
        <v>2096</v>
      </c>
      <c r="AR2700" s="2">
        <v>3</v>
      </c>
      <c r="AS2700" s="2" t="s">
        <v>3775</v>
      </c>
    </row>
    <row r="2701" spans="1:45" x14ac:dyDescent="0.25">
      <c r="A2701" s="2">
        <v>109221681</v>
      </c>
      <c r="B2701" s="2" t="s">
        <v>27</v>
      </c>
      <c r="C2701" s="2" t="s">
        <v>5450</v>
      </c>
      <c r="D2701" s="3">
        <v>4</v>
      </c>
      <c r="E2701" s="2" t="s">
        <v>1256</v>
      </c>
      <c r="F2701" s="5">
        <v>5</v>
      </c>
      <c r="G2701" s="5" t="str">
        <f>+VLOOKUP(Hoja1!F2701,Sheet1!$A$1:$B$6,2,0)</f>
        <v>BAQ</v>
      </c>
      <c r="H2701" s="2">
        <v>6</v>
      </c>
      <c r="I2701" s="2">
        <v>6</v>
      </c>
      <c r="J2701" s="2">
        <v>5</v>
      </c>
      <c r="K2701" s="2">
        <v>6</v>
      </c>
      <c r="L2701" s="2">
        <v>4</v>
      </c>
      <c r="M2701" s="2">
        <v>6</v>
      </c>
      <c r="N2701" s="2">
        <v>6</v>
      </c>
      <c r="O2701" s="2">
        <v>6</v>
      </c>
      <c r="Q2701" s="2">
        <v>2</v>
      </c>
      <c r="Z2701" s="2">
        <v>2</v>
      </c>
      <c r="AJ2701" s="2">
        <v>1</v>
      </c>
      <c r="AM2701" s="2">
        <v>1</v>
      </c>
      <c r="AP2701" s="2">
        <v>2</v>
      </c>
      <c r="AR2701" s="2">
        <v>4</v>
      </c>
    </row>
    <row r="2702" spans="1:45" x14ac:dyDescent="0.25">
      <c r="A2702" s="2">
        <v>109228396</v>
      </c>
      <c r="B2702" s="2" t="s">
        <v>27</v>
      </c>
      <c r="C2702" s="2" t="s">
        <v>5449</v>
      </c>
      <c r="D2702" s="3">
        <v>4</v>
      </c>
      <c r="E2702" s="2" t="s">
        <v>2725</v>
      </c>
      <c r="F2702" s="5">
        <v>5</v>
      </c>
      <c r="G2702" s="5" t="str">
        <f>+VLOOKUP(Hoja1!F2702,Sheet1!$A$1:$B$6,2,0)</f>
        <v>BAQ</v>
      </c>
      <c r="H2702" s="2">
        <v>6</v>
      </c>
      <c r="I2702" s="2">
        <v>6</v>
      </c>
      <c r="J2702" s="2">
        <v>5</v>
      </c>
      <c r="K2702" s="2">
        <v>4</v>
      </c>
      <c r="L2702" s="2">
        <v>3</v>
      </c>
      <c r="M2702" s="2">
        <v>4</v>
      </c>
      <c r="N2702" s="2">
        <v>6</v>
      </c>
      <c r="O2702" s="2">
        <v>6</v>
      </c>
      <c r="P2702" s="2" t="s">
        <v>3776</v>
      </c>
      <c r="Q2702" s="2">
        <v>1</v>
      </c>
      <c r="V2702" s="2">
        <v>1</v>
      </c>
      <c r="Y2702" s="2" t="s">
        <v>3777</v>
      </c>
      <c r="Z2702" s="2">
        <v>2</v>
      </c>
      <c r="AJ2702" s="2">
        <v>2</v>
      </c>
      <c r="AP2702" s="2">
        <v>1</v>
      </c>
      <c r="AQ2702" s="2" t="s">
        <v>3778</v>
      </c>
      <c r="AR2702" s="2">
        <v>3</v>
      </c>
    </row>
    <row r="2703" spans="1:45" x14ac:dyDescent="0.25">
      <c r="A2703" s="2">
        <v>109229352</v>
      </c>
      <c r="B2703" s="2" t="s">
        <v>27</v>
      </c>
      <c r="C2703" s="2" t="s">
        <v>5450</v>
      </c>
      <c r="D2703" s="3">
        <v>4</v>
      </c>
      <c r="E2703" s="2" t="s">
        <v>1459</v>
      </c>
      <c r="F2703" s="5">
        <v>1</v>
      </c>
      <c r="G2703" s="5" t="str">
        <f>+VLOOKUP(Hoja1!F2703,Sheet1!$A$1:$B$6,2,0)</f>
        <v>MEDE</v>
      </c>
      <c r="H2703" s="2">
        <v>5</v>
      </c>
      <c r="I2703" s="2">
        <v>5</v>
      </c>
      <c r="J2703" s="2">
        <v>5</v>
      </c>
      <c r="K2703" s="2">
        <v>5</v>
      </c>
      <c r="L2703" s="2">
        <v>5</v>
      </c>
      <c r="M2703" s="2">
        <v>5</v>
      </c>
      <c r="N2703" s="2">
        <v>5</v>
      </c>
      <c r="O2703" s="2">
        <v>5</v>
      </c>
      <c r="Q2703" s="2">
        <v>1</v>
      </c>
      <c r="V2703" s="2">
        <v>1</v>
      </c>
      <c r="Z2703" s="2">
        <v>2</v>
      </c>
      <c r="AJ2703" s="2">
        <v>2</v>
      </c>
      <c r="AP2703" s="2">
        <v>2</v>
      </c>
      <c r="AR2703" s="2">
        <v>4</v>
      </c>
    </row>
    <row r="2704" spans="1:45" x14ac:dyDescent="0.25">
      <c r="A2704" s="2">
        <v>109231263</v>
      </c>
      <c r="B2704" s="2" t="s">
        <v>27</v>
      </c>
      <c r="C2704" s="2" t="s">
        <v>5451</v>
      </c>
      <c r="D2704" s="3">
        <v>4</v>
      </c>
      <c r="E2704" s="2" t="s">
        <v>1007</v>
      </c>
      <c r="F2704" s="5">
        <v>2</v>
      </c>
      <c r="G2704" s="5" t="str">
        <f>+VLOOKUP(Hoja1!F2704,Sheet1!$A$1:$B$6,2,0)</f>
        <v>BOG</v>
      </c>
      <c r="H2704" s="2">
        <v>5</v>
      </c>
      <c r="I2704" s="2">
        <v>6</v>
      </c>
      <c r="J2704" s="2">
        <v>4</v>
      </c>
      <c r="K2704" s="2">
        <v>5</v>
      </c>
      <c r="L2704" s="2">
        <v>5</v>
      </c>
      <c r="M2704" s="2">
        <v>5</v>
      </c>
      <c r="N2704" s="2">
        <v>4</v>
      </c>
      <c r="O2704" s="2">
        <v>6</v>
      </c>
      <c r="Q2704" s="2">
        <v>2</v>
      </c>
      <c r="Z2704" s="2">
        <v>2</v>
      </c>
      <c r="AJ2704" s="2">
        <v>2</v>
      </c>
      <c r="AP2704" s="2">
        <v>2</v>
      </c>
      <c r="AR2704" s="2">
        <v>4</v>
      </c>
    </row>
    <row r="2705" spans="1:45" x14ac:dyDescent="0.25">
      <c r="A2705" s="2">
        <v>109232462</v>
      </c>
      <c r="B2705" s="2" t="s">
        <v>27</v>
      </c>
      <c r="C2705" s="2" t="s">
        <v>5449</v>
      </c>
      <c r="D2705" s="3">
        <v>4</v>
      </c>
      <c r="E2705" s="2" t="s">
        <v>329</v>
      </c>
      <c r="F2705" s="5">
        <v>2</v>
      </c>
      <c r="G2705" s="5" t="str">
        <f>+VLOOKUP(Hoja1!F2705,Sheet1!$A$1:$B$6,2,0)</f>
        <v>BOG</v>
      </c>
      <c r="H2705" s="2">
        <v>5</v>
      </c>
      <c r="I2705" s="2">
        <v>5</v>
      </c>
      <c r="J2705" s="2">
        <v>6</v>
      </c>
      <c r="K2705" s="2">
        <v>6</v>
      </c>
      <c r="L2705" s="2">
        <v>5</v>
      </c>
      <c r="M2705" s="2">
        <v>5</v>
      </c>
      <c r="N2705" s="2">
        <v>5</v>
      </c>
      <c r="O2705" s="2">
        <v>5</v>
      </c>
      <c r="P2705" s="2" t="s">
        <v>3779</v>
      </c>
      <c r="Q2705" s="2">
        <v>1</v>
      </c>
      <c r="V2705" s="2">
        <v>1</v>
      </c>
      <c r="X2705" s="2" t="s">
        <v>3780</v>
      </c>
      <c r="Y2705" s="2" t="s">
        <v>3781</v>
      </c>
      <c r="Z2705" s="2">
        <v>2</v>
      </c>
      <c r="AJ2705" s="2">
        <v>2</v>
      </c>
      <c r="AP2705" s="2">
        <v>2</v>
      </c>
      <c r="AR2705" s="2">
        <v>3</v>
      </c>
    </row>
    <row r="2706" spans="1:45" x14ac:dyDescent="0.25">
      <c r="A2706" s="2">
        <v>109232527</v>
      </c>
      <c r="B2706" s="2" t="s">
        <v>27</v>
      </c>
      <c r="C2706" s="2" t="s">
        <v>5450</v>
      </c>
      <c r="D2706" s="3">
        <v>4</v>
      </c>
      <c r="E2706" s="2" t="s">
        <v>1435</v>
      </c>
      <c r="F2706" s="5">
        <v>4</v>
      </c>
      <c r="G2706" s="5" t="str">
        <f>+VLOOKUP(Hoja1!F2706,Sheet1!$A$1:$B$6,2,0)</f>
        <v>CART</v>
      </c>
      <c r="H2706" s="2">
        <v>4</v>
      </c>
      <c r="I2706" s="2">
        <v>6</v>
      </c>
      <c r="J2706" s="2">
        <v>5</v>
      </c>
      <c r="K2706" s="2">
        <v>4</v>
      </c>
      <c r="L2706" s="2">
        <v>4</v>
      </c>
      <c r="M2706" s="2">
        <v>4</v>
      </c>
      <c r="N2706" s="2">
        <v>4</v>
      </c>
      <c r="O2706" s="2">
        <v>4</v>
      </c>
      <c r="Q2706" s="2">
        <v>1</v>
      </c>
      <c r="V2706" s="2">
        <v>1</v>
      </c>
      <c r="Z2706" s="2">
        <v>2</v>
      </c>
      <c r="AJ2706" s="2">
        <v>1</v>
      </c>
      <c r="AL2706" s="2">
        <v>1</v>
      </c>
      <c r="AN2706" s="2">
        <v>1</v>
      </c>
      <c r="AP2706" s="2">
        <v>1</v>
      </c>
      <c r="AQ2706" s="2" t="s">
        <v>104</v>
      </c>
      <c r="AR2706" s="2">
        <v>6</v>
      </c>
    </row>
    <row r="2707" spans="1:45" x14ac:dyDescent="0.25">
      <c r="A2707" s="2">
        <v>109233116</v>
      </c>
      <c r="B2707" s="2" t="s">
        <v>27</v>
      </c>
      <c r="C2707" s="2" t="s">
        <v>5449</v>
      </c>
      <c r="D2707" s="3">
        <v>4</v>
      </c>
      <c r="E2707" s="2" t="s">
        <v>3334</v>
      </c>
      <c r="F2707" s="5">
        <v>3</v>
      </c>
      <c r="G2707" s="5" t="str">
        <f>+VLOOKUP(Hoja1!F2707,Sheet1!$A$1:$B$6,2,0)</f>
        <v>CALI</v>
      </c>
      <c r="H2707" s="2">
        <v>4</v>
      </c>
      <c r="I2707" s="2">
        <v>3</v>
      </c>
      <c r="J2707" s="2">
        <v>4</v>
      </c>
      <c r="K2707" s="2">
        <v>3</v>
      </c>
      <c r="L2707" s="2">
        <v>3</v>
      </c>
      <c r="M2707" s="2">
        <v>2</v>
      </c>
      <c r="N2707" s="2">
        <v>4</v>
      </c>
      <c r="O2707" s="2">
        <v>3</v>
      </c>
      <c r="Q2707" s="2">
        <v>2</v>
      </c>
      <c r="Z2707" s="2">
        <v>2</v>
      </c>
      <c r="AJ2707" s="2">
        <v>2</v>
      </c>
      <c r="AP2707" s="2">
        <v>1</v>
      </c>
      <c r="AQ2707" s="2" t="s">
        <v>538</v>
      </c>
      <c r="AR2707" s="2">
        <v>3</v>
      </c>
    </row>
    <row r="2708" spans="1:45" x14ac:dyDescent="0.25">
      <c r="A2708" s="2">
        <v>109234149</v>
      </c>
      <c r="B2708" s="2" t="s">
        <v>27</v>
      </c>
      <c r="C2708" s="2" t="s">
        <v>5450</v>
      </c>
      <c r="D2708" s="3">
        <v>4</v>
      </c>
      <c r="E2708" s="2" t="s">
        <v>581</v>
      </c>
      <c r="F2708" s="5">
        <v>3</v>
      </c>
      <c r="G2708" s="5" t="str">
        <f>+VLOOKUP(Hoja1!F2708,Sheet1!$A$1:$B$6,2,0)</f>
        <v>CALI</v>
      </c>
      <c r="H2708" s="2">
        <v>5</v>
      </c>
      <c r="I2708" s="2">
        <v>6</v>
      </c>
      <c r="J2708" s="2">
        <v>5</v>
      </c>
      <c r="K2708" s="2">
        <v>5</v>
      </c>
      <c r="L2708" s="2">
        <v>4</v>
      </c>
      <c r="M2708" s="2">
        <v>5</v>
      </c>
      <c r="N2708" s="2">
        <v>5</v>
      </c>
      <c r="O2708" s="2">
        <v>5</v>
      </c>
      <c r="Q2708" s="2">
        <v>1</v>
      </c>
      <c r="V2708" s="2">
        <v>1</v>
      </c>
      <c r="Z2708" s="2">
        <v>2</v>
      </c>
      <c r="AJ2708" s="2">
        <v>2</v>
      </c>
      <c r="AP2708" s="2">
        <v>2</v>
      </c>
      <c r="AR2708" s="2">
        <v>3</v>
      </c>
    </row>
    <row r="2709" spans="1:45" x14ac:dyDescent="0.25">
      <c r="A2709" s="2">
        <v>109235486</v>
      </c>
      <c r="B2709" s="2" t="s">
        <v>27</v>
      </c>
      <c r="C2709" s="2" t="s">
        <v>5451</v>
      </c>
      <c r="D2709" s="3">
        <v>4</v>
      </c>
      <c r="E2709" s="2" t="s">
        <v>806</v>
      </c>
      <c r="F2709" s="5">
        <v>4</v>
      </c>
      <c r="G2709" s="5" t="str">
        <f>+VLOOKUP(Hoja1!F2709,Sheet1!$A$1:$B$6,2,0)</f>
        <v>CART</v>
      </c>
      <c r="H2709" s="2">
        <v>4</v>
      </c>
      <c r="I2709" s="2">
        <v>6</v>
      </c>
      <c r="J2709" s="2">
        <v>3</v>
      </c>
      <c r="K2709" s="2">
        <v>4</v>
      </c>
      <c r="L2709" s="2">
        <v>4</v>
      </c>
      <c r="M2709" s="2">
        <v>4</v>
      </c>
      <c r="N2709" s="2">
        <v>6</v>
      </c>
      <c r="O2709" s="2">
        <v>3</v>
      </c>
      <c r="Q2709" s="2">
        <v>1</v>
      </c>
      <c r="V2709" s="2">
        <v>1</v>
      </c>
      <c r="Z2709" s="2">
        <v>2</v>
      </c>
      <c r="AJ2709" s="2">
        <v>2</v>
      </c>
      <c r="AP2709" s="2">
        <v>1</v>
      </c>
      <c r="AQ2709" s="2" t="s">
        <v>2366</v>
      </c>
      <c r="AR2709" s="2">
        <v>3</v>
      </c>
    </row>
    <row r="2710" spans="1:45" x14ac:dyDescent="0.25">
      <c r="A2710" s="2">
        <v>109235877</v>
      </c>
      <c r="B2710" s="2" t="s">
        <v>27</v>
      </c>
      <c r="C2710" s="2" t="s">
        <v>5449</v>
      </c>
      <c r="D2710" s="3">
        <v>4</v>
      </c>
      <c r="E2710" s="2" t="s">
        <v>151</v>
      </c>
      <c r="F2710" s="5">
        <v>2</v>
      </c>
      <c r="G2710" s="5" t="str">
        <f>+VLOOKUP(Hoja1!F2710,Sheet1!$A$1:$B$6,2,0)</f>
        <v>BOG</v>
      </c>
      <c r="H2710" s="2">
        <v>4</v>
      </c>
      <c r="I2710" s="2">
        <v>4</v>
      </c>
      <c r="J2710" s="2">
        <v>5</v>
      </c>
      <c r="K2710" s="2">
        <v>5</v>
      </c>
      <c r="L2710" s="2">
        <v>2</v>
      </c>
      <c r="M2710" s="2">
        <v>4</v>
      </c>
      <c r="N2710" s="2">
        <v>4</v>
      </c>
      <c r="O2710" s="2">
        <v>4</v>
      </c>
      <c r="P2710" s="2" t="s">
        <v>3782</v>
      </c>
      <c r="Q2710" s="2">
        <v>2</v>
      </c>
      <c r="Z2710" s="2">
        <v>1</v>
      </c>
      <c r="AA2710" s="2">
        <v>1</v>
      </c>
      <c r="AE2710" s="2">
        <v>1</v>
      </c>
      <c r="AI2710" s="2" t="s">
        <v>3783</v>
      </c>
      <c r="AJ2710" s="2">
        <v>1</v>
      </c>
      <c r="AL2710" s="2">
        <v>1</v>
      </c>
      <c r="AM2710" s="2">
        <v>1</v>
      </c>
      <c r="AP2710" s="2">
        <v>1</v>
      </c>
      <c r="AQ2710" s="2" t="s">
        <v>3784</v>
      </c>
      <c r="AR2710" s="2">
        <v>6</v>
      </c>
    </row>
    <row r="2711" spans="1:45" x14ac:dyDescent="0.25">
      <c r="A2711" s="2">
        <v>109237261</v>
      </c>
      <c r="B2711" s="2" t="s">
        <v>27</v>
      </c>
      <c r="C2711" s="2" t="s">
        <v>5450</v>
      </c>
      <c r="D2711" s="3">
        <v>4</v>
      </c>
      <c r="E2711" s="2" t="s">
        <v>675</v>
      </c>
      <c r="F2711" s="5">
        <v>4</v>
      </c>
      <c r="G2711" s="5" t="str">
        <f>+VLOOKUP(Hoja1!F2711,Sheet1!$A$1:$B$6,2,0)</f>
        <v>CART</v>
      </c>
      <c r="H2711" s="2">
        <v>3</v>
      </c>
      <c r="I2711" s="2">
        <v>1</v>
      </c>
      <c r="J2711" s="2">
        <v>4</v>
      </c>
      <c r="K2711" s="2">
        <v>2</v>
      </c>
      <c r="L2711" s="2">
        <v>1</v>
      </c>
      <c r="M2711" s="2">
        <v>2</v>
      </c>
      <c r="N2711" s="2">
        <v>1</v>
      </c>
      <c r="O2711" s="2">
        <v>3</v>
      </c>
      <c r="P2711" s="2" t="s">
        <v>3785</v>
      </c>
      <c r="Q2711" s="2">
        <v>2</v>
      </c>
      <c r="Z2711" s="2">
        <v>2</v>
      </c>
      <c r="AJ2711" s="2">
        <v>1</v>
      </c>
      <c r="AM2711" s="2">
        <v>1</v>
      </c>
      <c r="AN2711" s="2">
        <v>1</v>
      </c>
      <c r="AP2711" s="2">
        <v>2</v>
      </c>
      <c r="AR2711" s="2">
        <v>3</v>
      </c>
      <c r="AS2711" s="2" t="s">
        <v>3786</v>
      </c>
    </row>
    <row r="2712" spans="1:45" x14ac:dyDescent="0.25">
      <c r="A2712" s="2">
        <v>109238127</v>
      </c>
      <c r="B2712" s="2" t="s">
        <v>27</v>
      </c>
      <c r="C2712" s="2" t="s">
        <v>5449</v>
      </c>
      <c r="D2712" s="3">
        <v>4</v>
      </c>
      <c r="E2712" s="2" t="s">
        <v>1089</v>
      </c>
      <c r="F2712" s="5">
        <v>5</v>
      </c>
      <c r="G2712" s="5" t="str">
        <f>+VLOOKUP(Hoja1!F2712,Sheet1!$A$1:$B$6,2,0)</f>
        <v>BAQ</v>
      </c>
      <c r="H2712" s="2">
        <v>5</v>
      </c>
      <c r="I2712" s="2">
        <v>6</v>
      </c>
      <c r="J2712" s="2">
        <v>5</v>
      </c>
      <c r="K2712" s="2">
        <v>5</v>
      </c>
      <c r="L2712" s="2">
        <v>5</v>
      </c>
      <c r="M2712" s="2">
        <v>5</v>
      </c>
      <c r="N2712" s="2">
        <v>6</v>
      </c>
      <c r="O2712" s="2">
        <v>5</v>
      </c>
      <c r="P2712" s="2" t="s">
        <v>3787</v>
      </c>
      <c r="Q2712" s="2">
        <v>2</v>
      </c>
      <c r="Z2712" s="2">
        <v>2</v>
      </c>
      <c r="AJ2712" s="2">
        <v>2</v>
      </c>
      <c r="AP2712" s="2">
        <v>1</v>
      </c>
      <c r="AQ2712" s="2" t="s">
        <v>104</v>
      </c>
      <c r="AR2712" s="2">
        <v>3</v>
      </c>
      <c r="AS2712" s="2" t="s">
        <v>3788</v>
      </c>
    </row>
    <row r="2713" spans="1:45" x14ac:dyDescent="0.25">
      <c r="A2713" s="2">
        <v>109239126</v>
      </c>
      <c r="B2713" s="2" t="s">
        <v>27</v>
      </c>
      <c r="C2713" s="2" t="s">
        <v>5450</v>
      </c>
      <c r="D2713" s="3">
        <v>4</v>
      </c>
      <c r="E2713" s="2" t="s">
        <v>582</v>
      </c>
      <c r="F2713" s="5">
        <v>4</v>
      </c>
      <c r="G2713" s="5" t="str">
        <f>+VLOOKUP(Hoja1!F2713,Sheet1!$A$1:$B$6,2,0)</f>
        <v>CART</v>
      </c>
      <c r="H2713" s="2">
        <v>4</v>
      </c>
      <c r="I2713" s="2">
        <v>6</v>
      </c>
      <c r="J2713" s="2">
        <v>4</v>
      </c>
      <c r="K2713" s="2">
        <v>4</v>
      </c>
      <c r="L2713" s="2">
        <v>3</v>
      </c>
      <c r="M2713" s="2">
        <v>4</v>
      </c>
      <c r="N2713" s="2">
        <v>4</v>
      </c>
      <c r="O2713" s="2">
        <v>3</v>
      </c>
      <c r="P2713" s="2" t="s">
        <v>5</v>
      </c>
      <c r="Q2713" s="2">
        <v>1</v>
      </c>
      <c r="R2713" s="2">
        <v>1</v>
      </c>
      <c r="U2713" s="2">
        <v>1</v>
      </c>
      <c r="V2713" s="2">
        <v>1</v>
      </c>
      <c r="Y2713" s="2" t="s">
        <v>30</v>
      </c>
      <c r="Z2713" s="2">
        <v>1</v>
      </c>
      <c r="AA2713" s="2">
        <v>1</v>
      </c>
      <c r="AB2713" s="2">
        <v>1</v>
      </c>
      <c r="AC2713" s="2">
        <v>1</v>
      </c>
      <c r="AE2713" s="2">
        <v>1</v>
      </c>
      <c r="AI2713" s="2" t="s">
        <v>3789</v>
      </c>
      <c r="AJ2713" s="2">
        <v>2</v>
      </c>
      <c r="AP2713" s="2">
        <v>1</v>
      </c>
      <c r="AQ2713" s="2" t="s">
        <v>30</v>
      </c>
      <c r="AR2713" s="2">
        <v>6</v>
      </c>
    </row>
    <row r="2714" spans="1:45" x14ac:dyDescent="0.25">
      <c r="A2714" s="2">
        <v>109245082</v>
      </c>
      <c r="B2714" s="2" t="s">
        <v>27</v>
      </c>
      <c r="C2714" s="2" t="s">
        <v>5451</v>
      </c>
      <c r="D2714" s="3">
        <v>4</v>
      </c>
      <c r="E2714" s="2" t="s">
        <v>449</v>
      </c>
      <c r="F2714" s="5">
        <v>2</v>
      </c>
      <c r="G2714" s="5" t="str">
        <f>+VLOOKUP(Hoja1!F2714,Sheet1!$A$1:$B$6,2,0)</f>
        <v>BOG</v>
      </c>
      <c r="H2714" s="2">
        <v>2</v>
      </c>
      <c r="I2714" s="2">
        <v>2</v>
      </c>
      <c r="J2714" s="2">
        <v>4</v>
      </c>
      <c r="K2714" s="2">
        <v>3</v>
      </c>
      <c r="L2714" s="2">
        <v>2</v>
      </c>
      <c r="M2714" s="2">
        <v>1</v>
      </c>
      <c r="N2714" s="2">
        <v>3</v>
      </c>
      <c r="O2714" s="2">
        <v>3</v>
      </c>
      <c r="P2714" s="2" t="s">
        <v>3790</v>
      </c>
      <c r="Q2714" s="2">
        <v>1</v>
      </c>
      <c r="U2714" s="2">
        <v>1</v>
      </c>
      <c r="Z2714" s="2">
        <v>1</v>
      </c>
      <c r="AA2714" s="2">
        <v>1</v>
      </c>
      <c r="AJ2714" s="2">
        <v>1</v>
      </c>
      <c r="AL2714" s="2">
        <v>1</v>
      </c>
      <c r="AP2714" s="2">
        <v>1</v>
      </c>
      <c r="AQ2714" s="2" t="s">
        <v>3791</v>
      </c>
      <c r="AR2714" s="2">
        <v>4</v>
      </c>
    </row>
    <row r="2715" spans="1:45" x14ac:dyDescent="0.25">
      <c r="A2715" s="2">
        <v>109248527</v>
      </c>
      <c r="B2715" s="2" t="s">
        <v>27</v>
      </c>
      <c r="C2715" s="2" t="s">
        <v>5449</v>
      </c>
      <c r="D2715" s="3">
        <v>4</v>
      </c>
      <c r="E2715" s="2" t="s">
        <v>3298</v>
      </c>
      <c r="F2715" s="5">
        <v>4</v>
      </c>
      <c r="G2715" s="5" t="str">
        <f>+VLOOKUP(Hoja1!F2715,Sheet1!$A$1:$B$6,2,0)</f>
        <v>CART</v>
      </c>
      <c r="H2715" s="2">
        <v>4</v>
      </c>
      <c r="I2715" s="2">
        <v>6</v>
      </c>
      <c r="J2715" s="2">
        <v>5</v>
      </c>
      <c r="K2715" s="2">
        <v>5</v>
      </c>
      <c r="L2715" s="2">
        <v>3</v>
      </c>
      <c r="M2715" s="2">
        <v>4</v>
      </c>
      <c r="N2715" s="2">
        <v>4</v>
      </c>
      <c r="O2715" s="2">
        <v>5</v>
      </c>
      <c r="P2715" s="2" t="s">
        <v>3792</v>
      </c>
      <c r="Q2715" s="2">
        <v>1</v>
      </c>
      <c r="R2715" s="2">
        <v>1</v>
      </c>
      <c r="U2715" s="2">
        <v>1</v>
      </c>
      <c r="Y2715" s="2" t="s">
        <v>3793</v>
      </c>
      <c r="Z2715" s="2">
        <v>1</v>
      </c>
      <c r="AA2715" s="2">
        <v>1</v>
      </c>
      <c r="AB2715" s="2">
        <v>1</v>
      </c>
      <c r="AF2715" s="2">
        <v>1</v>
      </c>
      <c r="AJ2715" s="2">
        <v>1</v>
      </c>
      <c r="AL2715" s="2">
        <v>1</v>
      </c>
      <c r="AP2715" s="2">
        <v>2</v>
      </c>
      <c r="AR2715" s="2">
        <v>6</v>
      </c>
    </row>
    <row r="2716" spans="1:45" x14ac:dyDescent="0.25">
      <c r="A2716" s="2">
        <v>109249997</v>
      </c>
      <c r="B2716" s="2" t="s">
        <v>27</v>
      </c>
      <c r="C2716" s="2" t="s">
        <v>5450</v>
      </c>
      <c r="D2716" s="3">
        <v>4</v>
      </c>
      <c r="E2716" s="2" t="s">
        <v>1439</v>
      </c>
      <c r="F2716" s="5">
        <v>1</v>
      </c>
      <c r="G2716" s="5" t="str">
        <f>+VLOOKUP(Hoja1!F2716,Sheet1!$A$1:$B$6,2,0)</f>
        <v>MEDE</v>
      </c>
      <c r="H2716" s="2">
        <v>4</v>
      </c>
      <c r="I2716" s="2">
        <v>4</v>
      </c>
      <c r="J2716" s="2">
        <v>4</v>
      </c>
      <c r="K2716" s="2">
        <v>5</v>
      </c>
      <c r="L2716" s="2">
        <v>4</v>
      </c>
      <c r="M2716" s="2">
        <v>4</v>
      </c>
      <c r="N2716" s="2">
        <v>5</v>
      </c>
      <c r="O2716" s="2">
        <v>3</v>
      </c>
      <c r="Q2716" s="2">
        <v>1</v>
      </c>
      <c r="R2716" s="2">
        <v>1</v>
      </c>
      <c r="V2716" s="2">
        <v>1</v>
      </c>
      <c r="Z2716" s="2">
        <v>1</v>
      </c>
      <c r="AG2716" s="2">
        <v>1</v>
      </c>
      <c r="AJ2716" s="2">
        <v>1</v>
      </c>
      <c r="AL2716" s="2">
        <v>1</v>
      </c>
      <c r="AM2716" s="2">
        <v>1</v>
      </c>
      <c r="AP2716" s="2">
        <v>1</v>
      </c>
      <c r="AQ2716" s="2" t="s">
        <v>80</v>
      </c>
      <c r="AR2716" s="2">
        <v>6</v>
      </c>
    </row>
    <row r="2717" spans="1:45" x14ac:dyDescent="0.25">
      <c r="A2717" s="2">
        <v>109256163</v>
      </c>
      <c r="B2717" s="2" t="s">
        <v>27</v>
      </c>
      <c r="C2717" s="2" t="s">
        <v>5449</v>
      </c>
      <c r="D2717" s="3">
        <v>4</v>
      </c>
      <c r="E2717" s="2" t="s">
        <v>374</v>
      </c>
      <c r="F2717" s="5">
        <v>1</v>
      </c>
      <c r="G2717" s="5" t="str">
        <f>+VLOOKUP(Hoja1!F2717,Sheet1!$A$1:$B$6,2,0)</f>
        <v>MEDE</v>
      </c>
      <c r="H2717" s="2">
        <v>4</v>
      </c>
      <c r="I2717" s="2">
        <v>6</v>
      </c>
      <c r="J2717" s="2">
        <v>4</v>
      </c>
      <c r="K2717" s="2">
        <v>4</v>
      </c>
      <c r="L2717" s="2">
        <v>1</v>
      </c>
      <c r="M2717" s="2">
        <v>2</v>
      </c>
      <c r="N2717" s="2">
        <v>3</v>
      </c>
      <c r="O2717" s="2">
        <v>6</v>
      </c>
      <c r="P2717" s="2" t="s">
        <v>3794</v>
      </c>
      <c r="Q2717" s="2">
        <v>2</v>
      </c>
      <c r="Z2717" s="2">
        <v>2</v>
      </c>
      <c r="AJ2717" s="2">
        <v>2</v>
      </c>
      <c r="AP2717" s="2">
        <v>1</v>
      </c>
      <c r="AQ2717" s="2" t="s">
        <v>3795</v>
      </c>
      <c r="AR2717" s="2">
        <v>3</v>
      </c>
      <c r="AS2717" s="2" t="s">
        <v>3796</v>
      </c>
    </row>
    <row r="2718" spans="1:45" x14ac:dyDescent="0.25">
      <c r="A2718" s="2">
        <v>109259144</v>
      </c>
      <c r="B2718" s="2" t="s">
        <v>27</v>
      </c>
      <c r="C2718" s="2" t="s">
        <v>5450</v>
      </c>
      <c r="D2718" s="3">
        <v>4</v>
      </c>
      <c r="E2718" s="2" t="s">
        <v>1696</v>
      </c>
      <c r="F2718" s="5">
        <v>5</v>
      </c>
      <c r="G2718" s="5" t="str">
        <f>+VLOOKUP(Hoja1!F2718,Sheet1!$A$1:$B$6,2,0)</f>
        <v>BAQ</v>
      </c>
      <c r="H2718" s="2">
        <v>5</v>
      </c>
      <c r="I2718" s="2">
        <v>3</v>
      </c>
      <c r="J2718" s="2">
        <v>5</v>
      </c>
      <c r="K2718" s="2">
        <v>3</v>
      </c>
      <c r="L2718" s="2">
        <v>3</v>
      </c>
      <c r="M2718" s="2">
        <v>3</v>
      </c>
      <c r="N2718" s="2">
        <v>6</v>
      </c>
      <c r="O2718" s="2">
        <v>6</v>
      </c>
      <c r="P2718" s="2" t="s">
        <v>3797</v>
      </c>
      <c r="Q2718" s="2">
        <v>1</v>
      </c>
      <c r="U2718" s="2">
        <v>1</v>
      </c>
      <c r="V2718" s="2">
        <v>1</v>
      </c>
      <c r="Z2718" s="2">
        <v>1</v>
      </c>
      <c r="AA2718" s="2">
        <v>1</v>
      </c>
      <c r="AE2718" s="2">
        <v>1</v>
      </c>
      <c r="AG2718" s="2">
        <v>1</v>
      </c>
      <c r="AJ2718" s="2">
        <v>2</v>
      </c>
      <c r="AP2718" s="2">
        <v>1</v>
      </c>
      <c r="AQ2718" s="2" t="s">
        <v>30</v>
      </c>
      <c r="AR2718" s="2">
        <v>5</v>
      </c>
      <c r="AS2718" s="2" t="s">
        <v>3798</v>
      </c>
    </row>
    <row r="2719" spans="1:45" x14ac:dyDescent="0.25">
      <c r="A2719" s="2">
        <v>109265767</v>
      </c>
      <c r="B2719" s="2" t="s">
        <v>27</v>
      </c>
      <c r="C2719" s="2" t="s">
        <v>5451</v>
      </c>
      <c r="D2719" s="3">
        <v>4</v>
      </c>
      <c r="E2719" s="2" t="s">
        <v>1309</v>
      </c>
      <c r="F2719" s="5">
        <v>1</v>
      </c>
      <c r="G2719" s="5" t="str">
        <f>+VLOOKUP(Hoja1!F2719,Sheet1!$A$1:$B$6,2,0)</f>
        <v>MEDE</v>
      </c>
      <c r="H2719" s="2">
        <v>3</v>
      </c>
      <c r="I2719" s="2">
        <v>5</v>
      </c>
      <c r="J2719" s="2">
        <v>5</v>
      </c>
      <c r="K2719" s="2">
        <v>5</v>
      </c>
      <c r="L2719" s="2">
        <v>3</v>
      </c>
      <c r="M2719" s="2">
        <v>5</v>
      </c>
      <c r="N2719" s="2">
        <v>3</v>
      </c>
      <c r="O2719" s="2">
        <v>5</v>
      </c>
      <c r="P2719" s="2" t="s">
        <v>3799</v>
      </c>
      <c r="Q2719" s="2">
        <v>1</v>
      </c>
      <c r="X2719" s="2" t="s">
        <v>3800</v>
      </c>
      <c r="Y2719" s="2" t="s">
        <v>3801</v>
      </c>
      <c r="Z2719" s="2">
        <v>1</v>
      </c>
      <c r="AG2719" s="2">
        <v>1</v>
      </c>
      <c r="AH2719" s="2" t="s">
        <v>3802</v>
      </c>
      <c r="AI2719" s="2" t="s">
        <v>3803</v>
      </c>
      <c r="AJ2719" s="2">
        <v>2</v>
      </c>
      <c r="AP2719" s="2">
        <v>1</v>
      </c>
      <c r="AQ2719" s="2" t="s">
        <v>3804</v>
      </c>
      <c r="AR2719" s="2">
        <v>4</v>
      </c>
      <c r="AS2719" s="2" t="s">
        <v>3805</v>
      </c>
    </row>
    <row r="2720" spans="1:45" x14ac:dyDescent="0.25">
      <c r="A2720" s="2">
        <v>109266478</v>
      </c>
      <c r="B2720" s="2" t="s">
        <v>27</v>
      </c>
      <c r="C2720" s="2" t="s">
        <v>5449</v>
      </c>
      <c r="D2720" s="3">
        <v>4</v>
      </c>
      <c r="E2720" s="2" t="s">
        <v>1456</v>
      </c>
      <c r="F2720" s="5">
        <v>5</v>
      </c>
      <c r="G2720" s="5" t="str">
        <f>+VLOOKUP(Hoja1!F2720,Sheet1!$A$1:$B$6,2,0)</f>
        <v>BAQ</v>
      </c>
      <c r="H2720" s="2">
        <v>6</v>
      </c>
      <c r="I2720" s="2">
        <v>6</v>
      </c>
      <c r="J2720" s="2">
        <v>4</v>
      </c>
      <c r="K2720" s="2">
        <v>6</v>
      </c>
      <c r="L2720" s="2">
        <v>3</v>
      </c>
      <c r="M2720" s="2">
        <v>5</v>
      </c>
      <c r="N2720" s="2">
        <v>6</v>
      </c>
      <c r="O2720" s="2">
        <v>3</v>
      </c>
      <c r="P2720" s="2" t="s">
        <v>3806</v>
      </c>
      <c r="Q2720" s="2">
        <v>1</v>
      </c>
      <c r="V2720" s="2">
        <v>1</v>
      </c>
      <c r="X2720" s="2" t="s">
        <v>3807</v>
      </c>
      <c r="Z2720" s="2">
        <v>2</v>
      </c>
      <c r="AJ2720" s="2">
        <v>2</v>
      </c>
      <c r="AP2720" s="2">
        <v>2</v>
      </c>
      <c r="AR2720" s="2">
        <v>1</v>
      </c>
    </row>
    <row r="2721" spans="1:45" x14ac:dyDescent="0.25">
      <c r="A2721" s="2">
        <v>109269611</v>
      </c>
      <c r="B2721" s="2" t="s">
        <v>27</v>
      </c>
      <c r="C2721" s="2" t="s">
        <v>5450</v>
      </c>
      <c r="D2721" s="3">
        <v>4</v>
      </c>
      <c r="E2721" s="2" t="s">
        <v>362</v>
      </c>
      <c r="F2721" s="5">
        <v>3</v>
      </c>
      <c r="G2721" s="5" t="str">
        <f>+VLOOKUP(Hoja1!F2721,Sheet1!$A$1:$B$6,2,0)</f>
        <v>CALI</v>
      </c>
      <c r="H2721" s="2">
        <v>5</v>
      </c>
      <c r="I2721" s="2">
        <v>5</v>
      </c>
      <c r="J2721" s="2">
        <v>5</v>
      </c>
      <c r="K2721" s="2">
        <v>5</v>
      </c>
      <c r="L2721" s="2">
        <v>5</v>
      </c>
      <c r="M2721" s="2">
        <v>5</v>
      </c>
      <c r="N2721" s="2">
        <v>5</v>
      </c>
      <c r="O2721" s="2">
        <v>5</v>
      </c>
      <c r="Q2721" s="2">
        <v>2</v>
      </c>
      <c r="Z2721" s="2">
        <v>2</v>
      </c>
      <c r="AJ2721" s="2">
        <v>2</v>
      </c>
      <c r="AP2721" s="2">
        <v>1</v>
      </c>
      <c r="AQ2721" s="2" t="s">
        <v>3808</v>
      </c>
      <c r="AR2721" s="2">
        <v>3</v>
      </c>
    </row>
    <row r="2722" spans="1:45" x14ac:dyDescent="0.25">
      <c r="A2722" s="2">
        <v>109271561</v>
      </c>
      <c r="B2722" s="2" t="s">
        <v>27</v>
      </c>
      <c r="C2722" s="2" t="s">
        <v>5449</v>
      </c>
      <c r="D2722" s="3">
        <v>4</v>
      </c>
      <c r="E2722" s="2" t="s">
        <v>3478</v>
      </c>
      <c r="F2722" s="5">
        <v>1</v>
      </c>
      <c r="G2722" s="5" t="str">
        <f>+VLOOKUP(Hoja1!F2722,Sheet1!$A$1:$B$6,2,0)</f>
        <v>MEDE</v>
      </c>
      <c r="H2722" s="2">
        <v>4</v>
      </c>
      <c r="I2722" s="2">
        <v>6</v>
      </c>
      <c r="J2722" s="2">
        <v>5</v>
      </c>
      <c r="K2722" s="2">
        <v>5</v>
      </c>
      <c r="L2722" s="2">
        <v>5</v>
      </c>
      <c r="M2722" s="2">
        <v>3</v>
      </c>
      <c r="N2722" s="2">
        <v>5</v>
      </c>
      <c r="O2722" s="2">
        <v>5</v>
      </c>
      <c r="P2722" s="2" t="s">
        <v>3809</v>
      </c>
      <c r="Q2722" s="2">
        <v>1</v>
      </c>
      <c r="V2722" s="2">
        <v>1</v>
      </c>
      <c r="Y2722" s="2" t="s">
        <v>3810</v>
      </c>
      <c r="Z2722" s="2">
        <v>2</v>
      </c>
      <c r="AJ2722" s="2">
        <v>2</v>
      </c>
      <c r="AP2722" s="2">
        <v>1</v>
      </c>
      <c r="AQ2722" s="2" t="s">
        <v>3811</v>
      </c>
      <c r="AR2722" s="2">
        <v>1</v>
      </c>
      <c r="AS2722" s="2" t="s">
        <v>3809</v>
      </c>
    </row>
    <row r="2723" spans="1:45" x14ac:dyDescent="0.25">
      <c r="A2723" s="2">
        <v>109287084</v>
      </c>
      <c r="B2723" s="2" t="s">
        <v>27</v>
      </c>
      <c r="C2723" s="2" t="s">
        <v>5450</v>
      </c>
      <c r="D2723" s="3">
        <v>4</v>
      </c>
      <c r="E2723" s="2" t="s">
        <v>232</v>
      </c>
      <c r="F2723" s="5">
        <v>5</v>
      </c>
      <c r="G2723" s="5" t="str">
        <f>+VLOOKUP(Hoja1!F2723,Sheet1!$A$1:$B$6,2,0)</f>
        <v>BAQ</v>
      </c>
      <c r="H2723" s="2">
        <v>6</v>
      </c>
      <c r="I2723" s="2">
        <v>6</v>
      </c>
      <c r="J2723" s="2">
        <v>6</v>
      </c>
      <c r="K2723" s="2">
        <v>6</v>
      </c>
      <c r="L2723" s="2">
        <v>6</v>
      </c>
      <c r="M2723" s="2">
        <v>6</v>
      </c>
      <c r="N2723" s="2">
        <v>6</v>
      </c>
      <c r="O2723" s="2">
        <v>6</v>
      </c>
      <c r="P2723" s="2" t="s">
        <v>3812</v>
      </c>
      <c r="Q2723" s="2">
        <v>1</v>
      </c>
      <c r="R2723" s="2">
        <v>1</v>
      </c>
      <c r="S2723" s="2">
        <v>1</v>
      </c>
      <c r="U2723" s="2">
        <v>1</v>
      </c>
      <c r="Y2723" s="2" t="s">
        <v>3813</v>
      </c>
      <c r="Z2723" s="2">
        <v>1</v>
      </c>
      <c r="AA2723" s="2">
        <v>1</v>
      </c>
      <c r="AE2723" s="2">
        <v>1</v>
      </c>
      <c r="AJ2723" s="2">
        <v>1</v>
      </c>
      <c r="AK2723" s="2">
        <v>1</v>
      </c>
      <c r="AL2723" s="2">
        <v>1</v>
      </c>
      <c r="AM2723" s="2">
        <v>1</v>
      </c>
      <c r="AP2723" s="2">
        <v>1</v>
      </c>
      <c r="AQ2723" s="2" t="s">
        <v>3814</v>
      </c>
      <c r="AR2723" s="2">
        <v>5</v>
      </c>
      <c r="AS2723" s="2" t="s">
        <v>3815</v>
      </c>
    </row>
    <row r="2724" spans="1:45" x14ac:dyDescent="0.25">
      <c r="A2724" s="2">
        <v>109288485</v>
      </c>
      <c r="B2724" s="2" t="s">
        <v>27</v>
      </c>
      <c r="C2724" s="2" t="s">
        <v>5449</v>
      </c>
      <c r="D2724" s="3">
        <v>4</v>
      </c>
      <c r="E2724" s="2" t="s">
        <v>1849</v>
      </c>
      <c r="F2724" s="5">
        <v>1</v>
      </c>
      <c r="G2724" s="5" t="str">
        <f>+VLOOKUP(Hoja1!F2724,Sheet1!$A$1:$B$6,2,0)</f>
        <v>MEDE</v>
      </c>
      <c r="H2724" s="2">
        <v>2</v>
      </c>
      <c r="I2724" s="2">
        <v>6</v>
      </c>
      <c r="J2724" s="2">
        <v>4</v>
      </c>
      <c r="K2724" s="2">
        <v>5</v>
      </c>
      <c r="L2724" s="2">
        <v>2</v>
      </c>
      <c r="M2724" s="2">
        <v>2</v>
      </c>
      <c r="N2724" s="2">
        <v>5</v>
      </c>
      <c r="O2724" s="2">
        <v>5</v>
      </c>
      <c r="P2724" s="2" t="s">
        <v>3816</v>
      </c>
      <c r="Q2724" s="2">
        <v>1</v>
      </c>
      <c r="S2724" s="2">
        <v>1</v>
      </c>
      <c r="T2724" s="2">
        <v>1</v>
      </c>
      <c r="U2724" s="2">
        <v>1</v>
      </c>
      <c r="Y2724" s="2" t="s">
        <v>3817</v>
      </c>
      <c r="Z2724" s="2">
        <v>1</v>
      </c>
      <c r="AA2724" s="2">
        <v>1</v>
      </c>
      <c r="AD2724" s="2">
        <v>1</v>
      </c>
      <c r="AE2724" s="2">
        <v>1</v>
      </c>
      <c r="AJ2724" s="2">
        <v>1</v>
      </c>
      <c r="AK2724" s="2">
        <v>1</v>
      </c>
      <c r="AL2724" s="2">
        <v>1</v>
      </c>
      <c r="AM2724" s="2">
        <v>1</v>
      </c>
      <c r="AN2724" s="2">
        <v>1</v>
      </c>
      <c r="AP2724" s="2">
        <v>1</v>
      </c>
      <c r="AQ2724" s="2" t="s">
        <v>3818</v>
      </c>
      <c r="AR2724" s="2">
        <v>3</v>
      </c>
      <c r="AS2724" s="2" t="s">
        <v>3819</v>
      </c>
    </row>
    <row r="2725" spans="1:45" x14ac:dyDescent="0.25">
      <c r="A2725" s="2">
        <v>109293075</v>
      </c>
      <c r="B2725" s="2" t="s">
        <v>27</v>
      </c>
      <c r="C2725" s="2" t="s">
        <v>5450</v>
      </c>
      <c r="D2725" s="3">
        <v>4</v>
      </c>
      <c r="E2725" s="2" t="s">
        <v>194</v>
      </c>
      <c r="F2725" s="5">
        <v>1</v>
      </c>
      <c r="G2725" s="5" t="str">
        <f>+VLOOKUP(Hoja1!F2725,Sheet1!$A$1:$B$6,2,0)</f>
        <v>MEDE</v>
      </c>
      <c r="H2725" s="2">
        <v>3</v>
      </c>
      <c r="I2725" s="2">
        <v>3</v>
      </c>
      <c r="J2725" s="2">
        <v>3</v>
      </c>
      <c r="K2725" s="2">
        <v>4</v>
      </c>
      <c r="L2725" s="2">
        <v>4</v>
      </c>
      <c r="M2725" s="2">
        <v>3</v>
      </c>
      <c r="N2725" s="2">
        <v>4</v>
      </c>
      <c r="O2725" s="2">
        <v>3</v>
      </c>
      <c r="P2725" s="2" t="s">
        <v>3820</v>
      </c>
      <c r="Q2725" s="2">
        <v>1</v>
      </c>
      <c r="V2725" s="2">
        <v>1</v>
      </c>
      <c r="W2725" s="2">
        <v>1</v>
      </c>
      <c r="Y2725" s="2" t="s">
        <v>3821</v>
      </c>
      <c r="Z2725" s="2">
        <v>1</v>
      </c>
      <c r="AC2725" s="2">
        <v>1</v>
      </c>
      <c r="AD2725" s="2">
        <v>1</v>
      </c>
      <c r="AI2725" s="2" t="s">
        <v>3822</v>
      </c>
      <c r="AJ2725" s="2">
        <v>2</v>
      </c>
      <c r="AP2725" s="2">
        <v>1</v>
      </c>
      <c r="AQ2725" s="2" t="s">
        <v>3823</v>
      </c>
      <c r="AR2725" s="2">
        <v>1</v>
      </c>
      <c r="AS2725" s="2" t="s">
        <v>3824</v>
      </c>
    </row>
    <row r="2726" spans="1:45" x14ac:dyDescent="0.25">
      <c r="A2726" s="2">
        <v>109295888</v>
      </c>
      <c r="B2726" s="2" t="s">
        <v>27</v>
      </c>
      <c r="C2726" s="2" t="s">
        <v>5451</v>
      </c>
      <c r="D2726" s="3">
        <v>4</v>
      </c>
      <c r="E2726" s="2" t="s">
        <v>1242</v>
      </c>
      <c r="F2726" s="5">
        <v>2</v>
      </c>
      <c r="G2726" s="5" t="str">
        <f>+VLOOKUP(Hoja1!F2726,Sheet1!$A$1:$B$6,2,0)</f>
        <v>BOG</v>
      </c>
      <c r="H2726" s="2">
        <v>4</v>
      </c>
      <c r="I2726" s="2">
        <v>4</v>
      </c>
      <c r="J2726" s="2">
        <v>4</v>
      </c>
      <c r="K2726" s="2">
        <v>4</v>
      </c>
      <c r="L2726" s="2">
        <v>4</v>
      </c>
      <c r="M2726" s="2">
        <v>4</v>
      </c>
      <c r="N2726" s="2">
        <v>4</v>
      </c>
      <c r="O2726" s="2">
        <v>4</v>
      </c>
      <c r="Q2726" s="2">
        <v>1</v>
      </c>
      <c r="R2726" s="2">
        <v>1</v>
      </c>
      <c r="T2726" s="2">
        <v>1</v>
      </c>
      <c r="Z2726" s="2">
        <v>2</v>
      </c>
      <c r="AJ2726" s="2">
        <v>1</v>
      </c>
      <c r="AL2726" s="2">
        <v>1</v>
      </c>
      <c r="AP2726" s="2">
        <v>1</v>
      </c>
      <c r="AQ2726" s="2" t="s">
        <v>104</v>
      </c>
      <c r="AR2726" s="2">
        <v>4</v>
      </c>
    </row>
    <row r="2727" spans="1:45" x14ac:dyDescent="0.25">
      <c r="A2727" s="2">
        <v>109296088</v>
      </c>
      <c r="B2727" s="2" t="s">
        <v>27</v>
      </c>
      <c r="C2727" s="2" t="s">
        <v>5449</v>
      </c>
      <c r="D2727" s="3">
        <v>4</v>
      </c>
      <c r="E2727" s="2" t="s">
        <v>2098</v>
      </c>
      <c r="F2727" s="5">
        <v>3</v>
      </c>
      <c r="G2727" s="5" t="str">
        <f>+VLOOKUP(Hoja1!F2727,Sheet1!$A$1:$B$6,2,0)</f>
        <v>CALI</v>
      </c>
      <c r="H2727" s="2">
        <v>5</v>
      </c>
      <c r="I2727" s="2">
        <v>6</v>
      </c>
      <c r="J2727" s="2">
        <v>6</v>
      </c>
      <c r="K2727" s="2">
        <v>6</v>
      </c>
      <c r="L2727" s="2">
        <v>3</v>
      </c>
      <c r="M2727" s="2">
        <v>3</v>
      </c>
      <c r="N2727" s="2">
        <v>6</v>
      </c>
      <c r="O2727" s="2">
        <v>6</v>
      </c>
      <c r="P2727" s="2" t="s">
        <v>3825</v>
      </c>
      <c r="Q2727" s="2">
        <v>1</v>
      </c>
      <c r="X2727" s="2" t="s">
        <v>3826</v>
      </c>
      <c r="Y2727" s="2" t="s">
        <v>3827</v>
      </c>
      <c r="Z2727" s="2">
        <v>1</v>
      </c>
      <c r="AC2727" s="2">
        <v>1</v>
      </c>
      <c r="AI2727" s="2" t="s">
        <v>3827</v>
      </c>
      <c r="AJ2727" s="2">
        <v>2</v>
      </c>
      <c r="AP2727" s="2">
        <v>2</v>
      </c>
      <c r="AR2727" s="2">
        <v>6</v>
      </c>
      <c r="AS2727" s="2" t="s">
        <v>3828</v>
      </c>
    </row>
    <row r="2728" spans="1:45" x14ac:dyDescent="0.25">
      <c r="A2728" s="2">
        <v>109301423</v>
      </c>
      <c r="B2728" s="2" t="s">
        <v>27</v>
      </c>
      <c r="C2728" s="2" t="s">
        <v>5450</v>
      </c>
      <c r="D2728" s="3">
        <v>4</v>
      </c>
      <c r="E2728" s="2" t="s">
        <v>1368</v>
      </c>
      <c r="F2728" s="5">
        <v>1</v>
      </c>
      <c r="G2728" s="5" t="str">
        <f>+VLOOKUP(Hoja1!F2728,Sheet1!$A$1:$B$6,2,0)</f>
        <v>MEDE</v>
      </c>
      <c r="H2728" s="2">
        <v>5</v>
      </c>
      <c r="I2728" s="2">
        <v>4</v>
      </c>
      <c r="J2728" s="2">
        <v>4</v>
      </c>
      <c r="K2728" s="2">
        <v>4</v>
      </c>
      <c r="L2728" s="2">
        <v>4</v>
      </c>
      <c r="M2728" s="2">
        <v>4</v>
      </c>
      <c r="N2728" s="2">
        <v>5</v>
      </c>
      <c r="O2728" s="2">
        <v>5</v>
      </c>
      <c r="Q2728" s="2">
        <v>1</v>
      </c>
      <c r="R2728" s="2">
        <v>1</v>
      </c>
      <c r="V2728" s="2">
        <v>1</v>
      </c>
      <c r="Z2728" s="2">
        <v>2</v>
      </c>
      <c r="AJ2728" s="2">
        <v>1</v>
      </c>
      <c r="AK2728" s="2">
        <v>1</v>
      </c>
      <c r="AL2728" s="2">
        <v>1</v>
      </c>
      <c r="AM2728" s="2">
        <v>1</v>
      </c>
      <c r="AN2728" s="2">
        <v>1</v>
      </c>
      <c r="AP2728" s="2">
        <v>1</v>
      </c>
      <c r="AQ2728" s="2" t="s">
        <v>3829</v>
      </c>
      <c r="AR2728" s="2">
        <v>6</v>
      </c>
    </row>
    <row r="2729" spans="1:45" x14ac:dyDescent="0.25">
      <c r="A2729" s="2">
        <v>109314506</v>
      </c>
      <c r="B2729" s="2" t="s">
        <v>27</v>
      </c>
      <c r="C2729" s="2" t="s">
        <v>5449</v>
      </c>
      <c r="D2729" s="3">
        <v>4</v>
      </c>
      <c r="E2729" s="2" t="s">
        <v>718</v>
      </c>
      <c r="F2729" s="5">
        <v>3</v>
      </c>
      <c r="G2729" s="5" t="str">
        <f>+VLOOKUP(Hoja1!F2729,Sheet1!$A$1:$B$6,2,0)</f>
        <v>CALI</v>
      </c>
      <c r="H2729" s="2">
        <v>2</v>
      </c>
      <c r="I2729" s="2">
        <v>2</v>
      </c>
      <c r="J2729" s="2">
        <v>2</v>
      </c>
      <c r="K2729" s="2">
        <v>2</v>
      </c>
      <c r="L2729" s="2">
        <v>2</v>
      </c>
      <c r="M2729" s="2">
        <v>2</v>
      </c>
      <c r="N2729" s="2">
        <v>2</v>
      </c>
      <c r="O2729" s="2">
        <v>2</v>
      </c>
      <c r="P2729" s="2" t="s">
        <v>540</v>
      </c>
      <c r="Q2729" s="2">
        <v>2</v>
      </c>
      <c r="Z2729" s="2">
        <v>2</v>
      </c>
      <c r="AJ2729" s="2">
        <v>2</v>
      </c>
      <c r="AP2729" s="2">
        <v>2</v>
      </c>
      <c r="AR2729" s="2">
        <v>4</v>
      </c>
      <c r="AS2729" s="2" t="s">
        <v>3830</v>
      </c>
    </row>
    <row r="2730" spans="1:45" x14ac:dyDescent="0.25">
      <c r="A2730" s="2">
        <v>109318083</v>
      </c>
      <c r="B2730" s="2" t="s">
        <v>27</v>
      </c>
      <c r="C2730" s="2" t="s">
        <v>5450</v>
      </c>
      <c r="D2730" s="3">
        <v>4</v>
      </c>
      <c r="E2730" s="2" t="s">
        <v>3831</v>
      </c>
      <c r="F2730" s="5">
        <v>3</v>
      </c>
      <c r="G2730" s="5" t="str">
        <f>+VLOOKUP(Hoja1!F2730,Sheet1!$A$1:$B$6,2,0)</f>
        <v>CALI</v>
      </c>
      <c r="H2730" s="2">
        <v>1</v>
      </c>
      <c r="I2730" s="2">
        <v>1</v>
      </c>
      <c r="J2730" s="2">
        <v>4</v>
      </c>
      <c r="K2730" s="2">
        <v>1</v>
      </c>
      <c r="L2730" s="2">
        <v>1</v>
      </c>
      <c r="M2730" s="2">
        <v>1</v>
      </c>
      <c r="N2730" s="2">
        <v>1</v>
      </c>
      <c r="O2730" s="2">
        <v>3</v>
      </c>
      <c r="P2730" s="2" t="s">
        <v>3832</v>
      </c>
      <c r="Q2730" s="2">
        <v>1</v>
      </c>
      <c r="U2730" s="2">
        <v>1</v>
      </c>
      <c r="W2730" s="2">
        <v>1</v>
      </c>
      <c r="Z2730" s="2">
        <v>1</v>
      </c>
      <c r="AA2730" s="2">
        <v>1</v>
      </c>
      <c r="AE2730" s="2">
        <v>1</v>
      </c>
      <c r="AJ2730" s="2">
        <v>1</v>
      </c>
      <c r="AM2730" s="2">
        <v>1</v>
      </c>
      <c r="AP2730" s="2">
        <v>2</v>
      </c>
      <c r="AR2730" s="2">
        <v>6</v>
      </c>
    </row>
    <row r="2731" spans="1:45" x14ac:dyDescent="0.25">
      <c r="A2731" s="2">
        <v>109329799</v>
      </c>
      <c r="B2731" s="2" t="s">
        <v>27</v>
      </c>
      <c r="C2731" s="2" t="s">
        <v>5451</v>
      </c>
      <c r="D2731" s="3">
        <v>4</v>
      </c>
      <c r="E2731" s="2" t="s">
        <v>1288</v>
      </c>
      <c r="F2731" s="5">
        <v>1</v>
      </c>
      <c r="G2731" s="5" t="str">
        <f>+VLOOKUP(Hoja1!F2731,Sheet1!$A$1:$B$6,2,0)</f>
        <v>MEDE</v>
      </c>
      <c r="H2731" s="2">
        <v>4</v>
      </c>
      <c r="I2731" s="2">
        <v>3</v>
      </c>
      <c r="J2731" s="2">
        <v>3</v>
      </c>
      <c r="K2731" s="2">
        <v>3</v>
      </c>
      <c r="L2731" s="2">
        <v>4</v>
      </c>
      <c r="M2731" s="2">
        <v>4</v>
      </c>
      <c r="N2731" s="2">
        <v>3</v>
      </c>
      <c r="O2731" s="2">
        <v>3</v>
      </c>
      <c r="Q2731" s="2">
        <v>2</v>
      </c>
      <c r="Z2731" s="2">
        <v>2</v>
      </c>
      <c r="AJ2731" s="2">
        <v>2</v>
      </c>
      <c r="AP2731" s="2">
        <v>2</v>
      </c>
      <c r="AR2731" s="2">
        <v>5</v>
      </c>
      <c r="AS2731" s="2" t="s">
        <v>3833</v>
      </c>
    </row>
    <row r="2732" spans="1:45" x14ac:dyDescent="0.25">
      <c r="A2732" s="2">
        <v>109339277</v>
      </c>
      <c r="B2732" s="2" t="s">
        <v>27</v>
      </c>
      <c r="C2732" s="2" t="s">
        <v>5449</v>
      </c>
      <c r="D2732" s="3">
        <v>4</v>
      </c>
      <c r="E2732" s="2" t="s">
        <v>1484</v>
      </c>
      <c r="F2732" s="5">
        <v>2</v>
      </c>
      <c r="G2732" s="5" t="str">
        <f>+VLOOKUP(Hoja1!F2732,Sheet1!$A$1:$B$6,2,0)</f>
        <v>BOG</v>
      </c>
      <c r="H2732" s="2">
        <v>5</v>
      </c>
      <c r="I2732" s="2">
        <v>5</v>
      </c>
      <c r="J2732" s="2">
        <v>3</v>
      </c>
      <c r="K2732" s="2">
        <v>4</v>
      </c>
      <c r="L2732" s="2">
        <v>4</v>
      </c>
      <c r="M2732" s="2">
        <v>4</v>
      </c>
      <c r="N2732" s="2">
        <v>3</v>
      </c>
      <c r="O2732" s="2">
        <v>4</v>
      </c>
      <c r="P2732" s="2" t="s">
        <v>3834</v>
      </c>
      <c r="Q2732" s="2">
        <v>2</v>
      </c>
      <c r="Z2732" s="2">
        <v>2</v>
      </c>
      <c r="AJ2732" s="2">
        <v>2</v>
      </c>
      <c r="AP2732" s="2">
        <v>1</v>
      </c>
      <c r="AQ2732" s="2" t="s">
        <v>80</v>
      </c>
      <c r="AR2732" s="2">
        <v>3</v>
      </c>
    </row>
    <row r="2733" spans="1:45" x14ac:dyDescent="0.25">
      <c r="A2733" s="2">
        <v>109339282</v>
      </c>
      <c r="B2733" s="2" t="s">
        <v>27</v>
      </c>
      <c r="C2733" s="2" t="s">
        <v>5450</v>
      </c>
      <c r="D2733" s="3">
        <v>4</v>
      </c>
      <c r="E2733" s="2" t="s">
        <v>1046</v>
      </c>
      <c r="F2733" s="5">
        <v>4</v>
      </c>
      <c r="G2733" s="5" t="str">
        <f>+VLOOKUP(Hoja1!F2733,Sheet1!$A$1:$B$6,2,0)</f>
        <v>CART</v>
      </c>
      <c r="H2733" s="2">
        <v>3</v>
      </c>
      <c r="I2733" s="2">
        <v>1</v>
      </c>
      <c r="J2733" s="2">
        <v>1</v>
      </c>
      <c r="K2733" s="2">
        <v>2</v>
      </c>
      <c r="L2733" s="2">
        <v>3</v>
      </c>
      <c r="M2733" s="2">
        <v>1</v>
      </c>
      <c r="N2733" s="2">
        <v>2</v>
      </c>
      <c r="O2733" s="2">
        <v>1</v>
      </c>
      <c r="Q2733" s="2">
        <v>1</v>
      </c>
      <c r="T2733" s="2">
        <v>1</v>
      </c>
      <c r="Z2733" s="2">
        <v>1</v>
      </c>
      <c r="AA2733" s="2">
        <v>1</v>
      </c>
      <c r="AB2733" s="2">
        <v>1</v>
      </c>
      <c r="AE2733" s="2">
        <v>1</v>
      </c>
      <c r="AJ2733" s="2">
        <v>2</v>
      </c>
      <c r="AP2733" s="2">
        <v>1</v>
      </c>
      <c r="AQ2733" s="2" t="s">
        <v>3835</v>
      </c>
      <c r="AR2733" s="2">
        <v>6</v>
      </c>
    </row>
    <row r="2734" spans="1:45" x14ac:dyDescent="0.25">
      <c r="A2734" s="2">
        <v>109339506</v>
      </c>
      <c r="B2734" s="2" t="s">
        <v>27</v>
      </c>
      <c r="C2734" s="2" t="s">
        <v>5449</v>
      </c>
      <c r="D2734" s="3">
        <v>4</v>
      </c>
      <c r="E2734" s="2" t="s">
        <v>814</v>
      </c>
      <c r="F2734" s="5">
        <v>4</v>
      </c>
      <c r="G2734" s="5" t="str">
        <f>+VLOOKUP(Hoja1!F2734,Sheet1!$A$1:$B$6,2,0)</f>
        <v>CART</v>
      </c>
      <c r="H2734" s="2">
        <v>5</v>
      </c>
      <c r="I2734" s="2">
        <v>6</v>
      </c>
      <c r="J2734" s="2">
        <v>1</v>
      </c>
      <c r="K2734" s="2">
        <v>4</v>
      </c>
      <c r="L2734" s="2">
        <v>5</v>
      </c>
      <c r="M2734" s="2">
        <v>3</v>
      </c>
      <c r="N2734" s="2">
        <v>6</v>
      </c>
      <c r="O2734" s="2">
        <v>6</v>
      </c>
      <c r="Q2734" s="2">
        <v>2</v>
      </c>
      <c r="Z2734" s="2">
        <v>1</v>
      </c>
      <c r="AE2734" s="2">
        <v>1</v>
      </c>
      <c r="AJ2734" s="2">
        <v>2</v>
      </c>
      <c r="AP2734" s="2">
        <v>1</v>
      </c>
      <c r="AQ2734" s="2" t="s">
        <v>3836</v>
      </c>
      <c r="AR2734" s="2">
        <v>6</v>
      </c>
    </row>
    <row r="2735" spans="1:45" x14ac:dyDescent="0.25">
      <c r="A2735" s="2">
        <v>109340426</v>
      </c>
      <c r="B2735" s="2" t="s">
        <v>27</v>
      </c>
      <c r="C2735" s="2" t="s">
        <v>5450</v>
      </c>
      <c r="D2735" s="3">
        <v>4</v>
      </c>
      <c r="E2735" s="2" t="s">
        <v>266</v>
      </c>
      <c r="F2735" s="5">
        <v>1</v>
      </c>
      <c r="G2735" s="5" t="str">
        <f>+VLOOKUP(Hoja1!F2735,Sheet1!$A$1:$B$6,2,0)</f>
        <v>MEDE</v>
      </c>
      <c r="H2735" s="2">
        <v>4</v>
      </c>
      <c r="I2735" s="2">
        <v>4</v>
      </c>
      <c r="J2735" s="2">
        <v>4</v>
      </c>
      <c r="K2735" s="2">
        <v>4</v>
      </c>
      <c r="L2735" s="2">
        <v>2</v>
      </c>
      <c r="M2735" s="2">
        <v>3</v>
      </c>
      <c r="N2735" s="2">
        <v>4</v>
      </c>
      <c r="O2735" s="2">
        <v>3</v>
      </c>
      <c r="P2735" s="2" t="s">
        <v>3837</v>
      </c>
      <c r="Q2735" s="2">
        <v>1</v>
      </c>
      <c r="V2735" s="2">
        <v>1</v>
      </c>
      <c r="Y2735" s="2" t="s">
        <v>88</v>
      </c>
      <c r="Z2735" s="2">
        <v>1</v>
      </c>
      <c r="AA2735" s="2">
        <v>1</v>
      </c>
      <c r="AI2735" s="2" t="s">
        <v>3838</v>
      </c>
      <c r="AJ2735" s="2">
        <v>2</v>
      </c>
      <c r="AP2735" s="2">
        <v>2</v>
      </c>
      <c r="AR2735" s="2">
        <v>6</v>
      </c>
    </row>
    <row r="2736" spans="1:45" x14ac:dyDescent="0.25">
      <c r="A2736" s="2">
        <v>109340717</v>
      </c>
      <c r="B2736" s="2" t="s">
        <v>27</v>
      </c>
      <c r="C2736" s="2" t="s">
        <v>5451</v>
      </c>
      <c r="D2736" s="3">
        <v>4</v>
      </c>
      <c r="E2736" s="2" t="s">
        <v>598</v>
      </c>
      <c r="F2736" s="5">
        <v>5</v>
      </c>
      <c r="G2736" s="5" t="str">
        <f>+VLOOKUP(Hoja1!F2736,Sheet1!$A$1:$B$6,2,0)</f>
        <v>BAQ</v>
      </c>
      <c r="H2736" s="2">
        <v>5</v>
      </c>
      <c r="I2736" s="2">
        <v>6</v>
      </c>
      <c r="J2736" s="2">
        <v>5</v>
      </c>
      <c r="K2736" s="2">
        <v>5</v>
      </c>
      <c r="L2736" s="2">
        <v>5</v>
      </c>
      <c r="M2736" s="2">
        <v>5</v>
      </c>
      <c r="N2736" s="2">
        <v>6</v>
      </c>
      <c r="O2736" s="2">
        <v>5</v>
      </c>
      <c r="Q2736" s="2">
        <v>1</v>
      </c>
      <c r="V2736" s="2">
        <v>1</v>
      </c>
      <c r="Z2736" s="2">
        <v>2</v>
      </c>
      <c r="AJ2736" s="2">
        <v>2</v>
      </c>
      <c r="AP2736" s="2">
        <v>1</v>
      </c>
      <c r="AQ2736" s="2" t="s">
        <v>3839</v>
      </c>
      <c r="AR2736" s="2">
        <v>2</v>
      </c>
    </row>
    <row r="2737" spans="1:45" x14ac:dyDescent="0.25">
      <c r="A2737" s="2">
        <v>109341167</v>
      </c>
      <c r="B2737" s="2" t="s">
        <v>27</v>
      </c>
      <c r="C2737" s="2" t="s">
        <v>5449</v>
      </c>
      <c r="D2737" s="3">
        <v>4</v>
      </c>
      <c r="E2737" s="2" t="s">
        <v>120</v>
      </c>
      <c r="F2737" s="5">
        <v>4</v>
      </c>
      <c r="G2737" s="5" t="str">
        <f>+VLOOKUP(Hoja1!F2737,Sheet1!$A$1:$B$6,2,0)</f>
        <v>CART</v>
      </c>
      <c r="H2737" s="2">
        <v>6</v>
      </c>
      <c r="I2737" s="2">
        <v>6</v>
      </c>
      <c r="J2737" s="2">
        <v>6</v>
      </c>
      <c r="K2737" s="2">
        <v>6</v>
      </c>
      <c r="L2737" s="2">
        <v>6</v>
      </c>
      <c r="M2737" s="2">
        <v>6</v>
      </c>
      <c r="N2737" s="2">
        <v>6</v>
      </c>
      <c r="O2737" s="2">
        <v>6</v>
      </c>
      <c r="Q2737" s="2">
        <v>2</v>
      </c>
      <c r="Z2737" s="2">
        <v>2</v>
      </c>
      <c r="AJ2737" s="2">
        <v>2</v>
      </c>
      <c r="AP2737" s="2">
        <v>2</v>
      </c>
      <c r="AR2737" s="2">
        <v>4</v>
      </c>
    </row>
    <row r="2738" spans="1:45" x14ac:dyDescent="0.25">
      <c r="A2738" s="2">
        <v>109341465</v>
      </c>
      <c r="B2738" s="2" t="s">
        <v>27</v>
      </c>
      <c r="C2738" s="2" t="s">
        <v>5450</v>
      </c>
      <c r="D2738" s="3">
        <v>4</v>
      </c>
      <c r="E2738" s="2" t="s">
        <v>1822</v>
      </c>
      <c r="F2738" s="5">
        <v>5</v>
      </c>
      <c r="G2738" s="5" t="str">
        <f>+VLOOKUP(Hoja1!F2738,Sheet1!$A$1:$B$6,2,0)</f>
        <v>BAQ</v>
      </c>
      <c r="H2738" s="2">
        <v>3</v>
      </c>
      <c r="I2738" s="2">
        <v>1</v>
      </c>
      <c r="J2738" s="2">
        <v>4</v>
      </c>
      <c r="K2738" s="2">
        <v>1</v>
      </c>
      <c r="L2738" s="2">
        <v>1</v>
      </c>
      <c r="M2738" s="2">
        <v>1</v>
      </c>
      <c r="N2738" s="2">
        <v>1</v>
      </c>
      <c r="O2738" s="2">
        <v>1</v>
      </c>
      <c r="P2738" s="2" t="s">
        <v>3840</v>
      </c>
      <c r="Q2738" s="2">
        <v>1</v>
      </c>
      <c r="X2738" s="2" t="s">
        <v>3841</v>
      </c>
      <c r="Y2738" s="2" t="s">
        <v>1940</v>
      </c>
      <c r="Z2738" s="2">
        <v>2</v>
      </c>
      <c r="AJ2738" s="2">
        <v>2</v>
      </c>
      <c r="AP2738" s="2">
        <v>1</v>
      </c>
      <c r="AQ2738" s="2" t="s">
        <v>104</v>
      </c>
      <c r="AR2738" s="2">
        <v>3</v>
      </c>
      <c r="AS2738" s="2" t="s">
        <v>1940</v>
      </c>
    </row>
    <row r="2739" spans="1:45" x14ac:dyDescent="0.25">
      <c r="A2739" s="2">
        <v>109342141</v>
      </c>
      <c r="B2739" s="2" t="s">
        <v>27</v>
      </c>
      <c r="C2739" s="2" t="s">
        <v>5449</v>
      </c>
      <c r="D2739" s="3">
        <v>4</v>
      </c>
      <c r="E2739" s="2" t="s">
        <v>1800</v>
      </c>
      <c r="F2739" s="5">
        <v>1</v>
      </c>
      <c r="G2739" s="5" t="str">
        <f>+VLOOKUP(Hoja1!F2739,Sheet1!$A$1:$B$6,2,0)</f>
        <v>MEDE</v>
      </c>
      <c r="H2739" s="2">
        <v>3</v>
      </c>
      <c r="I2739" s="2">
        <v>3</v>
      </c>
      <c r="J2739" s="2">
        <v>5</v>
      </c>
      <c r="K2739" s="2">
        <v>3</v>
      </c>
      <c r="L2739" s="2">
        <v>2</v>
      </c>
      <c r="M2739" s="2">
        <v>2</v>
      </c>
      <c r="N2739" s="2">
        <v>3</v>
      </c>
      <c r="O2739" s="2">
        <v>3</v>
      </c>
      <c r="Q2739" s="2">
        <v>2</v>
      </c>
      <c r="Z2739" s="2">
        <v>1</v>
      </c>
      <c r="AA2739" s="2">
        <v>1</v>
      </c>
      <c r="AB2739" s="2">
        <v>1</v>
      </c>
      <c r="AD2739" s="2">
        <v>1</v>
      </c>
      <c r="AE2739" s="2">
        <v>1</v>
      </c>
      <c r="AI2739" s="2" t="s">
        <v>3842</v>
      </c>
      <c r="AJ2739" s="2">
        <v>2</v>
      </c>
      <c r="AP2739" s="2">
        <v>1</v>
      </c>
      <c r="AQ2739" s="2" t="s">
        <v>3843</v>
      </c>
      <c r="AR2739" s="2">
        <v>5</v>
      </c>
    </row>
    <row r="2740" spans="1:45" x14ac:dyDescent="0.25">
      <c r="A2740" s="2">
        <v>109342279</v>
      </c>
      <c r="B2740" s="2" t="s">
        <v>27</v>
      </c>
      <c r="C2740" s="2" t="s">
        <v>5450</v>
      </c>
      <c r="D2740" s="3">
        <v>4</v>
      </c>
      <c r="E2740" s="2" t="s">
        <v>317</v>
      </c>
      <c r="F2740" s="5">
        <v>2</v>
      </c>
      <c r="G2740" s="5" t="str">
        <f>+VLOOKUP(Hoja1!F2740,Sheet1!$A$1:$B$6,2,0)</f>
        <v>BOG</v>
      </c>
      <c r="H2740" s="2">
        <v>5</v>
      </c>
      <c r="I2740" s="2">
        <v>5</v>
      </c>
      <c r="J2740" s="2">
        <v>4</v>
      </c>
      <c r="K2740" s="2">
        <v>5</v>
      </c>
      <c r="L2740" s="2">
        <v>4</v>
      </c>
      <c r="M2740" s="2">
        <v>4</v>
      </c>
      <c r="N2740" s="2">
        <v>5</v>
      </c>
      <c r="O2740" s="2">
        <v>5</v>
      </c>
      <c r="P2740" s="2" t="s">
        <v>2346</v>
      </c>
      <c r="Q2740" s="2">
        <v>2</v>
      </c>
      <c r="Z2740" s="2">
        <v>2</v>
      </c>
      <c r="AJ2740" s="2">
        <v>1</v>
      </c>
      <c r="AM2740" s="2">
        <v>1</v>
      </c>
      <c r="AP2740" s="2">
        <v>2</v>
      </c>
      <c r="AR2740" s="2">
        <v>3</v>
      </c>
      <c r="AS2740" s="2" t="s">
        <v>2346</v>
      </c>
    </row>
    <row r="2741" spans="1:45" x14ac:dyDescent="0.25">
      <c r="A2741" s="2">
        <v>109342597</v>
      </c>
      <c r="B2741" s="2" t="s">
        <v>27</v>
      </c>
      <c r="C2741" s="2" t="s">
        <v>5451</v>
      </c>
      <c r="D2741" s="3">
        <v>5</v>
      </c>
      <c r="E2741" s="2" t="s">
        <v>303</v>
      </c>
      <c r="F2741" s="5">
        <v>5</v>
      </c>
      <c r="G2741" s="5" t="str">
        <f>+VLOOKUP(Hoja1!F2741,Sheet1!$A$1:$B$6,2,0)</f>
        <v>BAQ</v>
      </c>
      <c r="H2741" s="2">
        <v>5</v>
      </c>
      <c r="I2741" s="2">
        <v>5</v>
      </c>
      <c r="J2741" s="2">
        <v>5</v>
      </c>
      <c r="K2741" s="2">
        <v>5</v>
      </c>
      <c r="L2741" s="2">
        <v>2</v>
      </c>
      <c r="M2741" s="2">
        <v>5</v>
      </c>
      <c r="N2741" s="2">
        <v>5</v>
      </c>
      <c r="O2741" s="2">
        <v>5</v>
      </c>
      <c r="Q2741" s="2">
        <v>2</v>
      </c>
      <c r="Z2741" s="2">
        <v>2</v>
      </c>
      <c r="AJ2741" s="2">
        <v>1</v>
      </c>
      <c r="AK2741" s="2">
        <v>1</v>
      </c>
      <c r="AP2741" s="2">
        <v>1</v>
      </c>
      <c r="AQ2741" s="2" t="s">
        <v>3844</v>
      </c>
      <c r="AR2741" s="2">
        <v>2</v>
      </c>
    </row>
    <row r="2742" spans="1:45" x14ac:dyDescent="0.25">
      <c r="A2742" s="2">
        <v>109343077</v>
      </c>
      <c r="B2742" s="2" t="s">
        <v>27</v>
      </c>
      <c r="C2742" s="2" t="s">
        <v>5449</v>
      </c>
      <c r="D2742" s="3">
        <v>5</v>
      </c>
      <c r="E2742" s="2" t="s">
        <v>487</v>
      </c>
      <c r="F2742" s="5">
        <v>2</v>
      </c>
      <c r="G2742" s="5" t="str">
        <f>+VLOOKUP(Hoja1!F2742,Sheet1!$A$1:$B$6,2,0)</f>
        <v>BOG</v>
      </c>
      <c r="H2742" s="2">
        <v>5</v>
      </c>
      <c r="I2742" s="2">
        <v>5</v>
      </c>
      <c r="J2742" s="2">
        <v>2</v>
      </c>
      <c r="K2742" s="2">
        <v>5</v>
      </c>
      <c r="L2742" s="2">
        <v>5</v>
      </c>
      <c r="M2742" s="2">
        <v>5</v>
      </c>
      <c r="N2742" s="2">
        <v>5</v>
      </c>
      <c r="O2742" s="2">
        <v>5</v>
      </c>
      <c r="Q2742" s="2">
        <v>2</v>
      </c>
      <c r="Z2742" s="2">
        <v>2</v>
      </c>
      <c r="AJ2742" s="2">
        <v>1</v>
      </c>
      <c r="AL2742" s="2">
        <v>1</v>
      </c>
      <c r="AM2742" s="2">
        <v>1</v>
      </c>
      <c r="AP2742" s="2">
        <v>1</v>
      </c>
      <c r="AQ2742" s="2" t="s">
        <v>116</v>
      </c>
      <c r="AR2742" s="2">
        <v>4</v>
      </c>
    </row>
    <row r="2743" spans="1:45" x14ac:dyDescent="0.25">
      <c r="A2743" s="2">
        <v>109343470</v>
      </c>
      <c r="B2743" s="2" t="s">
        <v>27</v>
      </c>
      <c r="C2743" s="2" t="s">
        <v>5450</v>
      </c>
      <c r="D2743" s="3">
        <v>5</v>
      </c>
      <c r="E2743" s="2" t="s">
        <v>39</v>
      </c>
      <c r="F2743" s="5">
        <v>1</v>
      </c>
      <c r="G2743" s="5" t="str">
        <f>+VLOOKUP(Hoja1!F2743,Sheet1!$A$1:$B$6,2,0)</f>
        <v>MEDE</v>
      </c>
      <c r="H2743" s="2">
        <v>3</v>
      </c>
      <c r="I2743" s="2">
        <v>3</v>
      </c>
      <c r="J2743" s="2">
        <v>5</v>
      </c>
      <c r="K2743" s="2">
        <v>4</v>
      </c>
      <c r="L2743" s="2">
        <v>4</v>
      </c>
      <c r="M2743" s="2">
        <v>4</v>
      </c>
      <c r="N2743" s="2">
        <v>3</v>
      </c>
      <c r="O2743" s="2">
        <v>4</v>
      </c>
      <c r="Q2743" s="2">
        <v>1</v>
      </c>
      <c r="R2743" s="2">
        <v>1</v>
      </c>
      <c r="S2743" s="2">
        <v>1</v>
      </c>
      <c r="Z2743" s="2">
        <v>1</v>
      </c>
      <c r="AH2743" s="2" t="s">
        <v>3845</v>
      </c>
      <c r="AJ2743" s="2">
        <v>2</v>
      </c>
      <c r="AP2743" s="2">
        <v>2</v>
      </c>
      <c r="AR2743" s="2">
        <v>3</v>
      </c>
    </row>
    <row r="2744" spans="1:45" x14ac:dyDescent="0.25">
      <c r="A2744" s="2">
        <v>109343471</v>
      </c>
      <c r="B2744" s="2" t="s">
        <v>27</v>
      </c>
      <c r="C2744" s="2" t="s">
        <v>5449</v>
      </c>
      <c r="D2744" s="3">
        <v>5</v>
      </c>
      <c r="E2744" s="2" t="s">
        <v>353</v>
      </c>
      <c r="F2744" s="5">
        <v>4</v>
      </c>
      <c r="G2744" s="5" t="str">
        <f>+VLOOKUP(Hoja1!F2744,Sheet1!$A$1:$B$6,2,0)</f>
        <v>CART</v>
      </c>
      <c r="H2744" s="2">
        <v>2</v>
      </c>
      <c r="I2744" s="2">
        <v>4</v>
      </c>
      <c r="J2744" s="2">
        <v>4</v>
      </c>
      <c r="K2744" s="2">
        <v>5</v>
      </c>
      <c r="L2744" s="2">
        <v>2</v>
      </c>
      <c r="M2744" s="2">
        <v>2</v>
      </c>
      <c r="N2744" s="2">
        <v>4</v>
      </c>
      <c r="O2744" s="2">
        <v>6</v>
      </c>
      <c r="Q2744" s="2">
        <v>2</v>
      </c>
      <c r="Z2744" s="2">
        <v>1</v>
      </c>
      <c r="AE2744" s="2">
        <v>1</v>
      </c>
      <c r="AJ2744" s="2">
        <v>1</v>
      </c>
      <c r="AK2744" s="2">
        <v>1</v>
      </c>
      <c r="AM2744" s="2">
        <v>1</v>
      </c>
      <c r="AP2744" s="2">
        <v>1</v>
      </c>
      <c r="AQ2744" s="2" t="s">
        <v>3618</v>
      </c>
      <c r="AR2744" s="2">
        <v>2</v>
      </c>
    </row>
    <row r="2745" spans="1:45" x14ac:dyDescent="0.25">
      <c r="A2745" s="2">
        <v>109343520</v>
      </c>
      <c r="B2745" s="2" t="s">
        <v>27</v>
      </c>
      <c r="C2745" s="2" t="s">
        <v>5450</v>
      </c>
      <c r="D2745" s="3">
        <v>5</v>
      </c>
      <c r="E2745" s="2" t="s">
        <v>232</v>
      </c>
      <c r="F2745" s="5">
        <v>3</v>
      </c>
      <c r="G2745" s="5" t="str">
        <f>+VLOOKUP(Hoja1!F2745,Sheet1!$A$1:$B$6,2,0)</f>
        <v>CALI</v>
      </c>
      <c r="H2745" s="2">
        <v>6</v>
      </c>
      <c r="I2745" s="2">
        <v>6</v>
      </c>
      <c r="J2745" s="2">
        <v>6</v>
      </c>
      <c r="K2745" s="2">
        <v>6</v>
      </c>
      <c r="L2745" s="2">
        <v>6</v>
      </c>
      <c r="M2745" s="2">
        <v>6</v>
      </c>
      <c r="N2745" s="2">
        <v>6</v>
      </c>
      <c r="O2745" s="2">
        <v>6</v>
      </c>
      <c r="P2745" s="2" t="s">
        <v>3846</v>
      </c>
      <c r="Q2745" s="2">
        <v>2</v>
      </c>
      <c r="Z2745" s="2">
        <v>1</v>
      </c>
      <c r="AA2745" s="2">
        <v>1</v>
      </c>
      <c r="AC2745" s="2">
        <v>1</v>
      </c>
      <c r="AE2745" s="2">
        <v>1</v>
      </c>
      <c r="AI2745" s="2" t="s">
        <v>3847</v>
      </c>
      <c r="AJ2745" s="2">
        <v>1</v>
      </c>
      <c r="AL2745" s="2">
        <v>1</v>
      </c>
      <c r="AM2745" s="2">
        <v>1</v>
      </c>
      <c r="AP2745" s="2">
        <v>1</v>
      </c>
      <c r="AQ2745" s="2" t="s">
        <v>3848</v>
      </c>
      <c r="AR2745" s="2">
        <v>5</v>
      </c>
      <c r="AS2745" s="2" t="s">
        <v>3849</v>
      </c>
    </row>
    <row r="2746" spans="1:45" x14ac:dyDescent="0.25">
      <c r="A2746" s="2">
        <v>109344572</v>
      </c>
      <c r="B2746" s="2" t="s">
        <v>27</v>
      </c>
      <c r="C2746" s="2" t="s">
        <v>5451</v>
      </c>
      <c r="D2746" s="3">
        <v>5</v>
      </c>
      <c r="E2746" s="2" t="s">
        <v>1052</v>
      </c>
      <c r="F2746" s="5">
        <v>3</v>
      </c>
      <c r="G2746" s="5" t="str">
        <f>+VLOOKUP(Hoja1!F2746,Sheet1!$A$1:$B$6,2,0)</f>
        <v>CALI</v>
      </c>
      <c r="H2746" s="2">
        <v>5</v>
      </c>
      <c r="I2746" s="2">
        <v>6</v>
      </c>
      <c r="J2746" s="2">
        <v>5</v>
      </c>
      <c r="K2746" s="2">
        <v>5</v>
      </c>
      <c r="L2746" s="2">
        <v>4</v>
      </c>
      <c r="M2746" s="2">
        <v>5</v>
      </c>
      <c r="N2746" s="2">
        <v>6</v>
      </c>
      <c r="O2746" s="2">
        <v>5</v>
      </c>
      <c r="P2746" s="2" t="s">
        <v>3850</v>
      </c>
      <c r="Q2746" s="2">
        <v>2</v>
      </c>
      <c r="Z2746" s="2">
        <v>1</v>
      </c>
      <c r="AA2746" s="2">
        <v>1</v>
      </c>
      <c r="AE2746" s="2">
        <v>1</v>
      </c>
      <c r="AI2746" s="2" t="s">
        <v>3851</v>
      </c>
      <c r="AJ2746" s="2">
        <v>2</v>
      </c>
      <c r="AP2746" s="2">
        <v>1</v>
      </c>
      <c r="AQ2746" s="2" t="s">
        <v>104</v>
      </c>
      <c r="AR2746" s="2">
        <v>3</v>
      </c>
    </row>
    <row r="2747" spans="1:45" x14ac:dyDescent="0.25">
      <c r="A2747" s="2">
        <v>109345351</v>
      </c>
      <c r="B2747" s="2" t="s">
        <v>27</v>
      </c>
      <c r="C2747" s="2" t="s">
        <v>5449</v>
      </c>
      <c r="D2747" s="3">
        <v>5</v>
      </c>
      <c r="E2747" s="2" t="s">
        <v>616</v>
      </c>
      <c r="F2747" s="5">
        <v>5</v>
      </c>
      <c r="G2747" s="5" t="str">
        <f>+VLOOKUP(Hoja1!F2747,Sheet1!$A$1:$B$6,2,0)</f>
        <v>BAQ</v>
      </c>
      <c r="H2747" s="2">
        <v>5</v>
      </c>
      <c r="I2747" s="2">
        <v>6</v>
      </c>
      <c r="J2747" s="2">
        <v>5</v>
      </c>
      <c r="K2747" s="2">
        <v>5</v>
      </c>
      <c r="L2747" s="2">
        <v>4</v>
      </c>
      <c r="M2747" s="2">
        <v>5</v>
      </c>
      <c r="N2747" s="2">
        <v>6</v>
      </c>
      <c r="O2747" s="2">
        <v>6</v>
      </c>
      <c r="Q2747" s="2">
        <v>2</v>
      </c>
      <c r="Z2747" s="2">
        <v>2</v>
      </c>
      <c r="AJ2747" s="2">
        <v>2</v>
      </c>
      <c r="AP2747" s="2">
        <v>2</v>
      </c>
      <c r="AR2747" s="2">
        <v>4</v>
      </c>
    </row>
    <row r="2748" spans="1:45" x14ac:dyDescent="0.25">
      <c r="A2748" s="2">
        <v>109346069</v>
      </c>
      <c r="B2748" s="2" t="s">
        <v>27</v>
      </c>
      <c r="C2748" s="2" t="s">
        <v>5450</v>
      </c>
      <c r="D2748" s="3">
        <v>5</v>
      </c>
      <c r="E2748" s="2" t="s">
        <v>172</v>
      </c>
      <c r="F2748" s="5">
        <v>2</v>
      </c>
      <c r="G2748" s="5" t="str">
        <f>+VLOOKUP(Hoja1!F2748,Sheet1!$A$1:$B$6,2,0)</f>
        <v>BOG</v>
      </c>
      <c r="H2748" s="2">
        <v>3</v>
      </c>
      <c r="I2748" s="2">
        <v>3</v>
      </c>
      <c r="J2748" s="2">
        <v>2</v>
      </c>
      <c r="K2748" s="2">
        <v>2</v>
      </c>
      <c r="L2748" s="2">
        <v>2</v>
      </c>
      <c r="M2748" s="2">
        <v>3</v>
      </c>
      <c r="N2748" s="2">
        <v>4</v>
      </c>
      <c r="O2748" s="2">
        <v>5</v>
      </c>
      <c r="Q2748" s="2">
        <v>1</v>
      </c>
      <c r="R2748" s="2">
        <v>1</v>
      </c>
      <c r="Z2748" s="2">
        <v>1</v>
      </c>
      <c r="AA2748" s="2">
        <v>1</v>
      </c>
      <c r="AB2748" s="2">
        <v>1</v>
      </c>
      <c r="AI2748" s="2" t="s">
        <v>3852</v>
      </c>
      <c r="AJ2748" s="2">
        <v>1</v>
      </c>
      <c r="AL2748" s="2">
        <v>1</v>
      </c>
      <c r="AP2748" s="2">
        <v>1</v>
      </c>
      <c r="AQ2748" s="2" t="s">
        <v>3853</v>
      </c>
      <c r="AR2748" s="2">
        <v>6</v>
      </c>
      <c r="AS2748" s="2" t="s">
        <v>3854</v>
      </c>
    </row>
    <row r="2749" spans="1:45" x14ac:dyDescent="0.25">
      <c r="A2749" s="2">
        <v>109346417</v>
      </c>
      <c r="B2749" s="2" t="s">
        <v>27</v>
      </c>
      <c r="C2749" s="2" t="s">
        <v>5449</v>
      </c>
      <c r="D2749" s="3">
        <v>5</v>
      </c>
      <c r="E2749" s="2" t="s">
        <v>287</v>
      </c>
      <c r="F2749" s="5">
        <v>3</v>
      </c>
      <c r="G2749" s="5" t="str">
        <f>+VLOOKUP(Hoja1!F2749,Sheet1!$A$1:$B$6,2,0)</f>
        <v>CALI</v>
      </c>
      <c r="H2749" s="2">
        <v>3</v>
      </c>
      <c r="I2749" s="2">
        <v>3</v>
      </c>
      <c r="J2749" s="2">
        <v>5</v>
      </c>
      <c r="K2749" s="2">
        <v>4</v>
      </c>
      <c r="L2749" s="2">
        <v>3</v>
      </c>
      <c r="M2749" s="2">
        <v>4</v>
      </c>
      <c r="N2749" s="2">
        <v>4</v>
      </c>
      <c r="O2749" s="2">
        <v>4</v>
      </c>
      <c r="P2749" s="2" t="s">
        <v>3855</v>
      </c>
      <c r="Q2749" s="2">
        <v>2</v>
      </c>
      <c r="Z2749" s="2">
        <v>2</v>
      </c>
      <c r="AJ2749" s="2">
        <v>2</v>
      </c>
      <c r="AP2749" s="2">
        <v>1</v>
      </c>
      <c r="AQ2749" s="2" t="s">
        <v>30</v>
      </c>
      <c r="AR2749" s="2">
        <v>3</v>
      </c>
    </row>
    <row r="2750" spans="1:45" x14ac:dyDescent="0.25">
      <c r="A2750" s="2">
        <v>109347849</v>
      </c>
      <c r="B2750" s="2" t="s">
        <v>27</v>
      </c>
      <c r="C2750" s="2" t="s">
        <v>5450</v>
      </c>
      <c r="D2750" s="3">
        <v>5</v>
      </c>
      <c r="E2750" s="2" t="s">
        <v>199</v>
      </c>
      <c r="F2750" s="5">
        <v>4</v>
      </c>
      <c r="G2750" s="5" t="str">
        <f>+VLOOKUP(Hoja1!F2750,Sheet1!$A$1:$B$6,2,0)</f>
        <v>CART</v>
      </c>
      <c r="H2750" s="2">
        <v>3</v>
      </c>
      <c r="I2750" s="2">
        <v>3</v>
      </c>
      <c r="J2750" s="2">
        <v>3</v>
      </c>
      <c r="K2750" s="2">
        <v>3</v>
      </c>
      <c r="L2750" s="2">
        <v>1</v>
      </c>
      <c r="M2750" s="2">
        <v>4</v>
      </c>
      <c r="N2750" s="2">
        <v>3</v>
      </c>
      <c r="O2750" s="2">
        <v>3</v>
      </c>
      <c r="P2750" s="2" t="s">
        <v>88</v>
      </c>
      <c r="Q2750" s="2">
        <v>2</v>
      </c>
      <c r="Z2750" s="2">
        <v>2</v>
      </c>
      <c r="AJ2750" s="2">
        <v>2</v>
      </c>
      <c r="AP2750" s="2">
        <v>2</v>
      </c>
      <c r="AR2750" s="2">
        <v>4</v>
      </c>
      <c r="AS2750" s="2" t="s">
        <v>88</v>
      </c>
    </row>
    <row r="2751" spans="1:45" x14ac:dyDescent="0.25">
      <c r="A2751" s="2">
        <v>109347893</v>
      </c>
      <c r="B2751" s="2" t="s">
        <v>27</v>
      </c>
      <c r="C2751" s="2" t="s">
        <v>5451</v>
      </c>
      <c r="D2751" s="3">
        <v>5</v>
      </c>
      <c r="E2751" s="2" t="s">
        <v>2687</v>
      </c>
      <c r="F2751" s="5">
        <v>3</v>
      </c>
      <c r="G2751" s="5" t="str">
        <f>+VLOOKUP(Hoja1!F2751,Sheet1!$A$1:$B$6,2,0)</f>
        <v>CALI</v>
      </c>
      <c r="H2751" s="2">
        <v>4</v>
      </c>
      <c r="I2751" s="2">
        <v>6</v>
      </c>
      <c r="J2751" s="2">
        <v>6</v>
      </c>
      <c r="K2751" s="2">
        <v>4</v>
      </c>
      <c r="L2751" s="2">
        <v>4</v>
      </c>
      <c r="M2751" s="2">
        <v>4</v>
      </c>
      <c r="N2751" s="2">
        <v>6</v>
      </c>
      <c r="O2751" s="2">
        <v>6</v>
      </c>
      <c r="P2751" s="2" t="s">
        <v>3856</v>
      </c>
      <c r="Q2751" s="2">
        <v>2</v>
      </c>
      <c r="Z2751" s="2">
        <v>1</v>
      </c>
      <c r="AA2751" s="2">
        <v>1</v>
      </c>
      <c r="AE2751" s="2">
        <v>1</v>
      </c>
      <c r="AH2751" s="2" t="s">
        <v>3857</v>
      </c>
      <c r="AI2751" s="2" t="s">
        <v>3858</v>
      </c>
      <c r="AJ2751" s="2">
        <v>2</v>
      </c>
      <c r="AP2751" s="2">
        <v>2</v>
      </c>
      <c r="AR2751" s="2">
        <v>6</v>
      </c>
      <c r="AS2751" s="2" t="s">
        <v>3859</v>
      </c>
    </row>
    <row r="2752" spans="1:45" x14ac:dyDescent="0.25">
      <c r="A2752" s="2">
        <v>109349439</v>
      </c>
      <c r="B2752" s="2" t="s">
        <v>27</v>
      </c>
      <c r="C2752" s="2" t="s">
        <v>5449</v>
      </c>
      <c r="D2752" s="3">
        <v>5</v>
      </c>
      <c r="E2752" s="2" t="s">
        <v>1459</v>
      </c>
      <c r="F2752" s="5">
        <v>1</v>
      </c>
      <c r="G2752" s="5" t="str">
        <f>+VLOOKUP(Hoja1!F2752,Sheet1!$A$1:$B$6,2,0)</f>
        <v>MEDE</v>
      </c>
      <c r="H2752" s="2">
        <v>5</v>
      </c>
      <c r="I2752" s="2">
        <v>5</v>
      </c>
      <c r="J2752" s="2">
        <v>5</v>
      </c>
      <c r="K2752" s="2">
        <v>5</v>
      </c>
      <c r="L2752" s="2">
        <v>5</v>
      </c>
      <c r="M2752" s="2">
        <v>5</v>
      </c>
      <c r="N2752" s="2">
        <v>5</v>
      </c>
      <c r="O2752" s="2">
        <v>5</v>
      </c>
      <c r="Q2752" s="2">
        <v>1</v>
      </c>
      <c r="V2752" s="2">
        <v>1</v>
      </c>
      <c r="Z2752" s="2">
        <v>2</v>
      </c>
      <c r="AJ2752" s="2">
        <v>2</v>
      </c>
      <c r="AP2752" s="2">
        <v>1</v>
      </c>
      <c r="AQ2752" s="2" t="s">
        <v>3860</v>
      </c>
      <c r="AR2752" s="2">
        <v>3</v>
      </c>
    </row>
    <row r="2753" spans="1:45" x14ac:dyDescent="0.25">
      <c r="A2753" s="2">
        <v>109349808</v>
      </c>
      <c r="B2753" s="2" t="s">
        <v>27</v>
      </c>
      <c r="C2753" s="2" t="s">
        <v>5450</v>
      </c>
      <c r="D2753" s="3">
        <v>5</v>
      </c>
      <c r="E2753" s="2" t="s">
        <v>323</v>
      </c>
      <c r="F2753" s="5">
        <v>1</v>
      </c>
      <c r="G2753" s="5" t="str">
        <f>+VLOOKUP(Hoja1!F2753,Sheet1!$A$1:$B$6,2,0)</f>
        <v>MEDE</v>
      </c>
      <c r="H2753" s="2">
        <v>5</v>
      </c>
      <c r="I2753" s="2">
        <v>4</v>
      </c>
      <c r="J2753" s="2">
        <v>5</v>
      </c>
      <c r="K2753" s="2">
        <v>5</v>
      </c>
      <c r="L2753" s="2">
        <v>4</v>
      </c>
      <c r="M2753" s="2">
        <v>4</v>
      </c>
      <c r="N2753" s="2">
        <v>4</v>
      </c>
      <c r="O2753" s="2">
        <v>4</v>
      </c>
      <c r="P2753" s="2" t="s">
        <v>3861</v>
      </c>
      <c r="Q2753" s="2">
        <v>2</v>
      </c>
      <c r="Z2753" s="2">
        <v>2</v>
      </c>
      <c r="AJ2753" s="2">
        <v>2</v>
      </c>
      <c r="AP2753" s="2">
        <v>1</v>
      </c>
      <c r="AQ2753" s="2" t="s">
        <v>3862</v>
      </c>
      <c r="AR2753" s="2">
        <v>3</v>
      </c>
    </row>
    <row r="2754" spans="1:45" x14ac:dyDescent="0.25">
      <c r="A2754" s="2">
        <v>109349996</v>
      </c>
      <c r="B2754" s="2" t="s">
        <v>27</v>
      </c>
      <c r="C2754" s="2" t="s">
        <v>5449</v>
      </c>
      <c r="D2754" s="3">
        <v>5</v>
      </c>
      <c r="E2754" s="2" t="s">
        <v>655</v>
      </c>
      <c r="F2754" s="5">
        <v>4</v>
      </c>
      <c r="G2754" s="5" t="str">
        <f>+VLOOKUP(Hoja1!F2754,Sheet1!$A$1:$B$6,2,0)</f>
        <v>CART</v>
      </c>
      <c r="H2754" s="2">
        <v>4</v>
      </c>
      <c r="I2754" s="2">
        <v>3</v>
      </c>
      <c r="J2754" s="2">
        <v>5</v>
      </c>
      <c r="K2754" s="2">
        <v>3</v>
      </c>
      <c r="L2754" s="2">
        <v>4</v>
      </c>
      <c r="M2754" s="2">
        <v>4</v>
      </c>
      <c r="N2754" s="2">
        <v>3</v>
      </c>
      <c r="O2754" s="2">
        <v>3</v>
      </c>
      <c r="Q2754" s="2">
        <v>2</v>
      </c>
      <c r="Z2754" s="2">
        <v>1</v>
      </c>
      <c r="AA2754" s="2">
        <v>1</v>
      </c>
      <c r="AE2754" s="2">
        <v>1</v>
      </c>
      <c r="AJ2754" s="2">
        <v>1</v>
      </c>
      <c r="AK2754" s="2">
        <v>1</v>
      </c>
      <c r="AL2754" s="2">
        <v>1</v>
      </c>
      <c r="AM2754" s="2">
        <v>1</v>
      </c>
      <c r="AN2754" s="2">
        <v>1</v>
      </c>
      <c r="AP2754" s="2">
        <v>1</v>
      </c>
      <c r="AQ2754" s="2" t="s">
        <v>3863</v>
      </c>
      <c r="AR2754" s="2">
        <v>4</v>
      </c>
    </row>
    <row r="2755" spans="1:45" x14ac:dyDescent="0.25">
      <c r="A2755" s="2">
        <v>109352795</v>
      </c>
      <c r="B2755" s="2" t="s">
        <v>27</v>
      </c>
      <c r="C2755" s="2" t="s">
        <v>5450</v>
      </c>
      <c r="D2755" s="3">
        <v>5</v>
      </c>
      <c r="E2755" s="2" t="s">
        <v>744</v>
      </c>
      <c r="F2755" s="5">
        <v>3</v>
      </c>
      <c r="G2755" s="5" t="str">
        <f>+VLOOKUP(Hoja1!F2755,Sheet1!$A$1:$B$6,2,0)</f>
        <v>CALI</v>
      </c>
      <c r="H2755" s="2">
        <v>4</v>
      </c>
      <c r="I2755" s="2">
        <v>6</v>
      </c>
      <c r="J2755" s="2">
        <v>5</v>
      </c>
      <c r="K2755" s="2">
        <v>4</v>
      </c>
      <c r="L2755" s="2">
        <v>4</v>
      </c>
      <c r="M2755" s="2">
        <v>4</v>
      </c>
      <c r="N2755" s="2">
        <v>6</v>
      </c>
      <c r="O2755" s="2">
        <v>3</v>
      </c>
      <c r="P2755" s="2" t="s">
        <v>1351</v>
      </c>
      <c r="Q2755" s="2">
        <v>2</v>
      </c>
      <c r="Z2755" s="2">
        <v>2</v>
      </c>
      <c r="AJ2755" s="2">
        <v>2</v>
      </c>
      <c r="AP2755" s="2">
        <v>1</v>
      </c>
      <c r="AQ2755" s="2" t="s">
        <v>104</v>
      </c>
      <c r="AR2755" s="2">
        <v>2</v>
      </c>
      <c r="AS2755" s="2" t="s">
        <v>1351</v>
      </c>
    </row>
    <row r="2756" spans="1:45" x14ac:dyDescent="0.25">
      <c r="A2756" s="2">
        <v>109352809</v>
      </c>
      <c r="B2756" s="2" t="s">
        <v>27</v>
      </c>
      <c r="C2756" s="2" t="s">
        <v>5449</v>
      </c>
      <c r="D2756" s="3">
        <v>5</v>
      </c>
      <c r="E2756" s="2" t="s">
        <v>1148</v>
      </c>
      <c r="F2756" s="5">
        <v>5</v>
      </c>
      <c r="G2756" s="5" t="str">
        <f>+VLOOKUP(Hoja1!F2756,Sheet1!$A$1:$B$6,2,0)</f>
        <v>BAQ</v>
      </c>
      <c r="H2756" s="2">
        <v>5</v>
      </c>
      <c r="I2756" s="2">
        <v>5</v>
      </c>
      <c r="J2756" s="2">
        <v>5</v>
      </c>
      <c r="K2756" s="2">
        <v>5</v>
      </c>
      <c r="L2756" s="2">
        <v>5</v>
      </c>
      <c r="M2756" s="2">
        <v>5</v>
      </c>
      <c r="N2756" s="2">
        <v>5</v>
      </c>
      <c r="O2756" s="2">
        <v>5</v>
      </c>
      <c r="P2756" s="2" t="s">
        <v>2366</v>
      </c>
      <c r="Q2756" s="2">
        <v>2</v>
      </c>
      <c r="Z2756" s="2">
        <v>2</v>
      </c>
      <c r="AJ2756" s="2">
        <v>1</v>
      </c>
      <c r="AN2756" s="2">
        <v>1</v>
      </c>
      <c r="AP2756" s="2">
        <v>1</v>
      </c>
      <c r="AQ2756" s="2" t="s">
        <v>2366</v>
      </c>
      <c r="AR2756" s="2">
        <v>5</v>
      </c>
    </row>
    <row r="2757" spans="1:45" x14ac:dyDescent="0.25">
      <c r="A2757" s="2">
        <v>109352813</v>
      </c>
      <c r="B2757" s="2" t="s">
        <v>27</v>
      </c>
      <c r="C2757" s="2" t="s">
        <v>5450</v>
      </c>
      <c r="D2757" s="3">
        <v>5</v>
      </c>
      <c r="E2757" s="2" t="s">
        <v>346</v>
      </c>
      <c r="F2757" s="5">
        <v>4</v>
      </c>
      <c r="G2757" s="5" t="str">
        <f>+VLOOKUP(Hoja1!F2757,Sheet1!$A$1:$B$6,2,0)</f>
        <v>CART</v>
      </c>
      <c r="H2757" s="2">
        <v>3</v>
      </c>
      <c r="I2757" s="2">
        <v>4</v>
      </c>
      <c r="J2757" s="2">
        <v>3</v>
      </c>
      <c r="K2757" s="2">
        <v>4</v>
      </c>
      <c r="L2757" s="2">
        <v>4</v>
      </c>
      <c r="M2757" s="2">
        <v>3</v>
      </c>
      <c r="N2757" s="2">
        <v>4</v>
      </c>
      <c r="O2757" s="2">
        <v>3</v>
      </c>
      <c r="Q2757" s="2">
        <v>2</v>
      </c>
      <c r="Z2757" s="2">
        <v>1</v>
      </c>
      <c r="AA2757" s="2">
        <v>1</v>
      </c>
      <c r="AJ2757" s="2">
        <v>2</v>
      </c>
      <c r="AP2757" s="2">
        <v>2</v>
      </c>
      <c r="AR2757" s="2">
        <v>4</v>
      </c>
    </row>
    <row r="2758" spans="1:45" x14ac:dyDescent="0.25">
      <c r="A2758" s="2">
        <v>109352860</v>
      </c>
      <c r="B2758" s="2" t="s">
        <v>27</v>
      </c>
      <c r="C2758" s="2" t="s">
        <v>5451</v>
      </c>
      <c r="D2758" s="3">
        <v>5</v>
      </c>
      <c r="E2758" s="2" t="s">
        <v>710</v>
      </c>
      <c r="F2758" s="5">
        <v>5</v>
      </c>
      <c r="G2758" s="5" t="str">
        <f>+VLOOKUP(Hoja1!F2758,Sheet1!$A$1:$B$6,2,0)</f>
        <v>BAQ</v>
      </c>
      <c r="H2758" s="2">
        <v>3</v>
      </c>
      <c r="I2758" s="2">
        <v>3</v>
      </c>
      <c r="J2758" s="2">
        <v>4</v>
      </c>
      <c r="K2758" s="2">
        <v>5</v>
      </c>
      <c r="L2758" s="2">
        <v>3</v>
      </c>
      <c r="M2758" s="2">
        <v>3</v>
      </c>
      <c r="N2758" s="2">
        <v>5</v>
      </c>
      <c r="O2758" s="2">
        <v>3</v>
      </c>
      <c r="Q2758" s="2">
        <v>2</v>
      </c>
      <c r="Z2758" s="2">
        <v>1</v>
      </c>
      <c r="AA2758" s="2">
        <v>1</v>
      </c>
      <c r="AJ2758" s="2">
        <v>1</v>
      </c>
      <c r="AL2758" s="2">
        <v>1</v>
      </c>
      <c r="AP2758" s="2">
        <v>1</v>
      </c>
      <c r="AQ2758" s="2" t="s">
        <v>3548</v>
      </c>
      <c r="AR2758" s="2">
        <v>6</v>
      </c>
    </row>
    <row r="2759" spans="1:45" x14ac:dyDescent="0.25">
      <c r="A2759" s="2">
        <v>109352986</v>
      </c>
      <c r="B2759" s="2" t="s">
        <v>27</v>
      </c>
      <c r="C2759" s="2" t="s">
        <v>5449</v>
      </c>
      <c r="D2759" s="3">
        <v>5</v>
      </c>
      <c r="E2759" s="2" t="s">
        <v>3864</v>
      </c>
      <c r="F2759" s="5">
        <v>1</v>
      </c>
      <c r="G2759" s="5" t="str">
        <f>+VLOOKUP(Hoja1!F2759,Sheet1!$A$1:$B$6,2,0)</f>
        <v>MEDE</v>
      </c>
      <c r="H2759" s="2">
        <v>3</v>
      </c>
      <c r="I2759" s="2">
        <v>3</v>
      </c>
      <c r="J2759" s="2">
        <v>3</v>
      </c>
      <c r="K2759" s="2">
        <v>3</v>
      </c>
      <c r="L2759" s="2">
        <v>3</v>
      </c>
      <c r="M2759" s="2">
        <v>3</v>
      </c>
      <c r="N2759" s="2">
        <v>3</v>
      </c>
      <c r="O2759" s="2">
        <v>3</v>
      </c>
      <c r="P2759" s="2" t="s">
        <v>3865</v>
      </c>
      <c r="Q2759" s="2">
        <v>1</v>
      </c>
      <c r="V2759" s="2">
        <v>1</v>
      </c>
      <c r="Y2759" s="2" t="s">
        <v>3866</v>
      </c>
      <c r="Z2759" s="2">
        <v>2</v>
      </c>
      <c r="AJ2759" s="2">
        <v>1</v>
      </c>
      <c r="AM2759" s="2">
        <v>1</v>
      </c>
      <c r="AP2759" s="2">
        <v>2</v>
      </c>
      <c r="AR2759" s="2">
        <v>3</v>
      </c>
    </row>
    <row r="2760" spans="1:45" x14ac:dyDescent="0.25">
      <c r="A2760" s="2">
        <v>109353022</v>
      </c>
      <c r="B2760" s="2" t="s">
        <v>27</v>
      </c>
      <c r="C2760" s="2" t="s">
        <v>5450</v>
      </c>
      <c r="D2760" s="3">
        <v>5</v>
      </c>
      <c r="E2760" s="2" t="s">
        <v>665</v>
      </c>
      <c r="F2760" s="5">
        <v>4</v>
      </c>
      <c r="G2760" s="5" t="str">
        <f>+VLOOKUP(Hoja1!F2760,Sheet1!$A$1:$B$6,2,0)</f>
        <v>CART</v>
      </c>
      <c r="H2760" s="2">
        <v>4</v>
      </c>
      <c r="I2760" s="2">
        <v>5</v>
      </c>
      <c r="J2760" s="2">
        <v>4</v>
      </c>
      <c r="K2760" s="2">
        <v>5</v>
      </c>
      <c r="L2760" s="2">
        <v>3</v>
      </c>
      <c r="M2760" s="2">
        <v>3</v>
      </c>
      <c r="N2760" s="2">
        <v>5</v>
      </c>
      <c r="O2760" s="2">
        <v>3</v>
      </c>
      <c r="P2760" s="2" t="s">
        <v>3867</v>
      </c>
      <c r="Q2760" s="2">
        <v>2</v>
      </c>
      <c r="Z2760" s="2">
        <v>1</v>
      </c>
      <c r="AA2760" s="2">
        <v>1</v>
      </c>
      <c r="AI2760" s="2" t="s">
        <v>3868</v>
      </c>
      <c r="AJ2760" s="2">
        <v>1</v>
      </c>
      <c r="AL2760" s="2">
        <v>1</v>
      </c>
      <c r="AM2760" s="2">
        <v>1</v>
      </c>
      <c r="AP2760" s="2">
        <v>2</v>
      </c>
      <c r="AR2760" s="2">
        <v>4</v>
      </c>
      <c r="AS2760" s="2" t="s">
        <v>3869</v>
      </c>
    </row>
    <row r="2761" spans="1:45" x14ac:dyDescent="0.25">
      <c r="A2761" s="2">
        <v>109353102</v>
      </c>
      <c r="B2761" s="2" t="s">
        <v>27</v>
      </c>
      <c r="C2761" s="2" t="s">
        <v>5449</v>
      </c>
      <c r="D2761" s="3">
        <v>5</v>
      </c>
      <c r="E2761" s="2" t="s">
        <v>226</v>
      </c>
      <c r="F2761" s="5">
        <v>1</v>
      </c>
      <c r="G2761" s="5" t="str">
        <f>+VLOOKUP(Hoja1!F2761,Sheet1!$A$1:$B$6,2,0)</f>
        <v>MEDE</v>
      </c>
      <c r="H2761" s="2">
        <v>4</v>
      </c>
      <c r="I2761" s="2">
        <v>6</v>
      </c>
      <c r="J2761" s="2">
        <v>5</v>
      </c>
      <c r="K2761" s="2">
        <v>6</v>
      </c>
      <c r="L2761" s="2">
        <v>3</v>
      </c>
      <c r="M2761" s="2">
        <v>4</v>
      </c>
      <c r="N2761" s="2">
        <v>6</v>
      </c>
      <c r="O2761" s="2">
        <v>6</v>
      </c>
      <c r="Q2761" s="2">
        <v>2</v>
      </c>
      <c r="Z2761" s="2">
        <v>2</v>
      </c>
      <c r="AJ2761" s="2">
        <v>2</v>
      </c>
      <c r="AP2761" s="2">
        <v>1</v>
      </c>
      <c r="AQ2761" s="2" t="s">
        <v>104</v>
      </c>
      <c r="AR2761" s="2">
        <v>3</v>
      </c>
      <c r="AS2761" s="2" t="s">
        <v>3870</v>
      </c>
    </row>
    <row r="2762" spans="1:45" x14ac:dyDescent="0.25">
      <c r="A2762" s="2">
        <v>109353114</v>
      </c>
      <c r="B2762" s="2" t="s">
        <v>27</v>
      </c>
      <c r="C2762" s="2" t="s">
        <v>5450</v>
      </c>
      <c r="D2762" s="3">
        <v>5</v>
      </c>
      <c r="E2762" s="2" t="s">
        <v>722</v>
      </c>
      <c r="F2762" s="5">
        <v>4</v>
      </c>
      <c r="G2762" s="5" t="str">
        <f>+VLOOKUP(Hoja1!F2762,Sheet1!$A$1:$B$6,2,0)</f>
        <v>CART</v>
      </c>
      <c r="H2762" s="2">
        <v>4</v>
      </c>
      <c r="I2762" s="2">
        <v>4</v>
      </c>
      <c r="J2762" s="2">
        <v>5</v>
      </c>
      <c r="K2762" s="2">
        <v>4</v>
      </c>
      <c r="L2762" s="2">
        <v>4</v>
      </c>
      <c r="M2762" s="2">
        <v>4</v>
      </c>
      <c r="N2762" s="2">
        <v>4</v>
      </c>
      <c r="O2762" s="2">
        <v>4</v>
      </c>
      <c r="Q2762" s="2">
        <v>2</v>
      </c>
      <c r="Z2762" s="2">
        <v>1</v>
      </c>
      <c r="AA2762" s="2">
        <v>1</v>
      </c>
      <c r="AE2762" s="2">
        <v>1</v>
      </c>
      <c r="AJ2762" s="2">
        <v>1</v>
      </c>
      <c r="AK2762" s="2">
        <v>1</v>
      </c>
      <c r="AL2762" s="2">
        <v>1</v>
      </c>
      <c r="AM2762" s="2">
        <v>1</v>
      </c>
      <c r="AP2762" s="2">
        <v>1</v>
      </c>
      <c r="AQ2762" s="2" t="s">
        <v>30</v>
      </c>
      <c r="AR2762" s="2">
        <v>4</v>
      </c>
    </row>
    <row r="2763" spans="1:45" x14ac:dyDescent="0.25">
      <c r="A2763" s="2">
        <v>109353139</v>
      </c>
      <c r="B2763" s="2" t="s">
        <v>27</v>
      </c>
      <c r="C2763" s="2" t="s">
        <v>5451</v>
      </c>
      <c r="D2763" s="3">
        <v>5</v>
      </c>
      <c r="E2763" s="2" t="s">
        <v>2044</v>
      </c>
      <c r="F2763" s="5">
        <v>5</v>
      </c>
      <c r="G2763" s="5" t="str">
        <f>+VLOOKUP(Hoja1!F2763,Sheet1!$A$1:$B$6,2,0)</f>
        <v>BAQ</v>
      </c>
      <c r="H2763" s="2">
        <v>5</v>
      </c>
      <c r="I2763" s="2">
        <v>5</v>
      </c>
      <c r="J2763" s="2">
        <v>5</v>
      </c>
      <c r="K2763" s="2">
        <v>5</v>
      </c>
      <c r="L2763" s="2">
        <v>5</v>
      </c>
      <c r="M2763" s="2">
        <v>5</v>
      </c>
      <c r="N2763" s="2">
        <v>5</v>
      </c>
      <c r="O2763" s="2">
        <v>3</v>
      </c>
      <c r="Q2763" s="2">
        <v>1</v>
      </c>
      <c r="R2763" s="2">
        <v>1</v>
      </c>
      <c r="Z2763" s="2">
        <v>2</v>
      </c>
      <c r="AJ2763" s="2">
        <v>1</v>
      </c>
      <c r="AN2763" s="2">
        <v>1</v>
      </c>
      <c r="AP2763" s="2">
        <v>2</v>
      </c>
      <c r="AR2763" s="2">
        <v>2</v>
      </c>
    </row>
    <row r="2764" spans="1:45" x14ac:dyDescent="0.25">
      <c r="A2764" s="2">
        <v>109353330</v>
      </c>
      <c r="B2764" s="2" t="s">
        <v>27</v>
      </c>
      <c r="C2764" s="2" t="s">
        <v>5449</v>
      </c>
      <c r="D2764" s="3">
        <v>5</v>
      </c>
      <c r="E2764" s="2" t="s">
        <v>711</v>
      </c>
      <c r="F2764" s="5">
        <v>1</v>
      </c>
      <c r="G2764" s="5" t="str">
        <f>+VLOOKUP(Hoja1!F2764,Sheet1!$A$1:$B$6,2,0)</f>
        <v>MEDE</v>
      </c>
      <c r="H2764" s="2">
        <v>4</v>
      </c>
      <c r="I2764" s="2">
        <v>5</v>
      </c>
      <c r="J2764" s="2">
        <v>5</v>
      </c>
      <c r="K2764" s="2">
        <v>5</v>
      </c>
      <c r="L2764" s="2">
        <v>4</v>
      </c>
      <c r="M2764" s="2">
        <v>4</v>
      </c>
      <c r="N2764" s="2">
        <v>4</v>
      </c>
      <c r="O2764" s="2">
        <v>6</v>
      </c>
      <c r="Q2764" s="2">
        <v>2</v>
      </c>
      <c r="Z2764" s="2">
        <v>2</v>
      </c>
      <c r="AJ2764" s="2">
        <v>1</v>
      </c>
      <c r="AM2764" s="2">
        <v>1</v>
      </c>
      <c r="AN2764" s="2">
        <v>1</v>
      </c>
      <c r="AP2764" s="2">
        <v>1</v>
      </c>
      <c r="AQ2764" s="2" t="s">
        <v>104</v>
      </c>
      <c r="AR2764" s="2">
        <v>2</v>
      </c>
      <c r="AS2764" s="2" t="s">
        <v>3871</v>
      </c>
    </row>
    <row r="2765" spans="1:45" x14ac:dyDescent="0.25">
      <c r="A2765" s="2">
        <v>109353351</v>
      </c>
      <c r="B2765" s="2" t="s">
        <v>27</v>
      </c>
      <c r="C2765" s="2" t="s">
        <v>5450</v>
      </c>
      <c r="D2765" s="3">
        <v>5</v>
      </c>
      <c r="E2765" s="2" t="s">
        <v>789</v>
      </c>
      <c r="F2765" s="5">
        <v>4</v>
      </c>
      <c r="G2765" s="5" t="str">
        <f>+VLOOKUP(Hoja1!F2765,Sheet1!$A$1:$B$6,2,0)</f>
        <v>CART</v>
      </c>
      <c r="H2765" s="2">
        <v>3</v>
      </c>
      <c r="I2765" s="2">
        <v>3</v>
      </c>
      <c r="J2765" s="2">
        <v>4</v>
      </c>
      <c r="K2765" s="2">
        <v>4</v>
      </c>
      <c r="L2765" s="2">
        <v>3</v>
      </c>
      <c r="M2765" s="2">
        <v>4</v>
      </c>
      <c r="N2765" s="2">
        <v>4</v>
      </c>
      <c r="O2765" s="2">
        <v>4</v>
      </c>
      <c r="P2765" s="2" t="s">
        <v>3872</v>
      </c>
      <c r="Q2765" s="2">
        <v>2</v>
      </c>
      <c r="Z2765" s="2">
        <v>1</v>
      </c>
      <c r="AA2765" s="2">
        <v>1</v>
      </c>
      <c r="AJ2765" s="2">
        <v>2</v>
      </c>
      <c r="AP2765" s="2">
        <v>2</v>
      </c>
      <c r="AR2765" s="2">
        <v>4</v>
      </c>
    </row>
    <row r="2766" spans="1:45" x14ac:dyDescent="0.25">
      <c r="A2766" s="2">
        <v>109353369</v>
      </c>
      <c r="B2766" s="2" t="s">
        <v>27</v>
      </c>
      <c r="C2766" s="2" t="s">
        <v>5449</v>
      </c>
      <c r="D2766" s="3">
        <v>5</v>
      </c>
      <c r="E2766" s="2" t="s">
        <v>350</v>
      </c>
      <c r="F2766" s="5">
        <v>1</v>
      </c>
      <c r="G2766" s="5" t="str">
        <f>+VLOOKUP(Hoja1!F2766,Sheet1!$A$1:$B$6,2,0)</f>
        <v>MEDE</v>
      </c>
      <c r="H2766" s="2">
        <v>4</v>
      </c>
      <c r="I2766" s="2">
        <v>6</v>
      </c>
      <c r="J2766" s="2">
        <v>3</v>
      </c>
      <c r="K2766" s="2">
        <v>4</v>
      </c>
      <c r="L2766" s="2">
        <v>2</v>
      </c>
      <c r="M2766" s="2">
        <v>4</v>
      </c>
      <c r="N2766" s="2">
        <v>6</v>
      </c>
      <c r="O2766" s="2">
        <v>4</v>
      </c>
      <c r="Q2766" s="2">
        <v>1</v>
      </c>
      <c r="R2766" s="2">
        <v>1</v>
      </c>
      <c r="U2766" s="2">
        <v>1</v>
      </c>
      <c r="V2766" s="2">
        <v>1</v>
      </c>
      <c r="Y2766" s="2" t="s">
        <v>3873</v>
      </c>
      <c r="Z2766" s="2">
        <v>1</v>
      </c>
      <c r="AB2766" s="2">
        <v>1</v>
      </c>
      <c r="AF2766" s="2">
        <v>1</v>
      </c>
      <c r="AG2766" s="2">
        <v>1</v>
      </c>
      <c r="AI2766" s="2" t="s">
        <v>3874</v>
      </c>
      <c r="AJ2766" s="2">
        <v>2</v>
      </c>
      <c r="AP2766" s="2">
        <v>1</v>
      </c>
      <c r="AQ2766" s="2" t="s">
        <v>3875</v>
      </c>
      <c r="AR2766" s="2">
        <v>5</v>
      </c>
      <c r="AS2766" s="2" t="s">
        <v>3876</v>
      </c>
    </row>
    <row r="2767" spans="1:45" x14ac:dyDescent="0.25">
      <c r="A2767" s="2">
        <v>109353948</v>
      </c>
      <c r="B2767" s="2" t="s">
        <v>27</v>
      </c>
      <c r="C2767" s="2" t="s">
        <v>5450</v>
      </c>
      <c r="D2767" s="3">
        <v>5</v>
      </c>
      <c r="E2767" s="2" t="s">
        <v>555</v>
      </c>
      <c r="F2767" s="5">
        <v>1</v>
      </c>
      <c r="G2767" s="5" t="str">
        <f>+VLOOKUP(Hoja1!F2767,Sheet1!$A$1:$B$6,2,0)</f>
        <v>MEDE</v>
      </c>
      <c r="H2767" s="2">
        <v>4</v>
      </c>
      <c r="I2767" s="2">
        <v>4</v>
      </c>
      <c r="J2767" s="2">
        <v>4</v>
      </c>
      <c r="K2767" s="2">
        <v>4</v>
      </c>
      <c r="L2767" s="2">
        <v>6</v>
      </c>
      <c r="M2767" s="2">
        <v>4</v>
      </c>
      <c r="N2767" s="2">
        <v>4</v>
      </c>
      <c r="O2767" s="2">
        <v>4</v>
      </c>
      <c r="Q2767" s="2">
        <v>2</v>
      </c>
      <c r="Z2767" s="2">
        <v>2</v>
      </c>
      <c r="AJ2767" s="2">
        <v>2</v>
      </c>
      <c r="AP2767" s="2">
        <v>2</v>
      </c>
      <c r="AR2767" s="2">
        <v>3</v>
      </c>
    </row>
    <row r="2768" spans="1:45" x14ac:dyDescent="0.25">
      <c r="A2768" s="2">
        <v>109354291</v>
      </c>
      <c r="B2768" s="2" t="s">
        <v>27</v>
      </c>
      <c r="C2768" s="2" t="s">
        <v>5451</v>
      </c>
      <c r="D2768" s="3">
        <v>5</v>
      </c>
      <c r="E2768" s="2" t="s">
        <v>32</v>
      </c>
      <c r="F2768" s="5">
        <v>3</v>
      </c>
      <c r="G2768" s="5" t="str">
        <f>+VLOOKUP(Hoja1!F2768,Sheet1!$A$1:$B$6,2,0)</f>
        <v>CALI</v>
      </c>
      <c r="H2768" s="2">
        <v>5</v>
      </c>
      <c r="I2768" s="2">
        <v>4</v>
      </c>
      <c r="J2768" s="2">
        <v>5</v>
      </c>
      <c r="K2768" s="2">
        <v>5</v>
      </c>
      <c r="L2768" s="2">
        <v>3</v>
      </c>
      <c r="M2768" s="2">
        <v>5</v>
      </c>
      <c r="N2768" s="2">
        <v>5</v>
      </c>
      <c r="O2768" s="2">
        <v>5</v>
      </c>
      <c r="Q2768" s="2">
        <v>2</v>
      </c>
      <c r="Z2768" s="2">
        <v>2</v>
      </c>
      <c r="AJ2768" s="2">
        <v>1</v>
      </c>
      <c r="AM2768" s="2">
        <v>1</v>
      </c>
      <c r="AP2768" s="2">
        <v>1</v>
      </c>
      <c r="AQ2768" s="2" t="s">
        <v>104</v>
      </c>
      <c r="AR2768" s="2">
        <v>2</v>
      </c>
    </row>
    <row r="2769" spans="1:45" x14ac:dyDescent="0.25">
      <c r="A2769" s="2">
        <v>109354420</v>
      </c>
      <c r="B2769" s="2" t="s">
        <v>27</v>
      </c>
      <c r="C2769" s="2" t="s">
        <v>5449</v>
      </c>
      <c r="D2769" s="3">
        <v>5</v>
      </c>
      <c r="E2769" s="2" t="s">
        <v>886</v>
      </c>
      <c r="F2769" s="5">
        <v>4</v>
      </c>
      <c r="G2769" s="5" t="str">
        <f>+VLOOKUP(Hoja1!F2769,Sheet1!$A$1:$B$6,2,0)</f>
        <v>CART</v>
      </c>
      <c r="H2769" s="2">
        <v>4</v>
      </c>
      <c r="I2769" s="2">
        <v>3</v>
      </c>
      <c r="J2769" s="2">
        <v>2</v>
      </c>
      <c r="K2769" s="2">
        <v>4</v>
      </c>
      <c r="L2769" s="2">
        <v>3</v>
      </c>
      <c r="M2769" s="2">
        <v>4</v>
      </c>
      <c r="N2769" s="2">
        <v>4</v>
      </c>
      <c r="O2769" s="2">
        <v>3</v>
      </c>
      <c r="P2769" s="2" t="s">
        <v>3877</v>
      </c>
      <c r="Q2769" s="2">
        <v>1</v>
      </c>
      <c r="V2769" s="2">
        <v>1</v>
      </c>
      <c r="Y2769" s="2" t="s">
        <v>3878</v>
      </c>
      <c r="Z2769" s="2">
        <v>1</v>
      </c>
      <c r="AH2769" s="2" t="s">
        <v>3879</v>
      </c>
      <c r="AI2769" s="2" t="s">
        <v>2145</v>
      </c>
      <c r="AJ2769" s="2">
        <v>1</v>
      </c>
      <c r="AL2769" s="2">
        <v>1</v>
      </c>
      <c r="AM2769" s="2">
        <v>1</v>
      </c>
      <c r="AP2769" s="2">
        <v>1</v>
      </c>
      <c r="AQ2769" s="2" t="s">
        <v>2145</v>
      </c>
      <c r="AR2769" s="2">
        <v>3</v>
      </c>
      <c r="AS2769" s="2" t="s">
        <v>2145</v>
      </c>
    </row>
    <row r="2770" spans="1:45" x14ac:dyDescent="0.25">
      <c r="A2770" s="2">
        <v>109354437</v>
      </c>
      <c r="B2770" s="2" t="s">
        <v>27</v>
      </c>
      <c r="C2770" s="2" t="s">
        <v>5450</v>
      </c>
      <c r="D2770" s="3">
        <v>5</v>
      </c>
      <c r="E2770" s="2" t="s">
        <v>725</v>
      </c>
      <c r="F2770" s="5">
        <v>3</v>
      </c>
      <c r="G2770" s="5" t="str">
        <f>+VLOOKUP(Hoja1!F2770,Sheet1!$A$1:$B$6,2,0)</f>
        <v>CALI</v>
      </c>
      <c r="H2770" s="2">
        <v>3</v>
      </c>
      <c r="I2770" s="2">
        <v>2</v>
      </c>
      <c r="J2770" s="2">
        <v>6</v>
      </c>
      <c r="K2770" s="2">
        <v>2</v>
      </c>
      <c r="L2770" s="2">
        <v>1</v>
      </c>
      <c r="M2770" s="2">
        <v>1</v>
      </c>
      <c r="N2770" s="2">
        <v>6</v>
      </c>
      <c r="O2770" s="2">
        <v>6</v>
      </c>
      <c r="P2770" s="2" t="s">
        <v>3880</v>
      </c>
      <c r="Q2770" s="2">
        <v>1</v>
      </c>
      <c r="V2770" s="2">
        <v>1</v>
      </c>
      <c r="Z2770" s="2">
        <v>1</v>
      </c>
      <c r="AA2770" s="2">
        <v>1</v>
      </c>
      <c r="AC2770" s="2">
        <v>1</v>
      </c>
      <c r="AD2770" s="2">
        <v>1</v>
      </c>
      <c r="AE2770" s="2">
        <v>1</v>
      </c>
      <c r="AG2770" s="2">
        <v>1</v>
      </c>
      <c r="AJ2770" s="2">
        <v>1</v>
      </c>
      <c r="AK2770" s="2">
        <v>1</v>
      </c>
      <c r="AL2770" s="2">
        <v>1</v>
      </c>
      <c r="AM2770" s="2">
        <v>1</v>
      </c>
      <c r="AN2770" s="2">
        <v>1</v>
      </c>
      <c r="AP2770" s="2">
        <v>2</v>
      </c>
      <c r="AR2770" s="2">
        <v>2</v>
      </c>
    </row>
    <row r="2771" spans="1:45" x14ac:dyDescent="0.25">
      <c r="A2771" s="2">
        <v>109354450</v>
      </c>
      <c r="B2771" s="2" t="s">
        <v>27</v>
      </c>
      <c r="C2771" s="2" t="s">
        <v>5449</v>
      </c>
      <c r="D2771" s="3">
        <v>5</v>
      </c>
      <c r="E2771" s="2" t="s">
        <v>1267</v>
      </c>
      <c r="F2771" s="5">
        <v>5</v>
      </c>
      <c r="G2771" s="5" t="str">
        <f>+VLOOKUP(Hoja1!F2771,Sheet1!$A$1:$B$6,2,0)</f>
        <v>BAQ</v>
      </c>
      <c r="H2771" s="2">
        <v>5</v>
      </c>
      <c r="I2771" s="2">
        <v>5</v>
      </c>
      <c r="J2771" s="2">
        <v>5</v>
      </c>
      <c r="K2771" s="2">
        <v>5</v>
      </c>
      <c r="L2771" s="2">
        <v>5</v>
      </c>
      <c r="M2771" s="2">
        <v>5</v>
      </c>
      <c r="N2771" s="2">
        <v>5</v>
      </c>
      <c r="O2771" s="2">
        <v>5</v>
      </c>
      <c r="Q2771" s="2">
        <v>2</v>
      </c>
      <c r="Z2771" s="2">
        <v>1</v>
      </c>
      <c r="AE2771" s="2">
        <v>1</v>
      </c>
      <c r="AJ2771" s="2">
        <v>1</v>
      </c>
      <c r="AM2771" s="2">
        <v>1</v>
      </c>
      <c r="AP2771" s="2">
        <v>2</v>
      </c>
      <c r="AR2771" s="2">
        <v>3</v>
      </c>
    </row>
    <row r="2772" spans="1:45" x14ac:dyDescent="0.25">
      <c r="A2772" s="2">
        <v>109354487</v>
      </c>
      <c r="B2772" s="2" t="s">
        <v>27</v>
      </c>
      <c r="C2772" s="2" t="s">
        <v>5450</v>
      </c>
      <c r="D2772" s="3">
        <v>5</v>
      </c>
      <c r="E2772" s="2" t="s">
        <v>1200</v>
      </c>
      <c r="F2772" s="5">
        <v>4</v>
      </c>
      <c r="G2772" s="5" t="str">
        <f>+VLOOKUP(Hoja1!F2772,Sheet1!$A$1:$B$6,2,0)</f>
        <v>CART</v>
      </c>
      <c r="H2772" s="2">
        <v>4</v>
      </c>
      <c r="I2772" s="2">
        <v>3</v>
      </c>
      <c r="J2772" s="2">
        <v>3</v>
      </c>
      <c r="K2772" s="2">
        <v>3</v>
      </c>
      <c r="L2772" s="2">
        <v>4</v>
      </c>
      <c r="M2772" s="2">
        <v>3</v>
      </c>
      <c r="N2772" s="2">
        <v>3</v>
      </c>
      <c r="O2772" s="2">
        <v>3</v>
      </c>
      <c r="Q2772" s="2">
        <v>2</v>
      </c>
      <c r="Z2772" s="2">
        <v>2</v>
      </c>
      <c r="AJ2772" s="2">
        <v>1</v>
      </c>
      <c r="AM2772" s="2">
        <v>1</v>
      </c>
      <c r="AN2772" s="2">
        <v>1</v>
      </c>
      <c r="AP2772" s="2">
        <v>1</v>
      </c>
      <c r="AQ2772" s="2" t="s">
        <v>30</v>
      </c>
      <c r="AR2772" s="2">
        <v>5</v>
      </c>
    </row>
    <row r="2773" spans="1:45" x14ac:dyDescent="0.25">
      <c r="A2773" s="2">
        <v>109354546</v>
      </c>
      <c r="B2773" s="2" t="s">
        <v>27</v>
      </c>
      <c r="C2773" s="2" t="s">
        <v>5451</v>
      </c>
      <c r="D2773" s="3">
        <v>5</v>
      </c>
      <c r="E2773" s="2" t="s">
        <v>2975</v>
      </c>
      <c r="F2773" s="5">
        <v>2</v>
      </c>
      <c r="G2773" s="5" t="str">
        <f>+VLOOKUP(Hoja1!F2773,Sheet1!$A$1:$B$6,2,0)</f>
        <v>BOG</v>
      </c>
      <c r="H2773" s="2">
        <v>5</v>
      </c>
      <c r="I2773" s="2">
        <v>3</v>
      </c>
      <c r="J2773" s="2">
        <v>5</v>
      </c>
      <c r="K2773" s="2">
        <v>5</v>
      </c>
      <c r="L2773" s="2">
        <v>5</v>
      </c>
      <c r="M2773" s="2">
        <v>4</v>
      </c>
      <c r="N2773" s="2">
        <v>3</v>
      </c>
      <c r="O2773" s="2">
        <v>5</v>
      </c>
      <c r="Q2773" s="2">
        <v>1</v>
      </c>
      <c r="T2773" s="2">
        <v>1</v>
      </c>
      <c r="Y2773" s="2" t="s">
        <v>3881</v>
      </c>
      <c r="Z2773" s="2">
        <v>2</v>
      </c>
      <c r="AJ2773" s="2">
        <v>1</v>
      </c>
      <c r="AM2773" s="2">
        <v>1</v>
      </c>
      <c r="AP2773" s="2">
        <v>1</v>
      </c>
      <c r="AQ2773" s="2" t="s">
        <v>3882</v>
      </c>
      <c r="AR2773" s="2">
        <v>5</v>
      </c>
    </row>
    <row r="2774" spans="1:45" x14ac:dyDescent="0.25">
      <c r="A2774" s="2">
        <v>109354552</v>
      </c>
      <c r="B2774" s="2" t="s">
        <v>27</v>
      </c>
      <c r="C2774" s="2" t="s">
        <v>5449</v>
      </c>
      <c r="D2774" s="3">
        <v>5</v>
      </c>
      <c r="E2774" s="2" t="s">
        <v>1074</v>
      </c>
      <c r="F2774" s="5">
        <v>5</v>
      </c>
      <c r="G2774" s="5" t="str">
        <f>+VLOOKUP(Hoja1!F2774,Sheet1!$A$1:$B$6,2,0)</f>
        <v>BAQ</v>
      </c>
      <c r="H2774" s="2">
        <v>5</v>
      </c>
      <c r="I2774" s="2">
        <v>5</v>
      </c>
      <c r="J2774" s="2">
        <v>5</v>
      </c>
      <c r="K2774" s="2">
        <v>5</v>
      </c>
      <c r="L2774" s="2">
        <v>5</v>
      </c>
      <c r="M2774" s="2">
        <v>4</v>
      </c>
      <c r="N2774" s="2">
        <v>5</v>
      </c>
      <c r="O2774" s="2">
        <v>5</v>
      </c>
      <c r="Q2774" s="2">
        <v>2</v>
      </c>
      <c r="Z2774" s="2">
        <v>1</v>
      </c>
      <c r="AA2774" s="2">
        <v>1</v>
      </c>
      <c r="AJ2774" s="2">
        <v>2</v>
      </c>
      <c r="AP2774" s="2">
        <v>1</v>
      </c>
      <c r="AQ2774" s="2" t="s">
        <v>3883</v>
      </c>
      <c r="AR2774" s="2">
        <v>4</v>
      </c>
    </row>
    <row r="2775" spans="1:45" x14ac:dyDescent="0.25">
      <c r="A2775" s="2">
        <v>109354627</v>
      </c>
      <c r="B2775" s="2" t="s">
        <v>27</v>
      </c>
      <c r="C2775" s="2" t="s">
        <v>5450</v>
      </c>
      <c r="D2775" s="3">
        <v>5</v>
      </c>
      <c r="E2775" s="2" t="s">
        <v>761</v>
      </c>
      <c r="F2775" s="5">
        <v>3</v>
      </c>
      <c r="G2775" s="5" t="str">
        <f>+VLOOKUP(Hoja1!F2775,Sheet1!$A$1:$B$6,2,0)</f>
        <v>CALI</v>
      </c>
      <c r="H2775" s="2">
        <v>3</v>
      </c>
      <c r="I2775" s="2">
        <v>4</v>
      </c>
      <c r="J2775" s="2">
        <v>5</v>
      </c>
      <c r="K2775" s="2">
        <v>5</v>
      </c>
      <c r="L2775" s="2">
        <v>3</v>
      </c>
      <c r="M2775" s="2">
        <v>3</v>
      </c>
      <c r="N2775" s="2">
        <v>5</v>
      </c>
      <c r="O2775" s="2">
        <v>3</v>
      </c>
      <c r="Q2775" s="2">
        <v>2</v>
      </c>
      <c r="Z2775" s="2">
        <v>1</v>
      </c>
      <c r="AA2775" s="2">
        <v>1</v>
      </c>
      <c r="AB2775" s="2">
        <v>1</v>
      </c>
      <c r="AJ2775" s="2">
        <v>2</v>
      </c>
      <c r="AP2775" s="2">
        <v>1</v>
      </c>
      <c r="AQ2775" s="2" t="s">
        <v>3884</v>
      </c>
      <c r="AR2775" s="2">
        <v>4</v>
      </c>
    </row>
    <row r="2776" spans="1:45" x14ac:dyDescent="0.25">
      <c r="A2776" s="2">
        <v>109354662</v>
      </c>
      <c r="B2776" s="2" t="s">
        <v>27</v>
      </c>
      <c r="C2776" s="2" t="s">
        <v>5449</v>
      </c>
      <c r="D2776" s="3">
        <v>5</v>
      </c>
      <c r="E2776" s="2" t="s">
        <v>513</v>
      </c>
      <c r="F2776" s="5">
        <v>2</v>
      </c>
      <c r="G2776" s="5" t="str">
        <f>+VLOOKUP(Hoja1!F2776,Sheet1!$A$1:$B$6,2,0)</f>
        <v>BOG</v>
      </c>
      <c r="H2776" s="2">
        <v>5</v>
      </c>
      <c r="I2776" s="2">
        <v>6</v>
      </c>
      <c r="J2776" s="2">
        <v>6</v>
      </c>
      <c r="K2776" s="2">
        <v>5</v>
      </c>
      <c r="L2776" s="2">
        <v>4</v>
      </c>
      <c r="M2776" s="2">
        <v>5</v>
      </c>
      <c r="N2776" s="2">
        <v>6</v>
      </c>
      <c r="O2776" s="2">
        <v>2</v>
      </c>
      <c r="P2776" s="2" t="s">
        <v>3885</v>
      </c>
      <c r="Q2776" s="2">
        <v>1</v>
      </c>
      <c r="R2776" s="2">
        <v>1</v>
      </c>
      <c r="S2776" s="2">
        <v>1</v>
      </c>
      <c r="Y2776" s="2" t="s">
        <v>3886</v>
      </c>
      <c r="Z2776" s="2">
        <v>2</v>
      </c>
      <c r="AJ2776" s="2">
        <v>2</v>
      </c>
      <c r="AP2776" s="2">
        <v>1</v>
      </c>
      <c r="AQ2776" s="2" t="s">
        <v>3887</v>
      </c>
      <c r="AR2776" s="2">
        <v>6</v>
      </c>
      <c r="AS2776" s="2" t="s">
        <v>3888</v>
      </c>
    </row>
    <row r="2777" spans="1:45" x14ac:dyDescent="0.25">
      <c r="A2777" s="2">
        <v>109354698</v>
      </c>
      <c r="B2777" s="2" t="s">
        <v>27</v>
      </c>
      <c r="C2777" s="2" t="s">
        <v>5450</v>
      </c>
      <c r="D2777" s="3">
        <v>5</v>
      </c>
      <c r="E2777" s="2" t="s">
        <v>2023</v>
      </c>
      <c r="F2777" s="5">
        <v>3</v>
      </c>
      <c r="G2777" s="5" t="str">
        <f>+VLOOKUP(Hoja1!F2777,Sheet1!$A$1:$B$6,2,0)</f>
        <v>CALI</v>
      </c>
      <c r="H2777" s="2">
        <v>5</v>
      </c>
      <c r="I2777" s="2">
        <v>6</v>
      </c>
      <c r="J2777" s="2">
        <v>5</v>
      </c>
      <c r="K2777" s="2">
        <v>5</v>
      </c>
      <c r="L2777" s="2">
        <v>5</v>
      </c>
      <c r="M2777" s="2">
        <v>5</v>
      </c>
      <c r="N2777" s="2">
        <v>6</v>
      </c>
      <c r="O2777" s="2">
        <v>3</v>
      </c>
      <c r="P2777" s="2" t="s">
        <v>3889</v>
      </c>
      <c r="Q2777" s="2">
        <v>2</v>
      </c>
      <c r="Z2777" s="2">
        <v>2</v>
      </c>
      <c r="AJ2777" s="2">
        <v>2</v>
      </c>
      <c r="AP2777" s="2">
        <v>1</v>
      </c>
      <c r="AQ2777" s="2" t="s">
        <v>5</v>
      </c>
      <c r="AR2777" s="2">
        <v>3</v>
      </c>
      <c r="AS2777" s="2" t="s">
        <v>5</v>
      </c>
    </row>
    <row r="2778" spans="1:45" x14ac:dyDescent="0.25">
      <c r="A2778" s="2">
        <v>109354720</v>
      </c>
      <c r="B2778" s="2" t="s">
        <v>27</v>
      </c>
      <c r="C2778" s="2" t="s">
        <v>5451</v>
      </c>
      <c r="D2778" s="3">
        <v>5</v>
      </c>
      <c r="E2778" s="2" t="s">
        <v>380</v>
      </c>
      <c r="F2778" s="5">
        <v>1</v>
      </c>
      <c r="G2778" s="5" t="str">
        <f>+VLOOKUP(Hoja1!F2778,Sheet1!$A$1:$B$6,2,0)</f>
        <v>MEDE</v>
      </c>
      <c r="H2778" s="2">
        <v>5</v>
      </c>
      <c r="I2778" s="2">
        <v>5</v>
      </c>
      <c r="J2778" s="2">
        <v>5</v>
      </c>
      <c r="K2778" s="2">
        <v>5</v>
      </c>
      <c r="L2778" s="2">
        <v>3</v>
      </c>
      <c r="M2778" s="2">
        <v>3</v>
      </c>
      <c r="N2778" s="2">
        <v>5</v>
      </c>
      <c r="O2778" s="2">
        <v>3</v>
      </c>
      <c r="P2778" s="2" t="s">
        <v>3890</v>
      </c>
      <c r="Q2778" s="2">
        <v>2</v>
      </c>
      <c r="Z2778" s="2">
        <v>1</v>
      </c>
      <c r="AA2778" s="2">
        <v>1</v>
      </c>
      <c r="AB2778" s="2">
        <v>1</v>
      </c>
      <c r="AC2778" s="2">
        <v>1</v>
      </c>
      <c r="AE2778" s="2">
        <v>1</v>
      </c>
      <c r="AI2778" s="2" t="s">
        <v>3891</v>
      </c>
      <c r="AJ2778" s="2">
        <v>1</v>
      </c>
      <c r="AL2778" s="2">
        <v>1</v>
      </c>
      <c r="AM2778" s="2">
        <v>1</v>
      </c>
      <c r="AP2778" s="2">
        <v>1</v>
      </c>
      <c r="AQ2778" s="2" t="s">
        <v>3892</v>
      </c>
      <c r="AR2778" s="2">
        <v>6</v>
      </c>
      <c r="AS2778" s="2" t="s">
        <v>3893</v>
      </c>
    </row>
    <row r="2779" spans="1:45" x14ac:dyDescent="0.25">
      <c r="A2779" s="2">
        <v>109354832</v>
      </c>
      <c r="B2779" s="2" t="s">
        <v>27</v>
      </c>
      <c r="C2779" s="2" t="s">
        <v>5449</v>
      </c>
      <c r="D2779" s="3">
        <v>5</v>
      </c>
      <c r="E2779" s="2" t="s">
        <v>1162</v>
      </c>
      <c r="F2779" s="5">
        <v>5</v>
      </c>
      <c r="G2779" s="5" t="str">
        <f>+VLOOKUP(Hoja1!F2779,Sheet1!$A$1:$B$6,2,0)</f>
        <v>BAQ</v>
      </c>
      <c r="H2779" s="2">
        <v>5</v>
      </c>
      <c r="I2779" s="2">
        <v>5</v>
      </c>
      <c r="J2779" s="2">
        <v>5</v>
      </c>
      <c r="K2779" s="2">
        <v>5</v>
      </c>
      <c r="L2779" s="2">
        <v>5</v>
      </c>
      <c r="M2779" s="2">
        <v>5</v>
      </c>
      <c r="N2779" s="2">
        <v>5</v>
      </c>
      <c r="O2779" s="2">
        <v>5</v>
      </c>
      <c r="P2779" s="2" t="s">
        <v>3894</v>
      </c>
      <c r="Q2779" s="2">
        <v>1</v>
      </c>
      <c r="U2779" s="2">
        <v>1</v>
      </c>
      <c r="V2779" s="2">
        <v>1</v>
      </c>
      <c r="Y2779" s="2" t="s">
        <v>3895</v>
      </c>
      <c r="Z2779" s="2">
        <v>1</v>
      </c>
      <c r="AA2779" s="2">
        <v>1</v>
      </c>
      <c r="AC2779" s="2">
        <v>1</v>
      </c>
      <c r="AE2779" s="2">
        <v>1</v>
      </c>
      <c r="AI2779" s="2" t="s">
        <v>3896</v>
      </c>
      <c r="AJ2779" s="2">
        <v>1</v>
      </c>
      <c r="AL2779" s="2">
        <v>1</v>
      </c>
      <c r="AM2779" s="2">
        <v>1</v>
      </c>
      <c r="AN2779" s="2">
        <v>1</v>
      </c>
      <c r="AP2779" s="2">
        <v>1</v>
      </c>
      <c r="AQ2779" s="2" t="s">
        <v>3897</v>
      </c>
      <c r="AR2779" s="2">
        <v>6</v>
      </c>
      <c r="AS2779" s="2" t="s">
        <v>3898</v>
      </c>
    </row>
    <row r="2780" spans="1:45" x14ac:dyDescent="0.25">
      <c r="A2780" s="2">
        <v>109355251</v>
      </c>
      <c r="B2780" s="2" t="s">
        <v>27</v>
      </c>
      <c r="C2780" s="2" t="s">
        <v>5450</v>
      </c>
      <c r="D2780" s="3">
        <v>5</v>
      </c>
      <c r="E2780" s="2" t="s">
        <v>603</v>
      </c>
      <c r="F2780" s="5">
        <v>3</v>
      </c>
      <c r="G2780" s="5" t="str">
        <f>+VLOOKUP(Hoja1!F2780,Sheet1!$A$1:$B$6,2,0)</f>
        <v>CALI</v>
      </c>
      <c r="H2780" s="2">
        <v>5</v>
      </c>
      <c r="I2780" s="2">
        <v>3</v>
      </c>
      <c r="J2780" s="2">
        <v>4</v>
      </c>
      <c r="K2780" s="2">
        <v>4</v>
      </c>
      <c r="L2780" s="2">
        <v>2</v>
      </c>
      <c r="M2780" s="2">
        <v>4</v>
      </c>
      <c r="N2780" s="2">
        <v>3</v>
      </c>
      <c r="O2780" s="2">
        <v>4</v>
      </c>
      <c r="Q2780" s="2">
        <v>1</v>
      </c>
      <c r="V2780" s="2">
        <v>1</v>
      </c>
      <c r="Z2780" s="2">
        <v>1</v>
      </c>
      <c r="AE2780" s="2">
        <v>1</v>
      </c>
      <c r="AH2780" s="2" t="s">
        <v>3899</v>
      </c>
      <c r="AI2780" s="2" t="s">
        <v>3900</v>
      </c>
      <c r="AJ2780" s="2">
        <v>2</v>
      </c>
      <c r="AP2780" s="2">
        <v>2</v>
      </c>
      <c r="AR2780" s="2">
        <v>4</v>
      </c>
    </row>
    <row r="2781" spans="1:45" x14ac:dyDescent="0.25">
      <c r="A2781" s="2">
        <v>109355395</v>
      </c>
      <c r="B2781" s="2" t="s">
        <v>27</v>
      </c>
      <c r="C2781" s="2" t="s">
        <v>5449</v>
      </c>
      <c r="D2781" s="3">
        <v>5</v>
      </c>
      <c r="E2781" s="2" t="s">
        <v>1032</v>
      </c>
      <c r="F2781" s="5">
        <v>3</v>
      </c>
      <c r="G2781" s="5" t="str">
        <f>+VLOOKUP(Hoja1!F2781,Sheet1!$A$1:$B$6,2,0)</f>
        <v>CALI</v>
      </c>
      <c r="H2781" s="2">
        <v>5</v>
      </c>
      <c r="I2781" s="2">
        <v>5</v>
      </c>
      <c r="J2781" s="2">
        <v>5</v>
      </c>
      <c r="K2781" s="2">
        <v>5</v>
      </c>
      <c r="L2781" s="2">
        <v>5</v>
      </c>
      <c r="M2781" s="2">
        <v>5</v>
      </c>
      <c r="N2781" s="2">
        <v>5</v>
      </c>
      <c r="O2781" s="2">
        <v>5</v>
      </c>
      <c r="Q2781" s="2">
        <v>1</v>
      </c>
      <c r="V2781" s="2">
        <v>1</v>
      </c>
      <c r="Z2781" s="2">
        <v>2</v>
      </c>
      <c r="AJ2781" s="2">
        <v>2</v>
      </c>
      <c r="AP2781" s="2">
        <v>2</v>
      </c>
      <c r="AR2781" s="2">
        <v>2</v>
      </c>
    </row>
    <row r="2782" spans="1:45" x14ac:dyDescent="0.25">
      <c r="A2782" s="2">
        <v>109355839</v>
      </c>
      <c r="B2782" s="2" t="s">
        <v>27</v>
      </c>
      <c r="C2782" s="2" t="s">
        <v>5450</v>
      </c>
      <c r="D2782" s="3">
        <v>5</v>
      </c>
      <c r="E2782" s="2" t="s">
        <v>1530</v>
      </c>
      <c r="F2782" s="5">
        <v>4</v>
      </c>
      <c r="G2782" s="5" t="str">
        <f>+VLOOKUP(Hoja1!F2782,Sheet1!$A$1:$B$6,2,0)</f>
        <v>CART</v>
      </c>
      <c r="H2782" s="2">
        <v>4</v>
      </c>
      <c r="I2782" s="2">
        <v>3</v>
      </c>
      <c r="J2782" s="2">
        <v>4</v>
      </c>
      <c r="K2782" s="2">
        <v>3</v>
      </c>
      <c r="L2782" s="2">
        <v>3</v>
      </c>
      <c r="M2782" s="2">
        <v>3</v>
      </c>
      <c r="N2782" s="2">
        <v>3</v>
      </c>
      <c r="O2782" s="2">
        <v>3</v>
      </c>
      <c r="Q2782" s="2">
        <v>2</v>
      </c>
      <c r="Z2782" s="2">
        <v>2</v>
      </c>
      <c r="AJ2782" s="2">
        <v>2</v>
      </c>
      <c r="AP2782" s="2">
        <v>2</v>
      </c>
      <c r="AR2782" s="2">
        <v>3</v>
      </c>
    </row>
    <row r="2783" spans="1:45" x14ac:dyDescent="0.25">
      <c r="A2783" s="2">
        <v>109356023</v>
      </c>
      <c r="B2783" s="2" t="s">
        <v>27</v>
      </c>
      <c r="C2783" s="2" t="s">
        <v>5451</v>
      </c>
      <c r="D2783" s="3">
        <v>5</v>
      </c>
      <c r="E2783" s="2" t="s">
        <v>2615</v>
      </c>
      <c r="F2783" s="5">
        <v>4</v>
      </c>
      <c r="G2783" s="5" t="str">
        <f>+VLOOKUP(Hoja1!F2783,Sheet1!$A$1:$B$6,2,0)</f>
        <v>CART</v>
      </c>
      <c r="H2783" s="2">
        <v>4</v>
      </c>
      <c r="I2783" s="2">
        <v>4</v>
      </c>
      <c r="J2783" s="2">
        <v>4</v>
      </c>
      <c r="K2783" s="2">
        <v>4</v>
      </c>
      <c r="L2783" s="2">
        <v>4</v>
      </c>
      <c r="M2783" s="2">
        <v>4</v>
      </c>
      <c r="N2783" s="2">
        <v>3</v>
      </c>
      <c r="O2783" s="2">
        <v>5</v>
      </c>
      <c r="Q2783" s="2">
        <v>2</v>
      </c>
      <c r="Z2783" s="2">
        <v>2</v>
      </c>
      <c r="AJ2783" s="2">
        <v>2</v>
      </c>
      <c r="AP2783" s="2">
        <v>2</v>
      </c>
      <c r="AR2783" s="2">
        <v>4</v>
      </c>
    </row>
    <row r="2784" spans="1:45" x14ac:dyDescent="0.25">
      <c r="A2784" s="2">
        <v>109356223</v>
      </c>
      <c r="B2784" s="2" t="s">
        <v>27</v>
      </c>
      <c r="C2784" s="2" t="s">
        <v>5449</v>
      </c>
      <c r="D2784" s="3">
        <v>5</v>
      </c>
      <c r="E2784" s="2" t="s">
        <v>1024</v>
      </c>
      <c r="F2784" s="5">
        <v>2</v>
      </c>
      <c r="G2784" s="5" t="str">
        <f>+VLOOKUP(Hoja1!F2784,Sheet1!$A$1:$B$6,2,0)</f>
        <v>BOG</v>
      </c>
      <c r="H2784" s="2">
        <v>4</v>
      </c>
      <c r="I2784" s="2">
        <v>3</v>
      </c>
      <c r="J2784" s="2">
        <v>4</v>
      </c>
      <c r="K2784" s="2">
        <v>4</v>
      </c>
      <c r="L2784" s="2">
        <v>3</v>
      </c>
      <c r="M2784" s="2">
        <v>3</v>
      </c>
      <c r="N2784" s="2">
        <v>4</v>
      </c>
      <c r="O2784" s="2">
        <v>6</v>
      </c>
      <c r="P2784" s="2" t="s">
        <v>538</v>
      </c>
      <c r="Q2784" s="2">
        <v>1</v>
      </c>
      <c r="X2784" s="2" t="s">
        <v>3901</v>
      </c>
      <c r="Y2784" s="2" t="s">
        <v>538</v>
      </c>
      <c r="Z2784" s="2">
        <v>1</v>
      </c>
      <c r="AA2784" s="2">
        <v>1</v>
      </c>
      <c r="AD2784" s="2">
        <v>1</v>
      </c>
      <c r="AE2784" s="2">
        <v>1</v>
      </c>
      <c r="AG2784" s="2">
        <v>1</v>
      </c>
      <c r="AI2784" s="2" t="s">
        <v>538</v>
      </c>
      <c r="AJ2784" s="2">
        <v>2</v>
      </c>
      <c r="AP2784" s="2">
        <v>2</v>
      </c>
      <c r="AR2784" s="2">
        <v>4</v>
      </c>
      <c r="AS2784" s="2" t="s">
        <v>538</v>
      </c>
    </row>
    <row r="2785" spans="1:45" x14ac:dyDescent="0.25">
      <c r="A2785" s="2">
        <v>109356756</v>
      </c>
      <c r="B2785" s="2" t="s">
        <v>27</v>
      </c>
      <c r="C2785" s="2" t="s">
        <v>5450</v>
      </c>
      <c r="D2785" s="3">
        <v>5</v>
      </c>
      <c r="E2785" s="2" t="s">
        <v>942</v>
      </c>
      <c r="F2785" s="5">
        <v>1</v>
      </c>
      <c r="G2785" s="5" t="str">
        <f>+VLOOKUP(Hoja1!F2785,Sheet1!$A$1:$B$6,2,0)</f>
        <v>MEDE</v>
      </c>
      <c r="H2785" s="2">
        <v>5</v>
      </c>
      <c r="I2785" s="2">
        <v>6</v>
      </c>
      <c r="J2785" s="2">
        <v>5</v>
      </c>
      <c r="K2785" s="2">
        <v>5</v>
      </c>
      <c r="L2785" s="2">
        <v>5</v>
      </c>
      <c r="M2785" s="2">
        <v>5</v>
      </c>
      <c r="N2785" s="2">
        <v>6</v>
      </c>
      <c r="O2785" s="2">
        <v>5</v>
      </c>
      <c r="Q2785" s="2">
        <v>2</v>
      </c>
      <c r="Z2785" s="2">
        <v>1</v>
      </c>
      <c r="AB2785" s="2">
        <v>1</v>
      </c>
      <c r="AJ2785" s="2">
        <v>2</v>
      </c>
      <c r="AP2785" s="2">
        <v>1</v>
      </c>
      <c r="AQ2785" s="2" t="s">
        <v>3902</v>
      </c>
      <c r="AR2785" s="2">
        <v>3</v>
      </c>
    </row>
    <row r="2786" spans="1:45" x14ac:dyDescent="0.25">
      <c r="A2786" s="2">
        <v>109356816</v>
      </c>
      <c r="B2786" s="2" t="s">
        <v>27</v>
      </c>
      <c r="C2786" s="2" t="s">
        <v>5449</v>
      </c>
      <c r="D2786" s="3">
        <v>5</v>
      </c>
      <c r="E2786" s="2" t="s">
        <v>310</v>
      </c>
      <c r="F2786" s="5">
        <v>4</v>
      </c>
      <c r="G2786" s="5" t="str">
        <f>+VLOOKUP(Hoja1!F2786,Sheet1!$A$1:$B$6,2,0)</f>
        <v>CART</v>
      </c>
      <c r="H2786" s="2">
        <v>5</v>
      </c>
      <c r="I2786" s="2">
        <v>6</v>
      </c>
      <c r="J2786" s="2">
        <v>5</v>
      </c>
      <c r="K2786" s="2">
        <v>5</v>
      </c>
      <c r="L2786" s="2">
        <v>4</v>
      </c>
      <c r="M2786" s="2">
        <v>5</v>
      </c>
      <c r="N2786" s="2">
        <v>5</v>
      </c>
      <c r="O2786" s="2">
        <v>5</v>
      </c>
      <c r="Q2786" s="2">
        <v>2</v>
      </c>
      <c r="Z2786" s="2">
        <v>1</v>
      </c>
      <c r="AA2786" s="2">
        <v>1</v>
      </c>
      <c r="AI2786" s="2" t="s">
        <v>3903</v>
      </c>
      <c r="AJ2786" s="2">
        <v>1</v>
      </c>
      <c r="AM2786" s="2">
        <v>1</v>
      </c>
      <c r="AP2786" s="2">
        <v>1</v>
      </c>
      <c r="AQ2786" s="2" t="s">
        <v>1670</v>
      </c>
      <c r="AR2786" s="2">
        <v>4</v>
      </c>
    </row>
    <row r="2787" spans="1:45" x14ac:dyDescent="0.25">
      <c r="A2787" s="2">
        <v>109358067</v>
      </c>
      <c r="B2787" s="2" t="s">
        <v>27</v>
      </c>
      <c r="C2787" s="2" t="s">
        <v>5450</v>
      </c>
      <c r="D2787" s="3">
        <v>5</v>
      </c>
      <c r="E2787" s="2" t="s">
        <v>914</v>
      </c>
      <c r="F2787" s="5">
        <v>3</v>
      </c>
      <c r="G2787" s="5" t="str">
        <f>+VLOOKUP(Hoja1!F2787,Sheet1!$A$1:$B$6,2,0)</f>
        <v>CALI</v>
      </c>
      <c r="H2787" s="2">
        <v>5</v>
      </c>
      <c r="I2787" s="2">
        <v>5</v>
      </c>
      <c r="J2787" s="2">
        <v>5</v>
      </c>
      <c r="K2787" s="2">
        <v>5</v>
      </c>
      <c r="L2787" s="2">
        <v>5</v>
      </c>
      <c r="M2787" s="2">
        <v>5</v>
      </c>
      <c r="N2787" s="2">
        <v>5</v>
      </c>
      <c r="O2787" s="2">
        <v>5</v>
      </c>
      <c r="Q2787" s="2">
        <v>1</v>
      </c>
      <c r="X2787" s="2" t="s">
        <v>3904</v>
      </c>
      <c r="Z2787" s="2">
        <v>2</v>
      </c>
      <c r="AJ2787" s="2">
        <v>1</v>
      </c>
      <c r="AL2787" s="2">
        <v>1</v>
      </c>
      <c r="AM2787" s="2">
        <v>1</v>
      </c>
      <c r="AP2787" s="2">
        <v>1</v>
      </c>
      <c r="AQ2787" s="2" t="s">
        <v>538</v>
      </c>
      <c r="AR2787" s="2">
        <v>6</v>
      </c>
    </row>
    <row r="2788" spans="1:45" x14ac:dyDescent="0.25">
      <c r="A2788" s="2">
        <v>109359643</v>
      </c>
      <c r="B2788" s="2" t="s">
        <v>27</v>
      </c>
      <c r="C2788" s="2" t="s">
        <v>5449</v>
      </c>
      <c r="D2788" s="3">
        <v>5</v>
      </c>
      <c r="E2788" s="2" t="s">
        <v>204</v>
      </c>
      <c r="F2788" s="5">
        <v>4</v>
      </c>
      <c r="G2788" s="5" t="str">
        <f>+VLOOKUP(Hoja1!F2788,Sheet1!$A$1:$B$6,2,0)</f>
        <v>CART</v>
      </c>
      <c r="H2788" s="2">
        <v>5</v>
      </c>
      <c r="I2788" s="2">
        <v>3</v>
      </c>
      <c r="J2788" s="2">
        <v>5</v>
      </c>
      <c r="K2788" s="2">
        <v>5</v>
      </c>
      <c r="L2788" s="2">
        <v>5</v>
      </c>
      <c r="M2788" s="2">
        <v>5</v>
      </c>
      <c r="N2788" s="2">
        <v>5</v>
      </c>
      <c r="O2788" s="2">
        <v>5</v>
      </c>
      <c r="P2788" s="2" t="s">
        <v>3905</v>
      </c>
      <c r="Q2788" s="2">
        <v>1</v>
      </c>
      <c r="V2788" s="2">
        <v>1</v>
      </c>
      <c r="Z2788" s="2">
        <v>1</v>
      </c>
      <c r="AA2788" s="2">
        <v>1</v>
      </c>
      <c r="AI2788" s="2" t="s">
        <v>3906</v>
      </c>
      <c r="AJ2788" s="2">
        <v>1</v>
      </c>
      <c r="AL2788" s="2">
        <v>1</v>
      </c>
      <c r="AM2788" s="2">
        <v>1</v>
      </c>
      <c r="AP2788" s="2">
        <v>2</v>
      </c>
      <c r="AR2788" s="2">
        <v>4</v>
      </c>
      <c r="AS2788" s="2" t="s">
        <v>3907</v>
      </c>
    </row>
    <row r="2789" spans="1:45" x14ac:dyDescent="0.25">
      <c r="A2789" s="2">
        <v>109359917</v>
      </c>
      <c r="B2789" s="2" t="s">
        <v>27</v>
      </c>
      <c r="C2789" s="2" t="s">
        <v>5450</v>
      </c>
      <c r="D2789" s="3">
        <v>5</v>
      </c>
      <c r="E2789" s="2" t="s">
        <v>930</v>
      </c>
      <c r="F2789" s="5">
        <v>1</v>
      </c>
      <c r="G2789" s="5" t="str">
        <f>+VLOOKUP(Hoja1!F2789,Sheet1!$A$1:$B$6,2,0)</f>
        <v>MEDE</v>
      </c>
      <c r="H2789" s="2">
        <v>4</v>
      </c>
      <c r="I2789" s="2">
        <v>6</v>
      </c>
      <c r="J2789" s="2">
        <v>4</v>
      </c>
      <c r="K2789" s="2">
        <v>4</v>
      </c>
      <c r="L2789" s="2">
        <v>5</v>
      </c>
      <c r="M2789" s="2">
        <v>4</v>
      </c>
      <c r="N2789" s="2">
        <v>6</v>
      </c>
      <c r="O2789" s="2">
        <v>4</v>
      </c>
      <c r="Q2789" s="2">
        <v>1</v>
      </c>
      <c r="R2789" s="2">
        <v>1</v>
      </c>
      <c r="Z2789" s="2">
        <v>2</v>
      </c>
      <c r="AJ2789" s="2">
        <v>2</v>
      </c>
      <c r="AP2789" s="2">
        <v>1</v>
      </c>
      <c r="AQ2789" s="2" t="s">
        <v>3908</v>
      </c>
      <c r="AR2789" s="2">
        <v>1</v>
      </c>
    </row>
    <row r="2790" spans="1:45" x14ac:dyDescent="0.25">
      <c r="A2790" s="2">
        <v>109360108</v>
      </c>
      <c r="B2790" s="2" t="s">
        <v>27</v>
      </c>
      <c r="C2790" s="2" t="s">
        <v>5451</v>
      </c>
      <c r="D2790" s="3">
        <v>5</v>
      </c>
      <c r="E2790" s="2" t="s">
        <v>1655</v>
      </c>
      <c r="F2790" s="5">
        <v>5</v>
      </c>
      <c r="G2790" s="5" t="str">
        <f>+VLOOKUP(Hoja1!F2790,Sheet1!$A$1:$B$6,2,0)</f>
        <v>BAQ</v>
      </c>
      <c r="H2790" s="2">
        <v>5</v>
      </c>
      <c r="I2790" s="2">
        <v>5</v>
      </c>
      <c r="J2790" s="2">
        <v>5</v>
      </c>
      <c r="K2790" s="2">
        <v>5</v>
      </c>
      <c r="L2790" s="2">
        <v>4</v>
      </c>
      <c r="M2790" s="2">
        <v>4</v>
      </c>
      <c r="N2790" s="2">
        <v>5</v>
      </c>
      <c r="O2790" s="2">
        <v>5</v>
      </c>
      <c r="Q2790" s="2">
        <v>2</v>
      </c>
      <c r="Z2790" s="2">
        <v>1</v>
      </c>
      <c r="AA2790" s="2">
        <v>1</v>
      </c>
      <c r="AC2790" s="2">
        <v>1</v>
      </c>
      <c r="AE2790" s="2">
        <v>1</v>
      </c>
      <c r="AJ2790" s="2">
        <v>1</v>
      </c>
      <c r="AL2790" s="2">
        <v>1</v>
      </c>
      <c r="AM2790" s="2">
        <v>1</v>
      </c>
      <c r="AN2790" s="2">
        <v>1</v>
      </c>
      <c r="AP2790" s="2">
        <v>1</v>
      </c>
      <c r="AQ2790" s="2" t="s">
        <v>3909</v>
      </c>
      <c r="AR2790" s="2">
        <v>6</v>
      </c>
    </row>
    <row r="2791" spans="1:45" x14ac:dyDescent="0.25">
      <c r="A2791" s="2">
        <v>109360678</v>
      </c>
      <c r="B2791" s="2" t="s">
        <v>27</v>
      </c>
      <c r="C2791" s="2" t="s">
        <v>5449</v>
      </c>
      <c r="D2791" s="3">
        <v>5</v>
      </c>
      <c r="E2791" s="2" t="s">
        <v>261</v>
      </c>
      <c r="F2791" s="5">
        <v>3</v>
      </c>
      <c r="G2791" s="5" t="str">
        <f>+VLOOKUP(Hoja1!F2791,Sheet1!$A$1:$B$6,2,0)</f>
        <v>CALI</v>
      </c>
      <c r="H2791" s="2">
        <v>5</v>
      </c>
      <c r="I2791" s="2">
        <v>5</v>
      </c>
      <c r="J2791" s="2">
        <v>5</v>
      </c>
      <c r="K2791" s="2">
        <v>5</v>
      </c>
      <c r="L2791" s="2">
        <v>4</v>
      </c>
      <c r="M2791" s="2">
        <v>4</v>
      </c>
      <c r="N2791" s="2">
        <v>5</v>
      </c>
      <c r="O2791" s="2">
        <v>5</v>
      </c>
      <c r="Q2791" s="2">
        <v>2</v>
      </c>
      <c r="Z2791" s="2">
        <v>1</v>
      </c>
      <c r="AE2791" s="2">
        <v>1</v>
      </c>
      <c r="AI2791" s="2" t="s">
        <v>3910</v>
      </c>
      <c r="AJ2791" s="2">
        <v>1</v>
      </c>
      <c r="AM2791" s="2">
        <v>1</v>
      </c>
      <c r="AP2791" s="2">
        <v>1</v>
      </c>
      <c r="AQ2791" s="2" t="s">
        <v>3911</v>
      </c>
      <c r="AR2791" s="2">
        <v>2</v>
      </c>
      <c r="AS2791" s="2" t="s">
        <v>3912</v>
      </c>
    </row>
    <row r="2792" spans="1:45" x14ac:dyDescent="0.25">
      <c r="A2792" s="2">
        <v>109360685</v>
      </c>
      <c r="B2792" s="2" t="s">
        <v>27</v>
      </c>
      <c r="C2792" s="2" t="s">
        <v>5450</v>
      </c>
      <c r="D2792" s="3">
        <v>5</v>
      </c>
      <c r="E2792" s="2" t="s">
        <v>99</v>
      </c>
      <c r="F2792" s="5">
        <v>2</v>
      </c>
      <c r="G2792" s="5" t="str">
        <f>+VLOOKUP(Hoja1!F2792,Sheet1!$A$1:$B$6,2,0)</f>
        <v>BOG</v>
      </c>
      <c r="H2792" s="2">
        <v>5</v>
      </c>
      <c r="I2792" s="2">
        <v>4</v>
      </c>
      <c r="J2792" s="2">
        <v>5</v>
      </c>
      <c r="K2792" s="2">
        <v>5</v>
      </c>
      <c r="L2792" s="2">
        <v>5</v>
      </c>
      <c r="M2792" s="2">
        <v>5</v>
      </c>
      <c r="N2792" s="2">
        <v>5</v>
      </c>
      <c r="O2792" s="2">
        <v>5</v>
      </c>
      <c r="Q2792" s="2">
        <v>2</v>
      </c>
      <c r="Z2792" s="2">
        <v>1</v>
      </c>
      <c r="AE2792" s="2">
        <v>1</v>
      </c>
      <c r="AI2792" s="2" t="s">
        <v>3913</v>
      </c>
      <c r="AJ2792" s="2">
        <v>1</v>
      </c>
      <c r="AL2792" s="2">
        <v>1</v>
      </c>
      <c r="AP2792" s="2">
        <v>2</v>
      </c>
      <c r="AR2792" s="2">
        <v>2</v>
      </c>
    </row>
    <row r="2793" spans="1:45" x14ac:dyDescent="0.25">
      <c r="A2793" s="2">
        <v>109360694</v>
      </c>
      <c r="B2793" s="2" t="s">
        <v>27</v>
      </c>
      <c r="C2793" s="2" t="s">
        <v>5449</v>
      </c>
      <c r="D2793" s="3">
        <v>5</v>
      </c>
      <c r="E2793" s="2" t="s">
        <v>44</v>
      </c>
      <c r="F2793" s="5">
        <v>3</v>
      </c>
      <c r="G2793" s="5" t="str">
        <f>+VLOOKUP(Hoja1!F2793,Sheet1!$A$1:$B$6,2,0)</f>
        <v>CALI</v>
      </c>
      <c r="H2793" s="2">
        <v>5</v>
      </c>
      <c r="I2793" s="2">
        <v>5</v>
      </c>
      <c r="J2793" s="2">
        <v>5</v>
      </c>
      <c r="K2793" s="2">
        <v>5</v>
      </c>
      <c r="L2793" s="2">
        <v>5</v>
      </c>
      <c r="M2793" s="2">
        <v>5</v>
      </c>
      <c r="N2793" s="2">
        <v>5</v>
      </c>
      <c r="O2793" s="2">
        <v>5</v>
      </c>
      <c r="Q2793" s="2">
        <v>2</v>
      </c>
      <c r="Z2793" s="2">
        <v>2</v>
      </c>
      <c r="AJ2793" s="2">
        <v>1</v>
      </c>
      <c r="AM2793" s="2">
        <v>1</v>
      </c>
      <c r="AP2793" s="2">
        <v>2</v>
      </c>
      <c r="AR2793" s="2">
        <v>1</v>
      </c>
    </row>
    <row r="2794" spans="1:45" x14ac:dyDescent="0.25">
      <c r="A2794" s="2">
        <v>109360695</v>
      </c>
      <c r="B2794" s="2" t="s">
        <v>27</v>
      </c>
      <c r="C2794" s="2" t="s">
        <v>5450</v>
      </c>
      <c r="D2794" s="3">
        <v>5</v>
      </c>
      <c r="E2794" s="2" t="s">
        <v>551</v>
      </c>
      <c r="F2794" s="5">
        <v>1</v>
      </c>
      <c r="G2794" s="5" t="str">
        <f>+VLOOKUP(Hoja1!F2794,Sheet1!$A$1:$B$6,2,0)</f>
        <v>MEDE</v>
      </c>
      <c r="H2794" s="2">
        <v>5</v>
      </c>
      <c r="I2794" s="2">
        <v>3</v>
      </c>
      <c r="J2794" s="2">
        <v>5</v>
      </c>
      <c r="K2794" s="2">
        <v>5</v>
      </c>
      <c r="L2794" s="2">
        <v>3</v>
      </c>
      <c r="M2794" s="2">
        <v>4</v>
      </c>
      <c r="N2794" s="2">
        <v>4</v>
      </c>
      <c r="O2794" s="2">
        <v>3</v>
      </c>
      <c r="Q2794" s="2">
        <v>1</v>
      </c>
      <c r="R2794" s="2">
        <v>1</v>
      </c>
      <c r="Z2794" s="2">
        <v>1</v>
      </c>
      <c r="AA2794" s="2">
        <v>1</v>
      </c>
      <c r="AE2794" s="2">
        <v>1</v>
      </c>
      <c r="AI2794" s="2" t="s">
        <v>3914</v>
      </c>
      <c r="AJ2794" s="2">
        <v>1</v>
      </c>
      <c r="AL2794" s="2">
        <v>1</v>
      </c>
      <c r="AM2794" s="2">
        <v>1</v>
      </c>
      <c r="AP2794" s="2">
        <v>2</v>
      </c>
      <c r="AR2794" s="2">
        <v>2</v>
      </c>
    </row>
    <row r="2795" spans="1:45" x14ac:dyDescent="0.25">
      <c r="A2795" s="2">
        <v>109360697</v>
      </c>
      <c r="B2795" s="2" t="s">
        <v>27</v>
      </c>
      <c r="C2795" s="2" t="s">
        <v>5451</v>
      </c>
      <c r="D2795" s="3">
        <v>5</v>
      </c>
      <c r="E2795" s="2" t="s">
        <v>190</v>
      </c>
      <c r="F2795" s="5">
        <v>1</v>
      </c>
      <c r="G2795" s="5" t="str">
        <f>+VLOOKUP(Hoja1!F2795,Sheet1!$A$1:$B$6,2,0)</f>
        <v>MEDE</v>
      </c>
      <c r="H2795" s="2">
        <v>4</v>
      </c>
      <c r="I2795" s="2">
        <v>4</v>
      </c>
      <c r="J2795" s="2">
        <v>4</v>
      </c>
      <c r="K2795" s="2">
        <v>4</v>
      </c>
      <c r="L2795" s="2">
        <v>1</v>
      </c>
      <c r="M2795" s="2">
        <v>2</v>
      </c>
      <c r="N2795" s="2">
        <v>4</v>
      </c>
      <c r="O2795" s="2">
        <v>4</v>
      </c>
      <c r="P2795" s="2" t="s">
        <v>3915</v>
      </c>
      <c r="Q2795" s="2">
        <v>1</v>
      </c>
      <c r="U2795" s="2">
        <v>1</v>
      </c>
      <c r="X2795" s="2" t="s">
        <v>3916</v>
      </c>
      <c r="Z2795" s="2">
        <v>1</v>
      </c>
      <c r="AA2795" s="2">
        <v>1</v>
      </c>
      <c r="AB2795" s="2">
        <v>1</v>
      </c>
      <c r="AC2795" s="2">
        <v>1</v>
      </c>
      <c r="AE2795" s="2">
        <v>1</v>
      </c>
      <c r="AG2795" s="2">
        <v>1</v>
      </c>
      <c r="AJ2795" s="2">
        <v>1</v>
      </c>
      <c r="AL2795" s="2">
        <v>1</v>
      </c>
      <c r="AM2795" s="2">
        <v>1</v>
      </c>
      <c r="AP2795" s="2">
        <v>2</v>
      </c>
      <c r="AR2795" s="2">
        <v>2</v>
      </c>
    </row>
    <row r="2796" spans="1:45" x14ac:dyDescent="0.25">
      <c r="A2796" s="2">
        <v>109360705</v>
      </c>
      <c r="B2796" s="2" t="s">
        <v>27</v>
      </c>
      <c r="C2796" s="2" t="s">
        <v>5449</v>
      </c>
      <c r="D2796" s="3">
        <v>5</v>
      </c>
      <c r="E2796" s="2" t="s">
        <v>3917</v>
      </c>
      <c r="F2796" s="5">
        <v>4</v>
      </c>
      <c r="G2796" s="5" t="str">
        <f>+VLOOKUP(Hoja1!F2796,Sheet1!$A$1:$B$6,2,0)</f>
        <v>CART</v>
      </c>
      <c r="H2796" s="2">
        <v>4</v>
      </c>
      <c r="I2796" s="2">
        <v>4</v>
      </c>
      <c r="J2796" s="2">
        <v>4</v>
      </c>
      <c r="K2796" s="2">
        <v>4</v>
      </c>
      <c r="L2796" s="2">
        <v>4</v>
      </c>
      <c r="M2796" s="2">
        <v>4</v>
      </c>
      <c r="N2796" s="2">
        <v>4</v>
      </c>
      <c r="O2796" s="2">
        <v>4</v>
      </c>
      <c r="Q2796" s="2">
        <v>1</v>
      </c>
      <c r="X2796" s="2" t="s">
        <v>3918</v>
      </c>
      <c r="Z2796" s="2">
        <v>2</v>
      </c>
      <c r="AJ2796" s="2">
        <v>1</v>
      </c>
      <c r="AN2796" s="2">
        <v>1</v>
      </c>
      <c r="AP2796" s="2">
        <v>1</v>
      </c>
      <c r="AQ2796" s="2" t="s">
        <v>3919</v>
      </c>
      <c r="AR2796" s="2">
        <v>3</v>
      </c>
    </row>
    <row r="2797" spans="1:45" x14ac:dyDescent="0.25">
      <c r="A2797" s="2">
        <v>109360707</v>
      </c>
      <c r="B2797" s="2" t="s">
        <v>27</v>
      </c>
      <c r="C2797" s="2" t="s">
        <v>5450</v>
      </c>
      <c r="D2797" s="3">
        <v>5</v>
      </c>
      <c r="E2797" s="2" t="s">
        <v>700</v>
      </c>
      <c r="F2797" s="5">
        <v>4</v>
      </c>
      <c r="G2797" s="5" t="str">
        <f>+VLOOKUP(Hoja1!F2797,Sheet1!$A$1:$B$6,2,0)</f>
        <v>CART</v>
      </c>
      <c r="H2797" s="2">
        <v>4</v>
      </c>
      <c r="I2797" s="2">
        <v>4</v>
      </c>
      <c r="J2797" s="2">
        <v>5</v>
      </c>
      <c r="K2797" s="2">
        <v>4</v>
      </c>
      <c r="L2797" s="2">
        <v>4</v>
      </c>
      <c r="M2797" s="2">
        <v>4</v>
      </c>
      <c r="N2797" s="2">
        <v>3</v>
      </c>
      <c r="O2797" s="2">
        <v>4</v>
      </c>
      <c r="Q2797" s="2">
        <v>2</v>
      </c>
      <c r="Z2797" s="2">
        <v>2</v>
      </c>
      <c r="AJ2797" s="2">
        <v>1</v>
      </c>
      <c r="AM2797" s="2">
        <v>1</v>
      </c>
      <c r="AN2797" s="2">
        <v>1</v>
      </c>
      <c r="AP2797" s="2">
        <v>2</v>
      </c>
      <c r="AR2797" s="2">
        <v>3</v>
      </c>
    </row>
    <row r="2798" spans="1:45" x14ac:dyDescent="0.25">
      <c r="A2798" s="2">
        <v>109360710</v>
      </c>
      <c r="B2798" s="2" t="s">
        <v>27</v>
      </c>
      <c r="C2798" s="2" t="s">
        <v>5449</v>
      </c>
      <c r="D2798" s="3">
        <v>5</v>
      </c>
      <c r="E2798" s="2" t="s">
        <v>765</v>
      </c>
      <c r="F2798" s="5">
        <v>5</v>
      </c>
      <c r="G2798" s="5" t="str">
        <f>+VLOOKUP(Hoja1!F2798,Sheet1!$A$1:$B$6,2,0)</f>
        <v>BAQ</v>
      </c>
      <c r="H2798" s="2">
        <v>5</v>
      </c>
      <c r="I2798" s="2">
        <v>6</v>
      </c>
      <c r="J2798" s="2">
        <v>5</v>
      </c>
      <c r="K2798" s="2">
        <v>5</v>
      </c>
      <c r="L2798" s="2">
        <v>4</v>
      </c>
      <c r="M2798" s="2">
        <v>5</v>
      </c>
      <c r="N2798" s="2">
        <v>5</v>
      </c>
      <c r="O2798" s="2">
        <v>5</v>
      </c>
      <c r="Q2798" s="2">
        <v>2</v>
      </c>
      <c r="Z2798" s="2">
        <v>2</v>
      </c>
      <c r="AJ2798" s="2">
        <v>1</v>
      </c>
      <c r="AM2798" s="2">
        <v>1</v>
      </c>
      <c r="AP2798" s="2">
        <v>1</v>
      </c>
      <c r="AQ2798" s="2" t="s">
        <v>3920</v>
      </c>
      <c r="AR2798" s="2">
        <v>3</v>
      </c>
    </row>
    <row r="2799" spans="1:45" x14ac:dyDescent="0.25">
      <c r="A2799" s="2">
        <v>109360711</v>
      </c>
      <c r="B2799" s="2" t="s">
        <v>27</v>
      </c>
      <c r="C2799" s="2" t="s">
        <v>5450</v>
      </c>
      <c r="D2799" s="3">
        <v>5</v>
      </c>
      <c r="E2799" s="2" t="s">
        <v>82</v>
      </c>
      <c r="F2799" s="5">
        <v>3</v>
      </c>
      <c r="G2799" s="5" t="str">
        <f>+VLOOKUP(Hoja1!F2799,Sheet1!$A$1:$B$6,2,0)</f>
        <v>CALI</v>
      </c>
      <c r="H2799" s="2">
        <v>5</v>
      </c>
      <c r="I2799" s="2">
        <v>3</v>
      </c>
      <c r="J2799" s="2">
        <v>5</v>
      </c>
      <c r="K2799" s="2">
        <v>4</v>
      </c>
      <c r="L2799" s="2">
        <v>3</v>
      </c>
      <c r="M2799" s="2">
        <v>3</v>
      </c>
      <c r="N2799" s="2">
        <v>4</v>
      </c>
      <c r="O2799" s="2">
        <v>5</v>
      </c>
      <c r="Q2799" s="2">
        <v>2</v>
      </c>
      <c r="Z2799" s="2">
        <v>1</v>
      </c>
      <c r="AA2799" s="2">
        <v>1</v>
      </c>
      <c r="AE2799" s="2">
        <v>1</v>
      </c>
      <c r="AI2799" s="2" t="s">
        <v>3921</v>
      </c>
      <c r="AJ2799" s="2">
        <v>1</v>
      </c>
      <c r="AL2799" s="2">
        <v>1</v>
      </c>
      <c r="AM2799" s="2">
        <v>1</v>
      </c>
      <c r="AP2799" s="2">
        <v>1</v>
      </c>
      <c r="AQ2799" s="2" t="s">
        <v>3922</v>
      </c>
      <c r="AR2799" s="2">
        <v>6</v>
      </c>
    </row>
    <row r="2800" spans="1:45" x14ac:dyDescent="0.25">
      <c r="A2800" s="2">
        <v>109360722</v>
      </c>
      <c r="B2800" s="2" t="s">
        <v>27</v>
      </c>
      <c r="C2800" s="2" t="s">
        <v>5451</v>
      </c>
      <c r="D2800" s="3">
        <v>5</v>
      </c>
      <c r="E2800" s="2" t="s">
        <v>592</v>
      </c>
      <c r="F2800" s="5">
        <v>4</v>
      </c>
      <c r="G2800" s="5" t="str">
        <f>+VLOOKUP(Hoja1!F2800,Sheet1!$A$1:$B$6,2,0)</f>
        <v>CART</v>
      </c>
      <c r="H2800" s="2">
        <v>5</v>
      </c>
      <c r="I2800" s="2">
        <v>4</v>
      </c>
      <c r="J2800" s="2">
        <v>5</v>
      </c>
      <c r="K2800" s="2">
        <v>5</v>
      </c>
      <c r="L2800" s="2">
        <v>4</v>
      </c>
      <c r="M2800" s="2">
        <v>4</v>
      </c>
      <c r="N2800" s="2">
        <v>4</v>
      </c>
      <c r="O2800" s="2">
        <v>4</v>
      </c>
      <c r="Q2800" s="2">
        <v>2</v>
      </c>
      <c r="Z2800" s="2">
        <v>2</v>
      </c>
      <c r="AJ2800" s="2">
        <v>1</v>
      </c>
      <c r="AL2800" s="2">
        <v>1</v>
      </c>
      <c r="AP2800" s="2">
        <v>1</v>
      </c>
      <c r="AQ2800" s="2" t="s">
        <v>3923</v>
      </c>
      <c r="AR2800" s="2">
        <v>6</v>
      </c>
      <c r="AS2800" s="2" t="s">
        <v>3924</v>
      </c>
    </row>
    <row r="2801" spans="1:45" x14ac:dyDescent="0.25">
      <c r="A2801" s="2">
        <v>109360736</v>
      </c>
      <c r="B2801" s="2" t="s">
        <v>27</v>
      </c>
      <c r="C2801" s="2" t="s">
        <v>5449</v>
      </c>
      <c r="D2801" s="3">
        <v>5</v>
      </c>
      <c r="E2801" s="2" t="s">
        <v>712</v>
      </c>
      <c r="F2801" s="5">
        <v>3</v>
      </c>
      <c r="G2801" s="5" t="str">
        <f>+VLOOKUP(Hoja1!F2801,Sheet1!$A$1:$B$6,2,0)</f>
        <v>CALI</v>
      </c>
      <c r="H2801" s="2">
        <v>5</v>
      </c>
      <c r="I2801" s="2">
        <v>5</v>
      </c>
      <c r="J2801" s="2">
        <v>5</v>
      </c>
      <c r="K2801" s="2">
        <v>5</v>
      </c>
      <c r="L2801" s="2">
        <v>5</v>
      </c>
      <c r="M2801" s="2">
        <v>5</v>
      </c>
      <c r="N2801" s="2">
        <v>6</v>
      </c>
      <c r="O2801" s="2">
        <v>5</v>
      </c>
      <c r="Q2801" s="2">
        <v>2</v>
      </c>
      <c r="Z2801" s="2">
        <v>2</v>
      </c>
      <c r="AJ2801" s="2">
        <v>2</v>
      </c>
      <c r="AP2801" s="2">
        <v>1</v>
      </c>
      <c r="AQ2801" s="2" t="s">
        <v>104</v>
      </c>
      <c r="AR2801" s="2">
        <v>2</v>
      </c>
    </row>
    <row r="2802" spans="1:45" x14ac:dyDescent="0.25">
      <c r="A2802" s="2">
        <v>109360741</v>
      </c>
      <c r="B2802" s="2" t="s">
        <v>27</v>
      </c>
      <c r="C2802" s="2" t="s">
        <v>5450</v>
      </c>
      <c r="D2802" s="3">
        <v>5</v>
      </c>
      <c r="E2802" s="2" t="s">
        <v>571</v>
      </c>
      <c r="F2802" s="5">
        <v>1</v>
      </c>
      <c r="G2802" s="5" t="str">
        <f>+VLOOKUP(Hoja1!F2802,Sheet1!$A$1:$B$6,2,0)</f>
        <v>MEDE</v>
      </c>
      <c r="H2802" s="2">
        <v>4</v>
      </c>
      <c r="I2802" s="2">
        <v>4</v>
      </c>
      <c r="J2802" s="2">
        <v>4</v>
      </c>
      <c r="K2802" s="2">
        <v>4</v>
      </c>
      <c r="L2802" s="2">
        <v>4</v>
      </c>
      <c r="M2802" s="2">
        <v>4</v>
      </c>
      <c r="N2802" s="2">
        <v>4</v>
      </c>
      <c r="O2802" s="2">
        <v>4</v>
      </c>
      <c r="P2802" s="2" t="s">
        <v>3925</v>
      </c>
      <c r="Q2802" s="2">
        <v>2</v>
      </c>
      <c r="Z2802" s="2">
        <v>1</v>
      </c>
      <c r="AE2802" s="2">
        <v>1</v>
      </c>
      <c r="AI2802" s="2" t="s">
        <v>3926</v>
      </c>
      <c r="AJ2802" s="2">
        <v>1</v>
      </c>
      <c r="AL2802" s="2">
        <v>1</v>
      </c>
      <c r="AM2802" s="2">
        <v>1</v>
      </c>
      <c r="AN2802" s="2">
        <v>1</v>
      </c>
      <c r="AP2802" s="2">
        <v>1</v>
      </c>
      <c r="AQ2802" s="2" t="s">
        <v>3927</v>
      </c>
      <c r="AR2802" s="2">
        <v>4</v>
      </c>
      <c r="AS2802" s="2" t="s">
        <v>3928</v>
      </c>
    </row>
    <row r="2803" spans="1:45" x14ac:dyDescent="0.25">
      <c r="A2803" s="2">
        <v>109360812</v>
      </c>
      <c r="B2803" s="2" t="s">
        <v>27</v>
      </c>
      <c r="C2803" s="2" t="s">
        <v>5449</v>
      </c>
      <c r="D2803" s="3">
        <v>5</v>
      </c>
      <c r="E2803" s="2" t="s">
        <v>598</v>
      </c>
      <c r="F2803" s="5">
        <v>4</v>
      </c>
      <c r="G2803" s="5" t="str">
        <f>+VLOOKUP(Hoja1!F2803,Sheet1!$A$1:$B$6,2,0)</f>
        <v>CART</v>
      </c>
      <c r="H2803" s="2">
        <v>5</v>
      </c>
      <c r="I2803" s="2">
        <v>6</v>
      </c>
      <c r="J2803" s="2">
        <v>5</v>
      </c>
      <c r="K2803" s="2">
        <v>4</v>
      </c>
      <c r="L2803" s="2">
        <v>5</v>
      </c>
      <c r="M2803" s="2">
        <v>3</v>
      </c>
      <c r="N2803" s="2">
        <v>6</v>
      </c>
      <c r="O2803" s="2">
        <v>6</v>
      </c>
      <c r="Q2803" s="2">
        <v>1</v>
      </c>
      <c r="V2803" s="2">
        <v>1</v>
      </c>
      <c r="Z2803" s="2">
        <v>2</v>
      </c>
      <c r="AJ2803" s="2">
        <v>2</v>
      </c>
      <c r="AP2803" s="2">
        <v>1</v>
      </c>
      <c r="AQ2803" s="2" t="s">
        <v>3929</v>
      </c>
      <c r="AR2803" s="2">
        <v>2</v>
      </c>
    </row>
    <row r="2804" spans="1:45" x14ac:dyDescent="0.25">
      <c r="A2804" s="2">
        <v>109360875</v>
      </c>
      <c r="B2804" s="2" t="s">
        <v>27</v>
      </c>
      <c r="C2804" s="2" t="s">
        <v>5450</v>
      </c>
      <c r="D2804" s="3">
        <v>5</v>
      </c>
      <c r="E2804" s="2" t="s">
        <v>1274</v>
      </c>
      <c r="F2804" s="5">
        <v>3</v>
      </c>
      <c r="G2804" s="5" t="str">
        <f>+VLOOKUP(Hoja1!F2804,Sheet1!$A$1:$B$6,2,0)</f>
        <v>CALI</v>
      </c>
      <c r="H2804" s="2">
        <v>5</v>
      </c>
      <c r="I2804" s="2">
        <v>5</v>
      </c>
      <c r="J2804" s="2">
        <v>5</v>
      </c>
      <c r="K2804" s="2">
        <v>5</v>
      </c>
      <c r="L2804" s="2">
        <v>5</v>
      </c>
      <c r="M2804" s="2">
        <v>5</v>
      </c>
      <c r="N2804" s="2">
        <v>5</v>
      </c>
      <c r="O2804" s="2">
        <v>5</v>
      </c>
      <c r="Q2804" s="2">
        <v>2</v>
      </c>
      <c r="Z2804" s="2">
        <v>2</v>
      </c>
      <c r="AJ2804" s="2">
        <v>1</v>
      </c>
      <c r="AM2804" s="2">
        <v>1</v>
      </c>
      <c r="AP2804" s="2">
        <v>1</v>
      </c>
      <c r="AQ2804" s="2" t="s">
        <v>3930</v>
      </c>
      <c r="AR2804" s="2">
        <v>2</v>
      </c>
      <c r="AS2804" s="2" t="s">
        <v>3931</v>
      </c>
    </row>
    <row r="2805" spans="1:45" x14ac:dyDescent="0.25">
      <c r="A2805" s="2">
        <v>109360995</v>
      </c>
      <c r="B2805" s="2" t="s">
        <v>27</v>
      </c>
      <c r="C2805" s="2" t="s">
        <v>5451</v>
      </c>
      <c r="D2805" s="3">
        <v>5</v>
      </c>
      <c r="E2805" s="2" t="s">
        <v>426</v>
      </c>
      <c r="F2805" s="5">
        <v>3</v>
      </c>
      <c r="G2805" s="5" t="str">
        <f>+VLOOKUP(Hoja1!F2805,Sheet1!$A$1:$B$6,2,0)</f>
        <v>CALI</v>
      </c>
      <c r="H2805" s="2">
        <v>2</v>
      </c>
      <c r="I2805" s="2">
        <v>3</v>
      </c>
      <c r="J2805" s="2">
        <v>4</v>
      </c>
      <c r="K2805" s="2">
        <v>3</v>
      </c>
      <c r="L2805" s="2">
        <v>5</v>
      </c>
      <c r="M2805" s="2">
        <v>5</v>
      </c>
      <c r="N2805" s="2">
        <v>4</v>
      </c>
      <c r="O2805" s="2">
        <v>3</v>
      </c>
      <c r="Q2805" s="2">
        <v>1</v>
      </c>
      <c r="V2805" s="2">
        <v>1</v>
      </c>
      <c r="Z2805" s="2">
        <v>1</v>
      </c>
      <c r="AC2805" s="2">
        <v>1</v>
      </c>
      <c r="AE2805" s="2">
        <v>1</v>
      </c>
      <c r="AF2805" s="2">
        <v>1</v>
      </c>
      <c r="AG2805" s="2">
        <v>1</v>
      </c>
      <c r="AJ2805" s="2">
        <v>2</v>
      </c>
      <c r="AP2805" s="2">
        <v>2</v>
      </c>
      <c r="AR2805" s="2">
        <v>4</v>
      </c>
    </row>
    <row r="2806" spans="1:45" x14ac:dyDescent="0.25">
      <c r="A2806" s="2">
        <v>109361003</v>
      </c>
      <c r="B2806" s="2" t="s">
        <v>27</v>
      </c>
      <c r="C2806" s="2" t="s">
        <v>5449</v>
      </c>
      <c r="D2806" s="3">
        <v>5</v>
      </c>
      <c r="E2806" s="2" t="s">
        <v>320</v>
      </c>
      <c r="F2806" s="5">
        <v>1</v>
      </c>
      <c r="G2806" s="5" t="str">
        <f>+VLOOKUP(Hoja1!F2806,Sheet1!$A$1:$B$6,2,0)</f>
        <v>MEDE</v>
      </c>
      <c r="H2806" s="2">
        <v>3</v>
      </c>
      <c r="I2806" s="2">
        <v>3</v>
      </c>
      <c r="J2806" s="2">
        <v>3</v>
      </c>
      <c r="K2806" s="2">
        <v>3</v>
      </c>
      <c r="L2806" s="2">
        <v>2</v>
      </c>
      <c r="M2806" s="2">
        <v>2</v>
      </c>
      <c r="N2806" s="2">
        <v>3</v>
      </c>
      <c r="O2806" s="2">
        <v>3</v>
      </c>
      <c r="P2806" s="2" t="s">
        <v>3932</v>
      </c>
      <c r="Q2806" s="2">
        <v>1</v>
      </c>
      <c r="V2806" s="2">
        <v>1</v>
      </c>
      <c r="Y2806" s="2" t="s">
        <v>3933</v>
      </c>
      <c r="Z2806" s="2">
        <v>1</v>
      </c>
      <c r="AA2806" s="2">
        <v>1</v>
      </c>
      <c r="AB2806" s="2">
        <v>1</v>
      </c>
      <c r="AC2806" s="2">
        <v>1</v>
      </c>
      <c r="AD2806" s="2">
        <v>1</v>
      </c>
      <c r="AE2806" s="2">
        <v>1</v>
      </c>
      <c r="AI2806" s="2" t="s">
        <v>315</v>
      </c>
      <c r="AJ2806" s="2">
        <v>2</v>
      </c>
      <c r="AP2806" s="2">
        <v>2</v>
      </c>
      <c r="AR2806" s="2">
        <v>3</v>
      </c>
      <c r="AS2806" s="2" t="s">
        <v>3934</v>
      </c>
    </row>
    <row r="2807" spans="1:45" x14ac:dyDescent="0.25">
      <c r="A2807" s="2">
        <v>109361005</v>
      </c>
      <c r="B2807" s="2" t="s">
        <v>27</v>
      </c>
      <c r="C2807" s="2" t="s">
        <v>5450</v>
      </c>
      <c r="D2807" s="3">
        <v>5</v>
      </c>
      <c r="E2807" s="2" t="s">
        <v>1947</v>
      </c>
      <c r="F2807" s="5">
        <v>3</v>
      </c>
      <c r="G2807" s="5" t="str">
        <f>+VLOOKUP(Hoja1!F2807,Sheet1!$A$1:$B$6,2,0)</f>
        <v>CALI</v>
      </c>
      <c r="H2807" s="2">
        <v>4</v>
      </c>
      <c r="I2807" s="2">
        <v>6</v>
      </c>
      <c r="J2807" s="2">
        <v>6</v>
      </c>
      <c r="K2807" s="2">
        <v>4</v>
      </c>
      <c r="L2807" s="2">
        <v>4</v>
      </c>
      <c r="M2807" s="2">
        <v>4</v>
      </c>
      <c r="N2807" s="2">
        <v>6</v>
      </c>
      <c r="O2807" s="2">
        <v>6</v>
      </c>
      <c r="P2807" s="2" t="s">
        <v>3935</v>
      </c>
      <c r="Q2807" s="2">
        <v>2</v>
      </c>
      <c r="Z2807" s="2">
        <v>2</v>
      </c>
      <c r="AJ2807" s="2">
        <v>2</v>
      </c>
      <c r="AP2807" s="2">
        <v>2</v>
      </c>
      <c r="AR2807" s="2">
        <v>3</v>
      </c>
      <c r="AS2807" s="2" t="s">
        <v>3936</v>
      </c>
    </row>
    <row r="2808" spans="1:45" x14ac:dyDescent="0.25">
      <c r="A2808" s="2">
        <v>109361038</v>
      </c>
      <c r="B2808" s="2" t="s">
        <v>27</v>
      </c>
      <c r="C2808" s="2" t="s">
        <v>5449</v>
      </c>
      <c r="D2808" s="3">
        <v>5</v>
      </c>
      <c r="E2808" s="2" t="s">
        <v>1950</v>
      </c>
      <c r="F2808" s="5">
        <v>4</v>
      </c>
      <c r="G2808" s="5" t="str">
        <f>+VLOOKUP(Hoja1!F2808,Sheet1!$A$1:$B$6,2,0)</f>
        <v>CART</v>
      </c>
      <c r="H2808" s="2">
        <v>2</v>
      </c>
      <c r="I2808" s="2">
        <v>3</v>
      </c>
      <c r="J2808" s="2">
        <v>5</v>
      </c>
      <c r="K2808" s="2">
        <v>3</v>
      </c>
      <c r="L2808" s="2">
        <v>2</v>
      </c>
      <c r="M2808" s="2">
        <v>4</v>
      </c>
      <c r="N2808" s="2">
        <v>3</v>
      </c>
      <c r="O2808" s="2">
        <v>3</v>
      </c>
      <c r="P2808" s="2" t="s">
        <v>3937</v>
      </c>
      <c r="Q2808" s="2">
        <v>2</v>
      </c>
      <c r="Z2808" s="2">
        <v>2</v>
      </c>
      <c r="AJ2808" s="2">
        <v>2</v>
      </c>
      <c r="AP2808" s="2">
        <v>2</v>
      </c>
      <c r="AR2808" s="2">
        <v>2</v>
      </c>
      <c r="AS2808" s="2" t="s">
        <v>3938</v>
      </c>
    </row>
    <row r="2809" spans="1:45" x14ac:dyDescent="0.25">
      <c r="A2809" s="2">
        <v>109361095</v>
      </c>
      <c r="B2809" s="2" t="s">
        <v>27</v>
      </c>
      <c r="C2809" s="2" t="s">
        <v>5450</v>
      </c>
      <c r="D2809" s="3">
        <v>5</v>
      </c>
      <c r="E2809" s="2" t="s">
        <v>645</v>
      </c>
      <c r="F2809" s="5">
        <v>5</v>
      </c>
      <c r="G2809" s="5" t="str">
        <f>+VLOOKUP(Hoja1!F2809,Sheet1!$A$1:$B$6,2,0)</f>
        <v>BAQ</v>
      </c>
      <c r="H2809" s="2">
        <v>4</v>
      </c>
      <c r="I2809" s="2">
        <v>6</v>
      </c>
      <c r="J2809" s="2">
        <v>4</v>
      </c>
      <c r="K2809" s="2">
        <v>6</v>
      </c>
      <c r="L2809" s="2">
        <v>5</v>
      </c>
      <c r="M2809" s="2">
        <v>5</v>
      </c>
      <c r="N2809" s="2">
        <v>6</v>
      </c>
      <c r="O2809" s="2">
        <v>6</v>
      </c>
      <c r="P2809" s="2" t="s">
        <v>3939</v>
      </c>
      <c r="Q2809" s="2">
        <v>2</v>
      </c>
      <c r="Z2809" s="2">
        <v>2</v>
      </c>
      <c r="AJ2809" s="2">
        <v>2</v>
      </c>
      <c r="AP2809" s="2">
        <v>1</v>
      </c>
      <c r="AQ2809" s="2" t="s">
        <v>3940</v>
      </c>
      <c r="AR2809" s="2">
        <v>6</v>
      </c>
    </row>
    <row r="2810" spans="1:45" x14ac:dyDescent="0.25">
      <c r="A2810" s="2">
        <v>109361099</v>
      </c>
      <c r="B2810" s="2" t="s">
        <v>27</v>
      </c>
      <c r="C2810" s="2" t="s">
        <v>5451</v>
      </c>
      <c r="D2810" s="3">
        <v>5</v>
      </c>
      <c r="E2810" s="2" t="s">
        <v>614</v>
      </c>
      <c r="F2810" s="5">
        <v>2</v>
      </c>
      <c r="G2810" s="5" t="str">
        <f>+VLOOKUP(Hoja1!F2810,Sheet1!$A$1:$B$6,2,0)</f>
        <v>BOG</v>
      </c>
      <c r="H2810" s="2">
        <v>5</v>
      </c>
      <c r="I2810" s="2">
        <v>5</v>
      </c>
      <c r="J2810" s="2">
        <v>6</v>
      </c>
      <c r="K2810" s="2">
        <v>6</v>
      </c>
      <c r="L2810" s="2">
        <v>6</v>
      </c>
      <c r="M2810" s="2">
        <v>4</v>
      </c>
      <c r="N2810" s="2">
        <v>3</v>
      </c>
      <c r="O2810" s="2">
        <v>5</v>
      </c>
      <c r="Q2810" s="2">
        <v>2</v>
      </c>
      <c r="Z2810" s="2">
        <v>1</v>
      </c>
      <c r="AA2810" s="2">
        <v>1</v>
      </c>
      <c r="AJ2810" s="2">
        <v>1</v>
      </c>
      <c r="AL2810" s="2">
        <v>1</v>
      </c>
      <c r="AP2810" s="2">
        <v>2</v>
      </c>
      <c r="AR2810" s="2">
        <v>4</v>
      </c>
    </row>
    <row r="2811" spans="1:45" x14ac:dyDescent="0.25">
      <c r="A2811" s="2">
        <v>109361111</v>
      </c>
      <c r="B2811" s="2" t="s">
        <v>27</v>
      </c>
      <c r="C2811" s="2" t="s">
        <v>5449</v>
      </c>
      <c r="D2811" s="3">
        <v>5</v>
      </c>
      <c r="E2811" s="2" t="s">
        <v>927</v>
      </c>
      <c r="F2811" s="5">
        <v>5</v>
      </c>
      <c r="G2811" s="5" t="str">
        <f>+VLOOKUP(Hoja1!F2811,Sheet1!$A$1:$B$6,2,0)</f>
        <v>BAQ</v>
      </c>
      <c r="H2811" s="2">
        <v>4</v>
      </c>
      <c r="I2811" s="2">
        <v>3</v>
      </c>
      <c r="J2811" s="2">
        <v>5</v>
      </c>
      <c r="K2811" s="2">
        <v>3</v>
      </c>
      <c r="L2811" s="2">
        <v>4</v>
      </c>
      <c r="M2811" s="2">
        <v>3</v>
      </c>
      <c r="N2811" s="2">
        <v>3</v>
      </c>
      <c r="O2811" s="2">
        <v>5</v>
      </c>
      <c r="Q2811" s="2">
        <v>2</v>
      </c>
      <c r="Z2811" s="2">
        <v>1</v>
      </c>
      <c r="AA2811" s="2">
        <v>1</v>
      </c>
      <c r="AD2811" s="2">
        <v>1</v>
      </c>
      <c r="AE2811" s="2">
        <v>1</v>
      </c>
      <c r="AJ2811" s="2">
        <v>2</v>
      </c>
      <c r="AP2811" s="2">
        <v>1</v>
      </c>
      <c r="AQ2811" s="2" t="s">
        <v>3941</v>
      </c>
      <c r="AR2811" s="2">
        <v>6</v>
      </c>
    </row>
    <row r="2812" spans="1:45" x14ac:dyDescent="0.25">
      <c r="A2812" s="2">
        <v>109361132</v>
      </c>
      <c r="B2812" s="2" t="s">
        <v>27</v>
      </c>
      <c r="C2812" s="2" t="s">
        <v>5450</v>
      </c>
      <c r="D2812" s="3">
        <v>5</v>
      </c>
      <c r="E2812" s="2" t="s">
        <v>780</v>
      </c>
      <c r="F2812" s="5">
        <v>1</v>
      </c>
      <c r="G2812" s="5" t="str">
        <f>+VLOOKUP(Hoja1!F2812,Sheet1!$A$1:$B$6,2,0)</f>
        <v>MEDE</v>
      </c>
      <c r="H2812" s="2">
        <v>4</v>
      </c>
      <c r="I2812" s="2">
        <v>4</v>
      </c>
      <c r="J2812" s="2">
        <v>2</v>
      </c>
      <c r="K2812" s="2">
        <v>4</v>
      </c>
      <c r="L2812" s="2">
        <v>4</v>
      </c>
      <c r="M2812" s="2">
        <v>4</v>
      </c>
      <c r="N2812" s="2">
        <v>4</v>
      </c>
      <c r="O2812" s="2">
        <v>3</v>
      </c>
      <c r="P2812" s="2" t="s">
        <v>3942</v>
      </c>
      <c r="Q2812" s="2">
        <v>1</v>
      </c>
      <c r="U2812" s="2">
        <v>1</v>
      </c>
      <c r="V2812" s="2">
        <v>1</v>
      </c>
      <c r="Y2812" s="2" t="s">
        <v>3943</v>
      </c>
      <c r="Z2812" s="2">
        <v>1</v>
      </c>
      <c r="AA2812" s="2">
        <v>1</v>
      </c>
      <c r="AE2812" s="2">
        <v>1</v>
      </c>
      <c r="AI2812" s="2" t="s">
        <v>3944</v>
      </c>
      <c r="AJ2812" s="2">
        <v>1</v>
      </c>
      <c r="AL2812" s="2">
        <v>1</v>
      </c>
      <c r="AP2812" s="2">
        <v>1</v>
      </c>
      <c r="AQ2812" s="2" t="s">
        <v>3945</v>
      </c>
      <c r="AR2812" s="2">
        <v>4</v>
      </c>
    </row>
    <row r="2813" spans="1:45" x14ac:dyDescent="0.25">
      <c r="A2813" s="2">
        <v>109361299</v>
      </c>
      <c r="B2813" s="2" t="s">
        <v>27</v>
      </c>
      <c r="C2813" s="2" t="s">
        <v>5449</v>
      </c>
      <c r="D2813" s="3">
        <v>5</v>
      </c>
      <c r="E2813" s="2" t="s">
        <v>1197</v>
      </c>
      <c r="F2813" s="5">
        <v>4</v>
      </c>
      <c r="G2813" s="5" t="str">
        <f>+VLOOKUP(Hoja1!F2813,Sheet1!$A$1:$B$6,2,0)</f>
        <v>CART</v>
      </c>
      <c r="H2813" s="2">
        <v>4</v>
      </c>
      <c r="I2813" s="2">
        <v>4</v>
      </c>
      <c r="J2813" s="2">
        <v>5</v>
      </c>
      <c r="K2813" s="2">
        <v>5</v>
      </c>
      <c r="L2813" s="2">
        <v>3</v>
      </c>
      <c r="M2813" s="2">
        <v>2</v>
      </c>
      <c r="N2813" s="2">
        <v>5</v>
      </c>
      <c r="O2813" s="2">
        <v>5</v>
      </c>
      <c r="P2813" s="2" t="s">
        <v>3946</v>
      </c>
      <c r="Q2813" s="2">
        <v>2</v>
      </c>
      <c r="Z2813" s="2">
        <v>1</v>
      </c>
      <c r="AA2813" s="2">
        <v>1</v>
      </c>
      <c r="AE2813" s="2">
        <v>1</v>
      </c>
      <c r="AH2813" s="2" t="s">
        <v>3947</v>
      </c>
      <c r="AI2813" s="2" t="s">
        <v>3948</v>
      </c>
      <c r="AJ2813" s="2">
        <v>1</v>
      </c>
      <c r="AK2813" s="2">
        <v>1</v>
      </c>
      <c r="AL2813" s="2">
        <v>1</v>
      </c>
      <c r="AM2813" s="2">
        <v>1</v>
      </c>
      <c r="AN2813" s="2">
        <v>1</v>
      </c>
      <c r="AP2813" s="2">
        <v>1</v>
      </c>
      <c r="AQ2813" s="2" t="s">
        <v>3467</v>
      </c>
      <c r="AR2813" s="2">
        <v>3</v>
      </c>
      <c r="AS2813" s="2" t="s">
        <v>3949</v>
      </c>
    </row>
    <row r="2814" spans="1:45" x14ac:dyDescent="0.25">
      <c r="A2814" s="2">
        <v>109361361</v>
      </c>
      <c r="B2814" s="2" t="s">
        <v>27</v>
      </c>
      <c r="C2814" s="2" t="s">
        <v>5450</v>
      </c>
      <c r="D2814" s="3">
        <v>5</v>
      </c>
      <c r="E2814" s="2" t="s">
        <v>1606</v>
      </c>
      <c r="F2814" s="5">
        <v>3</v>
      </c>
      <c r="G2814" s="5" t="str">
        <f>+VLOOKUP(Hoja1!F2814,Sheet1!$A$1:$B$6,2,0)</f>
        <v>CALI</v>
      </c>
      <c r="H2814" s="2">
        <v>1</v>
      </c>
      <c r="I2814" s="2">
        <v>1</v>
      </c>
      <c r="J2814" s="2">
        <v>5</v>
      </c>
      <c r="K2814" s="2">
        <v>2</v>
      </c>
      <c r="L2814" s="2">
        <v>1</v>
      </c>
      <c r="M2814" s="2">
        <v>1</v>
      </c>
      <c r="N2814" s="2">
        <v>3</v>
      </c>
      <c r="O2814" s="2">
        <v>1</v>
      </c>
      <c r="P2814" s="2" t="s">
        <v>3950</v>
      </c>
      <c r="Q2814" s="2">
        <v>1</v>
      </c>
      <c r="U2814" s="2">
        <v>1</v>
      </c>
      <c r="W2814" s="2">
        <v>1</v>
      </c>
      <c r="Y2814" s="2" t="s">
        <v>3951</v>
      </c>
      <c r="Z2814" s="2">
        <v>1</v>
      </c>
      <c r="AA2814" s="2">
        <v>1</v>
      </c>
      <c r="AD2814" s="2">
        <v>1</v>
      </c>
      <c r="AE2814" s="2">
        <v>1</v>
      </c>
      <c r="AJ2814" s="2">
        <v>1</v>
      </c>
      <c r="AK2814" s="2">
        <v>1</v>
      </c>
      <c r="AL2814" s="2">
        <v>1</v>
      </c>
      <c r="AM2814" s="2">
        <v>1</v>
      </c>
      <c r="AN2814" s="2">
        <v>1</v>
      </c>
      <c r="AP2814" s="2">
        <v>1</v>
      </c>
      <c r="AQ2814" s="2" t="s">
        <v>3952</v>
      </c>
      <c r="AR2814" s="2">
        <v>6</v>
      </c>
    </row>
    <row r="2815" spans="1:45" x14ac:dyDescent="0.25">
      <c r="A2815" s="2">
        <v>109361398</v>
      </c>
      <c r="B2815" s="2" t="s">
        <v>27</v>
      </c>
      <c r="C2815" s="2" t="s">
        <v>5451</v>
      </c>
      <c r="D2815" s="3">
        <v>5</v>
      </c>
      <c r="E2815" s="2" t="s">
        <v>1243</v>
      </c>
      <c r="F2815" s="5">
        <v>1</v>
      </c>
      <c r="G2815" s="5" t="str">
        <f>+VLOOKUP(Hoja1!F2815,Sheet1!$A$1:$B$6,2,0)</f>
        <v>MEDE</v>
      </c>
      <c r="H2815" s="2">
        <v>1</v>
      </c>
      <c r="I2815" s="2">
        <v>2</v>
      </c>
      <c r="J2815" s="2">
        <v>5</v>
      </c>
      <c r="K2815" s="2">
        <v>2</v>
      </c>
      <c r="L2815" s="2">
        <v>1</v>
      </c>
      <c r="M2815" s="2">
        <v>1</v>
      </c>
      <c r="N2815" s="2">
        <v>1</v>
      </c>
      <c r="O2815" s="2">
        <v>5</v>
      </c>
      <c r="P2815" s="2" t="s">
        <v>3953</v>
      </c>
      <c r="Q2815" s="2">
        <v>2</v>
      </c>
      <c r="Z2815" s="2">
        <v>1</v>
      </c>
      <c r="AA2815" s="2">
        <v>1</v>
      </c>
      <c r="AD2815" s="2">
        <v>1</v>
      </c>
      <c r="AE2815" s="2">
        <v>1</v>
      </c>
      <c r="AH2815" s="2" t="s">
        <v>3954</v>
      </c>
      <c r="AI2815" s="2" t="s">
        <v>3955</v>
      </c>
      <c r="AJ2815" s="2">
        <v>1</v>
      </c>
      <c r="AK2815" s="2">
        <v>1</v>
      </c>
      <c r="AL2815" s="2">
        <v>1</v>
      </c>
      <c r="AM2815" s="2">
        <v>1</v>
      </c>
      <c r="AN2815" s="2">
        <v>1</v>
      </c>
      <c r="AP2815" s="2">
        <v>1</v>
      </c>
      <c r="AQ2815" s="2" t="s">
        <v>2532</v>
      </c>
      <c r="AR2815" s="2">
        <v>6</v>
      </c>
    </row>
    <row r="2816" spans="1:45" x14ac:dyDescent="0.25">
      <c r="A2816" s="2">
        <v>109361402</v>
      </c>
      <c r="B2816" s="2" t="s">
        <v>27</v>
      </c>
      <c r="C2816" s="2" t="s">
        <v>5449</v>
      </c>
      <c r="D2816" s="3">
        <v>5</v>
      </c>
      <c r="E2816" s="2" t="s">
        <v>1997</v>
      </c>
      <c r="F2816" s="5">
        <v>2</v>
      </c>
      <c r="G2816" s="5" t="str">
        <f>+VLOOKUP(Hoja1!F2816,Sheet1!$A$1:$B$6,2,0)</f>
        <v>BOG</v>
      </c>
      <c r="H2816" s="2">
        <v>3</v>
      </c>
      <c r="I2816" s="2">
        <v>6</v>
      </c>
      <c r="J2816" s="2">
        <v>5</v>
      </c>
      <c r="K2816" s="2">
        <v>6</v>
      </c>
      <c r="L2816" s="2">
        <v>1</v>
      </c>
      <c r="M2816" s="2">
        <v>4</v>
      </c>
      <c r="N2816" s="2">
        <v>6</v>
      </c>
      <c r="O2816" s="2">
        <v>6</v>
      </c>
      <c r="Q2816" s="2">
        <v>2</v>
      </c>
      <c r="Z2816" s="2">
        <v>1</v>
      </c>
      <c r="AA2816" s="2">
        <v>1</v>
      </c>
      <c r="AD2816" s="2">
        <v>1</v>
      </c>
      <c r="AE2816" s="2">
        <v>1</v>
      </c>
      <c r="AJ2816" s="2">
        <v>2</v>
      </c>
      <c r="AP2816" s="2">
        <v>2</v>
      </c>
      <c r="AR2816" s="2">
        <v>3</v>
      </c>
    </row>
    <row r="2817" spans="1:45" x14ac:dyDescent="0.25">
      <c r="A2817" s="2">
        <v>109361419</v>
      </c>
      <c r="B2817" s="2" t="s">
        <v>27</v>
      </c>
      <c r="C2817" s="2" t="s">
        <v>5450</v>
      </c>
      <c r="D2817" s="3">
        <v>5</v>
      </c>
      <c r="E2817" s="2" t="s">
        <v>836</v>
      </c>
      <c r="F2817" s="5">
        <v>1</v>
      </c>
      <c r="G2817" s="5" t="str">
        <f>+VLOOKUP(Hoja1!F2817,Sheet1!$A$1:$B$6,2,0)</f>
        <v>MEDE</v>
      </c>
      <c r="H2817" s="2">
        <v>5</v>
      </c>
      <c r="I2817" s="2">
        <v>2</v>
      </c>
      <c r="J2817" s="2">
        <v>4</v>
      </c>
      <c r="K2817" s="2">
        <v>2</v>
      </c>
      <c r="L2817" s="2">
        <v>3</v>
      </c>
      <c r="M2817" s="2">
        <v>3</v>
      </c>
      <c r="N2817" s="2">
        <v>4</v>
      </c>
      <c r="O2817" s="2">
        <v>3</v>
      </c>
      <c r="Q2817" s="2">
        <v>1</v>
      </c>
      <c r="U2817" s="2">
        <v>1</v>
      </c>
      <c r="Z2817" s="2">
        <v>1</v>
      </c>
      <c r="AA2817" s="2">
        <v>1</v>
      </c>
      <c r="AE2817" s="2">
        <v>1</v>
      </c>
      <c r="AJ2817" s="2">
        <v>2</v>
      </c>
      <c r="AP2817" s="2">
        <v>2</v>
      </c>
      <c r="AR2817" s="2">
        <v>6</v>
      </c>
    </row>
    <row r="2818" spans="1:45" x14ac:dyDescent="0.25">
      <c r="A2818" s="2">
        <v>109361429</v>
      </c>
      <c r="B2818" s="2" t="s">
        <v>27</v>
      </c>
      <c r="C2818" s="2" t="s">
        <v>5449</v>
      </c>
      <c r="D2818" s="3">
        <v>5</v>
      </c>
      <c r="E2818" s="2" t="s">
        <v>1154</v>
      </c>
      <c r="F2818" s="5">
        <v>1</v>
      </c>
      <c r="G2818" s="5" t="str">
        <f>+VLOOKUP(Hoja1!F2818,Sheet1!$A$1:$B$6,2,0)</f>
        <v>MEDE</v>
      </c>
      <c r="H2818" s="2">
        <v>4</v>
      </c>
      <c r="I2818" s="2">
        <v>2</v>
      </c>
      <c r="J2818" s="2">
        <v>4</v>
      </c>
      <c r="K2818" s="2">
        <v>4</v>
      </c>
      <c r="L2818" s="2">
        <v>3</v>
      </c>
      <c r="M2818" s="2">
        <v>4</v>
      </c>
      <c r="N2818" s="2">
        <v>4</v>
      </c>
      <c r="O2818" s="2">
        <v>6</v>
      </c>
      <c r="P2818" s="2" t="s">
        <v>3956</v>
      </c>
      <c r="Q2818" s="2">
        <v>2</v>
      </c>
      <c r="Z2818" s="2">
        <v>1</v>
      </c>
      <c r="AE2818" s="2">
        <v>1</v>
      </c>
      <c r="AH2818" s="2" t="s">
        <v>3957</v>
      </c>
      <c r="AI2818" s="2" t="s">
        <v>3958</v>
      </c>
      <c r="AJ2818" s="2">
        <v>1</v>
      </c>
      <c r="AM2818" s="2">
        <v>1</v>
      </c>
      <c r="AP2818" s="2">
        <v>1</v>
      </c>
      <c r="AQ2818" s="2" t="s">
        <v>3959</v>
      </c>
      <c r="AR2818" s="2">
        <v>5</v>
      </c>
      <c r="AS2818" s="2" t="s">
        <v>3960</v>
      </c>
    </row>
    <row r="2819" spans="1:45" x14ac:dyDescent="0.25">
      <c r="A2819" s="2">
        <v>109361437</v>
      </c>
      <c r="B2819" s="2" t="s">
        <v>27</v>
      </c>
      <c r="C2819" s="2" t="s">
        <v>5450</v>
      </c>
      <c r="D2819" s="3">
        <v>5</v>
      </c>
      <c r="E2819" s="2" t="s">
        <v>800</v>
      </c>
      <c r="F2819" s="5">
        <v>4</v>
      </c>
      <c r="G2819" s="5" t="str">
        <f>+VLOOKUP(Hoja1!F2819,Sheet1!$A$1:$B$6,2,0)</f>
        <v>CART</v>
      </c>
      <c r="H2819" s="2">
        <v>5</v>
      </c>
      <c r="I2819" s="2">
        <v>5</v>
      </c>
      <c r="J2819" s="2">
        <v>5</v>
      </c>
      <c r="K2819" s="2">
        <v>5</v>
      </c>
      <c r="L2819" s="2">
        <v>5</v>
      </c>
      <c r="M2819" s="2">
        <v>5</v>
      </c>
      <c r="N2819" s="2">
        <v>5</v>
      </c>
      <c r="O2819" s="2">
        <v>5</v>
      </c>
      <c r="P2819" s="2" t="s">
        <v>283</v>
      </c>
      <c r="Q2819" s="2">
        <v>2</v>
      </c>
      <c r="Z2819" s="2">
        <v>1</v>
      </c>
      <c r="AA2819" s="2">
        <v>1</v>
      </c>
      <c r="AE2819" s="2">
        <v>1</v>
      </c>
      <c r="AI2819" s="2" t="s">
        <v>283</v>
      </c>
      <c r="AJ2819" s="2">
        <v>1</v>
      </c>
      <c r="AK2819" s="2">
        <v>1</v>
      </c>
      <c r="AL2819" s="2">
        <v>1</v>
      </c>
      <c r="AM2819" s="2">
        <v>1</v>
      </c>
      <c r="AP2819" s="2">
        <v>2</v>
      </c>
      <c r="AR2819" s="2">
        <v>4</v>
      </c>
    </row>
    <row r="2820" spans="1:45" x14ac:dyDescent="0.25">
      <c r="A2820" s="2">
        <v>109361489</v>
      </c>
      <c r="B2820" s="2" t="s">
        <v>27</v>
      </c>
      <c r="C2820" s="2" t="s">
        <v>5449</v>
      </c>
      <c r="D2820" s="3">
        <v>5</v>
      </c>
      <c r="E2820" s="2" t="s">
        <v>597</v>
      </c>
      <c r="F2820" s="5">
        <v>2</v>
      </c>
      <c r="G2820" s="5" t="str">
        <f>+VLOOKUP(Hoja1!F2820,Sheet1!$A$1:$B$6,2,0)</f>
        <v>BOG</v>
      </c>
      <c r="H2820" s="2">
        <v>4</v>
      </c>
      <c r="I2820" s="2">
        <v>3</v>
      </c>
      <c r="J2820" s="2">
        <v>3</v>
      </c>
      <c r="K2820" s="2">
        <v>4</v>
      </c>
      <c r="L2820" s="2">
        <v>2</v>
      </c>
      <c r="M2820" s="2">
        <v>4</v>
      </c>
      <c r="N2820" s="2">
        <v>4</v>
      </c>
      <c r="O2820" s="2">
        <v>3</v>
      </c>
      <c r="P2820" s="2" t="s">
        <v>3961</v>
      </c>
      <c r="Q2820" s="2">
        <v>2</v>
      </c>
      <c r="Z2820" s="2">
        <v>1</v>
      </c>
      <c r="AE2820" s="2">
        <v>1</v>
      </c>
      <c r="AJ2820" s="2">
        <v>1</v>
      </c>
      <c r="AM2820" s="2">
        <v>1</v>
      </c>
      <c r="AP2820" s="2">
        <v>1</v>
      </c>
      <c r="AQ2820" s="2" t="s">
        <v>5</v>
      </c>
      <c r="AR2820" s="2">
        <v>4</v>
      </c>
    </row>
    <row r="2821" spans="1:45" x14ac:dyDescent="0.25">
      <c r="A2821" s="2">
        <v>109361544</v>
      </c>
      <c r="B2821" s="2" t="s">
        <v>27</v>
      </c>
      <c r="C2821" s="2" t="s">
        <v>5450</v>
      </c>
      <c r="D2821" s="3">
        <v>5</v>
      </c>
      <c r="E2821" s="2" t="s">
        <v>632</v>
      </c>
      <c r="F2821" s="5">
        <v>2</v>
      </c>
      <c r="G2821" s="5" t="str">
        <f>+VLOOKUP(Hoja1!F2821,Sheet1!$A$1:$B$6,2,0)</f>
        <v>BOG</v>
      </c>
      <c r="H2821" s="2">
        <v>4</v>
      </c>
      <c r="I2821" s="2">
        <v>4</v>
      </c>
      <c r="J2821" s="2">
        <v>5</v>
      </c>
      <c r="K2821" s="2">
        <v>5</v>
      </c>
      <c r="L2821" s="2">
        <v>5</v>
      </c>
      <c r="M2821" s="2">
        <v>5</v>
      </c>
      <c r="N2821" s="2">
        <v>5</v>
      </c>
      <c r="O2821" s="2">
        <v>5</v>
      </c>
      <c r="P2821" s="2" t="s">
        <v>3962</v>
      </c>
      <c r="Q2821" s="2">
        <v>2</v>
      </c>
      <c r="Z2821" s="2">
        <v>1</v>
      </c>
      <c r="AA2821" s="2">
        <v>1</v>
      </c>
      <c r="AB2821" s="2">
        <v>1</v>
      </c>
      <c r="AC2821" s="2">
        <v>1</v>
      </c>
      <c r="AF2821" s="2">
        <v>1</v>
      </c>
      <c r="AI2821" s="2" t="s">
        <v>3963</v>
      </c>
      <c r="AJ2821" s="2">
        <v>1</v>
      </c>
      <c r="AL2821" s="2">
        <v>1</v>
      </c>
      <c r="AP2821" s="2">
        <v>1</v>
      </c>
      <c r="AQ2821" s="2" t="s">
        <v>3964</v>
      </c>
      <c r="AR2821" s="2">
        <v>6</v>
      </c>
      <c r="AS2821" s="2" t="s">
        <v>3965</v>
      </c>
    </row>
    <row r="2822" spans="1:45" x14ac:dyDescent="0.25">
      <c r="A2822" s="2">
        <v>109361572</v>
      </c>
      <c r="B2822" s="2" t="s">
        <v>27</v>
      </c>
      <c r="C2822" s="2" t="s">
        <v>5451</v>
      </c>
      <c r="D2822" s="3">
        <v>5</v>
      </c>
      <c r="E2822" s="2" t="s">
        <v>169</v>
      </c>
      <c r="F2822" s="5">
        <v>1</v>
      </c>
      <c r="G2822" s="5" t="str">
        <f>+VLOOKUP(Hoja1!F2822,Sheet1!$A$1:$B$6,2,0)</f>
        <v>MEDE</v>
      </c>
      <c r="H2822" s="2">
        <v>5</v>
      </c>
      <c r="I2822" s="2">
        <v>5</v>
      </c>
      <c r="J2822" s="2">
        <v>5</v>
      </c>
      <c r="K2822" s="2">
        <v>5</v>
      </c>
      <c r="L2822" s="2">
        <v>5</v>
      </c>
      <c r="M2822" s="2">
        <v>5</v>
      </c>
      <c r="N2822" s="2">
        <v>5</v>
      </c>
      <c r="O2822" s="2">
        <v>4</v>
      </c>
      <c r="P2822" s="2" t="s">
        <v>3966</v>
      </c>
      <c r="Q2822" s="2">
        <v>2</v>
      </c>
      <c r="Z2822" s="2">
        <v>1</v>
      </c>
      <c r="AA2822" s="2">
        <v>1</v>
      </c>
      <c r="AC2822" s="2">
        <v>1</v>
      </c>
      <c r="AE2822" s="2">
        <v>1</v>
      </c>
      <c r="AI2822" s="2" t="s">
        <v>3967</v>
      </c>
      <c r="AJ2822" s="2">
        <v>1</v>
      </c>
      <c r="AL2822" s="2">
        <v>1</v>
      </c>
      <c r="AM2822" s="2">
        <v>1</v>
      </c>
      <c r="AP2822" s="2">
        <v>1</v>
      </c>
      <c r="AQ2822" s="2" t="s">
        <v>3968</v>
      </c>
      <c r="AR2822" s="2">
        <v>6</v>
      </c>
      <c r="AS2822" s="2" t="s">
        <v>3969</v>
      </c>
    </row>
    <row r="2823" spans="1:45" x14ac:dyDescent="0.25">
      <c r="A2823" s="2">
        <v>109361582</v>
      </c>
      <c r="B2823" s="2" t="s">
        <v>27</v>
      </c>
      <c r="C2823" s="2" t="s">
        <v>5449</v>
      </c>
      <c r="D2823" s="3">
        <v>5</v>
      </c>
      <c r="E2823" s="2" t="s">
        <v>3970</v>
      </c>
      <c r="F2823" s="5">
        <v>2</v>
      </c>
      <c r="G2823" s="5" t="str">
        <f>+VLOOKUP(Hoja1!F2823,Sheet1!$A$1:$B$6,2,0)</f>
        <v>BOG</v>
      </c>
      <c r="H2823" s="2">
        <v>3</v>
      </c>
      <c r="I2823" s="2">
        <v>3</v>
      </c>
      <c r="J2823" s="2">
        <v>3</v>
      </c>
      <c r="K2823" s="2">
        <v>3</v>
      </c>
      <c r="L2823" s="2">
        <v>3</v>
      </c>
      <c r="M2823" s="2">
        <v>3</v>
      </c>
      <c r="N2823" s="2">
        <v>3</v>
      </c>
      <c r="O2823" s="2">
        <v>6</v>
      </c>
      <c r="P2823" s="2" t="s">
        <v>3971</v>
      </c>
      <c r="Q2823" s="2">
        <v>1</v>
      </c>
      <c r="V2823" s="2">
        <v>1</v>
      </c>
      <c r="Y2823" s="2" t="s">
        <v>3972</v>
      </c>
      <c r="Z2823" s="2">
        <v>2</v>
      </c>
      <c r="AJ2823" s="2">
        <v>2</v>
      </c>
      <c r="AP2823" s="2">
        <v>2</v>
      </c>
      <c r="AR2823" s="2">
        <v>6</v>
      </c>
      <c r="AS2823" s="2" t="s">
        <v>3973</v>
      </c>
    </row>
    <row r="2824" spans="1:45" x14ac:dyDescent="0.25">
      <c r="A2824" s="2">
        <v>109361649</v>
      </c>
      <c r="B2824" s="2" t="s">
        <v>27</v>
      </c>
      <c r="C2824" s="2" t="s">
        <v>5450</v>
      </c>
      <c r="D2824" s="3">
        <v>5</v>
      </c>
      <c r="E2824" s="2" t="s">
        <v>826</v>
      </c>
      <c r="F2824" s="5">
        <v>4</v>
      </c>
      <c r="G2824" s="5" t="str">
        <f>+VLOOKUP(Hoja1!F2824,Sheet1!$A$1:$B$6,2,0)</f>
        <v>CART</v>
      </c>
      <c r="H2824" s="2">
        <v>5</v>
      </c>
      <c r="I2824" s="2">
        <v>5</v>
      </c>
      <c r="J2824" s="2">
        <v>4</v>
      </c>
      <c r="K2824" s="2">
        <v>5</v>
      </c>
      <c r="L2824" s="2">
        <v>4</v>
      </c>
      <c r="M2824" s="2">
        <v>4</v>
      </c>
      <c r="N2824" s="2">
        <v>4</v>
      </c>
      <c r="O2824" s="2">
        <v>4</v>
      </c>
      <c r="Q2824" s="2">
        <v>2</v>
      </c>
      <c r="Z2824" s="2">
        <v>2</v>
      </c>
      <c r="AJ2824" s="2">
        <v>2</v>
      </c>
      <c r="AP2824" s="2">
        <v>2</v>
      </c>
      <c r="AR2824" s="2">
        <v>4</v>
      </c>
      <c r="AS2824" s="2" t="s">
        <v>3974</v>
      </c>
    </row>
    <row r="2825" spans="1:45" x14ac:dyDescent="0.25">
      <c r="A2825" s="2">
        <v>109361655</v>
      </c>
      <c r="B2825" s="2" t="s">
        <v>27</v>
      </c>
      <c r="C2825" s="2" t="s">
        <v>5449</v>
      </c>
      <c r="D2825" s="3">
        <v>5</v>
      </c>
      <c r="E2825" s="2" t="s">
        <v>873</v>
      </c>
      <c r="F2825" s="5">
        <v>4</v>
      </c>
      <c r="G2825" s="5" t="str">
        <f>+VLOOKUP(Hoja1!F2825,Sheet1!$A$1:$B$6,2,0)</f>
        <v>CART</v>
      </c>
      <c r="H2825" s="2">
        <v>5</v>
      </c>
      <c r="I2825" s="2">
        <v>5</v>
      </c>
      <c r="J2825" s="2">
        <v>5</v>
      </c>
      <c r="K2825" s="2">
        <v>5</v>
      </c>
      <c r="L2825" s="2">
        <v>5</v>
      </c>
      <c r="M2825" s="2">
        <v>5</v>
      </c>
      <c r="N2825" s="2">
        <v>5</v>
      </c>
      <c r="O2825" s="2">
        <v>5</v>
      </c>
      <c r="P2825" s="2" t="s">
        <v>3631</v>
      </c>
      <c r="Q2825" s="2">
        <v>2</v>
      </c>
      <c r="Z2825" s="2">
        <v>1</v>
      </c>
      <c r="AB2825" s="2">
        <v>1</v>
      </c>
      <c r="AE2825" s="2">
        <v>1</v>
      </c>
      <c r="AG2825" s="2">
        <v>1</v>
      </c>
      <c r="AI2825" s="2" t="s">
        <v>3975</v>
      </c>
      <c r="AJ2825" s="2">
        <v>1</v>
      </c>
      <c r="AK2825" s="2">
        <v>1</v>
      </c>
      <c r="AL2825" s="2">
        <v>1</v>
      </c>
      <c r="AP2825" s="2">
        <v>1</v>
      </c>
      <c r="AQ2825" s="2" t="s">
        <v>3976</v>
      </c>
      <c r="AR2825" s="2">
        <v>3</v>
      </c>
      <c r="AS2825" s="2" t="s">
        <v>3631</v>
      </c>
    </row>
    <row r="2826" spans="1:45" x14ac:dyDescent="0.25">
      <c r="A2826" s="2">
        <v>109361712</v>
      </c>
      <c r="B2826" s="2" t="s">
        <v>27</v>
      </c>
      <c r="C2826" s="2" t="s">
        <v>5450</v>
      </c>
      <c r="D2826" s="3">
        <v>5</v>
      </c>
      <c r="E2826" s="2" t="s">
        <v>1834</v>
      </c>
      <c r="F2826" s="5">
        <v>2</v>
      </c>
      <c r="G2826" s="5" t="str">
        <f>+VLOOKUP(Hoja1!F2826,Sheet1!$A$1:$B$6,2,0)</f>
        <v>BOG</v>
      </c>
      <c r="H2826" s="2">
        <v>4</v>
      </c>
      <c r="I2826" s="2">
        <v>5</v>
      </c>
      <c r="J2826" s="2">
        <v>4</v>
      </c>
      <c r="K2826" s="2">
        <v>5</v>
      </c>
      <c r="L2826" s="2">
        <v>4</v>
      </c>
      <c r="M2826" s="2">
        <v>4</v>
      </c>
      <c r="N2826" s="2">
        <v>4</v>
      </c>
      <c r="O2826" s="2">
        <v>3</v>
      </c>
      <c r="Q2826" s="2">
        <v>1</v>
      </c>
      <c r="X2826" s="2" t="s">
        <v>3977</v>
      </c>
      <c r="Z2826" s="2">
        <v>2</v>
      </c>
      <c r="AJ2826" s="2">
        <v>1</v>
      </c>
      <c r="AM2826" s="2">
        <v>1</v>
      </c>
      <c r="AP2826" s="2">
        <v>1</v>
      </c>
      <c r="AQ2826" s="2" t="s">
        <v>3978</v>
      </c>
      <c r="AR2826" s="2">
        <v>6</v>
      </c>
    </row>
    <row r="2827" spans="1:45" x14ac:dyDescent="0.25">
      <c r="A2827" s="2">
        <v>109361787</v>
      </c>
      <c r="B2827" s="2" t="s">
        <v>27</v>
      </c>
      <c r="C2827" s="2" t="s">
        <v>5451</v>
      </c>
      <c r="D2827" s="3">
        <v>5</v>
      </c>
      <c r="E2827" s="2" t="s">
        <v>177</v>
      </c>
      <c r="F2827" s="5">
        <v>4</v>
      </c>
      <c r="G2827" s="5" t="str">
        <f>+VLOOKUP(Hoja1!F2827,Sheet1!$A$1:$B$6,2,0)</f>
        <v>CART</v>
      </c>
      <c r="H2827" s="2">
        <v>3</v>
      </c>
      <c r="I2827" s="2">
        <v>3</v>
      </c>
      <c r="J2827" s="2">
        <v>3</v>
      </c>
      <c r="K2827" s="2">
        <v>3</v>
      </c>
      <c r="L2827" s="2">
        <v>3</v>
      </c>
      <c r="M2827" s="2">
        <v>3</v>
      </c>
      <c r="N2827" s="2">
        <v>3</v>
      </c>
      <c r="O2827" s="2">
        <v>3</v>
      </c>
      <c r="P2827" s="2" t="s">
        <v>3979</v>
      </c>
      <c r="Q2827" s="2">
        <v>2</v>
      </c>
      <c r="Z2827" s="2">
        <v>1</v>
      </c>
      <c r="AH2827" s="2" t="s">
        <v>3980</v>
      </c>
      <c r="AI2827" s="2" t="s">
        <v>3981</v>
      </c>
      <c r="AJ2827" s="2">
        <v>1</v>
      </c>
      <c r="AK2827" s="2">
        <v>1</v>
      </c>
      <c r="AL2827" s="2">
        <v>1</v>
      </c>
      <c r="AM2827" s="2">
        <v>1</v>
      </c>
      <c r="AN2827" s="2">
        <v>1</v>
      </c>
      <c r="AP2827" s="2">
        <v>1</v>
      </c>
      <c r="AQ2827" s="2" t="s">
        <v>3982</v>
      </c>
      <c r="AR2827" s="2">
        <v>5</v>
      </c>
    </row>
    <row r="2828" spans="1:45" x14ac:dyDescent="0.25">
      <c r="A2828" s="2">
        <v>109361963</v>
      </c>
      <c r="B2828" s="2" t="s">
        <v>27</v>
      </c>
      <c r="C2828" s="2" t="s">
        <v>5449</v>
      </c>
      <c r="D2828" s="3">
        <v>5</v>
      </c>
      <c r="E2828" s="2" t="s">
        <v>1231</v>
      </c>
      <c r="F2828" s="5">
        <v>2</v>
      </c>
      <c r="G2828" s="5" t="str">
        <f>+VLOOKUP(Hoja1!F2828,Sheet1!$A$1:$B$6,2,0)</f>
        <v>BOG</v>
      </c>
      <c r="H2828" s="2">
        <v>5</v>
      </c>
      <c r="I2828" s="2">
        <v>6</v>
      </c>
      <c r="J2828" s="2">
        <v>5</v>
      </c>
      <c r="K2828" s="2">
        <v>5</v>
      </c>
      <c r="L2828" s="2">
        <v>3</v>
      </c>
      <c r="M2828" s="2">
        <v>4</v>
      </c>
      <c r="N2828" s="2">
        <v>6</v>
      </c>
      <c r="O2828" s="2">
        <v>6</v>
      </c>
      <c r="Q2828" s="2">
        <v>2</v>
      </c>
      <c r="Z2828" s="2">
        <v>1</v>
      </c>
      <c r="AA2828" s="2">
        <v>1</v>
      </c>
      <c r="AE2828" s="2">
        <v>1</v>
      </c>
      <c r="AI2828" s="2" t="s">
        <v>3983</v>
      </c>
      <c r="AJ2828" s="2">
        <v>2</v>
      </c>
      <c r="AP2828" s="2">
        <v>1</v>
      </c>
      <c r="AQ2828" s="2" t="s">
        <v>104</v>
      </c>
      <c r="AR2828" s="2">
        <v>6</v>
      </c>
      <c r="AS2828" s="2" t="s">
        <v>88</v>
      </c>
    </row>
    <row r="2829" spans="1:45" x14ac:dyDescent="0.25">
      <c r="A2829" s="2">
        <v>109361982</v>
      </c>
      <c r="B2829" s="2" t="s">
        <v>27</v>
      </c>
      <c r="C2829" s="2" t="s">
        <v>5450</v>
      </c>
      <c r="D2829" s="3">
        <v>5</v>
      </c>
      <c r="E2829" s="2" t="s">
        <v>3103</v>
      </c>
      <c r="F2829" s="5">
        <v>3</v>
      </c>
      <c r="G2829" s="5" t="str">
        <f>+VLOOKUP(Hoja1!F2829,Sheet1!$A$1:$B$6,2,0)</f>
        <v>CALI</v>
      </c>
      <c r="H2829" s="2">
        <v>6</v>
      </c>
      <c r="I2829" s="2">
        <v>6</v>
      </c>
      <c r="J2829" s="2">
        <v>6</v>
      </c>
      <c r="K2829" s="2">
        <v>6</v>
      </c>
      <c r="L2829" s="2">
        <v>6</v>
      </c>
      <c r="M2829" s="2">
        <v>6</v>
      </c>
      <c r="N2829" s="2">
        <v>6</v>
      </c>
      <c r="O2829" s="2">
        <v>6</v>
      </c>
      <c r="Q2829" s="2">
        <v>1</v>
      </c>
      <c r="R2829" s="2">
        <v>1</v>
      </c>
      <c r="S2829" s="2">
        <v>1</v>
      </c>
      <c r="T2829" s="2">
        <v>1</v>
      </c>
      <c r="Z2829" s="2">
        <v>2</v>
      </c>
      <c r="AJ2829" s="2">
        <v>2</v>
      </c>
      <c r="AP2829" s="2">
        <v>2</v>
      </c>
      <c r="AR2829" s="2">
        <v>6</v>
      </c>
    </row>
    <row r="2830" spans="1:45" x14ac:dyDescent="0.25">
      <c r="A2830" s="2">
        <v>109362124</v>
      </c>
      <c r="B2830" s="2" t="s">
        <v>27</v>
      </c>
      <c r="C2830" s="2" t="s">
        <v>5449</v>
      </c>
      <c r="D2830" s="3">
        <v>5</v>
      </c>
      <c r="E2830" s="2" t="s">
        <v>1608</v>
      </c>
      <c r="F2830" s="5">
        <v>1</v>
      </c>
      <c r="G2830" s="5" t="str">
        <f>+VLOOKUP(Hoja1!F2830,Sheet1!$A$1:$B$6,2,0)</f>
        <v>MEDE</v>
      </c>
      <c r="H2830" s="2">
        <v>5</v>
      </c>
      <c r="I2830" s="2">
        <v>6</v>
      </c>
      <c r="J2830" s="2">
        <v>5</v>
      </c>
      <c r="K2830" s="2">
        <v>5</v>
      </c>
      <c r="L2830" s="2">
        <v>4</v>
      </c>
      <c r="M2830" s="2">
        <v>6</v>
      </c>
      <c r="N2830" s="2">
        <v>6</v>
      </c>
      <c r="O2830" s="2">
        <v>6</v>
      </c>
      <c r="Q2830" s="2">
        <v>1</v>
      </c>
      <c r="R2830" s="2">
        <v>1</v>
      </c>
      <c r="V2830" s="2">
        <v>1</v>
      </c>
      <c r="Z2830" s="2">
        <v>2</v>
      </c>
      <c r="AJ2830" s="2">
        <v>2</v>
      </c>
      <c r="AP2830" s="2">
        <v>2</v>
      </c>
      <c r="AR2830" s="2">
        <v>2</v>
      </c>
    </row>
    <row r="2831" spans="1:45" x14ac:dyDescent="0.25">
      <c r="A2831" s="2">
        <v>109362199</v>
      </c>
      <c r="B2831" s="2" t="s">
        <v>27</v>
      </c>
      <c r="C2831" s="2" t="s">
        <v>5450</v>
      </c>
      <c r="D2831" s="3">
        <v>5</v>
      </c>
      <c r="E2831" s="2" t="s">
        <v>867</v>
      </c>
      <c r="F2831" s="5">
        <v>2</v>
      </c>
      <c r="G2831" s="5" t="str">
        <f>+VLOOKUP(Hoja1!F2831,Sheet1!$A$1:$B$6,2,0)</f>
        <v>BOG</v>
      </c>
      <c r="H2831" s="2">
        <v>3</v>
      </c>
      <c r="I2831" s="2">
        <v>3</v>
      </c>
      <c r="J2831" s="2">
        <v>3</v>
      </c>
      <c r="K2831" s="2">
        <v>3</v>
      </c>
      <c r="L2831" s="2">
        <v>3</v>
      </c>
      <c r="M2831" s="2">
        <v>5</v>
      </c>
      <c r="N2831" s="2">
        <v>3</v>
      </c>
      <c r="O2831" s="2">
        <v>3</v>
      </c>
      <c r="Q2831" s="2">
        <v>2</v>
      </c>
      <c r="Z2831" s="2">
        <v>1</v>
      </c>
      <c r="AA2831" s="2">
        <v>1</v>
      </c>
      <c r="AE2831" s="2">
        <v>1</v>
      </c>
      <c r="AJ2831" s="2">
        <v>2</v>
      </c>
      <c r="AP2831" s="2">
        <v>1</v>
      </c>
      <c r="AQ2831" s="2" t="s">
        <v>30</v>
      </c>
      <c r="AR2831" s="2">
        <v>3</v>
      </c>
    </row>
    <row r="2832" spans="1:45" x14ac:dyDescent="0.25">
      <c r="A2832" s="2">
        <v>109362322</v>
      </c>
      <c r="B2832" s="2" t="s">
        <v>27</v>
      </c>
      <c r="C2832" s="2" t="s">
        <v>5451</v>
      </c>
      <c r="D2832" s="3">
        <v>5</v>
      </c>
      <c r="E2832" s="2" t="s">
        <v>2390</v>
      </c>
      <c r="F2832" s="5">
        <v>2</v>
      </c>
      <c r="G2832" s="5" t="str">
        <f>+VLOOKUP(Hoja1!F2832,Sheet1!$A$1:$B$6,2,0)</f>
        <v>BOG</v>
      </c>
      <c r="H2832" s="2">
        <v>5</v>
      </c>
      <c r="I2832" s="2">
        <v>5</v>
      </c>
      <c r="J2832" s="2">
        <v>5</v>
      </c>
      <c r="K2832" s="2">
        <v>5</v>
      </c>
      <c r="L2832" s="2">
        <v>3</v>
      </c>
      <c r="M2832" s="2">
        <v>3</v>
      </c>
      <c r="N2832" s="2">
        <v>5</v>
      </c>
      <c r="O2832" s="2">
        <v>5</v>
      </c>
      <c r="P2832" s="2" t="s">
        <v>956</v>
      </c>
      <c r="Q2832" s="2">
        <v>2</v>
      </c>
      <c r="Z2832" s="2">
        <v>2</v>
      </c>
      <c r="AJ2832" s="2">
        <v>1</v>
      </c>
      <c r="AL2832" s="2">
        <v>1</v>
      </c>
      <c r="AM2832" s="2">
        <v>1</v>
      </c>
      <c r="AP2832" s="2">
        <v>1</v>
      </c>
      <c r="AQ2832" s="2" t="s">
        <v>30</v>
      </c>
      <c r="AR2832" s="2">
        <v>3</v>
      </c>
      <c r="AS2832" s="2" t="s">
        <v>30</v>
      </c>
    </row>
    <row r="2833" spans="1:45" x14ac:dyDescent="0.25">
      <c r="A2833" s="2">
        <v>109362482</v>
      </c>
      <c r="B2833" s="2" t="s">
        <v>27</v>
      </c>
      <c r="C2833" s="2" t="s">
        <v>5449</v>
      </c>
      <c r="D2833" s="3">
        <v>5</v>
      </c>
      <c r="E2833" s="2" t="s">
        <v>675</v>
      </c>
      <c r="F2833" s="5">
        <v>3</v>
      </c>
      <c r="G2833" s="5" t="str">
        <f>+VLOOKUP(Hoja1!F2833,Sheet1!$A$1:$B$6,2,0)</f>
        <v>CALI</v>
      </c>
      <c r="H2833" s="2">
        <v>2</v>
      </c>
      <c r="I2833" s="2">
        <v>1</v>
      </c>
      <c r="J2833" s="2">
        <v>5</v>
      </c>
      <c r="K2833" s="2">
        <v>2</v>
      </c>
      <c r="L2833" s="2">
        <v>1</v>
      </c>
      <c r="M2833" s="2">
        <v>1</v>
      </c>
      <c r="N2833" s="2">
        <v>1</v>
      </c>
      <c r="O2833" s="2">
        <v>2</v>
      </c>
      <c r="P2833" s="2" t="s">
        <v>3984</v>
      </c>
      <c r="Q2833" s="2">
        <v>2</v>
      </c>
      <c r="Z2833" s="2">
        <v>1</v>
      </c>
      <c r="AE2833" s="2">
        <v>1</v>
      </c>
      <c r="AI2833" s="2" t="s">
        <v>3984</v>
      </c>
      <c r="AJ2833" s="2">
        <v>1</v>
      </c>
      <c r="AL2833" s="2">
        <v>1</v>
      </c>
      <c r="AM2833" s="2">
        <v>1</v>
      </c>
      <c r="AP2833" s="2">
        <v>2</v>
      </c>
      <c r="AR2833" s="2">
        <v>4</v>
      </c>
      <c r="AS2833" s="2" t="s">
        <v>3984</v>
      </c>
    </row>
    <row r="2834" spans="1:45" x14ac:dyDescent="0.25">
      <c r="A2834" s="2">
        <v>109362710</v>
      </c>
      <c r="B2834" s="2" t="s">
        <v>27</v>
      </c>
      <c r="C2834" s="2" t="s">
        <v>5450</v>
      </c>
      <c r="D2834" s="3">
        <v>5</v>
      </c>
      <c r="E2834" s="2" t="s">
        <v>701</v>
      </c>
      <c r="F2834" s="5">
        <v>2</v>
      </c>
      <c r="G2834" s="5" t="str">
        <f>+VLOOKUP(Hoja1!F2834,Sheet1!$A$1:$B$6,2,0)</f>
        <v>BOG</v>
      </c>
      <c r="H2834" s="2">
        <v>1</v>
      </c>
      <c r="I2834" s="2">
        <v>4</v>
      </c>
      <c r="J2834" s="2">
        <v>4</v>
      </c>
      <c r="K2834" s="2">
        <v>4</v>
      </c>
      <c r="L2834" s="2">
        <v>3</v>
      </c>
      <c r="M2834" s="2">
        <v>3</v>
      </c>
      <c r="N2834" s="2">
        <v>3</v>
      </c>
      <c r="O2834" s="2">
        <v>4</v>
      </c>
      <c r="P2834" s="2" t="s">
        <v>3985</v>
      </c>
      <c r="Q2834" s="2">
        <v>1</v>
      </c>
      <c r="R2834" s="2">
        <v>1</v>
      </c>
      <c r="S2834" s="2">
        <v>1</v>
      </c>
      <c r="T2834" s="2">
        <v>1</v>
      </c>
      <c r="U2834" s="2">
        <v>1</v>
      </c>
      <c r="X2834" s="2" t="s">
        <v>3986</v>
      </c>
      <c r="Z2834" s="2">
        <v>1</v>
      </c>
      <c r="AH2834" s="2" t="s">
        <v>3987</v>
      </c>
      <c r="AI2834" s="2" t="s">
        <v>3988</v>
      </c>
      <c r="AJ2834" s="2">
        <v>2</v>
      </c>
      <c r="AP2834" s="2">
        <v>1</v>
      </c>
      <c r="AQ2834" s="2" t="s">
        <v>3989</v>
      </c>
      <c r="AR2834" s="2">
        <v>6</v>
      </c>
      <c r="AS2834" s="2" t="s">
        <v>3990</v>
      </c>
    </row>
    <row r="2835" spans="1:45" x14ac:dyDescent="0.25">
      <c r="A2835" s="2">
        <v>109363601</v>
      </c>
      <c r="B2835" s="2" t="s">
        <v>27</v>
      </c>
      <c r="C2835" s="2" t="s">
        <v>5449</v>
      </c>
      <c r="D2835" s="3">
        <v>5</v>
      </c>
      <c r="E2835" s="2" t="s">
        <v>1309</v>
      </c>
      <c r="F2835" s="5">
        <v>5</v>
      </c>
      <c r="G2835" s="5" t="str">
        <f>+VLOOKUP(Hoja1!F2835,Sheet1!$A$1:$B$6,2,0)</f>
        <v>BAQ</v>
      </c>
      <c r="H2835" s="2">
        <v>4</v>
      </c>
      <c r="I2835" s="2">
        <v>6</v>
      </c>
      <c r="J2835" s="2">
        <v>5</v>
      </c>
      <c r="K2835" s="2">
        <v>5</v>
      </c>
      <c r="L2835" s="2">
        <v>4</v>
      </c>
      <c r="M2835" s="2">
        <v>5</v>
      </c>
      <c r="N2835" s="2">
        <v>6</v>
      </c>
      <c r="O2835" s="2">
        <v>5</v>
      </c>
      <c r="Q2835" s="2">
        <v>1</v>
      </c>
      <c r="U2835" s="2">
        <v>1</v>
      </c>
      <c r="V2835" s="2">
        <v>1</v>
      </c>
      <c r="Y2835" s="2" t="s">
        <v>3991</v>
      </c>
      <c r="Z2835" s="2">
        <v>1</v>
      </c>
      <c r="AA2835" s="2">
        <v>1</v>
      </c>
      <c r="AI2835" s="2" t="s">
        <v>3992</v>
      </c>
      <c r="AJ2835" s="2">
        <v>1</v>
      </c>
      <c r="AL2835" s="2">
        <v>1</v>
      </c>
      <c r="AM2835" s="2">
        <v>1</v>
      </c>
      <c r="AP2835" s="2">
        <v>1</v>
      </c>
      <c r="AQ2835" s="2" t="s">
        <v>3993</v>
      </c>
      <c r="AR2835" s="2">
        <v>3</v>
      </c>
    </row>
    <row r="2836" spans="1:45" x14ac:dyDescent="0.25">
      <c r="A2836" s="2">
        <v>109364171</v>
      </c>
      <c r="B2836" s="2" t="s">
        <v>27</v>
      </c>
      <c r="C2836" s="2" t="s">
        <v>5450</v>
      </c>
      <c r="D2836" s="3">
        <v>5</v>
      </c>
      <c r="E2836" s="2" t="s">
        <v>1083</v>
      </c>
      <c r="F2836" s="5">
        <v>1</v>
      </c>
      <c r="G2836" s="5" t="str">
        <f>+VLOOKUP(Hoja1!F2836,Sheet1!$A$1:$B$6,2,0)</f>
        <v>MEDE</v>
      </c>
      <c r="H2836" s="2">
        <v>5</v>
      </c>
      <c r="I2836" s="2">
        <v>6</v>
      </c>
      <c r="J2836" s="2">
        <v>5</v>
      </c>
      <c r="K2836" s="2">
        <v>6</v>
      </c>
      <c r="L2836" s="2">
        <v>5</v>
      </c>
      <c r="M2836" s="2">
        <v>5</v>
      </c>
      <c r="N2836" s="2">
        <v>6</v>
      </c>
      <c r="O2836" s="2">
        <v>6</v>
      </c>
      <c r="Q2836" s="2">
        <v>2</v>
      </c>
      <c r="Z2836" s="2">
        <v>2</v>
      </c>
      <c r="AJ2836" s="2">
        <v>2</v>
      </c>
      <c r="AP2836" s="2">
        <v>1</v>
      </c>
      <c r="AQ2836" s="2" t="s">
        <v>3994</v>
      </c>
      <c r="AR2836" s="2">
        <v>1</v>
      </c>
    </row>
    <row r="2837" spans="1:45" x14ac:dyDescent="0.25">
      <c r="A2837" s="2">
        <v>109364472</v>
      </c>
      <c r="B2837" s="2" t="s">
        <v>27</v>
      </c>
      <c r="C2837" s="2" t="s">
        <v>5451</v>
      </c>
      <c r="D2837" s="3">
        <v>5</v>
      </c>
      <c r="E2837" s="2" t="s">
        <v>269</v>
      </c>
      <c r="F2837" s="5">
        <v>5</v>
      </c>
      <c r="G2837" s="5" t="str">
        <f>+VLOOKUP(Hoja1!F2837,Sheet1!$A$1:$B$6,2,0)</f>
        <v>BAQ</v>
      </c>
      <c r="H2837" s="2">
        <v>4</v>
      </c>
      <c r="I2837" s="2">
        <v>4</v>
      </c>
      <c r="J2837" s="2">
        <v>5</v>
      </c>
      <c r="K2837" s="2">
        <v>5</v>
      </c>
      <c r="L2837" s="2">
        <v>5</v>
      </c>
      <c r="M2837" s="2">
        <v>4</v>
      </c>
      <c r="N2837" s="2">
        <v>4</v>
      </c>
      <c r="O2837" s="2">
        <v>5</v>
      </c>
      <c r="Q2837" s="2">
        <v>2</v>
      </c>
      <c r="Z2837" s="2">
        <v>2</v>
      </c>
      <c r="AJ2837" s="2">
        <v>2</v>
      </c>
      <c r="AP2837" s="2">
        <v>1</v>
      </c>
      <c r="AQ2837" s="2" t="s">
        <v>104</v>
      </c>
      <c r="AR2837" s="2">
        <v>3</v>
      </c>
    </row>
    <row r="2838" spans="1:45" x14ac:dyDescent="0.25">
      <c r="A2838" s="2">
        <v>109364665</v>
      </c>
      <c r="B2838" s="2" t="s">
        <v>27</v>
      </c>
      <c r="C2838" s="2" t="s">
        <v>5449</v>
      </c>
      <c r="D2838" s="3">
        <v>5</v>
      </c>
      <c r="E2838" s="2" t="s">
        <v>917</v>
      </c>
      <c r="F2838" s="5">
        <v>3</v>
      </c>
      <c r="G2838" s="5" t="str">
        <f>+VLOOKUP(Hoja1!F2838,Sheet1!$A$1:$B$6,2,0)</f>
        <v>CALI</v>
      </c>
      <c r="H2838" s="2">
        <v>4</v>
      </c>
      <c r="I2838" s="2">
        <v>3</v>
      </c>
      <c r="J2838" s="2">
        <v>4</v>
      </c>
      <c r="K2838" s="2">
        <v>3</v>
      </c>
      <c r="L2838" s="2">
        <v>4</v>
      </c>
      <c r="M2838" s="2">
        <v>4</v>
      </c>
      <c r="N2838" s="2">
        <v>3</v>
      </c>
      <c r="O2838" s="2">
        <v>4</v>
      </c>
      <c r="Q2838" s="2">
        <v>1</v>
      </c>
      <c r="V2838" s="2">
        <v>1</v>
      </c>
      <c r="Z2838" s="2">
        <v>2</v>
      </c>
      <c r="AJ2838" s="2">
        <v>2</v>
      </c>
      <c r="AP2838" s="2">
        <v>1</v>
      </c>
      <c r="AQ2838" s="2" t="s">
        <v>116</v>
      </c>
      <c r="AR2838" s="2">
        <v>4</v>
      </c>
    </row>
    <row r="2839" spans="1:45" x14ac:dyDescent="0.25">
      <c r="A2839" s="2">
        <v>109365093</v>
      </c>
      <c r="B2839" s="2" t="s">
        <v>27</v>
      </c>
      <c r="C2839" s="2" t="s">
        <v>5450</v>
      </c>
      <c r="D2839" s="3">
        <v>5</v>
      </c>
      <c r="E2839" s="2" t="s">
        <v>284</v>
      </c>
      <c r="F2839" s="5">
        <v>4</v>
      </c>
      <c r="G2839" s="5" t="str">
        <f>+VLOOKUP(Hoja1!F2839,Sheet1!$A$1:$B$6,2,0)</f>
        <v>CART</v>
      </c>
      <c r="H2839" s="2">
        <v>6</v>
      </c>
      <c r="I2839" s="2">
        <v>4</v>
      </c>
      <c r="J2839" s="2">
        <v>4</v>
      </c>
      <c r="K2839" s="2">
        <v>4</v>
      </c>
      <c r="L2839" s="2">
        <v>4</v>
      </c>
      <c r="M2839" s="2">
        <v>4</v>
      </c>
      <c r="N2839" s="2">
        <v>4</v>
      </c>
      <c r="O2839" s="2">
        <v>4</v>
      </c>
      <c r="P2839" s="2" t="s">
        <v>3995</v>
      </c>
      <c r="Q2839" s="2">
        <v>2</v>
      </c>
      <c r="Z2839" s="2">
        <v>1</v>
      </c>
      <c r="AA2839" s="2">
        <v>1</v>
      </c>
      <c r="AE2839" s="2">
        <v>1</v>
      </c>
      <c r="AG2839" s="2">
        <v>1</v>
      </c>
      <c r="AI2839" s="2" t="s">
        <v>315</v>
      </c>
      <c r="AJ2839" s="2">
        <v>1</v>
      </c>
      <c r="AL2839" s="2">
        <v>1</v>
      </c>
      <c r="AM2839" s="2">
        <v>1</v>
      </c>
      <c r="AP2839" s="2">
        <v>1</v>
      </c>
      <c r="AQ2839" s="2" t="s">
        <v>3996</v>
      </c>
      <c r="AR2839" s="2">
        <v>6</v>
      </c>
      <c r="AS2839" s="2" t="s">
        <v>3997</v>
      </c>
    </row>
    <row r="2840" spans="1:45" x14ac:dyDescent="0.25">
      <c r="A2840" s="2">
        <v>109365593</v>
      </c>
      <c r="B2840" s="2" t="s">
        <v>27</v>
      </c>
      <c r="C2840" s="2" t="s">
        <v>5449</v>
      </c>
      <c r="D2840" s="3">
        <v>5</v>
      </c>
      <c r="E2840" s="2" t="s">
        <v>282</v>
      </c>
      <c r="F2840" s="5">
        <v>5</v>
      </c>
      <c r="G2840" s="5" t="str">
        <f>+VLOOKUP(Hoja1!F2840,Sheet1!$A$1:$B$6,2,0)</f>
        <v>BAQ</v>
      </c>
      <c r="H2840" s="2">
        <v>4</v>
      </c>
      <c r="I2840" s="2">
        <v>6</v>
      </c>
      <c r="J2840" s="2">
        <v>4</v>
      </c>
      <c r="K2840" s="2">
        <v>4</v>
      </c>
      <c r="L2840" s="2">
        <v>4</v>
      </c>
      <c r="M2840" s="2">
        <v>4</v>
      </c>
      <c r="N2840" s="2">
        <v>6</v>
      </c>
      <c r="O2840" s="2">
        <v>4</v>
      </c>
      <c r="P2840" s="2" t="s">
        <v>3998</v>
      </c>
      <c r="Q2840" s="2">
        <v>1</v>
      </c>
      <c r="V2840" s="2">
        <v>1</v>
      </c>
      <c r="Z2840" s="2">
        <v>2</v>
      </c>
      <c r="AJ2840" s="2">
        <v>1</v>
      </c>
      <c r="AM2840" s="2">
        <v>1</v>
      </c>
      <c r="AP2840" s="2">
        <v>2</v>
      </c>
      <c r="AR2840" s="2">
        <v>4</v>
      </c>
    </row>
    <row r="2841" spans="1:45" x14ac:dyDescent="0.25">
      <c r="A2841" s="2">
        <v>109366364</v>
      </c>
      <c r="B2841" s="2" t="s">
        <v>27</v>
      </c>
      <c r="C2841" s="2" t="s">
        <v>5450</v>
      </c>
      <c r="D2841" s="3">
        <v>5</v>
      </c>
      <c r="E2841" s="2" t="s">
        <v>337</v>
      </c>
      <c r="F2841" s="5">
        <v>2</v>
      </c>
      <c r="G2841" s="5" t="str">
        <f>+VLOOKUP(Hoja1!F2841,Sheet1!$A$1:$B$6,2,0)</f>
        <v>BOG</v>
      </c>
      <c r="H2841" s="2">
        <v>5</v>
      </c>
      <c r="I2841" s="2">
        <v>4</v>
      </c>
      <c r="J2841" s="2">
        <v>6</v>
      </c>
      <c r="K2841" s="2">
        <v>4</v>
      </c>
      <c r="L2841" s="2">
        <v>4</v>
      </c>
      <c r="M2841" s="2">
        <v>4</v>
      </c>
      <c r="N2841" s="2">
        <v>5</v>
      </c>
      <c r="O2841" s="2">
        <v>6</v>
      </c>
      <c r="P2841" s="2" t="s">
        <v>3999</v>
      </c>
      <c r="Q2841" s="2">
        <v>1</v>
      </c>
      <c r="R2841" s="2">
        <v>1</v>
      </c>
      <c r="Z2841" s="2">
        <v>2</v>
      </c>
      <c r="AJ2841" s="2">
        <v>2</v>
      </c>
      <c r="AP2841" s="2">
        <v>2</v>
      </c>
      <c r="AR2841" s="2">
        <v>2</v>
      </c>
    </row>
    <row r="2842" spans="1:45" x14ac:dyDescent="0.25">
      <c r="A2842" s="2">
        <v>109366411</v>
      </c>
      <c r="B2842" s="2" t="s">
        <v>27</v>
      </c>
      <c r="C2842" s="2" t="s">
        <v>5451</v>
      </c>
      <c r="D2842" s="3">
        <v>5</v>
      </c>
      <c r="E2842" s="2" t="s">
        <v>337</v>
      </c>
      <c r="F2842" s="5">
        <v>3</v>
      </c>
      <c r="G2842" s="5" t="str">
        <f>+VLOOKUP(Hoja1!F2842,Sheet1!$A$1:$B$6,2,0)</f>
        <v>CALI</v>
      </c>
      <c r="H2842" s="2">
        <v>5</v>
      </c>
      <c r="I2842" s="2">
        <v>4</v>
      </c>
      <c r="J2842" s="2">
        <v>6</v>
      </c>
      <c r="K2842" s="2">
        <v>5</v>
      </c>
      <c r="L2842" s="2">
        <v>4</v>
      </c>
      <c r="M2842" s="2">
        <v>4</v>
      </c>
      <c r="N2842" s="2">
        <v>5</v>
      </c>
      <c r="O2842" s="2">
        <v>6</v>
      </c>
      <c r="Q2842" s="2">
        <v>1</v>
      </c>
      <c r="R2842" s="2">
        <v>1</v>
      </c>
      <c r="Z2842" s="2">
        <v>2</v>
      </c>
      <c r="AJ2842" s="2">
        <v>2</v>
      </c>
      <c r="AP2842" s="2">
        <v>1</v>
      </c>
      <c r="AQ2842" s="2" t="s">
        <v>4000</v>
      </c>
      <c r="AR2842" s="2">
        <v>2</v>
      </c>
    </row>
    <row r="2843" spans="1:45" x14ac:dyDescent="0.25">
      <c r="A2843" s="2">
        <v>109366567</v>
      </c>
      <c r="B2843" s="2" t="s">
        <v>27</v>
      </c>
      <c r="C2843" s="2" t="s">
        <v>5449</v>
      </c>
      <c r="D2843" s="3">
        <v>5</v>
      </c>
      <c r="E2843" s="2" t="s">
        <v>1308</v>
      </c>
      <c r="F2843" s="5">
        <v>2</v>
      </c>
      <c r="G2843" s="5" t="str">
        <f>+VLOOKUP(Hoja1!F2843,Sheet1!$A$1:$B$6,2,0)</f>
        <v>BOG</v>
      </c>
      <c r="H2843" s="2">
        <v>4</v>
      </c>
      <c r="I2843" s="2">
        <v>3</v>
      </c>
      <c r="J2843" s="2">
        <v>4</v>
      </c>
      <c r="K2843" s="2">
        <v>3</v>
      </c>
      <c r="L2843" s="2">
        <v>3</v>
      </c>
      <c r="M2843" s="2">
        <v>3</v>
      </c>
      <c r="N2843" s="2">
        <v>4</v>
      </c>
      <c r="O2843" s="2">
        <v>3</v>
      </c>
      <c r="Q2843" s="2">
        <v>2</v>
      </c>
      <c r="Z2843" s="2">
        <v>2</v>
      </c>
      <c r="AJ2843" s="2">
        <v>2</v>
      </c>
      <c r="AP2843" s="2">
        <v>1</v>
      </c>
      <c r="AQ2843" s="2" t="s">
        <v>360</v>
      </c>
      <c r="AR2843" s="2">
        <v>6</v>
      </c>
    </row>
    <row r="2844" spans="1:45" x14ac:dyDescent="0.25">
      <c r="A2844" s="2">
        <v>109366783</v>
      </c>
      <c r="B2844" s="2" t="s">
        <v>27</v>
      </c>
      <c r="C2844" s="2" t="s">
        <v>5450</v>
      </c>
      <c r="D2844" s="3">
        <v>5</v>
      </c>
      <c r="E2844" s="2" t="s">
        <v>879</v>
      </c>
      <c r="F2844" s="5">
        <v>5</v>
      </c>
      <c r="G2844" s="5" t="str">
        <f>+VLOOKUP(Hoja1!F2844,Sheet1!$A$1:$B$6,2,0)</f>
        <v>BAQ</v>
      </c>
      <c r="H2844" s="2">
        <v>3</v>
      </c>
      <c r="I2844" s="2">
        <v>2</v>
      </c>
      <c r="J2844" s="2">
        <v>1</v>
      </c>
      <c r="K2844" s="2">
        <v>4</v>
      </c>
      <c r="L2844" s="2">
        <v>4</v>
      </c>
      <c r="M2844" s="2">
        <v>4</v>
      </c>
      <c r="N2844" s="2">
        <v>3</v>
      </c>
      <c r="O2844" s="2">
        <v>3</v>
      </c>
      <c r="Q2844" s="2">
        <v>1</v>
      </c>
      <c r="T2844" s="2">
        <v>1</v>
      </c>
      <c r="Z2844" s="2">
        <v>2</v>
      </c>
      <c r="AJ2844" s="2">
        <v>1</v>
      </c>
      <c r="AL2844" s="2">
        <v>1</v>
      </c>
      <c r="AM2844" s="2">
        <v>1</v>
      </c>
      <c r="AP2844" s="2">
        <v>1</v>
      </c>
      <c r="AQ2844" s="2" t="s">
        <v>4001</v>
      </c>
      <c r="AR2844" s="2">
        <v>6</v>
      </c>
    </row>
    <row r="2845" spans="1:45" x14ac:dyDescent="0.25">
      <c r="A2845" s="2">
        <v>109367226</v>
      </c>
      <c r="B2845" s="2" t="s">
        <v>27</v>
      </c>
      <c r="C2845" s="2" t="s">
        <v>5449</v>
      </c>
      <c r="D2845" s="3">
        <v>5</v>
      </c>
      <c r="E2845" s="2" t="s">
        <v>1061</v>
      </c>
      <c r="F2845" s="5">
        <v>4</v>
      </c>
      <c r="G2845" s="5" t="str">
        <f>+VLOOKUP(Hoja1!F2845,Sheet1!$A$1:$B$6,2,0)</f>
        <v>CART</v>
      </c>
      <c r="H2845" s="2">
        <v>3</v>
      </c>
      <c r="I2845" s="2">
        <v>3</v>
      </c>
      <c r="J2845" s="2">
        <v>3</v>
      </c>
      <c r="K2845" s="2">
        <v>2</v>
      </c>
      <c r="L2845" s="2">
        <v>1</v>
      </c>
      <c r="M2845" s="2">
        <v>1</v>
      </c>
      <c r="N2845" s="2">
        <v>3</v>
      </c>
      <c r="O2845" s="2">
        <v>3</v>
      </c>
      <c r="Q2845" s="2">
        <v>2</v>
      </c>
      <c r="Z2845" s="2">
        <v>1</v>
      </c>
      <c r="AD2845" s="2">
        <v>1</v>
      </c>
      <c r="AE2845" s="2">
        <v>1</v>
      </c>
      <c r="AF2845" s="2">
        <v>1</v>
      </c>
      <c r="AG2845" s="2">
        <v>1</v>
      </c>
      <c r="AI2845" s="2" t="s">
        <v>4002</v>
      </c>
      <c r="AJ2845" s="2">
        <v>2</v>
      </c>
      <c r="AP2845" s="2">
        <v>2</v>
      </c>
      <c r="AR2845" s="2">
        <v>6</v>
      </c>
    </row>
    <row r="2846" spans="1:45" x14ac:dyDescent="0.25">
      <c r="A2846" s="2">
        <v>109367487</v>
      </c>
      <c r="B2846" s="2" t="s">
        <v>27</v>
      </c>
      <c r="C2846" s="2" t="s">
        <v>5450</v>
      </c>
      <c r="D2846" s="3">
        <v>5</v>
      </c>
      <c r="E2846" s="2" t="s">
        <v>1505</v>
      </c>
      <c r="F2846" s="5">
        <v>3</v>
      </c>
      <c r="G2846" s="5" t="str">
        <f>+VLOOKUP(Hoja1!F2846,Sheet1!$A$1:$B$6,2,0)</f>
        <v>CALI</v>
      </c>
      <c r="H2846" s="2">
        <v>1</v>
      </c>
      <c r="I2846" s="2">
        <v>3</v>
      </c>
      <c r="J2846" s="2">
        <v>5</v>
      </c>
      <c r="K2846" s="2">
        <v>4</v>
      </c>
      <c r="L2846" s="2">
        <v>4</v>
      </c>
      <c r="M2846" s="2">
        <v>4</v>
      </c>
      <c r="N2846" s="2">
        <v>3</v>
      </c>
      <c r="O2846" s="2">
        <v>3</v>
      </c>
      <c r="Q2846" s="2">
        <v>2</v>
      </c>
      <c r="Z2846" s="2">
        <v>1</v>
      </c>
      <c r="AH2846" s="2" t="s">
        <v>4003</v>
      </c>
      <c r="AJ2846" s="2">
        <v>2</v>
      </c>
      <c r="AP2846" s="2">
        <v>1</v>
      </c>
      <c r="AQ2846" s="2" t="s">
        <v>116</v>
      </c>
      <c r="AR2846" s="2">
        <v>4</v>
      </c>
    </row>
    <row r="2847" spans="1:45" x14ac:dyDescent="0.25">
      <c r="A2847" s="2">
        <v>109367810</v>
      </c>
      <c r="B2847" s="2" t="s">
        <v>27</v>
      </c>
      <c r="C2847" s="2" t="s">
        <v>5451</v>
      </c>
      <c r="D2847" s="3">
        <v>5</v>
      </c>
      <c r="E2847" s="2" t="s">
        <v>804</v>
      </c>
      <c r="F2847" s="5">
        <v>4</v>
      </c>
      <c r="G2847" s="5" t="str">
        <f>+VLOOKUP(Hoja1!F2847,Sheet1!$A$1:$B$6,2,0)</f>
        <v>CART</v>
      </c>
      <c r="H2847" s="2">
        <v>5</v>
      </c>
      <c r="I2847" s="2">
        <v>5</v>
      </c>
      <c r="J2847" s="2">
        <v>3</v>
      </c>
      <c r="K2847" s="2">
        <v>5</v>
      </c>
      <c r="L2847" s="2">
        <v>5</v>
      </c>
      <c r="M2847" s="2">
        <v>5</v>
      </c>
      <c r="N2847" s="2">
        <v>5</v>
      </c>
      <c r="O2847" s="2">
        <v>5</v>
      </c>
      <c r="P2847" s="2" t="s">
        <v>315</v>
      </c>
      <c r="Q2847" s="2">
        <v>1</v>
      </c>
      <c r="X2847" s="2" t="s">
        <v>4004</v>
      </c>
      <c r="Y2847" s="2" t="s">
        <v>315</v>
      </c>
      <c r="Z2847" s="2">
        <v>1</v>
      </c>
      <c r="AG2847" s="2">
        <v>1</v>
      </c>
      <c r="AI2847" s="2" t="s">
        <v>315</v>
      </c>
      <c r="AJ2847" s="2">
        <v>1</v>
      </c>
      <c r="AM2847" s="2">
        <v>1</v>
      </c>
      <c r="AP2847" s="2">
        <v>1</v>
      </c>
      <c r="AQ2847" s="2" t="s">
        <v>4005</v>
      </c>
      <c r="AR2847" s="2">
        <v>5</v>
      </c>
    </row>
    <row r="2848" spans="1:45" x14ac:dyDescent="0.25">
      <c r="A2848" s="2">
        <v>109368211</v>
      </c>
      <c r="B2848" s="2" t="s">
        <v>27</v>
      </c>
      <c r="C2848" s="2" t="s">
        <v>5449</v>
      </c>
      <c r="D2848" s="3">
        <v>5</v>
      </c>
      <c r="E2848" s="2" t="s">
        <v>669</v>
      </c>
      <c r="F2848" s="5">
        <v>5</v>
      </c>
      <c r="G2848" s="5" t="str">
        <f>+VLOOKUP(Hoja1!F2848,Sheet1!$A$1:$B$6,2,0)</f>
        <v>BAQ</v>
      </c>
      <c r="H2848" s="2">
        <v>5</v>
      </c>
      <c r="I2848" s="2">
        <v>5</v>
      </c>
      <c r="J2848" s="2">
        <v>4</v>
      </c>
      <c r="K2848" s="2">
        <v>4</v>
      </c>
      <c r="L2848" s="2">
        <v>4</v>
      </c>
      <c r="M2848" s="2">
        <v>5</v>
      </c>
      <c r="N2848" s="2">
        <v>5</v>
      </c>
      <c r="O2848" s="2">
        <v>6</v>
      </c>
      <c r="Q2848" s="2">
        <v>2</v>
      </c>
      <c r="Z2848" s="2">
        <v>2</v>
      </c>
      <c r="AJ2848" s="2">
        <v>2</v>
      </c>
      <c r="AP2848" s="2">
        <v>2</v>
      </c>
      <c r="AR2848" s="2">
        <v>3</v>
      </c>
    </row>
    <row r="2849" spans="1:45" x14ac:dyDescent="0.25">
      <c r="A2849" s="2">
        <v>109368493</v>
      </c>
      <c r="B2849" s="2" t="s">
        <v>27</v>
      </c>
      <c r="C2849" s="2" t="s">
        <v>5450</v>
      </c>
      <c r="D2849" s="3">
        <v>5</v>
      </c>
      <c r="E2849" s="2" t="s">
        <v>213</v>
      </c>
      <c r="F2849" s="5">
        <v>1</v>
      </c>
      <c r="G2849" s="5" t="str">
        <f>+VLOOKUP(Hoja1!F2849,Sheet1!$A$1:$B$6,2,0)</f>
        <v>MEDE</v>
      </c>
      <c r="H2849" s="2">
        <v>3</v>
      </c>
      <c r="I2849" s="2">
        <v>3</v>
      </c>
      <c r="J2849" s="2">
        <v>4</v>
      </c>
      <c r="K2849" s="2">
        <v>4</v>
      </c>
      <c r="L2849" s="2">
        <v>4</v>
      </c>
      <c r="M2849" s="2">
        <v>2</v>
      </c>
      <c r="N2849" s="2">
        <v>3</v>
      </c>
      <c r="O2849" s="2">
        <v>3</v>
      </c>
      <c r="P2849" s="2" t="s">
        <v>4006</v>
      </c>
      <c r="Q2849" s="2">
        <v>1</v>
      </c>
      <c r="R2849" s="2">
        <v>1</v>
      </c>
      <c r="T2849" s="2">
        <v>1</v>
      </c>
      <c r="U2849" s="2">
        <v>1</v>
      </c>
      <c r="V2849" s="2">
        <v>1</v>
      </c>
      <c r="Y2849" s="2" t="s">
        <v>4007</v>
      </c>
      <c r="Z2849" s="2">
        <v>1</v>
      </c>
      <c r="AB2849" s="2">
        <v>1</v>
      </c>
      <c r="AE2849" s="2">
        <v>1</v>
      </c>
      <c r="AI2849" s="2" t="s">
        <v>4008</v>
      </c>
      <c r="AJ2849" s="2">
        <v>2</v>
      </c>
      <c r="AP2849" s="2">
        <v>2</v>
      </c>
      <c r="AR2849" s="2">
        <v>6</v>
      </c>
      <c r="AS2849" s="2" t="s">
        <v>4009</v>
      </c>
    </row>
    <row r="2850" spans="1:45" x14ac:dyDescent="0.25">
      <c r="A2850" s="2">
        <v>109368877</v>
      </c>
      <c r="B2850" s="2" t="s">
        <v>27</v>
      </c>
      <c r="C2850" s="2" t="s">
        <v>5449</v>
      </c>
      <c r="D2850" s="3">
        <v>5</v>
      </c>
      <c r="E2850" s="2" t="s">
        <v>4010</v>
      </c>
      <c r="F2850" s="5">
        <v>5</v>
      </c>
      <c r="G2850" s="5" t="str">
        <f>+VLOOKUP(Hoja1!F2850,Sheet1!$A$1:$B$6,2,0)</f>
        <v>BAQ</v>
      </c>
      <c r="H2850" s="2">
        <v>2</v>
      </c>
      <c r="I2850" s="2">
        <v>2</v>
      </c>
      <c r="J2850" s="2">
        <v>2</v>
      </c>
      <c r="K2850" s="2">
        <v>2</v>
      </c>
      <c r="L2850" s="2">
        <v>2</v>
      </c>
      <c r="M2850" s="2">
        <v>2</v>
      </c>
      <c r="N2850" s="2">
        <v>2</v>
      </c>
      <c r="O2850" s="2">
        <v>2</v>
      </c>
      <c r="P2850" s="2" t="s">
        <v>4011</v>
      </c>
      <c r="Q2850" s="2">
        <v>1</v>
      </c>
      <c r="X2850" s="2" t="s">
        <v>4012</v>
      </c>
      <c r="Y2850" s="2" t="s">
        <v>4013</v>
      </c>
      <c r="Z2850" s="2">
        <v>2</v>
      </c>
      <c r="AJ2850" s="2">
        <v>2</v>
      </c>
      <c r="AP2850" s="2">
        <v>1</v>
      </c>
      <c r="AQ2850" s="2" t="s">
        <v>80</v>
      </c>
      <c r="AR2850" s="2">
        <v>1</v>
      </c>
      <c r="AS2850" s="2" t="s">
        <v>4014</v>
      </c>
    </row>
    <row r="2851" spans="1:45" x14ac:dyDescent="0.25">
      <c r="A2851" s="2">
        <v>109369056</v>
      </c>
      <c r="B2851" s="2" t="s">
        <v>27</v>
      </c>
      <c r="C2851" s="2" t="s">
        <v>5450</v>
      </c>
      <c r="D2851" s="3">
        <v>5</v>
      </c>
      <c r="E2851" s="2" t="s">
        <v>31</v>
      </c>
      <c r="F2851" s="5">
        <v>4</v>
      </c>
      <c r="G2851" s="5" t="str">
        <f>+VLOOKUP(Hoja1!F2851,Sheet1!$A$1:$B$6,2,0)</f>
        <v>CART</v>
      </c>
      <c r="H2851" s="2">
        <v>3</v>
      </c>
      <c r="I2851" s="2">
        <v>3</v>
      </c>
      <c r="J2851" s="2">
        <v>3</v>
      </c>
      <c r="K2851" s="2">
        <v>3</v>
      </c>
      <c r="L2851" s="2">
        <v>3</v>
      </c>
      <c r="M2851" s="2">
        <v>3</v>
      </c>
      <c r="N2851" s="2">
        <v>3</v>
      </c>
      <c r="O2851" s="2">
        <v>3</v>
      </c>
      <c r="P2851" s="2" t="s">
        <v>5</v>
      </c>
      <c r="Q2851" s="2">
        <v>1</v>
      </c>
      <c r="U2851" s="2">
        <v>1</v>
      </c>
      <c r="V2851" s="2">
        <v>1</v>
      </c>
      <c r="Y2851" s="2" t="s">
        <v>5</v>
      </c>
      <c r="Z2851" s="2">
        <v>1</v>
      </c>
      <c r="AA2851" s="2">
        <v>1</v>
      </c>
      <c r="AC2851" s="2">
        <v>1</v>
      </c>
      <c r="AI2851" s="2" t="s">
        <v>5</v>
      </c>
      <c r="AJ2851" s="2">
        <v>2</v>
      </c>
      <c r="AP2851" s="2">
        <v>2</v>
      </c>
      <c r="AR2851" s="2">
        <v>1</v>
      </c>
      <c r="AS2851" s="2" t="s">
        <v>5</v>
      </c>
    </row>
    <row r="2852" spans="1:45" x14ac:dyDescent="0.25">
      <c r="A2852" s="2">
        <v>109369341</v>
      </c>
      <c r="B2852" s="2" t="s">
        <v>27</v>
      </c>
      <c r="C2852" s="2" t="s">
        <v>5449</v>
      </c>
      <c r="D2852" s="3">
        <v>5</v>
      </c>
      <c r="E2852" s="2" t="s">
        <v>660</v>
      </c>
      <c r="F2852" s="5">
        <v>5</v>
      </c>
      <c r="G2852" s="5" t="str">
        <f>+VLOOKUP(Hoja1!F2852,Sheet1!$A$1:$B$6,2,0)</f>
        <v>BAQ</v>
      </c>
      <c r="H2852" s="2">
        <v>5</v>
      </c>
      <c r="I2852" s="2">
        <v>5</v>
      </c>
      <c r="J2852" s="2">
        <v>5</v>
      </c>
      <c r="K2852" s="2">
        <v>5</v>
      </c>
      <c r="L2852" s="2">
        <v>5</v>
      </c>
      <c r="M2852" s="2">
        <v>5</v>
      </c>
      <c r="N2852" s="2">
        <v>5</v>
      </c>
      <c r="O2852" s="2">
        <v>5</v>
      </c>
      <c r="Q2852" s="2">
        <v>2</v>
      </c>
      <c r="Z2852" s="2">
        <v>2</v>
      </c>
      <c r="AJ2852" s="2">
        <v>1</v>
      </c>
      <c r="AL2852" s="2">
        <v>1</v>
      </c>
      <c r="AM2852" s="2">
        <v>1</v>
      </c>
      <c r="AP2852" s="2">
        <v>1</v>
      </c>
      <c r="AQ2852" s="2" t="s">
        <v>104</v>
      </c>
      <c r="AR2852" s="2">
        <v>3</v>
      </c>
    </row>
    <row r="2853" spans="1:45" x14ac:dyDescent="0.25">
      <c r="A2853" s="2">
        <v>109369479</v>
      </c>
      <c r="B2853" s="2" t="s">
        <v>27</v>
      </c>
      <c r="C2853" s="2" t="s">
        <v>5450</v>
      </c>
      <c r="D2853" s="3">
        <v>5</v>
      </c>
      <c r="E2853" s="2" t="s">
        <v>649</v>
      </c>
      <c r="F2853" s="5">
        <v>5</v>
      </c>
      <c r="G2853" s="5" t="str">
        <f>+VLOOKUP(Hoja1!F2853,Sheet1!$A$1:$B$6,2,0)</f>
        <v>BAQ</v>
      </c>
      <c r="H2853" s="2">
        <v>5</v>
      </c>
      <c r="I2853" s="2">
        <v>3</v>
      </c>
      <c r="J2853" s="2">
        <v>5</v>
      </c>
      <c r="K2853" s="2">
        <v>5</v>
      </c>
      <c r="L2853" s="2">
        <v>5</v>
      </c>
      <c r="M2853" s="2">
        <v>5</v>
      </c>
      <c r="N2853" s="2">
        <v>5</v>
      </c>
      <c r="O2853" s="2">
        <v>4</v>
      </c>
      <c r="Q2853" s="2">
        <v>1</v>
      </c>
      <c r="V2853" s="2">
        <v>1</v>
      </c>
      <c r="Y2853" s="2" t="s">
        <v>4015</v>
      </c>
      <c r="Z2853" s="2">
        <v>2</v>
      </c>
      <c r="AJ2853" s="2">
        <v>2</v>
      </c>
      <c r="AP2853" s="2">
        <v>2</v>
      </c>
      <c r="AR2853" s="2">
        <v>3</v>
      </c>
    </row>
    <row r="2854" spans="1:45" x14ac:dyDescent="0.25">
      <c r="A2854" s="2">
        <v>109373558</v>
      </c>
      <c r="B2854" s="2" t="s">
        <v>27</v>
      </c>
      <c r="C2854" s="2" t="s">
        <v>5451</v>
      </c>
      <c r="D2854" s="3">
        <v>5</v>
      </c>
      <c r="E2854" s="2" t="s">
        <v>2658</v>
      </c>
      <c r="F2854" s="5">
        <v>3</v>
      </c>
      <c r="G2854" s="5" t="str">
        <f>+VLOOKUP(Hoja1!F2854,Sheet1!$A$1:$B$6,2,0)</f>
        <v>CALI</v>
      </c>
      <c r="H2854" s="2">
        <v>5</v>
      </c>
      <c r="I2854" s="2">
        <v>6</v>
      </c>
      <c r="J2854" s="2">
        <v>5</v>
      </c>
      <c r="K2854" s="2">
        <v>6</v>
      </c>
      <c r="L2854" s="2">
        <v>5</v>
      </c>
      <c r="M2854" s="2">
        <v>5</v>
      </c>
      <c r="N2854" s="2">
        <v>6</v>
      </c>
      <c r="O2854" s="2">
        <v>6</v>
      </c>
      <c r="Q2854" s="2">
        <v>2</v>
      </c>
      <c r="Z2854" s="2">
        <v>2</v>
      </c>
      <c r="AJ2854" s="2">
        <v>2</v>
      </c>
      <c r="AP2854" s="2">
        <v>1</v>
      </c>
      <c r="AQ2854" s="2" t="s">
        <v>439</v>
      </c>
      <c r="AR2854" s="2">
        <v>4</v>
      </c>
    </row>
    <row r="2855" spans="1:45" x14ac:dyDescent="0.25">
      <c r="A2855" s="2">
        <v>109373995</v>
      </c>
      <c r="B2855" s="2" t="s">
        <v>27</v>
      </c>
      <c r="C2855" s="2" t="s">
        <v>5449</v>
      </c>
      <c r="D2855" s="3">
        <v>5</v>
      </c>
      <c r="E2855" s="2" t="s">
        <v>1968</v>
      </c>
      <c r="F2855" s="5">
        <v>1</v>
      </c>
      <c r="G2855" s="5" t="str">
        <f>+VLOOKUP(Hoja1!F2855,Sheet1!$A$1:$B$6,2,0)</f>
        <v>MEDE</v>
      </c>
      <c r="H2855" s="2">
        <v>3</v>
      </c>
      <c r="I2855" s="2">
        <v>4</v>
      </c>
      <c r="J2855" s="2">
        <v>3</v>
      </c>
      <c r="K2855" s="2">
        <v>3</v>
      </c>
      <c r="L2855" s="2">
        <v>2</v>
      </c>
      <c r="M2855" s="2">
        <v>3</v>
      </c>
      <c r="N2855" s="2">
        <v>3</v>
      </c>
      <c r="O2855" s="2">
        <v>6</v>
      </c>
      <c r="P2855" s="2" t="s">
        <v>4016</v>
      </c>
      <c r="Q2855" s="2">
        <v>1</v>
      </c>
      <c r="T2855" s="2">
        <v>1</v>
      </c>
      <c r="Y2855" s="2" t="s">
        <v>4017</v>
      </c>
      <c r="Z2855" s="2">
        <v>1</v>
      </c>
      <c r="AE2855" s="2">
        <v>1</v>
      </c>
      <c r="AH2855" s="2" t="s">
        <v>4018</v>
      </c>
      <c r="AJ2855" s="2">
        <v>1</v>
      </c>
      <c r="AL2855" s="2">
        <v>1</v>
      </c>
      <c r="AM2855" s="2">
        <v>1</v>
      </c>
      <c r="AN2855" s="2">
        <v>1</v>
      </c>
      <c r="AP2855" s="2">
        <v>1</v>
      </c>
      <c r="AQ2855" s="2" t="s">
        <v>4019</v>
      </c>
      <c r="AR2855" s="2">
        <v>6</v>
      </c>
    </row>
    <row r="2856" spans="1:45" x14ac:dyDescent="0.25">
      <c r="A2856" s="2">
        <v>109374514</v>
      </c>
      <c r="B2856" s="2" t="s">
        <v>27</v>
      </c>
      <c r="C2856" s="2" t="s">
        <v>5450</v>
      </c>
      <c r="D2856" s="3">
        <v>5</v>
      </c>
      <c r="E2856" s="2" t="s">
        <v>363</v>
      </c>
      <c r="F2856" s="5">
        <v>4</v>
      </c>
      <c r="G2856" s="5" t="str">
        <f>+VLOOKUP(Hoja1!F2856,Sheet1!$A$1:$B$6,2,0)</f>
        <v>CART</v>
      </c>
      <c r="H2856" s="2">
        <v>6</v>
      </c>
      <c r="I2856" s="2">
        <v>5</v>
      </c>
      <c r="J2856" s="2">
        <v>6</v>
      </c>
      <c r="K2856" s="2">
        <v>5</v>
      </c>
      <c r="L2856" s="2">
        <v>6</v>
      </c>
      <c r="M2856" s="2">
        <v>6</v>
      </c>
      <c r="N2856" s="2">
        <v>5</v>
      </c>
      <c r="O2856" s="2">
        <v>6</v>
      </c>
      <c r="Q2856" s="2">
        <v>2</v>
      </c>
      <c r="Z2856" s="2">
        <v>2</v>
      </c>
      <c r="AJ2856" s="2">
        <v>2</v>
      </c>
      <c r="AP2856" s="2">
        <v>1</v>
      </c>
      <c r="AQ2856" s="2" t="s">
        <v>4020</v>
      </c>
      <c r="AR2856" s="2">
        <v>2</v>
      </c>
    </row>
    <row r="2857" spans="1:45" x14ac:dyDescent="0.25">
      <c r="A2857" s="2">
        <v>109374748</v>
      </c>
      <c r="B2857" s="2" t="s">
        <v>27</v>
      </c>
      <c r="C2857" s="2" t="s">
        <v>5449</v>
      </c>
      <c r="D2857" s="3">
        <v>5</v>
      </c>
      <c r="E2857" s="2" t="s">
        <v>653</v>
      </c>
      <c r="F2857" s="5">
        <v>5</v>
      </c>
      <c r="G2857" s="5" t="str">
        <f>+VLOOKUP(Hoja1!F2857,Sheet1!$A$1:$B$6,2,0)</f>
        <v>BAQ</v>
      </c>
      <c r="H2857" s="2">
        <v>5</v>
      </c>
      <c r="I2857" s="2">
        <v>4</v>
      </c>
      <c r="J2857" s="2">
        <v>4</v>
      </c>
      <c r="K2857" s="2">
        <v>5</v>
      </c>
      <c r="L2857" s="2">
        <v>3</v>
      </c>
      <c r="M2857" s="2">
        <v>4</v>
      </c>
      <c r="N2857" s="2">
        <v>4</v>
      </c>
      <c r="O2857" s="2">
        <v>3</v>
      </c>
      <c r="Q2857" s="2">
        <v>2</v>
      </c>
      <c r="Z2857" s="2">
        <v>2</v>
      </c>
      <c r="AJ2857" s="2">
        <v>2</v>
      </c>
      <c r="AP2857" s="2">
        <v>2</v>
      </c>
      <c r="AR2857" s="2">
        <v>3</v>
      </c>
    </row>
    <row r="2858" spans="1:45" x14ac:dyDescent="0.25">
      <c r="A2858" s="2">
        <v>109374786</v>
      </c>
      <c r="B2858" s="2" t="s">
        <v>27</v>
      </c>
      <c r="C2858" s="2" t="s">
        <v>5450</v>
      </c>
      <c r="D2858" s="3">
        <v>5</v>
      </c>
      <c r="E2858" s="2" t="s">
        <v>635</v>
      </c>
      <c r="F2858" s="5">
        <v>3</v>
      </c>
      <c r="G2858" s="5" t="str">
        <f>+VLOOKUP(Hoja1!F2858,Sheet1!$A$1:$B$6,2,0)</f>
        <v>CALI</v>
      </c>
      <c r="H2858" s="2">
        <v>4</v>
      </c>
      <c r="I2858" s="2">
        <v>3</v>
      </c>
      <c r="J2858" s="2">
        <v>3</v>
      </c>
      <c r="K2858" s="2">
        <v>3</v>
      </c>
      <c r="L2858" s="2">
        <v>3</v>
      </c>
      <c r="M2858" s="2">
        <v>3</v>
      </c>
      <c r="N2858" s="2">
        <v>3</v>
      </c>
      <c r="O2858" s="2">
        <v>3</v>
      </c>
      <c r="Q2858" s="2">
        <v>2</v>
      </c>
      <c r="Z2858" s="2">
        <v>2</v>
      </c>
      <c r="AJ2858" s="2">
        <v>2</v>
      </c>
      <c r="AP2858" s="2">
        <v>1</v>
      </c>
      <c r="AQ2858" s="2" t="s">
        <v>1941</v>
      </c>
      <c r="AR2858" s="2">
        <v>1</v>
      </c>
    </row>
    <row r="2859" spans="1:45" x14ac:dyDescent="0.25">
      <c r="A2859" s="2">
        <v>109375280</v>
      </c>
      <c r="B2859" s="2" t="s">
        <v>27</v>
      </c>
      <c r="C2859" s="2" t="s">
        <v>5451</v>
      </c>
      <c r="D2859" s="3">
        <v>5</v>
      </c>
      <c r="E2859" s="2" t="s">
        <v>1118</v>
      </c>
      <c r="F2859" s="5">
        <v>3</v>
      </c>
      <c r="G2859" s="5" t="str">
        <f>+VLOOKUP(Hoja1!F2859,Sheet1!$A$1:$B$6,2,0)</f>
        <v>CALI</v>
      </c>
      <c r="H2859" s="2">
        <v>5</v>
      </c>
      <c r="I2859" s="2">
        <v>6</v>
      </c>
      <c r="J2859" s="2">
        <v>4</v>
      </c>
      <c r="K2859" s="2">
        <v>5</v>
      </c>
      <c r="L2859" s="2">
        <v>4</v>
      </c>
      <c r="M2859" s="2">
        <v>5</v>
      </c>
      <c r="N2859" s="2">
        <v>5</v>
      </c>
      <c r="O2859" s="2">
        <v>4</v>
      </c>
      <c r="Q2859" s="2">
        <v>1</v>
      </c>
      <c r="V2859" s="2">
        <v>1</v>
      </c>
      <c r="Y2859" s="2" t="s">
        <v>4021</v>
      </c>
      <c r="Z2859" s="2">
        <v>2</v>
      </c>
      <c r="AJ2859" s="2">
        <v>2</v>
      </c>
      <c r="AP2859" s="2">
        <v>2</v>
      </c>
      <c r="AR2859" s="2">
        <v>3</v>
      </c>
    </row>
    <row r="2860" spans="1:45" x14ac:dyDescent="0.25">
      <c r="A2860" s="2">
        <v>109377013</v>
      </c>
      <c r="B2860" s="2" t="s">
        <v>27</v>
      </c>
      <c r="C2860" s="2" t="s">
        <v>5449</v>
      </c>
      <c r="D2860" s="3">
        <v>5</v>
      </c>
      <c r="E2860" s="2" t="s">
        <v>806</v>
      </c>
      <c r="F2860" s="5">
        <v>5</v>
      </c>
      <c r="G2860" s="5" t="str">
        <f>+VLOOKUP(Hoja1!F2860,Sheet1!$A$1:$B$6,2,0)</f>
        <v>BAQ</v>
      </c>
      <c r="H2860" s="2">
        <v>5</v>
      </c>
      <c r="I2860" s="2">
        <v>6</v>
      </c>
      <c r="J2860" s="2">
        <v>3</v>
      </c>
      <c r="K2860" s="2">
        <v>5</v>
      </c>
      <c r="L2860" s="2">
        <v>4</v>
      </c>
      <c r="M2860" s="2">
        <v>4</v>
      </c>
      <c r="N2860" s="2">
        <v>6</v>
      </c>
      <c r="O2860" s="2">
        <v>3</v>
      </c>
      <c r="Q2860" s="2">
        <v>1</v>
      </c>
      <c r="V2860" s="2">
        <v>1</v>
      </c>
      <c r="Z2860" s="2">
        <v>1</v>
      </c>
      <c r="AC2860" s="2">
        <v>1</v>
      </c>
      <c r="AE2860" s="2">
        <v>1</v>
      </c>
      <c r="AJ2860" s="2">
        <v>2</v>
      </c>
      <c r="AP2860" s="2">
        <v>2</v>
      </c>
      <c r="AR2860" s="2">
        <v>5</v>
      </c>
    </row>
    <row r="2861" spans="1:45" x14ac:dyDescent="0.25">
      <c r="A2861" s="2">
        <v>109378332</v>
      </c>
      <c r="B2861" s="2" t="s">
        <v>27</v>
      </c>
      <c r="C2861" s="2" t="s">
        <v>5450</v>
      </c>
      <c r="D2861" s="3">
        <v>5</v>
      </c>
      <c r="E2861" s="2" t="s">
        <v>1546</v>
      </c>
      <c r="F2861" s="5">
        <v>1</v>
      </c>
      <c r="G2861" s="5" t="str">
        <f>+VLOOKUP(Hoja1!F2861,Sheet1!$A$1:$B$6,2,0)</f>
        <v>MEDE</v>
      </c>
      <c r="H2861" s="2">
        <v>5</v>
      </c>
      <c r="I2861" s="2">
        <v>6</v>
      </c>
      <c r="J2861" s="2">
        <v>5</v>
      </c>
      <c r="K2861" s="2">
        <v>4</v>
      </c>
      <c r="L2861" s="2">
        <v>4</v>
      </c>
      <c r="M2861" s="2">
        <v>5</v>
      </c>
      <c r="N2861" s="2">
        <v>6</v>
      </c>
      <c r="O2861" s="2">
        <v>4</v>
      </c>
      <c r="Q2861" s="2">
        <v>2</v>
      </c>
      <c r="Z2861" s="2">
        <v>2</v>
      </c>
      <c r="AJ2861" s="2">
        <v>2</v>
      </c>
      <c r="AP2861" s="2">
        <v>1</v>
      </c>
      <c r="AQ2861" s="2" t="s">
        <v>80</v>
      </c>
      <c r="AR2861" s="2">
        <v>3</v>
      </c>
    </row>
    <row r="2862" spans="1:45" x14ac:dyDescent="0.25">
      <c r="A2862" s="2">
        <v>109378399</v>
      </c>
      <c r="B2862" s="2" t="s">
        <v>27</v>
      </c>
      <c r="C2862" s="2" t="s">
        <v>5449</v>
      </c>
      <c r="D2862" s="3">
        <v>5</v>
      </c>
      <c r="E2862" s="2" t="s">
        <v>1667</v>
      </c>
      <c r="F2862" s="5">
        <v>4</v>
      </c>
      <c r="G2862" s="5" t="str">
        <f>+VLOOKUP(Hoja1!F2862,Sheet1!$A$1:$B$6,2,0)</f>
        <v>CART</v>
      </c>
      <c r="H2862" s="2">
        <v>4</v>
      </c>
      <c r="I2862" s="2">
        <v>4</v>
      </c>
      <c r="J2862" s="2">
        <v>4</v>
      </c>
      <c r="K2862" s="2">
        <v>4</v>
      </c>
      <c r="L2862" s="2">
        <v>4</v>
      </c>
      <c r="M2862" s="2">
        <v>4</v>
      </c>
      <c r="N2862" s="2">
        <v>4</v>
      </c>
      <c r="O2862" s="2">
        <v>4</v>
      </c>
      <c r="Q2862" s="2">
        <v>2</v>
      </c>
      <c r="Z2862" s="2">
        <v>2</v>
      </c>
      <c r="AJ2862" s="2">
        <v>2</v>
      </c>
      <c r="AP2862" s="2">
        <v>1</v>
      </c>
      <c r="AQ2862" s="2" t="s">
        <v>104</v>
      </c>
      <c r="AR2862" s="2">
        <v>4</v>
      </c>
    </row>
    <row r="2863" spans="1:45" x14ac:dyDescent="0.25">
      <c r="A2863" s="2">
        <v>109385043</v>
      </c>
      <c r="B2863" s="2" t="s">
        <v>27</v>
      </c>
      <c r="C2863" s="2" t="s">
        <v>5450</v>
      </c>
      <c r="D2863" s="3">
        <v>5</v>
      </c>
      <c r="E2863" s="2" t="s">
        <v>548</v>
      </c>
      <c r="F2863" s="5">
        <v>4</v>
      </c>
      <c r="G2863" s="5" t="str">
        <f>+VLOOKUP(Hoja1!F2863,Sheet1!$A$1:$B$6,2,0)</f>
        <v>CART</v>
      </c>
      <c r="H2863" s="2">
        <v>5</v>
      </c>
      <c r="I2863" s="2">
        <v>6</v>
      </c>
      <c r="J2863" s="2">
        <v>5</v>
      </c>
      <c r="K2863" s="2">
        <v>5</v>
      </c>
      <c r="L2863" s="2">
        <v>2</v>
      </c>
      <c r="M2863" s="2">
        <v>2</v>
      </c>
      <c r="N2863" s="2">
        <v>6</v>
      </c>
      <c r="O2863" s="2">
        <v>5</v>
      </c>
      <c r="P2863" s="2" t="s">
        <v>4022</v>
      </c>
      <c r="Q2863" s="2">
        <v>1</v>
      </c>
      <c r="U2863" s="2">
        <v>1</v>
      </c>
      <c r="V2863" s="2">
        <v>1</v>
      </c>
      <c r="Z2863" s="2">
        <v>1</v>
      </c>
      <c r="AA2863" s="2">
        <v>1</v>
      </c>
      <c r="AC2863" s="2">
        <v>1</v>
      </c>
      <c r="AE2863" s="2">
        <v>1</v>
      </c>
      <c r="AF2863" s="2">
        <v>1</v>
      </c>
      <c r="AI2863" s="2" t="s">
        <v>4023</v>
      </c>
      <c r="AJ2863" s="2">
        <v>2</v>
      </c>
      <c r="AP2863" s="2">
        <v>1</v>
      </c>
      <c r="AQ2863" s="2" t="s">
        <v>4024</v>
      </c>
      <c r="AR2863" s="2">
        <v>6</v>
      </c>
    </row>
    <row r="2864" spans="1:45" x14ac:dyDescent="0.25">
      <c r="A2864" s="2">
        <v>109390650</v>
      </c>
      <c r="B2864" s="2" t="s">
        <v>27</v>
      </c>
      <c r="C2864" s="2" t="s">
        <v>5451</v>
      </c>
      <c r="D2864" s="3">
        <v>5</v>
      </c>
      <c r="E2864" s="2" t="s">
        <v>1839</v>
      </c>
      <c r="F2864" s="5">
        <v>4</v>
      </c>
      <c r="G2864" s="5" t="str">
        <f>+VLOOKUP(Hoja1!F2864,Sheet1!$A$1:$B$6,2,0)</f>
        <v>CART</v>
      </c>
      <c r="H2864" s="2">
        <v>5</v>
      </c>
      <c r="I2864" s="2">
        <v>5</v>
      </c>
      <c r="J2864" s="2">
        <v>5</v>
      </c>
      <c r="K2864" s="2">
        <v>5</v>
      </c>
      <c r="L2864" s="2">
        <v>5</v>
      </c>
      <c r="M2864" s="2">
        <v>5</v>
      </c>
      <c r="N2864" s="2">
        <v>5</v>
      </c>
      <c r="O2864" s="2">
        <v>5</v>
      </c>
      <c r="P2864" s="2" t="s">
        <v>4025</v>
      </c>
      <c r="Q2864" s="2">
        <v>1</v>
      </c>
      <c r="R2864" s="2">
        <v>1</v>
      </c>
      <c r="V2864" s="2">
        <v>1</v>
      </c>
      <c r="Z2864" s="2">
        <v>2</v>
      </c>
      <c r="AJ2864" s="2">
        <v>2</v>
      </c>
      <c r="AP2864" s="2">
        <v>1</v>
      </c>
      <c r="AQ2864" s="2" t="s">
        <v>4026</v>
      </c>
      <c r="AR2864" s="2">
        <v>5</v>
      </c>
    </row>
    <row r="2865" spans="1:45" x14ac:dyDescent="0.25">
      <c r="A2865" s="2">
        <v>109390787</v>
      </c>
      <c r="B2865" s="2" t="s">
        <v>27</v>
      </c>
      <c r="C2865" s="2" t="s">
        <v>5449</v>
      </c>
      <c r="D2865" s="3">
        <v>5</v>
      </c>
      <c r="E2865" s="2" t="s">
        <v>1305</v>
      </c>
      <c r="F2865" s="5">
        <v>4</v>
      </c>
      <c r="G2865" s="5" t="str">
        <f>+VLOOKUP(Hoja1!F2865,Sheet1!$A$1:$B$6,2,0)</f>
        <v>CART</v>
      </c>
      <c r="H2865" s="2">
        <v>4</v>
      </c>
      <c r="I2865" s="2">
        <v>6</v>
      </c>
      <c r="J2865" s="2">
        <v>4</v>
      </c>
      <c r="K2865" s="2">
        <v>5</v>
      </c>
      <c r="L2865" s="2">
        <v>4</v>
      </c>
      <c r="M2865" s="2">
        <v>4</v>
      </c>
      <c r="N2865" s="2">
        <v>6</v>
      </c>
      <c r="O2865" s="2">
        <v>6</v>
      </c>
      <c r="Q2865" s="2">
        <v>1</v>
      </c>
      <c r="V2865" s="2">
        <v>1</v>
      </c>
      <c r="Z2865" s="2">
        <v>2</v>
      </c>
      <c r="AJ2865" s="2">
        <v>2</v>
      </c>
      <c r="AP2865" s="2">
        <v>2</v>
      </c>
      <c r="AR2865" s="2">
        <v>5</v>
      </c>
    </row>
    <row r="2866" spans="1:45" x14ac:dyDescent="0.25">
      <c r="A2866" s="2">
        <v>109390956</v>
      </c>
      <c r="B2866" s="2" t="s">
        <v>27</v>
      </c>
      <c r="C2866" s="2" t="s">
        <v>5450</v>
      </c>
      <c r="D2866" s="3">
        <v>5</v>
      </c>
      <c r="E2866" s="2" t="s">
        <v>1368</v>
      </c>
      <c r="F2866" s="5">
        <v>3</v>
      </c>
      <c r="G2866" s="5" t="str">
        <f>+VLOOKUP(Hoja1!F2866,Sheet1!$A$1:$B$6,2,0)</f>
        <v>CALI</v>
      </c>
      <c r="H2866" s="2">
        <v>4</v>
      </c>
      <c r="I2866" s="2">
        <v>3</v>
      </c>
      <c r="J2866" s="2">
        <v>4</v>
      </c>
      <c r="K2866" s="2">
        <v>3</v>
      </c>
      <c r="L2866" s="2">
        <v>3</v>
      </c>
      <c r="M2866" s="2">
        <v>4</v>
      </c>
      <c r="N2866" s="2">
        <v>5</v>
      </c>
      <c r="O2866" s="2">
        <v>5</v>
      </c>
      <c r="Q2866" s="2">
        <v>1</v>
      </c>
      <c r="R2866" s="2">
        <v>1</v>
      </c>
      <c r="T2866" s="2">
        <v>1</v>
      </c>
      <c r="V2866" s="2">
        <v>1</v>
      </c>
      <c r="W2866" s="2">
        <v>1</v>
      </c>
      <c r="X2866" s="2" t="s">
        <v>4027</v>
      </c>
      <c r="Z2866" s="2">
        <v>2</v>
      </c>
      <c r="AJ2866" s="2">
        <v>1</v>
      </c>
      <c r="AK2866" s="2">
        <v>1</v>
      </c>
      <c r="AM2866" s="2">
        <v>1</v>
      </c>
      <c r="AN2866" s="2">
        <v>1</v>
      </c>
      <c r="AO2866" s="2" t="s">
        <v>4028</v>
      </c>
      <c r="AP2866" s="2">
        <v>1</v>
      </c>
      <c r="AQ2866" s="2" t="s">
        <v>4029</v>
      </c>
      <c r="AR2866" s="2">
        <v>6</v>
      </c>
    </row>
    <row r="2867" spans="1:45" x14ac:dyDescent="0.25">
      <c r="A2867" s="2">
        <v>109391222</v>
      </c>
      <c r="B2867" s="2" t="s">
        <v>27</v>
      </c>
      <c r="C2867" s="2" t="s">
        <v>5449</v>
      </c>
      <c r="D2867" s="3">
        <v>5</v>
      </c>
      <c r="E2867" s="2" t="s">
        <v>1352</v>
      </c>
      <c r="F2867" s="5">
        <v>5</v>
      </c>
      <c r="G2867" s="5" t="str">
        <f>+VLOOKUP(Hoja1!F2867,Sheet1!$A$1:$B$6,2,0)</f>
        <v>BAQ</v>
      </c>
      <c r="H2867" s="2">
        <v>4</v>
      </c>
      <c r="I2867" s="2">
        <v>4</v>
      </c>
      <c r="J2867" s="2">
        <v>4</v>
      </c>
      <c r="K2867" s="2">
        <v>5</v>
      </c>
      <c r="L2867" s="2">
        <v>3</v>
      </c>
      <c r="M2867" s="2">
        <v>4</v>
      </c>
      <c r="N2867" s="2">
        <v>3</v>
      </c>
      <c r="O2867" s="2">
        <v>4</v>
      </c>
      <c r="Q2867" s="2">
        <v>2</v>
      </c>
      <c r="Z2867" s="2">
        <v>1</v>
      </c>
      <c r="AA2867" s="2">
        <v>1</v>
      </c>
      <c r="AE2867" s="2">
        <v>1</v>
      </c>
      <c r="AI2867" s="2" t="s">
        <v>4030</v>
      </c>
      <c r="AJ2867" s="2">
        <v>1</v>
      </c>
      <c r="AL2867" s="2">
        <v>1</v>
      </c>
      <c r="AN2867" s="2">
        <v>1</v>
      </c>
      <c r="AP2867" s="2">
        <v>1</v>
      </c>
      <c r="AQ2867" s="2" t="s">
        <v>4031</v>
      </c>
      <c r="AR2867" s="2">
        <v>6</v>
      </c>
    </row>
    <row r="2868" spans="1:45" x14ac:dyDescent="0.25">
      <c r="A2868" s="2">
        <v>109391407</v>
      </c>
      <c r="B2868" s="2" t="s">
        <v>27</v>
      </c>
      <c r="C2868" s="2" t="s">
        <v>5450</v>
      </c>
      <c r="D2868" s="3">
        <v>5</v>
      </c>
      <c r="E2868" s="2" t="s">
        <v>1019</v>
      </c>
      <c r="F2868" s="5">
        <v>5</v>
      </c>
      <c r="G2868" s="5" t="str">
        <f>+VLOOKUP(Hoja1!F2868,Sheet1!$A$1:$B$6,2,0)</f>
        <v>BAQ</v>
      </c>
      <c r="H2868" s="2">
        <v>4</v>
      </c>
      <c r="I2868" s="2">
        <v>6</v>
      </c>
      <c r="J2868" s="2">
        <v>4</v>
      </c>
      <c r="K2868" s="2">
        <v>6</v>
      </c>
      <c r="L2868" s="2">
        <v>4</v>
      </c>
      <c r="M2868" s="2">
        <v>6</v>
      </c>
      <c r="N2868" s="2">
        <v>6</v>
      </c>
      <c r="O2868" s="2">
        <v>6</v>
      </c>
      <c r="Q2868" s="2">
        <v>2</v>
      </c>
      <c r="Z2868" s="2">
        <v>1</v>
      </c>
      <c r="AA2868" s="2">
        <v>1</v>
      </c>
      <c r="AB2868" s="2">
        <v>1</v>
      </c>
      <c r="AC2868" s="2">
        <v>1</v>
      </c>
      <c r="AE2868" s="2">
        <v>1</v>
      </c>
      <c r="AG2868" s="2">
        <v>1</v>
      </c>
      <c r="AJ2868" s="2">
        <v>2</v>
      </c>
      <c r="AP2868" s="2">
        <v>2</v>
      </c>
      <c r="AR2868" s="2">
        <v>1</v>
      </c>
      <c r="AS2868" s="2" t="s">
        <v>4032</v>
      </c>
    </row>
    <row r="2869" spans="1:45" x14ac:dyDescent="0.25">
      <c r="A2869" s="2">
        <v>109391814</v>
      </c>
      <c r="B2869" s="2" t="s">
        <v>27</v>
      </c>
      <c r="C2869" s="2" t="s">
        <v>5451</v>
      </c>
      <c r="D2869" s="3">
        <v>5</v>
      </c>
      <c r="E2869" s="2" t="s">
        <v>1107</v>
      </c>
      <c r="F2869" s="5">
        <v>4</v>
      </c>
      <c r="G2869" s="5" t="str">
        <f>+VLOOKUP(Hoja1!F2869,Sheet1!$A$1:$B$6,2,0)</f>
        <v>CART</v>
      </c>
      <c r="H2869" s="2">
        <v>3</v>
      </c>
      <c r="I2869" s="2">
        <v>3</v>
      </c>
      <c r="J2869" s="2">
        <v>3</v>
      </c>
      <c r="K2869" s="2">
        <v>3</v>
      </c>
      <c r="L2869" s="2">
        <v>3</v>
      </c>
      <c r="M2869" s="2">
        <v>3</v>
      </c>
      <c r="N2869" s="2">
        <v>3</v>
      </c>
      <c r="O2869" s="2">
        <v>3</v>
      </c>
      <c r="Q2869" s="2">
        <v>1</v>
      </c>
      <c r="V2869" s="2">
        <v>1</v>
      </c>
      <c r="W2869" s="2">
        <v>1</v>
      </c>
      <c r="Z2869" s="2">
        <v>2</v>
      </c>
      <c r="AJ2869" s="2">
        <v>2</v>
      </c>
      <c r="AP2869" s="2">
        <v>2</v>
      </c>
      <c r="AR2869" s="2">
        <v>2</v>
      </c>
    </row>
    <row r="2870" spans="1:45" x14ac:dyDescent="0.25">
      <c r="A2870" s="2">
        <v>109392470</v>
      </c>
      <c r="B2870" s="2" t="s">
        <v>27</v>
      </c>
      <c r="C2870" s="2" t="s">
        <v>5449</v>
      </c>
      <c r="D2870" s="3">
        <v>5</v>
      </c>
      <c r="E2870" s="2" t="s">
        <v>1288</v>
      </c>
      <c r="F2870" s="5">
        <v>3</v>
      </c>
      <c r="G2870" s="5" t="str">
        <f>+VLOOKUP(Hoja1!F2870,Sheet1!$A$1:$B$6,2,0)</f>
        <v>CALI</v>
      </c>
      <c r="H2870" s="2">
        <v>3</v>
      </c>
      <c r="I2870" s="2">
        <v>3</v>
      </c>
      <c r="J2870" s="2">
        <v>3</v>
      </c>
      <c r="K2870" s="2">
        <v>3</v>
      </c>
      <c r="L2870" s="2">
        <v>4</v>
      </c>
      <c r="M2870" s="2">
        <v>4</v>
      </c>
      <c r="N2870" s="2">
        <v>3</v>
      </c>
      <c r="O2870" s="2">
        <v>3</v>
      </c>
      <c r="P2870" s="2" t="s">
        <v>4033</v>
      </c>
      <c r="Q2870" s="2">
        <v>2</v>
      </c>
      <c r="Z2870" s="2">
        <v>1</v>
      </c>
      <c r="AB2870" s="2">
        <v>1</v>
      </c>
      <c r="AC2870" s="2">
        <v>1</v>
      </c>
      <c r="AG2870" s="2">
        <v>1</v>
      </c>
      <c r="AI2870" s="2" t="s">
        <v>4034</v>
      </c>
      <c r="AJ2870" s="2">
        <v>2</v>
      </c>
      <c r="AP2870" s="2">
        <v>2</v>
      </c>
      <c r="AR2870" s="2">
        <v>6</v>
      </c>
      <c r="AS2870" s="2" t="s">
        <v>4035</v>
      </c>
    </row>
    <row r="2871" spans="1:45" x14ac:dyDescent="0.25">
      <c r="A2871" s="2">
        <v>109392851</v>
      </c>
      <c r="B2871" s="2" t="s">
        <v>27</v>
      </c>
      <c r="C2871" s="2" t="s">
        <v>5450</v>
      </c>
      <c r="D2871" s="3">
        <v>5</v>
      </c>
      <c r="E2871" s="2" t="s">
        <v>926</v>
      </c>
      <c r="F2871" s="5">
        <v>1</v>
      </c>
      <c r="G2871" s="5" t="str">
        <f>+VLOOKUP(Hoja1!F2871,Sheet1!$A$1:$B$6,2,0)</f>
        <v>MEDE</v>
      </c>
      <c r="H2871" s="2">
        <v>4</v>
      </c>
      <c r="I2871" s="2">
        <v>5</v>
      </c>
      <c r="J2871" s="2">
        <v>5</v>
      </c>
      <c r="K2871" s="2">
        <v>5</v>
      </c>
      <c r="L2871" s="2">
        <v>3</v>
      </c>
      <c r="M2871" s="2">
        <v>4</v>
      </c>
      <c r="N2871" s="2">
        <v>4</v>
      </c>
      <c r="O2871" s="2">
        <v>4</v>
      </c>
      <c r="P2871" s="2" t="s">
        <v>4036</v>
      </c>
      <c r="Q2871" s="2">
        <v>2</v>
      </c>
      <c r="Z2871" s="2">
        <v>1</v>
      </c>
      <c r="AA2871" s="2">
        <v>1</v>
      </c>
      <c r="AE2871" s="2">
        <v>1</v>
      </c>
      <c r="AJ2871" s="2">
        <v>1</v>
      </c>
      <c r="AL2871" s="2">
        <v>1</v>
      </c>
      <c r="AM2871" s="2">
        <v>1</v>
      </c>
      <c r="AP2871" s="2">
        <v>2</v>
      </c>
      <c r="AR2871" s="2">
        <v>6</v>
      </c>
    </row>
    <row r="2872" spans="1:45" x14ac:dyDescent="0.25">
      <c r="A2872" s="2">
        <v>109393639</v>
      </c>
      <c r="B2872" s="2" t="s">
        <v>27</v>
      </c>
      <c r="C2872" s="2" t="s">
        <v>5449</v>
      </c>
      <c r="D2872" s="3">
        <v>5</v>
      </c>
      <c r="E2872" s="2" t="s">
        <v>4037</v>
      </c>
      <c r="F2872" s="5">
        <v>4</v>
      </c>
      <c r="G2872" s="5" t="str">
        <f>+VLOOKUP(Hoja1!F2872,Sheet1!$A$1:$B$6,2,0)</f>
        <v>CART</v>
      </c>
      <c r="H2872" s="2">
        <v>2</v>
      </c>
      <c r="I2872" s="2">
        <v>1</v>
      </c>
      <c r="J2872" s="2">
        <v>1</v>
      </c>
      <c r="K2872" s="2">
        <v>1</v>
      </c>
      <c r="L2872" s="2">
        <v>1</v>
      </c>
      <c r="M2872" s="2">
        <v>1</v>
      </c>
      <c r="N2872" s="2">
        <v>3</v>
      </c>
      <c r="O2872" s="2">
        <v>1</v>
      </c>
      <c r="Q2872" s="2">
        <v>1</v>
      </c>
      <c r="R2872" s="2">
        <v>1</v>
      </c>
      <c r="Z2872" s="2">
        <v>1</v>
      </c>
      <c r="AA2872" s="2">
        <v>1</v>
      </c>
      <c r="AJ2872" s="2">
        <v>1</v>
      </c>
      <c r="AM2872" s="2">
        <v>1</v>
      </c>
      <c r="AP2872" s="2">
        <v>2</v>
      </c>
      <c r="AR2872" s="2">
        <v>3</v>
      </c>
    </row>
    <row r="2873" spans="1:45" x14ac:dyDescent="0.25">
      <c r="A2873" s="2">
        <v>109393956</v>
      </c>
      <c r="B2873" s="2" t="s">
        <v>27</v>
      </c>
      <c r="C2873" s="2" t="s">
        <v>5450</v>
      </c>
      <c r="D2873" s="3">
        <v>5</v>
      </c>
      <c r="E2873" s="2" t="s">
        <v>1812</v>
      </c>
      <c r="F2873" s="5">
        <v>5</v>
      </c>
      <c r="G2873" s="5" t="str">
        <f>+VLOOKUP(Hoja1!F2873,Sheet1!$A$1:$B$6,2,0)</f>
        <v>BAQ</v>
      </c>
      <c r="H2873" s="2">
        <v>4</v>
      </c>
      <c r="I2873" s="2">
        <v>3</v>
      </c>
      <c r="J2873" s="2">
        <v>4</v>
      </c>
      <c r="K2873" s="2">
        <v>4</v>
      </c>
      <c r="L2873" s="2">
        <v>4</v>
      </c>
      <c r="M2873" s="2">
        <v>4</v>
      </c>
      <c r="N2873" s="2">
        <v>3</v>
      </c>
      <c r="O2873" s="2">
        <v>4</v>
      </c>
      <c r="Q2873" s="2">
        <v>2</v>
      </c>
      <c r="Z2873" s="2">
        <v>2</v>
      </c>
      <c r="AJ2873" s="2">
        <v>2</v>
      </c>
      <c r="AP2873" s="2">
        <v>1</v>
      </c>
      <c r="AQ2873" s="2" t="s">
        <v>104</v>
      </c>
      <c r="AR2873" s="2">
        <v>3</v>
      </c>
    </row>
    <row r="2874" spans="1:45" x14ac:dyDescent="0.25">
      <c r="A2874" s="2">
        <v>109394354</v>
      </c>
      <c r="B2874" s="2" t="s">
        <v>27</v>
      </c>
      <c r="C2874" s="2" t="s">
        <v>5451</v>
      </c>
      <c r="D2874" s="3">
        <v>5</v>
      </c>
      <c r="E2874" s="2" t="s">
        <v>1102</v>
      </c>
      <c r="F2874" s="5">
        <v>3</v>
      </c>
      <c r="G2874" s="5" t="str">
        <f>+VLOOKUP(Hoja1!F2874,Sheet1!$A$1:$B$6,2,0)</f>
        <v>CALI</v>
      </c>
      <c r="H2874" s="2">
        <v>5</v>
      </c>
      <c r="I2874" s="2">
        <v>5</v>
      </c>
      <c r="J2874" s="2">
        <v>4</v>
      </c>
      <c r="K2874" s="2">
        <v>5</v>
      </c>
      <c r="L2874" s="2">
        <v>4</v>
      </c>
      <c r="M2874" s="2">
        <v>5</v>
      </c>
      <c r="N2874" s="2">
        <v>5</v>
      </c>
      <c r="O2874" s="2">
        <v>4</v>
      </c>
      <c r="Q2874" s="2">
        <v>2</v>
      </c>
      <c r="Z2874" s="2">
        <v>2</v>
      </c>
      <c r="AJ2874" s="2">
        <v>1</v>
      </c>
      <c r="AM2874" s="2">
        <v>1</v>
      </c>
      <c r="AP2874" s="2">
        <v>2</v>
      </c>
      <c r="AR2874" s="2">
        <v>3</v>
      </c>
    </row>
    <row r="2875" spans="1:45" x14ac:dyDescent="0.25">
      <c r="A2875" s="2">
        <v>109395554</v>
      </c>
      <c r="B2875" s="2" t="s">
        <v>27</v>
      </c>
      <c r="C2875" s="2" t="s">
        <v>5449</v>
      </c>
      <c r="D2875" s="3">
        <v>5</v>
      </c>
      <c r="E2875" s="2" t="s">
        <v>937</v>
      </c>
      <c r="F2875" s="5">
        <v>4</v>
      </c>
      <c r="G2875" s="5" t="str">
        <f>+VLOOKUP(Hoja1!F2875,Sheet1!$A$1:$B$6,2,0)</f>
        <v>CART</v>
      </c>
      <c r="H2875" s="2">
        <v>3</v>
      </c>
      <c r="I2875" s="2">
        <v>3</v>
      </c>
      <c r="J2875" s="2">
        <v>3</v>
      </c>
      <c r="K2875" s="2">
        <v>3</v>
      </c>
      <c r="L2875" s="2">
        <v>3</v>
      </c>
      <c r="M2875" s="2">
        <v>3</v>
      </c>
      <c r="N2875" s="2">
        <v>3</v>
      </c>
      <c r="O2875" s="2">
        <v>3</v>
      </c>
      <c r="P2875" s="2" t="s">
        <v>4038</v>
      </c>
      <c r="Q2875" s="2">
        <v>2</v>
      </c>
      <c r="Z2875" s="2">
        <v>2</v>
      </c>
      <c r="AJ2875" s="2">
        <v>2</v>
      </c>
      <c r="AP2875" s="2">
        <v>2</v>
      </c>
      <c r="AR2875" s="2">
        <v>4</v>
      </c>
    </row>
    <row r="2876" spans="1:45" x14ac:dyDescent="0.25">
      <c r="A2876" s="2">
        <v>109401808</v>
      </c>
      <c r="B2876" s="2" t="s">
        <v>27</v>
      </c>
      <c r="C2876" s="2" t="s">
        <v>5450</v>
      </c>
      <c r="D2876" s="3">
        <v>5</v>
      </c>
      <c r="E2876" s="2" t="s">
        <v>3478</v>
      </c>
      <c r="F2876" s="5">
        <v>1</v>
      </c>
      <c r="G2876" s="5" t="str">
        <f>+VLOOKUP(Hoja1!F2876,Sheet1!$A$1:$B$6,2,0)</f>
        <v>MEDE</v>
      </c>
      <c r="H2876" s="2">
        <v>4</v>
      </c>
      <c r="I2876" s="2">
        <v>6</v>
      </c>
      <c r="J2876" s="2">
        <v>5</v>
      </c>
      <c r="K2876" s="2">
        <v>6</v>
      </c>
      <c r="L2876" s="2">
        <v>5</v>
      </c>
      <c r="M2876" s="2">
        <v>6</v>
      </c>
      <c r="N2876" s="2">
        <v>6</v>
      </c>
      <c r="O2876" s="2">
        <v>6</v>
      </c>
      <c r="P2876" s="2" t="s">
        <v>4039</v>
      </c>
      <c r="Q2876" s="2">
        <v>1</v>
      </c>
      <c r="U2876" s="2">
        <v>1</v>
      </c>
      <c r="V2876" s="2">
        <v>1</v>
      </c>
      <c r="Z2876" s="2">
        <v>1</v>
      </c>
      <c r="AA2876" s="2">
        <v>1</v>
      </c>
      <c r="AC2876" s="2">
        <v>1</v>
      </c>
      <c r="AE2876" s="2">
        <v>1</v>
      </c>
      <c r="AF2876" s="2">
        <v>1</v>
      </c>
      <c r="AJ2876" s="2">
        <v>2</v>
      </c>
      <c r="AP2876" s="2">
        <v>1</v>
      </c>
      <c r="AQ2876" s="2" t="s">
        <v>4040</v>
      </c>
      <c r="AR2876" s="2">
        <v>1</v>
      </c>
    </row>
    <row r="2877" spans="1:45" x14ac:dyDescent="0.25">
      <c r="A2877" s="2">
        <v>109405962</v>
      </c>
      <c r="B2877" s="2" t="s">
        <v>27</v>
      </c>
      <c r="C2877" s="2" t="s">
        <v>5449</v>
      </c>
      <c r="D2877" s="3">
        <v>5</v>
      </c>
      <c r="E2877" s="2" t="s">
        <v>311</v>
      </c>
      <c r="F2877" s="5">
        <v>4</v>
      </c>
      <c r="G2877" s="5" t="str">
        <f>+VLOOKUP(Hoja1!F2877,Sheet1!$A$1:$B$6,2,0)</f>
        <v>CART</v>
      </c>
      <c r="H2877" s="2">
        <v>2</v>
      </c>
      <c r="I2877" s="2">
        <v>3</v>
      </c>
      <c r="J2877" s="2">
        <v>4</v>
      </c>
      <c r="K2877" s="2">
        <v>3</v>
      </c>
      <c r="L2877" s="2">
        <v>2</v>
      </c>
      <c r="M2877" s="2">
        <v>2</v>
      </c>
      <c r="N2877" s="2">
        <v>6</v>
      </c>
      <c r="O2877" s="2">
        <v>3</v>
      </c>
      <c r="Q2877" s="2">
        <v>2</v>
      </c>
      <c r="Z2877" s="2">
        <v>1</v>
      </c>
      <c r="AA2877" s="2">
        <v>1</v>
      </c>
      <c r="AD2877" s="2">
        <v>1</v>
      </c>
      <c r="AJ2877" s="2">
        <v>2</v>
      </c>
      <c r="AP2877" s="2">
        <v>1</v>
      </c>
      <c r="AQ2877" s="2" t="s">
        <v>80</v>
      </c>
      <c r="AR2877" s="2">
        <v>6</v>
      </c>
    </row>
    <row r="2878" spans="1:45" x14ac:dyDescent="0.25">
      <c r="A2878" s="2">
        <v>109406612</v>
      </c>
      <c r="B2878" s="2" t="s">
        <v>27</v>
      </c>
      <c r="C2878" s="2" t="s">
        <v>5450</v>
      </c>
      <c r="D2878" s="3">
        <v>5</v>
      </c>
      <c r="E2878" s="2" t="s">
        <v>329</v>
      </c>
      <c r="F2878" s="5">
        <v>3</v>
      </c>
      <c r="G2878" s="5" t="str">
        <f>+VLOOKUP(Hoja1!F2878,Sheet1!$A$1:$B$6,2,0)</f>
        <v>CALI</v>
      </c>
      <c r="H2878" s="2">
        <v>5</v>
      </c>
      <c r="I2878" s="2">
        <v>5</v>
      </c>
      <c r="J2878" s="2">
        <v>6</v>
      </c>
      <c r="K2878" s="2">
        <v>6</v>
      </c>
      <c r="L2878" s="2">
        <v>6</v>
      </c>
      <c r="M2878" s="2">
        <v>5</v>
      </c>
      <c r="N2878" s="2">
        <v>5</v>
      </c>
      <c r="O2878" s="2">
        <v>5</v>
      </c>
      <c r="P2878" s="2" t="s">
        <v>4041</v>
      </c>
      <c r="Q2878" s="2">
        <v>1</v>
      </c>
      <c r="V2878" s="2">
        <v>1</v>
      </c>
      <c r="Z2878" s="2">
        <v>2</v>
      </c>
      <c r="AJ2878" s="2">
        <v>2</v>
      </c>
      <c r="AP2878" s="2">
        <v>1</v>
      </c>
      <c r="AQ2878" s="2" t="s">
        <v>4042</v>
      </c>
      <c r="AR2878" s="2">
        <v>6</v>
      </c>
    </row>
    <row r="2879" spans="1:45" x14ac:dyDescent="0.25">
      <c r="A2879" s="2">
        <v>109409286</v>
      </c>
      <c r="B2879" s="2" t="s">
        <v>27</v>
      </c>
      <c r="C2879" s="2" t="s">
        <v>5451</v>
      </c>
      <c r="D2879" s="3">
        <v>5</v>
      </c>
      <c r="E2879" s="2" t="s">
        <v>2234</v>
      </c>
      <c r="F2879" s="5">
        <v>4</v>
      </c>
      <c r="G2879" s="5" t="str">
        <f>+VLOOKUP(Hoja1!F2879,Sheet1!$A$1:$B$6,2,0)</f>
        <v>CART</v>
      </c>
      <c r="H2879" s="2">
        <v>1</v>
      </c>
      <c r="I2879" s="2">
        <v>1</v>
      </c>
      <c r="J2879" s="2">
        <v>5</v>
      </c>
      <c r="K2879" s="2">
        <v>1</v>
      </c>
      <c r="L2879" s="2">
        <v>1</v>
      </c>
      <c r="M2879" s="2">
        <v>1</v>
      </c>
      <c r="N2879" s="2">
        <v>2</v>
      </c>
      <c r="O2879" s="2">
        <v>3</v>
      </c>
      <c r="P2879" s="2" t="s">
        <v>4043</v>
      </c>
      <c r="Q2879" s="2">
        <v>2</v>
      </c>
      <c r="Z2879" s="2">
        <v>1</v>
      </c>
      <c r="AH2879" s="2" t="s">
        <v>4044</v>
      </c>
      <c r="AI2879" s="2" t="s">
        <v>4045</v>
      </c>
      <c r="AJ2879" s="2">
        <v>1</v>
      </c>
      <c r="AK2879" s="2">
        <v>1</v>
      </c>
      <c r="AM2879" s="2">
        <v>1</v>
      </c>
      <c r="AN2879" s="2">
        <v>1</v>
      </c>
      <c r="AP2879" s="2">
        <v>1</v>
      </c>
      <c r="AQ2879" s="2" t="s">
        <v>4046</v>
      </c>
      <c r="AR2879" s="2">
        <v>6</v>
      </c>
      <c r="AS2879" s="2" t="s">
        <v>4047</v>
      </c>
    </row>
    <row r="2880" spans="1:45" x14ac:dyDescent="0.25">
      <c r="A2880" s="2">
        <v>109410058</v>
      </c>
      <c r="B2880" s="2" t="s">
        <v>27</v>
      </c>
      <c r="C2880" s="2" t="s">
        <v>5449</v>
      </c>
      <c r="D2880" s="3">
        <v>5</v>
      </c>
      <c r="E2880" s="2" t="s">
        <v>591</v>
      </c>
      <c r="F2880" s="5">
        <v>1</v>
      </c>
      <c r="G2880" s="5" t="str">
        <f>+VLOOKUP(Hoja1!F2880,Sheet1!$A$1:$B$6,2,0)</f>
        <v>MEDE</v>
      </c>
      <c r="H2880" s="2">
        <v>5</v>
      </c>
      <c r="I2880" s="2">
        <v>5</v>
      </c>
      <c r="J2880" s="2">
        <v>4</v>
      </c>
      <c r="K2880" s="2">
        <v>5</v>
      </c>
      <c r="L2880" s="2">
        <v>5</v>
      </c>
      <c r="M2880" s="2">
        <v>5</v>
      </c>
      <c r="N2880" s="2">
        <v>5</v>
      </c>
      <c r="O2880" s="2">
        <v>3</v>
      </c>
      <c r="Q2880" s="2">
        <v>2</v>
      </c>
      <c r="Z2880" s="2">
        <v>2</v>
      </c>
      <c r="AJ2880" s="2">
        <v>2</v>
      </c>
      <c r="AP2880" s="2">
        <v>2</v>
      </c>
      <c r="AR2880" s="2">
        <v>4</v>
      </c>
    </row>
    <row r="2881" spans="1:45" x14ac:dyDescent="0.25">
      <c r="A2881" s="2">
        <v>109410675</v>
      </c>
      <c r="B2881" s="2" t="s">
        <v>27</v>
      </c>
      <c r="C2881" s="2" t="s">
        <v>5450</v>
      </c>
      <c r="D2881" s="3">
        <v>5</v>
      </c>
      <c r="E2881" s="2" t="s">
        <v>844</v>
      </c>
      <c r="F2881" s="5">
        <v>5</v>
      </c>
      <c r="G2881" s="5" t="str">
        <f>+VLOOKUP(Hoja1!F2881,Sheet1!$A$1:$B$6,2,0)</f>
        <v>BAQ</v>
      </c>
      <c r="H2881" s="2">
        <v>4</v>
      </c>
      <c r="I2881" s="2">
        <v>3</v>
      </c>
      <c r="J2881" s="2">
        <v>2</v>
      </c>
      <c r="K2881" s="2">
        <v>2</v>
      </c>
      <c r="L2881" s="2">
        <v>4</v>
      </c>
      <c r="M2881" s="2">
        <v>4</v>
      </c>
      <c r="N2881" s="2">
        <v>3</v>
      </c>
      <c r="O2881" s="2">
        <v>3</v>
      </c>
      <c r="Q2881" s="2">
        <v>2</v>
      </c>
      <c r="Z2881" s="2">
        <v>2</v>
      </c>
      <c r="AJ2881" s="2">
        <v>2</v>
      </c>
      <c r="AP2881" s="2">
        <v>2</v>
      </c>
      <c r="AR2881" s="2">
        <v>4</v>
      </c>
    </row>
    <row r="2882" spans="1:45" x14ac:dyDescent="0.25">
      <c r="A2882" s="2">
        <v>109411291</v>
      </c>
      <c r="B2882" s="2" t="s">
        <v>27</v>
      </c>
      <c r="C2882" s="2" t="s">
        <v>5449</v>
      </c>
      <c r="D2882" s="3">
        <v>5</v>
      </c>
      <c r="E2882" s="2" t="s">
        <v>1075</v>
      </c>
      <c r="F2882" s="5">
        <v>5</v>
      </c>
      <c r="G2882" s="5" t="str">
        <f>+VLOOKUP(Hoja1!F2882,Sheet1!$A$1:$B$6,2,0)</f>
        <v>BAQ</v>
      </c>
      <c r="H2882" s="2">
        <v>4</v>
      </c>
      <c r="I2882" s="2">
        <v>4</v>
      </c>
      <c r="J2882" s="2">
        <v>5</v>
      </c>
      <c r="K2882" s="2">
        <v>4</v>
      </c>
      <c r="L2882" s="2">
        <v>3</v>
      </c>
      <c r="M2882" s="2">
        <v>4</v>
      </c>
      <c r="N2882" s="2">
        <v>4</v>
      </c>
      <c r="O2882" s="2">
        <v>4</v>
      </c>
      <c r="Q2882" s="2">
        <v>2</v>
      </c>
      <c r="Z2882" s="2">
        <v>1</v>
      </c>
      <c r="AE2882" s="2">
        <v>1</v>
      </c>
      <c r="AI2882" s="2" t="s">
        <v>4048</v>
      </c>
      <c r="AJ2882" s="2">
        <v>1</v>
      </c>
      <c r="AM2882" s="2">
        <v>1</v>
      </c>
      <c r="AP2882" s="2">
        <v>1</v>
      </c>
      <c r="AQ2882" s="2" t="s">
        <v>4049</v>
      </c>
      <c r="AR2882" s="2">
        <v>3</v>
      </c>
      <c r="AS2882" s="2" t="s">
        <v>4050</v>
      </c>
    </row>
    <row r="2883" spans="1:45" x14ac:dyDescent="0.25">
      <c r="A2883" s="2">
        <v>109413042</v>
      </c>
      <c r="B2883" s="2" t="s">
        <v>27</v>
      </c>
      <c r="C2883" s="2" t="s">
        <v>5450</v>
      </c>
      <c r="D2883" s="3">
        <v>5</v>
      </c>
      <c r="E2883" s="2" t="s">
        <v>4051</v>
      </c>
      <c r="F2883" s="5">
        <v>2</v>
      </c>
      <c r="G2883" s="5" t="str">
        <f>+VLOOKUP(Hoja1!F2883,Sheet1!$A$1:$B$6,2,0)</f>
        <v>BOG</v>
      </c>
      <c r="H2883" s="2">
        <v>6</v>
      </c>
      <c r="I2883" s="2">
        <v>6</v>
      </c>
      <c r="J2883" s="2">
        <v>6</v>
      </c>
      <c r="K2883" s="2">
        <v>6</v>
      </c>
      <c r="L2883" s="2">
        <v>6</v>
      </c>
      <c r="M2883" s="2">
        <v>6</v>
      </c>
      <c r="N2883" s="2">
        <v>6</v>
      </c>
      <c r="O2883" s="2">
        <v>6</v>
      </c>
      <c r="Q2883" s="2">
        <v>2</v>
      </c>
      <c r="Z2883" s="2">
        <v>2</v>
      </c>
      <c r="AJ2883" s="2">
        <v>1</v>
      </c>
      <c r="AM2883" s="2">
        <v>1</v>
      </c>
      <c r="AP2883" s="2">
        <v>1</v>
      </c>
      <c r="AQ2883" s="2" t="s">
        <v>4052</v>
      </c>
      <c r="AR2883" s="2">
        <v>4</v>
      </c>
    </row>
    <row r="2884" spans="1:45" x14ac:dyDescent="0.25">
      <c r="A2884" s="2">
        <v>109413224</v>
      </c>
      <c r="B2884" s="2" t="s">
        <v>27</v>
      </c>
      <c r="C2884" s="2" t="s">
        <v>5449</v>
      </c>
      <c r="D2884" s="3">
        <v>5</v>
      </c>
      <c r="E2884" s="2" t="s">
        <v>1133</v>
      </c>
      <c r="F2884" s="5">
        <v>4</v>
      </c>
      <c r="G2884" s="5" t="str">
        <f>+VLOOKUP(Hoja1!F2884,Sheet1!$A$1:$B$6,2,0)</f>
        <v>CART</v>
      </c>
      <c r="H2884" s="2">
        <v>3</v>
      </c>
      <c r="I2884" s="2">
        <v>3</v>
      </c>
      <c r="J2884" s="2">
        <v>4</v>
      </c>
      <c r="K2884" s="2">
        <v>3</v>
      </c>
      <c r="L2884" s="2">
        <v>3</v>
      </c>
      <c r="M2884" s="2">
        <v>3</v>
      </c>
      <c r="N2884" s="2">
        <v>3</v>
      </c>
      <c r="O2884" s="2">
        <v>3</v>
      </c>
      <c r="Q2884" s="2">
        <v>1</v>
      </c>
      <c r="R2884" s="2">
        <v>1</v>
      </c>
      <c r="S2884" s="2">
        <v>1</v>
      </c>
      <c r="U2884" s="2">
        <v>1</v>
      </c>
      <c r="W2884" s="2">
        <v>1</v>
      </c>
      <c r="Z2884" s="2">
        <v>1</v>
      </c>
      <c r="AA2884" s="2">
        <v>1</v>
      </c>
      <c r="AE2884" s="2">
        <v>1</v>
      </c>
      <c r="AJ2884" s="2">
        <v>1</v>
      </c>
      <c r="AL2884" s="2">
        <v>1</v>
      </c>
      <c r="AN2884" s="2">
        <v>1</v>
      </c>
      <c r="AP2884" s="2">
        <v>2</v>
      </c>
      <c r="AR2884" s="2">
        <v>6</v>
      </c>
    </row>
    <row r="2885" spans="1:45" x14ac:dyDescent="0.25">
      <c r="A2885" s="2">
        <v>109414785</v>
      </c>
      <c r="B2885" s="2" t="s">
        <v>27</v>
      </c>
      <c r="C2885" s="2" t="s">
        <v>5450</v>
      </c>
      <c r="D2885" s="3">
        <v>5</v>
      </c>
      <c r="E2885" s="2" t="s">
        <v>1621</v>
      </c>
      <c r="F2885" s="5">
        <v>4</v>
      </c>
      <c r="G2885" s="5" t="str">
        <f>+VLOOKUP(Hoja1!F2885,Sheet1!$A$1:$B$6,2,0)</f>
        <v>CART</v>
      </c>
      <c r="H2885" s="2">
        <v>2</v>
      </c>
      <c r="I2885" s="2">
        <v>3</v>
      </c>
      <c r="J2885" s="2">
        <v>6</v>
      </c>
      <c r="K2885" s="2">
        <v>6</v>
      </c>
      <c r="L2885" s="2">
        <v>4</v>
      </c>
      <c r="M2885" s="2">
        <v>4</v>
      </c>
      <c r="N2885" s="2">
        <v>3</v>
      </c>
      <c r="O2885" s="2">
        <v>6</v>
      </c>
      <c r="P2885" s="2" t="s">
        <v>4053</v>
      </c>
      <c r="Q2885" s="2">
        <v>1</v>
      </c>
      <c r="V2885" s="2">
        <v>1</v>
      </c>
      <c r="X2885" s="2" t="s">
        <v>3764</v>
      </c>
      <c r="Y2885" s="2" t="s">
        <v>3203</v>
      </c>
      <c r="Z2885" s="2">
        <v>1</v>
      </c>
      <c r="AC2885" s="2">
        <v>1</v>
      </c>
      <c r="AH2885" s="2" t="s">
        <v>4054</v>
      </c>
      <c r="AI2885" s="2" t="s">
        <v>3203</v>
      </c>
      <c r="AJ2885" s="2">
        <v>1</v>
      </c>
      <c r="AL2885" s="2">
        <v>1</v>
      </c>
      <c r="AN2885" s="2">
        <v>1</v>
      </c>
      <c r="AO2885" s="2" t="s">
        <v>4055</v>
      </c>
      <c r="AP2885" s="2">
        <v>2</v>
      </c>
      <c r="AR2885" s="2">
        <v>5</v>
      </c>
      <c r="AS2885" s="2" t="s">
        <v>3203</v>
      </c>
    </row>
    <row r="2886" spans="1:45" x14ac:dyDescent="0.25">
      <c r="A2886" s="2">
        <v>109415998</v>
      </c>
      <c r="B2886" s="2" t="s">
        <v>27</v>
      </c>
      <c r="C2886" s="2" t="s">
        <v>5451</v>
      </c>
      <c r="D2886" s="3">
        <v>5</v>
      </c>
      <c r="E2886" s="2" t="s">
        <v>532</v>
      </c>
      <c r="F2886" s="5">
        <v>4</v>
      </c>
      <c r="G2886" s="5" t="str">
        <f>+VLOOKUP(Hoja1!F2886,Sheet1!$A$1:$B$6,2,0)</f>
        <v>CART</v>
      </c>
      <c r="H2886" s="2">
        <v>5</v>
      </c>
      <c r="I2886" s="2">
        <v>5</v>
      </c>
      <c r="J2886" s="2">
        <v>5</v>
      </c>
      <c r="K2886" s="2">
        <v>5</v>
      </c>
      <c r="L2886" s="2">
        <v>5</v>
      </c>
      <c r="M2886" s="2">
        <v>5</v>
      </c>
      <c r="N2886" s="2">
        <v>5</v>
      </c>
      <c r="O2886" s="2">
        <v>3</v>
      </c>
      <c r="Q2886" s="2">
        <v>2</v>
      </c>
      <c r="Z2886" s="2">
        <v>1</v>
      </c>
      <c r="AE2886" s="2">
        <v>1</v>
      </c>
      <c r="AJ2886" s="2">
        <v>1</v>
      </c>
      <c r="AL2886" s="2">
        <v>1</v>
      </c>
      <c r="AM2886" s="2">
        <v>1</v>
      </c>
      <c r="AP2886" s="2">
        <v>1</v>
      </c>
      <c r="AQ2886" s="2" t="s">
        <v>80</v>
      </c>
      <c r="AR2886" s="2">
        <v>6</v>
      </c>
      <c r="AS2886" s="2" t="s">
        <v>4056</v>
      </c>
    </row>
    <row r="2887" spans="1:45" x14ac:dyDescent="0.25">
      <c r="A2887" s="2">
        <v>109416482</v>
      </c>
      <c r="B2887" s="2" t="s">
        <v>27</v>
      </c>
      <c r="C2887" s="2" t="s">
        <v>5449</v>
      </c>
      <c r="D2887" s="3">
        <v>5</v>
      </c>
      <c r="E2887" s="2" t="s">
        <v>1046</v>
      </c>
      <c r="F2887" s="5">
        <v>5</v>
      </c>
      <c r="G2887" s="5" t="str">
        <f>+VLOOKUP(Hoja1!F2887,Sheet1!$A$1:$B$6,2,0)</f>
        <v>BAQ</v>
      </c>
      <c r="H2887" s="2">
        <v>4</v>
      </c>
      <c r="I2887" s="2">
        <v>3</v>
      </c>
      <c r="J2887" s="2">
        <v>2</v>
      </c>
      <c r="K2887" s="2">
        <v>2</v>
      </c>
      <c r="L2887" s="2">
        <v>3</v>
      </c>
      <c r="M2887" s="2">
        <v>2</v>
      </c>
      <c r="N2887" s="2">
        <v>3</v>
      </c>
      <c r="O2887" s="2">
        <v>3</v>
      </c>
      <c r="Q2887" s="2">
        <v>1</v>
      </c>
      <c r="V2887" s="2">
        <v>1</v>
      </c>
      <c r="Z2887" s="2">
        <v>2</v>
      </c>
      <c r="AJ2887" s="2">
        <v>2</v>
      </c>
      <c r="AP2887" s="2">
        <v>1</v>
      </c>
      <c r="AQ2887" s="2" t="s">
        <v>4057</v>
      </c>
      <c r="AR2887" s="2">
        <v>6</v>
      </c>
    </row>
    <row r="2888" spans="1:45" x14ac:dyDescent="0.25">
      <c r="A2888" s="2">
        <v>109419024</v>
      </c>
      <c r="B2888" s="2" t="s">
        <v>27</v>
      </c>
      <c r="C2888" s="2" t="s">
        <v>5450</v>
      </c>
      <c r="D2888" s="3">
        <v>5</v>
      </c>
      <c r="E2888" s="2" t="s">
        <v>295</v>
      </c>
      <c r="F2888" s="5">
        <v>3</v>
      </c>
      <c r="G2888" s="5" t="str">
        <f>+VLOOKUP(Hoja1!F2888,Sheet1!$A$1:$B$6,2,0)</f>
        <v>CALI</v>
      </c>
      <c r="H2888" s="2">
        <v>5</v>
      </c>
      <c r="I2888" s="2">
        <v>5</v>
      </c>
      <c r="J2888" s="2">
        <v>5</v>
      </c>
      <c r="K2888" s="2">
        <v>5</v>
      </c>
      <c r="L2888" s="2">
        <v>5</v>
      </c>
      <c r="M2888" s="2">
        <v>5</v>
      </c>
      <c r="N2888" s="2">
        <v>5</v>
      </c>
      <c r="O2888" s="2">
        <v>5</v>
      </c>
      <c r="P2888" s="2" t="s">
        <v>4058</v>
      </c>
      <c r="Q2888" s="2">
        <v>2</v>
      </c>
      <c r="Z2888" s="2">
        <v>2</v>
      </c>
      <c r="AJ2888" s="2">
        <v>1</v>
      </c>
      <c r="AM2888" s="2">
        <v>1</v>
      </c>
      <c r="AN2888" s="2">
        <v>1</v>
      </c>
      <c r="AP2888" s="2">
        <v>1</v>
      </c>
      <c r="AQ2888" s="2" t="s">
        <v>3402</v>
      </c>
      <c r="AR2888" s="2">
        <v>1</v>
      </c>
      <c r="AS2888" s="2" t="s">
        <v>4059</v>
      </c>
    </row>
    <row r="2889" spans="1:45" x14ac:dyDescent="0.25">
      <c r="A2889" s="2">
        <v>109421874</v>
      </c>
      <c r="B2889" s="2" t="s">
        <v>27</v>
      </c>
      <c r="C2889" s="2" t="s">
        <v>5449</v>
      </c>
      <c r="D2889" s="3">
        <v>5</v>
      </c>
      <c r="E2889" s="2" t="s">
        <v>499</v>
      </c>
      <c r="F2889" s="5">
        <v>3</v>
      </c>
      <c r="G2889" s="5" t="str">
        <f>+VLOOKUP(Hoja1!F2889,Sheet1!$A$1:$B$6,2,0)</f>
        <v>CALI</v>
      </c>
      <c r="H2889" s="2">
        <v>3</v>
      </c>
      <c r="I2889" s="2">
        <v>5</v>
      </c>
      <c r="J2889" s="2">
        <v>6</v>
      </c>
      <c r="K2889" s="2">
        <v>5</v>
      </c>
      <c r="L2889" s="2">
        <v>4</v>
      </c>
      <c r="M2889" s="2">
        <v>5</v>
      </c>
      <c r="N2889" s="2">
        <v>5</v>
      </c>
      <c r="O2889" s="2">
        <v>6</v>
      </c>
      <c r="Q2889" s="2">
        <v>1</v>
      </c>
      <c r="V2889" s="2">
        <v>1</v>
      </c>
      <c r="Z2889" s="2">
        <v>1</v>
      </c>
      <c r="AC2889" s="2">
        <v>1</v>
      </c>
      <c r="AJ2889" s="2">
        <v>1</v>
      </c>
      <c r="AL2889" s="2">
        <v>1</v>
      </c>
      <c r="AM2889" s="2">
        <v>1</v>
      </c>
      <c r="AN2889" s="2">
        <v>1</v>
      </c>
      <c r="AP2889" s="2">
        <v>2</v>
      </c>
      <c r="AR2889" s="2">
        <v>4</v>
      </c>
    </row>
    <row r="2890" spans="1:45" x14ac:dyDescent="0.25">
      <c r="A2890" s="2">
        <v>109424799</v>
      </c>
      <c r="B2890" s="2" t="s">
        <v>27</v>
      </c>
      <c r="C2890" s="2" t="s">
        <v>5450</v>
      </c>
      <c r="D2890" s="3">
        <v>5</v>
      </c>
      <c r="E2890" s="2" t="s">
        <v>333</v>
      </c>
      <c r="F2890" s="5">
        <v>5</v>
      </c>
      <c r="G2890" s="5" t="str">
        <f>+VLOOKUP(Hoja1!F2890,Sheet1!$A$1:$B$6,2,0)</f>
        <v>BAQ</v>
      </c>
      <c r="H2890" s="2">
        <v>5</v>
      </c>
      <c r="I2890" s="2">
        <v>6</v>
      </c>
      <c r="J2890" s="2">
        <v>4</v>
      </c>
      <c r="K2890" s="2">
        <v>6</v>
      </c>
      <c r="L2890" s="2">
        <v>1</v>
      </c>
      <c r="M2890" s="2">
        <v>2</v>
      </c>
      <c r="N2890" s="2">
        <v>6</v>
      </c>
      <c r="O2890" s="2">
        <v>6</v>
      </c>
      <c r="P2890" s="2" t="s">
        <v>4060</v>
      </c>
      <c r="Q2890" s="2">
        <v>2</v>
      </c>
      <c r="Z2890" s="2">
        <v>1</v>
      </c>
      <c r="AA2890" s="2">
        <v>1</v>
      </c>
      <c r="AE2890" s="2">
        <v>1</v>
      </c>
      <c r="AI2890" s="2" t="s">
        <v>4061</v>
      </c>
      <c r="AJ2890" s="2">
        <v>2</v>
      </c>
      <c r="AP2890" s="2">
        <v>1</v>
      </c>
      <c r="AQ2890" s="2" t="s">
        <v>4062</v>
      </c>
      <c r="AR2890" s="2">
        <v>4</v>
      </c>
    </row>
    <row r="2891" spans="1:45" x14ac:dyDescent="0.25">
      <c r="A2891" s="2">
        <v>109426112</v>
      </c>
      <c r="B2891" s="2" t="s">
        <v>27</v>
      </c>
      <c r="C2891" s="2" t="s">
        <v>5451</v>
      </c>
      <c r="D2891" s="3">
        <v>5</v>
      </c>
      <c r="E2891" s="2" t="s">
        <v>1596</v>
      </c>
      <c r="F2891" s="5">
        <v>4</v>
      </c>
      <c r="G2891" s="5" t="str">
        <f>+VLOOKUP(Hoja1!F2891,Sheet1!$A$1:$B$6,2,0)</f>
        <v>CART</v>
      </c>
      <c r="H2891" s="2">
        <v>2</v>
      </c>
      <c r="I2891" s="2">
        <v>3</v>
      </c>
      <c r="J2891" s="2">
        <v>4</v>
      </c>
      <c r="K2891" s="2">
        <v>4</v>
      </c>
      <c r="L2891" s="2">
        <v>3</v>
      </c>
      <c r="M2891" s="2">
        <v>1</v>
      </c>
      <c r="N2891" s="2">
        <v>3</v>
      </c>
      <c r="O2891" s="2">
        <v>4</v>
      </c>
      <c r="P2891" s="2" t="s">
        <v>4063</v>
      </c>
      <c r="Q2891" s="2">
        <v>2</v>
      </c>
      <c r="Z2891" s="2">
        <v>1</v>
      </c>
      <c r="AH2891" s="2" t="s">
        <v>4064</v>
      </c>
      <c r="AI2891" s="2" t="s">
        <v>4065</v>
      </c>
      <c r="AJ2891" s="2">
        <v>2</v>
      </c>
      <c r="AP2891" s="2">
        <v>2</v>
      </c>
      <c r="AR2891" s="2">
        <v>2</v>
      </c>
    </row>
    <row r="2892" spans="1:45" x14ac:dyDescent="0.25">
      <c r="A2892" s="2">
        <v>109426840</v>
      </c>
      <c r="B2892" s="2" t="s">
        <v>27</v>
      </c>
      <c r="C2892" s="2" t="s">
        <v>5449</v>
      </c>
      <c r="D2892" s="3">
        <v>5</v>
      </c>
      <c r="E2892" s="2" t="s">
        <v>240</v>
      </c>
      <c r="F2892" s="5">
        <v>1</v>
      </c>
      <c r="G2892" s="5" t="str">
        <f>+VLOOKUP(Hoja1!F2892,Sheet1!$A$1:$B$6,2,0)</f>
        <v>MEDE</v>
      </c>
      <c r="H2892" s="2">
        <v>5</v>
      </c>
      <c r="I2892" s="2">
        <v>5</v>
      </c>
      <c r="J2892" s="2">
        <v>5</v>
      </c>
      <c r="K2892" s="2">
        <v>5</v>
      </c>
      <c r="L2892" s="2">
        <v>5</v>
      </c>
      <c r="M2892" s="2">
        <v>5</v>
      </c>
      <c r="N2892" s="2">
        <v>6</v>
      </c>
      <c r="O2892" s="2">
        <v>6</v>
      </c>
      <c r="P2892" s="2" t="s">
        <v>4066</v>
      </c>
      <c r="Q2892" s="2">
        <v>2</v>
      </c>
      <c r="Z2892" s="2">
        <v>2</v>
      </c>
      <c r="AJ2892" s="2">
        <v>1</v>
      </c>
      <c r="AM2892" s="2">
        <v>1</v>
      </c>
      <c r="AP2892" s="2">
        <v>1</v>
      </c>
      <c r="AQ2892" s="2" t="s">
        <v>4067</v>
      </c>
      <c r="AR2892" s="2">
        <v>2</v>
      </c>
      <c r="AS2892" s="2" t="s">
        <v>104</v>
      </c>
    </row>
    <row r="2893" spans="1:45" x14ac:dyDescent="0.25">
      <c r="A2893" s="2">
        <v>109427677</v>
      </c>
      <c r="B2893" s="2" t="s">
        <v>27</v>
      </c>
      <c r="C2893" s="2" t="s">
        <v>5450</v>
      </c>
      <c r="D2893" s="3">
        <v>5</v>
      </c>
      <c r="E2893" s="2" t="s">
        <v>1263</v>
      </c>
      <c r="F2893" s="5">
        <v>1</v>
      </c>
      <c r="G2893" s="5" t="str">
        <f>+VLOOKUP(Hoja1!F2893,Sheet1!$A$1:$B$6,2,0)</f>
        <v>MEDE</v>
      </c>
      <c r="H2893" s="2">
        <v>4</v>
      </c>
      <c r="I2893" s="2">
        <v>3</v>
      </c>
      <c r="J2893" s="2">
        <v>4</v>
      </c>
      <c r="K2893" s="2">
        <v>3</v>
      </c>
      <c r="L2893" s="2">
        <v>2</v>
      </c>
      <c r="M2893" s="2">
        <v>4</v>
      </c>
      <c r="N2893" s="2">
        <v>3</v>
      </c>
      <c r="O2893" s="2">
        <v>4</v>
      </c>
      <c r="P2893" s="2" t="s">
        <v>4068</v>
      </c>
      <c r="Q2893" s="2">
        <v>2</v>
      </c>
      <c r="Z2893" s="2">
        <v>1</v>
      </c>
      <c r="AA2893" s="2">
        <v>1</v>
      </c>
      <c r="AE2893" s="2">
        <v>1</v>
      </c>
      <c r="AI2893" s="2" t="s">
        <v>4069</v>
      </c>
      <c r="AJ2893" s="2">
        <v>2</v>
      </c>
      <c r="AP2893" s="2">
        <v>2</v>
      </c>
      <c r="AR2893" s="2">
        <v>6</v>
      </c>
    </row>
    <row r="2894" spans="1:45" x14ac:dyDescent="0.25">
      <c r="A2894" s="2">
        <v>109431447</v>
      </c>
      <c r="B2894" s="2" t="s">
        <v>27</v>
      </c>
      <c r="C2894" s="2" t="s">
        <v>5449</v>
      </c>
      <c r="D2894" s="3">
        <v>5</v>
      </c>
      <c r="E2894" s="2" t="s">
        <v>1639</v>
      </c>
      <c r="F2894" s="5">
        <v>5</v>
      </c>
      <c r="G2894" s="5" t="str">
        <f>+VLOOKUP(Hoja1!F2894,Sheet1!$A$1:$B$6,2,0)</f>
        <v>BAQ</v>
      </c>
      <c r="H2894" s="2">
        <v>5</v>
      </c>
      <c r="I2894" s="2">
        <v>6</v>
      </c>
      <c r="J2894" s="2">
        <v>6</v>
      </c>
      <c r="K2894" s="2">
        <v>3</v>
      </c>
      <c r="L2894" s="2">
        <v>4</v>
      </c>
      <c r="M2894" s="2">
        <v>4</v>
      </c>
      <c r="N2894" s="2">
        <v>6</v>
      </c>
      <c r="O2894" s="2">
        <v>6</v>
      </c>
      <c r="P2894" s="2" t="s">
        <v>4070</v>
      </c>
      <c r="Q2894" s="2">
        <v>2</v>
      </c>
      <c r="Z2894" s="2">
        <v>2</v>
      </c>
      <c r="AJ2894" s="2">
        <v>2</v>
      </c>
      <c r="AP2894" s="2">
        <v>2</v>
      </c>
      <c r="AR2894" s="2">
        <v>6</v>
      </c>
    </row>
    <row r="2895" spans="1:45" x14ac:dyDescent="0.25">
      <c r="A2895" s="2">
        <v>109433969</v>
      </c>
      <c r="B2895" s="2" t="s">
        <v>27</v>
      </c>
      <c r="C2895" s="2" t="s">
        <v>5450</v>
      </c>
      <c r="D2895" s="3">
        <v>5</v>
      </c>
      <c r="E2895" s="2" t="s">
        <v>972</v>
      </c>
      <c r="F2895" s="5">
        <v>2</v>
      </c>
      <c r="G2895" s="5" t="str">
        <f>+VLOOKUP(Hoja1!F2895,Sheet1!$A$1:$B$6,2,0)</f>
        <v>BOG</v>
      </c>
      <c r="H2895" s="2">
        <v>5</v>
      </c>
      <c r="I2895" s="2">
        <v>4</v>
      </c>
      <c r="J2895" s="2">
        <v>5</v>
      </c>
      <c r="K2895" s="2">
        <v>4</v>
      </c>
      <c r="L2895" s="2">
        <v>3</v>
      </c>
      <c r="M2895" s="2">
        <v>5</v>
      </c>
      <c r="N2895" s="2">
        <v>3</v>
      </c>
      <c r="O2895" s="2">
        <v>3</v>
      </c>
      <c r="Q2895" s="2">
        <v>2</v>
      </c>
      <c r="Z2895" s="2">
        <v>2</v>
      </c>
      <c r="AJ2895" s="2">
        <v>2</v>
      </c>
      <c r="AP2895" s="2">
        <v>1</v>
      </c>
      <c r="AQ2895" s="2" t="s">
        <v>145</v>
      </c>
      <c r="AR2895" s="2">
        <v>4</v>
      </c>
    </row>
    <row r="2896" spans="1:45" x14ac:dyDescent="0.25">
      <c r="A2896" s="2">
        <v>109438502</v>
      </c>
      <c r="B2896" s="2" t="s">
        <v>27</v>
      </c>
      <c r="C2896" s="2" t="s">
        <v>5451</v>
      </c>
      <c r="D2896" s="3">
        <v>5</v>
      </c>
      <c r="E2896" s="2" t="s">
        <v>38</v>
      </c>
      <c r="F2896" s="5">
        <v>4</v>
      </c>
      <c r="G2896" s="5" t="str">
        <f>+VLOOKUP(Hoja1!F2896,Sheet1!$A$1:$B$6,2,0)</f>
        <v>CART</v>
      </c>
      <c r="H2896" s="2">
        <v>4</v>
      </c>
      <c r="I2896" s="2">
        <v>6</v>
      </c>
      <c r="J2896" s="2">
        <v>3</v>
      </c>
      <c r="K2896" s="2">
        <v>3</v>
      </c>
      <c r="L2896" s="2">
        <v>4</v>
      </c>
      <c r="M2896" s="2">
        <v>3</v>
      </c>
      <c r="N2896" s="2">
        <v>6</v>
      </c>
      <c r="O2896" s="2">
        <v>4</v>
      </c>
      <c r="Q2896" s="2">
        <v>2</v>
      </c>
      <c r="Z2896" s="2">
        <v>2</v>
      </c>
      <c r="AJ2896" s="2">
        <v>1</v>
      </c>
      <c r="AM2896" s="2">
        <v>1</v>
      </c>
      <c r="AP2896" s="2">
        <v>1</v>
      </c>
      <c r="AQ2896" s="2" t="s">
        <v>30</v>
      </c>
      <c r="AR2896" s="2">
        <v>1</v>
      </c>
    </row>
    <row r="2897" spans="1:45" x14ac:dyDescent="0.25">
      <c r="A2897" s="2">
        <v>109441847</v>
      </c>
      <c r="B2897" s="2" t="s">
        <v>27</v>
      </c>
      <c r="C2897" s="2" t="s">
        <v>5449</v>
      </c>
      <c r="D2897" s="3">
        <v>5</v>
      </c>
      <c r="E2897" s="2" t="s">
        <v>1726</v>
      </c>
      <c r="F2897" s="5">
        <v>5</v>
      </c>
      <c r="G2897" s="5" t="str">
        <f>+VLOOKUP(Hoja1!F2897,Sheet1!$A$1:$B$6,2,0)</f>
        <v>BAQ</v>
      </c>
      <c r="H2897" s="2">
        <v>5</v>
      </c>
      <c r="I2897" s="2">
        <v>6</v>
      </c>
      <c r="J2897" s="2">
        <v>3</v>
      </c>
      <c r="K2897" s="2">
        <v>6</v>
      </c>
      <c r="L2897" s="2">
        <v>5</v>
      </c>
      <c r="M2897" s="2">
        <v>3</v>
      </c>
      <c r="N2897" s="2">
        <v>6</v>
      </c>
      <c r="O2897" s="2">
        <v>5</v>
      </c>
      <c r="P2897" s="2" t="s">
        <v>4071</v>
      </c>
      <c r="Q2897" s="2">
        <v>1</v>
      </c>
      <c r="R2897" s="2">
        <v>1</v>
      </c>
      <c r="T2897" s="2">
        <v>1</v>
      </c>
      <c r="W2897" s="2">
        <v>1</v>
      </c>
      <c r="Y2897" s="2" t="s">
        <v>4072</v>
      </c>
      <c r="Z2897" s="2">
        <v>1</v>
      </c>
      <c r="AA2897" s="2">
        <v>1</v>
      </c>
      <c r="AC2897" s="2">
        <v>1</v>
      </c>
      <c r="AE2897" s="2">
        <v>1</v>
      </c>
      <c r="AF2897" s="2">
        <v>1</v>
      </c>
      <c r="AI2897" s="2" t="s">
        <v>4073</v>
      </c>
      <c r="AJ2897" s="2">
        <v>1</v>
      </c>
      <c r="AL2897" s="2">
        <v>1</v>
      </c>
      <c r="AM2897" s="2">
        <v>1</v>
      </c>
      <c r="AP2897" s="2">
        <v>1</v>
      </c>
      <c r="AQ2897" s="2" t="s">
        <v>4074</v>
      </c>
      <c r="AR2897" s="2">
        <v>6</v>
      </c>
      <c r="AS2897" s="2" t="s">
        <v>4075</v>
      </c>
    </row>
    <row r="2898" spans="1:45" x14ac:dyDescent="0.25">
      <c r="A2898" s="2">
        <v>109442152</v>
      </c>
      <c r="B2898" s="2" t="s">
        <v>27</v>
      </c>
      <c r="C2898" s="2" t="s">
        <v>5450</v>
      </c>
      <c r="D2898" s="3">
        <v>5</v>
      </c>
      <c r="E2898" s="2" t="s">
        <v>312</v>
      </c>
      <c r="F2898" s="5">
        <v>1</v>
      </c>
      <c r="G2898" s="5" t="str">
        <f>+VLOOKUP(Hoja1!F2898,Sheet1!$A$1:$B$6,2,0)</f>
        <v>MEDE</v>
      </c>
      <c r="H2898" s="2">
        <v>5</v>
      </c>
      <c r="I2898" s="2">
        <v>4</v>
      </c>
      <c r="J2898" s="2">
        <v>5</v>
      </c>
      <c r="K2898" s="2">
        <v>4</v>
      </c>
      <c r="L2898" s="2">
        <v>2</v>
      </c>
      <c r="M2898" s="2">
        <v>2</v>
      </c>
      <c r="N2898" s="2">
        <v>4</v>
      </c>
      <c r="O2898" s="2">
        <v>3</v>
      </c>
      <c r="P2898" s="2" t="s">
        <v>4076</v>
      </c>
      <c r="Q2898" s="2">
        <v>1</v>
      </c>
      <c r="R2898" s="2">
        <v>1</v>
      </c>
      <c r="U2898" s="2">
        <v>1</v>
      </c>
      <c r="Y2898" s="2" t="s">
        <v>315</v>
      </c>
      <c r="Z2898" s="2">
        <v>1</v>
      </c>
      <c r="AB2898" s="2">
        <v>1</v>
      </c>
      <c r="AE2898" s="2">
        <v>1</v>
      </c>
      <c r="AG2898" s="2">
        <v>1</v>
      </c>
      <c r="AI2898" s="2" t="s">
        <v>4077</v>
      </c>
      <c r="AJ2898" s="2">
        <v>1</v>
      </c>
      <c r="AL2898" s="2">
        <v>1</v>
      </c>
      <c r="AM2898" s="2">
        <v>1</v>
      </c>
      <c r="AP2898" s="2">
        <v>2</v>
      </c>
      <c r="AR2898" s="2">
        <v>6</v>
      </c>
    </row>
    <row r="2899" spans="1:45" x14ac:dyDescent="0.25">
      <c r="A2899" s="2">
        <v>109450335</v>
      </c>
      <c r="B2899" s="2" t="s">
        <v>27</v>
      </c>
      <c r="C2899" s="2" t="s">
        <v>5449</v>
      </c>
      <c r="D2899" s="3">
        <v>5</v>
      </c>
      <c r="E2899" s="2" t="s">
        <v>1431</v>
      </c>
      <c r="F2899" s="5">
        <v>3</v>
      </c>
      <c r="G2899" s="5" t="str">
        <f>+VLOOKUP(Hoja1!F2899,Sheet1!$A$1:$B$6,2,0)</f>
        <v>CALI</v>
      </c>
      <c r="H2899" s="2">
        <v>5</v>
      </c>
      <c r="I2899" s="2">
        <v>5</v>
      </c>
      <c r="J2899" s="2">
        <v>3</v>
      </c>
      <c r="K2899" s="2">
        <v>5</v>
      </c>
      <c r="L2899" s="2">
        <v>5</v>
      </c>
      <c r="M2899" s="2">
        <v>5</v>
      </c>
      <c r="N2899" s="2">
        <v>5</v>
      </c>
      <c r="O2899" s="2">
        <v>5</v>
      </c>
      <c r="Q2899" s="2">
        <v>1</v>
      </c>
      <c r="R2899" s="2">
        <v>1</v>
      </c>
      <c r="V2899" s="2">
        <v>1</v>
      </c>
      <c r="Z2899" s="2">
        <v>2</v>
      </c>
      <c r="AJ2899" s="2">
        <v>2</v>
      </c>
      <c r="AP2899" s="2">
        <v>1</v>
      </c>
      <c r="AQ2899" s="2" t="s">
        <v>4078</v>
      </c>
      <c r="AR2899" s="2">
        <v>3</v>
      </c>
    </row>
    <row r="2900" spans="1:45" x14ac:dyDescent="0.25">
      <c r="A2900" s="2">
        <v>109451158</v>
      </c>
      <c r="B2900" s="2" t="s">
        <v>27</v>
      </c>
      <c r="C2900" s="2" t="s">
        <v>5450</v>
      </c>
      <c r="D2900" s="3">
        <v>5</v>
      </c>
      <c r="E2900" s="2" t="s">
        <v>1384</v>
      </c>
      <c r="F2900" s="5">
        <v>5</v>
      </c>
      <c r="G2900" s="5" t="str">
        <f>+VLOOKUP(Hoja1!F2900,Sheet1!$A$1:$B$6,2,0)</f>
        <v>BAQ</v>
      </c>
      <c r="H2900" s="2">
        <v>5</v>
      </c>
      <c r="I2900" s="2">
        <v>6</v>
      </c>
      <c r="J2900" s="2">
        <v>5</v>
      </c>
      <c r="K2900" s="2">
        <v>5</v>
      </c>
      <c r="L2900" s="2">
        <v>3</v>
      </c>
      <c r="M2900" s="2">
        <v>4</v>
      </c>
      <c r="N2900" s="2">
        <v>6</v>
      </c>
      <c r="O2900" s="2">
        <v>5</v>
      </c>
      <c r="P2900" s="2" t="s">
        <v>4079</v>
      </c>
      <c r="Q2900" s="2">
        <v>2</v>
      </c>
      <c r="Z2900" s="2">
        <v>1</v>
      </c>
      <c r="AA2900" s="2">
        <v>1</v>
      </c>
      <c r="AE2900" s="2">
        <v>1</v>
      </c>
      <c r="AJ2900" s="2">
        <v>2</v>
      </c>
      <c r="AP2900" s="2">
        <v>1</v>
      </c>
      <c r="AQ2900" s="2" t="s">
        <v>4080</v>
      </c>
      <c r="AR2900" s="2">
        <v>4</v>
      </c>
    </row>
    <row r="2901" spans="1:45" x14ac:dyDescent="0.25">
      <c r="A2901" s="2">
        <v>109453309</v>
      </c>
      <c r="B2901" s="2" t="s">
        <v>27</v>
      </c>
      <c r="C2901" s="2" t="s">
        <v>5451</v>
      </c>
      <c r="D2901" s="3">
        <v>5</v>
      </c>
      <c r="E2901" s="2" t="s">
        <v>2153</v>
      </c>
      <c r="F2901" s="5">
        <v>2</v>
      </c>
      <c r="G2901" s="5" t="str">
        <f>+VLOOKUP(Hoja1!F2901,Sheet1!$A$1:$B$6,2,0)</f>
        <v>BOG</v>
      </c>
      <c r="H2901" s="2">
        <v>4</v>
      </c>
      <c r="I2901" s="2">
        <v>3</v>
      </c>
      <c r="J2901" s="2">
        <v>3</v>
      </c>
      <c r="K2901" s="2">
        <v>4</v>
      </c>
      <c r="L2901" s="2">
        <v>4</v>
      </c>
      <c r="M2901" s="2">
        <v>4</v>
      </c>
      <c r="N2901" s="2">
        <v>4</v>
      </c>
      <c r="O2901" s="2">
        <v>3</v>
      </c>
      <c r="Q2901" s="2">
        <v>2</v>
      </c>
      <c r="Z2901" s="2">
        <v>1</v>
      </c>
      <c r="AE2901" s="2">
        <v>1</v>
      </c>
      <c r="AJ2901" s="2">
        <v>1</v>
      </c>
      <c r="AM2901" s="2">
        <v>1</v>
      </c>
      <c r="AP2901" s="2">
        <v>2</v>
      </c>
      <c r="AR2901" s="2">
        <v>5</v>
      </c>
    </row>
    <row r="2902" spans="1:45" x14ac:dyDescent="0.25">
      <c r="A2902" s="2">
        <v>109456978</v>
      </c>
      <c r="B2902" s="2" t="s">
        <v>27</v>
      </c>
      <c r="C2902" s="2" t="s">
        <v>5449</v>
      </c>
      <c r="D2902" s="3">
        <v>5</v>
      </c>
      <c r="E2902" s="2" t="s">
        <v>1842</v>
      </c>
      <c r="F2902" s="5">
        <v>4</v>
      </c>
      <c r="G2902" s="5" t="str">
        <f>+VLOOKUP(Hoja1!F2902,Sheet1!$A$1:$B$6,2,0)</f>
        <v>CART</v>
      </c>
      <c r="H2902" s="2">
        <v>3</v>
      </c>
      <c r="I2902" s="2">
        <v>3</v>
      </c>
      <c r="J2902" s="2">
        <v>4</v>
      </c>
      <c r="K2902" s="2">
        <v>3</v>
      </c>
      <c r="L2902" s="2">
        <v>3</v>
      </c>
      <c r="M2902" s="2">
        <v>3</v>
      </c>
      <c r="N2902" s="2">
        <v>3</v>
      </c>
      <c r="O2902" s="2">
        <v>4</v>
      </c>
      <c r="Q2902" s="2">
        <v>2</v>
      </c>
      <c r="Z2902" s="2">
        <v>1</v>
      </c>
      <c r="AA2902" s="2">
        <v>1</v>
      </c>
      <c r="AE2902" s="2">
        <v>1</v>
      </c>
      <c r="AJ2902" s="2">
        <v>1</v>
      </c>
      <c r="AK2902" s="2">
        <v>1</v>
      </c>
      <c r="AL2902" s="2">
        <v>1</v>
      </c>
      <c r="AM2902" s="2">
        <v>1</v>
      </c>
      <c r="AN2902" s="2">
        <v>1</v>
      </c>
      <c r="AP2902" s="2">
        <v>2</v>
      </c>
      <c r="AR2902" s="2">
        <v>6</v>
      </c>
    </row>
    <row r="2903" spans="1:45" x14ac:dyDescent="0.25">
      <c r="A2903" s="2">
        <v>109463293</v>
      </c>
      <c r="B2903" s="2" t="s">
        <v>27</v>
      </c>
      <c r="C2903" s="2" t="s">
        <v>5450</v>
      </c>
      <c r="D2903" s="3">
        <v>5</v>
      </c>
      <c r="E2903" s="2" t="s">
        <v>1665</v>
      </c>
      <c r="F2903" s="5">
        <v>1</v>
      </c>
      <c r="G2903" s="5" t="str">
        <f>+VLOOKUP(Hoja1!F2903,Sheet1!$A$1:$B$6,2,0)</f>
        <v>MEDE</v>
      </c>
      <c r="H2903" s="2">
        <v>5</v>
      </c>
      <c r="I2903" s="2">
        <v>6</v>
      </c>
      <c r="J2903" s="2">
        <v>3</v>
      </c>
      <c r="K2903" s="2">
        <v>4</v>
      </c>
      <c r="L2903" s="2">
        <v>4</v>
      </c>
      <c r="M2903" s="2">
        <v>5</v>
      </c>
      <c r="N2903" s="2">
        <v>6</v>
      </c>
      <c r="O2903" s="2">
        <v>6</v>
      </c>
      <c r="Q2903" s="2">
        <v>1</v>
      </c>
      <c r="V2903" s="2">
        <v>1</v>
      </c>
      <c r="X2903" s="2" t="s">
        <v>4081</v>
      </c>
      <c r="Z2903" s="2">
        <v>2</v>
      </c>
      <c r="AJ2903" s="2">
        <v>2</v>
      </c>
      <c r="AP2903" s="2">
        <v>2</v>
      </c>
      <c r="AR2903" s="2">
        <v>3</v>
      </c>
    </row>
    <row r="2904" spans="1:45" x14ac:dyDescent="0.25">
      <c r="A2904" s="2">
        <v>109463363</v>
      </c>
      <c r="B2904" s="2" t="s">
        <v>27</v>
      </c>
      <c r="C2904" s="2" t="s">
        <v>5449</v>
      </c>
      <c r="D2904" s="3">
        <v>5</v>
      </c>
      <c r="E2904" s="2" t="s">
        <v>1665</v>
      </c>
      <c r="F2904" s="5">
        <v>2</v>
      </c>
      <c r="G2904" s="5" t="str">
        <f>+VLOOKUP(Hoja1!F2904,Sheet1!$A$1:$B$6,2,0)</f>
        <v>BOG</v>
      </c>
      <c r="H2904" s="2">
        <v>5</v>
      </c>
      <c r="I2904" s="2">
        <v>6</v>
      </c>
      <c r="J2904" s="2">
        <v>3</v>
      </c>
      <c r="K2904" s="2">
        <v>4</v>
      </c>
      <c r="L2904" s="2">
        <v>4</v>
      </c>
      <c r="M2904" s="2">
        <v>4</v>
      </c>
      <c r="N2904" s="2">
        <v>6</v>
      </c>
      <c r="O2904" s="2">
        <v>6</v>
      </c>
      <c r="Q2904" s="2">
        <v>1</v>
      </c>
      <c r="V2904" s="2">
        <v>1</v>
      </c>
      <c r="X2904" s="2" t="s">
        <v>4082</v>
      </c>
      <c r="Z2904" s="2">
        <v>2</v>
      </c>
      <c r="AJ2904" s="2">
        <v>2</v>
      </c>
      <c r="AP2904" s="2">
        <v>2</v>
      </c>
      <c r="AR2904" s="2">
        <v>3</v>
      </c>
    </row>
    <row r="2905" spans="1:45" x14ac:dyDescent="0.25">
      <c r="A2905" s="2">
        <v>109479991</v>
      </c>
      <c r="B2905" s="2" t="s">
        <v>27</v>
      </c>
      <c r="C2905" s="2" t="s">
        <v>5450</v>
      </c>
      <c r="D2905" s="3">
        <v>5</v>
      </c>
      <c r="E2905" s="2" t="s">
        <v>1606</v>
      </c>
      <c r="F2905" s="5">
        <v>4</v>
      </c>
      <c r="G2905" s="5" t="str">
        <f>+VLOOKUP(Hoja1!F2905,Sheet1!$A$1:$B$6,2,0)</f>
        <v>CART</v>
      </c>
      <c r="H2905" s="2">
        <v>2</v>
      </c>
      <c r="I2905" s="2">
        <v>3</v>
      </c>
      <c r="J2905" s="2">
        <v>6</v>
      </c>
      <c r="K2905" s="2">
        <v>4</v>
      </c>
      <c r="L2905" s="2">
        <v>1</v>
      </c>
      <c r="M2905" s="2">
        <v>3</v>
      </c>
      <c r="N2905" s="2">
        <v>6</v>
      </c>
      <c r="O2905" s="2">
        <v>3</v>
      </c>
      <c r="P2905" s="2" t="s">
        <v>4083</v>
      </c>
      <c r="Q2905" s="2">
        <v>1</v>
      </c>
      <c r="U2905" s="2">
        <v>1</v>
      </c>
      <c r="W2905" s="2">
        <v>1</v>
      </c>
      <c r="Y2905" s="2" t="s">
        <v>4084</v>
      </c>
      <c r="Z2905" s="2">
        <v>1</v>
      </c>
      <c r="AA2905" s="2">
        <v>1</v>
      </c>
      <c r="AC2905" s="2">
        <v>1</v>
      </c>
      <c r="AD2905" s="2">
        <v>1</v>
      </c>
      <c r="AE2905" s="2">
        <v>1</v>
      </c>
      <c r="AI2905" s="2" t="s">
        <v>4085</v>
      </c>
      <c r="AJ2905" s="2">
        <v>1</v>
      </c>
      <c r="AK2905" s="2">
        <v>1</v>
      </c>
      <c r="AL2905" s="2">
        <v>1</v>
      </c>
      <c r="AM2905" s="2">
        <v>1</v>
      </c>
      <c r="AN2905" s="2">
        <v>1</v>
      </c>
      <c r="AP2905" s="2">
        <v>1</v>
      </c>
      <c r="AQ2905" s="2" t="s">
        <v>739</v>
      </c>
      <c r="AR2905" s="2">
        <v>6</v>
      </c>
    </row>
    <row r="2906" spans="1:45" x14ac:dyDescent="0.25">
      <c r="A2906" s="2">
        <v>109480119</v>
      </c>
      <c r="B2906" s="2" t="s">
        <v>27</v>
      </c>
      <c r="C2906" s="2" t="s">
        <v>5451</v>
      </c>
      <c r="D2906" s="3">
        <v>5</v>
      </c>
      <c r="E2906" s="2" t="s">
        <v>271</v>
      </c>
      <c r="F2906" s="5">
        <v>2</v>
      </c>
      <c r="G2906" s="5" t="str">
        <f>+VLOOKUP(Hoja1!F2906,Sheet1!$A$1:$B$6,2,0)</f>
        <v>BOG</v>
      </c>
      <c r="H2906" s="2">
        <v>4</v>
      </c>
      <c r="I2906" s="2">
        <v>3</v>
      </c>
      <c r="J2906" s="2">
        <v>4</v>
      </c>
      <c r="K2906" s="2">
        <v>3</v>
      </c>
      <c r="L2906" s="2">
        <v>1</v>
      </c>
      <c r="M2906" s="2">
        <v>1</v>
      </c>
      <c r="N2906" s="2">
        <v>3</v>
      </c>
      <c r="O2906" s="2">
        <v>1</v>
      </c>
      <c r="P2906" s="2" t="s">
        <v>4086</v>
      </c>
      <c r="Q2906" s="2">
        <v>1</v>
      </c>
      <c r="U2906" s="2">
        <v>1</v>
      </c>
      <c r="V2906" s="2">
        <v>1</v>
      </c>
      <c r="W2906" s="2">
        <v>1</v>
      </c>
      <c r="X2906" s="2" t="s">
        <v>4087</v>
      </c>
      <c r="Y2906" s="2" t="s">
        <v>4086</v>
      </c>
      <c r="Z2906" s="2">
        <v>1</v>
      </c>
      <c r="AA2906" s="2">
        <v>1</v>
      </c>
      <c r="AC2906" s="2">
        <v>1</v>
      </c>
      <c r="AD2906" s="2">
        <v>1</v>
      </c>
      <c r="AE2906" s="2">
        <v>1</v>
      </c>
      <c r="AG2906" s="2">
        <v>1</v>
      </c>
      <c r="AI2906" s="2" t="s">
        <v>4086</v>
      </c>
      <c r="AJ2906" s="2">
        <v>2</v>
      </c>
      <c r="AP2906" s="2">
        <v>1</v>
      </c>
      <c r="AQ2906" s="2" t="s">
        <v>4088</v>
      </c>
      <c r="AR2906" s="2">
        <v>6</v>
      </c>
      <c r="AS2906" s="2" t="s">
        <v>4086</v>
      </c>
    </row>
    <row r="2907" spans="1:45" x14ac:dyDescent="0.25">
      <c r="A2907" s="2">
        <v>109480195</v>
      </c>
      <c r="B2907" s="2" t="s">
        <v>27</v>
      </c>
      <c r="C2907" s="2" t="s">
        <v>5449</v>
      </c>
      <c r="D2907" s="3">
        <v>5</v>
      </c>
      <c r="E2907" s="2" t="s">
        <v>456</v>
      </c>
      <c r="F2907" s="5">
        <v>5</v>
      </c>
      <c r="G2907" s="5" t="str">
        <f>+VLOOKUP(Hoja1!F2907,Sheet1!$A$1:$B$6,2,0)</f>
        <v>BAQ</v>
      </c>
      <c r="H2907" s="2">
        <v>4</v>
      </c>
      <c r="I2907" s="2">
        <v>4</v>
      </c>
      <c r="J2907" s="2">
        <v>5</v>
      </c>
      <c r="K2907" s="2">
        <v>3</v>
      </c>
      <c r="L2907" s="2">
        <v>1</v>
      </c>
      <c r="M2907" s="2">
        <v>3</v>
      </c>
      <c r="N2907" s="2">
        <v>4</v>
      </c>
      <c r="O2907" s="2">
        <v>6</v>
      </c>
      <c r="Q2907" s="2">
        <v>1</v>
      </c>
      <c r="U2907" s="2">
        <v>1</v>
      </c>
      <c r="V2907" s="2">
        <v>1</v>
      </c>
      <c r="Z2907" s="2">
        <v>1</v>
      </c>
      <c r="AB2907" s="2">
        <v>1</v>
      </c>
      <c r="AC2907" s="2">
        <v>1</v>
      </c>
      <c r="AJ2907" s="2">
        <v>2</v>
      </c>
      <c r="AP2907" s="2">
        <v>1</v>
      </c>
      <c r="AQ2907" s="2" t="s">
        <v>4089</v>
      </c>
      <c r="AR2907" s="2">
        <v>4</v>
      </c>
    </row>
    <row r="2908" spans="1:45" x14ac:dyDescent="0.25">
      <c r="A2908" s="2">
        <v>109480291</v>
      </c>
      <c r="B2908" s="2" t="s">
        <v>27</v>
      </c>
      <c r="C2908" s="2" t="s">
        <v>5450</v>
      </c>
      <c r="D2908" s="3">
        <v>5</v>
      </c>
      <c r="E2908" s="2" t="s">
        <v>312</v>
      </c>
      <c r="F2908" s="5">
        <v>1</v>
      </c>
      <c r="G2908" s="5" t="str">
        <f>+VLOOKUP(Hoja1!F2908,Sheet1!$A$1:$B$6,2,0)</f>
        <v>MEDE</v>
      </c>
      <c r="H2908" s="2">
        <v>5</v>
      </c>
      <c r="I2908" s="2">
        <v>4</v>
      </c>
      <c r="J2908" s="2">
        <v>5</v>
      </c>
      <c r="K2908" s="2">
        <v>4</v>
      </c>
      <c r="L2908" s="2">
        <v>2</v>
      </c>
      <c r="M2908" s="2">
        <v>4</v>
      </c>
      <c r="N2908" s="2">
        <v>5</v>
      </c>
      <c r="O2908" s="2">
        <v>6</v>
      </c>
      <c r="P2908" s="2" t="s">
        <v>315</v>
      </c>
      <c r="Q2908" s="2">
        <v>1</v>
      </c>
      <c r="R2908" s="2">
        <v>1</v>
      </c>
      <c r="U2908" s="2">
        <v>1</v>
      </c>
      <c r="V2908" s="2">
        <v>1</v>
      </c>
      <c r="Y2908" s="2" t="s">
        <v>315</v>
      </c>
      <c r="Z2908" s="2">
        <v>1</v>
      </c>
      <c r="AB2908" s="2">
        <v>1</v>
      </c>
      <c r="AC2908" s="2">
        <v>1</v>
      </c>
      <c r="AE2908" s="2">
        <v>1</v>
      </c>
      <c r="AI2908" s="2" t="s">
        <v>315</v>
      </c>
      <c r="AJ2908" s="2">
        <v>1</v>
      </c>
      <c r="AL2908" s="2">
        <v>1</v>
      </c>
      <c r="AM2908" s="2">
        <v>1</v>
      </c>
      <c r="AP2908" s="2">
        <v>1</v>
      </c>
      <c r="AQ2908" s="2" t="s">
        <v>4090</v>
      </c>
      <c r="AR2908" s="2">
        <v>6</v>
      </c>
    </row>
    <row r="2909" spans="1:45" x14ac:dyDescent="0.25">
      <c r="A2909" s="2">
        <v>109480441</v>
      </c>
      <c r="B2909" s="2" t="s">
        <v>27</v>
      </c>
      <c r="C2909" s="2" t="s">
        <v>5449</v>
      </c>
      <c r="D2909" s="3">
        <v>5</v>
      </c>
      <c r="E2909" s="2" t="s">
        <v>1260</v>
      </c>
      <c r="F2909" s="5">
        <v>2</v>
      </c>
      <c r="G2909" s="5" t="str">
        <f>+VLOOKUP(Hoja1!F2909,Sheet1!$A$1:$B$6,2,0)</f>
        <v>BOG</v>
      </c>
      <c r="H2909" s="2">
        <v>5</v>
      </c>
      <c r="I2909" s="2">
        <v>5</v>
      </c>
      <c r="J2909" s="2">
        <v>5</v>
      </c>
      <c r="K2909" s="2">
        <v>5</v>
      </c>
      <c r="L2909" s="2">
        <v>5</v>
      </c>
      <c r="M2909" s="2">
        <v>5</v>
      </c>
      <c r="N2909" s="2">
        <v>5</v>
      </c>
      <c r="O2909" s="2">
        <v>5</v>
      </c>
      <c r="Q2909" s="2">
        <v>1</v>
      </c>
      <c r="V2909" s="2">
        <v>1</v>
      </c>
      <c r="Z2909" s="2">
        <v>2</v>
      </c>
      <c r="AJ2909" s="2">
        <v>1</v>
      </c>
      <c r="AL2909" s="2">
        <v>1</v>
      </c>
      <c r="AP2909" s="2">
        <v>2</v>
      </c>
      <c r="AR2909" s="2">
        <v>3</v>
      </c>
    </row>
    <row r="2910" spans="1:45" x14ac:dyDescent="0.25">
      <c r="A2910" s="2">
        <v>109482359</v>
      </c>
      <c r="B2910" s="2" t="s">
        <v>27</v>
      </c>
      <c r="C2910" s="2" t="s">
        <v>5450</v>
      </c>
      <c r="D2910" s="3">
        <v>5</v>
      </c>
      <c r="E2910" s="2" t="s">
        <v>1352</v>
      </c>
      <c r="F2910" s="5">
        <v>4</v>
      </c>
      <c r="G2910" s="5" t="str">
        <f>+VLOOKUP(Hoja1!F2910,Sheet1!$A$1:$B$6,2,0)</f>
        <v>CART</v>
      </c>
      <c r="H2910" s="2">
        <v>4</v>
      </c>
      <c r="I2910" s="2">
        <v>4</v>
      </c>
      <c r="J2910" s="2">
        <v>3</v>
      </c>
      <c r="K2910" s="2">
        <v>4</v>
      </c>
      <c r="L2910" s="2">
        <v>2</v>
      </c>
      <c r="M2910" s="2">
        <v>3</v>
      </c>
      <c r="N2910" s="2">
        <v>4</v>
      </c>
      <c r="O2910" s="2">
        <v>3</v>
      </c>
      <c r="Q2910" s="2">
        <v>1</v>
      </c>
      <c r="T2910" s="2">
        <v>1</v>
      </c>
      <c r="U2910" s="2">
        <v>1</v>
      </c>
      <c r="V2910" s="2">
        <v>1</v>
      </c>
      <c r="Y2910" s="2" t="s">
        <v>4091</v>
      </c>
      <c r="Z2910" s="2">
        <v>1</v>
      </c>
      <c r="AA2910" s="2">
        <v>1</v>
      </c>
      <c r="AE2910" s="2">
        <v>1</v>
      </c>
      <c r="AG2910" s="2">
        <v>1</v>
      </c>
      <c r="AJ2910" s="2">
        <v>1</v>
      </c>
      <c r="AL2910" s="2">
        <v>1</v>
      </c>
      <c r="AN2910" s="2">
        <v>1</v>
      </c>
      <c r="AP2910" s="2">
        <v>1</v>
      </c>
      <c r="AQ2910" s="2" t="s">
        <v>30</v>
      </c>
      <c r="AR2910" s="2">
        <v>6</v>
      </c>
    </row>
    <row r="2911" spans="1:45" x14ac:dyDescent="0.25">
      <c r="A2911" s="2">
        <v>109484567</v>
      </c>
      <c r="B2911" s="2" t="s">
        <v>27</v>
      </c>
      <c r="C2911" s="2" t="s">
        <v>5451</v>
      </c>
      <c r="D2911" s="3">
        <v>5</v>
      </c>
      <c r="E2911" s="2" t="s">
        <v>1458</v>
      </c>
      <c r="F2911" s="5">
        <v>5</v>
      </c>
      <c r="G2911" s="5" t="str">
        <f>+VLOOKUP(Hoja1!F2911,Sheet1!$A$1:$B$6,2,0)</f>
        <v>BAQ</v>
      </c>
      <c r="H2911" s="2">
        <v>5</v>
      </c>
      <c r="I2911" s="2">
        <v>4</v>
      </c>
      <c r="J2911" s="2">
        <v>5</v>
      </c>
      <c r="K2911" s="2">
        <v>5</v>
      </c>
      <c r="L2911" s="2">
        <v>5</v>
      </c>
      <c r="M2911" s="2">
        <v>4</v>
      </c>
      <c r="N2911" s="2">
        <v>5</v>
      </c>
      <c r="O2911" s="2">
        <v>5</v>
      </c>
      <c r="Q2911" s="2">
        <v>2</v>
      </c>
      <c r="Z2911" s="2">
        <v>1</v>
      </c>
      <c r="AE2911" s="2">
        <v>1</v>
      </c>
      <c r="AH2911" s="2" t="s">
        <v>3189</v>
      </c>
      <c r="AJ2911" s="2">
        <v>2</v>
      </c>
      <c r="AP2911" s="2">
        <v>2</v>
      </c>
      <c r="AR2911" s="2">
        <v>4</v>
      </c>
    </row>
    <row r="2912" spans="1:45" x14ac:dyDescent="0.25">
      <c r="A2912" s="2">
        <v>109491639</v>
      </c>
      <c r="B2912" s="2" t="s">
        <v>27</v>
      </c>
      <c r="C2912" s="2" t="s">
        <v>5449</v>
      </c>
      <c r="D2912" s="3">
        <v>5</v>
      </c>
      <c r="E2912" s="2" t="s">
        <v>2072</v>
      </c>
      <c r="F2912" s="5">
        <v>1</v>
      </c>
      <c r="G2912" s="5" t="str">
        <f>+VLOOKUP(Hoja1!F2912,Sheet1!$A$1:$B$6,2,0)</f>
        <v>MEDE</v>
      </c>
      <c r="H2912" s="2">
        <v>2</v>
      </c>
      <c r="I2912" s="2">
        <v>4</v>
      </c>
      <c r="J2912" s="2">
        <v>6</v>
      </c>
      <c r="K2912" s="2">
        <v>4</v>
      </c>
      <c r="L2912" s="2">
        <v>4</v>
      </c>
      <c r="M2912" s="2">
        <v>4</v>
      </c>
      <c r="N2912" s="2">
        <v>4</v>
      </c>
      <c r="O2912" s="2">
        <v>4</v>
      </c>
      <c r="P2912" s="2" t="s">
        <v>4092</v>
      </c>
      <c r="Q2912" s="2">
        <v>2</v>
      </c>
      <c r="Z2912" s="2">
        <v>1</v>
      </c>
      <c r="AA2912" s="2">
        <v>1</v>
      </c>
      <c r="AE2912" s="2">
        <v>1</v>
      </c>
      <c r="AI2912" s="2" t="s">
        <v>4093</v>
      </c>
      <c r="AJ2912" s="2">
        <v>2</v>
      </c>
      <c r="AP2912" s="2">
        <v>1</v>
      </c>
      <c r="AQ2912" s="2" t="s">
        <v>3541</v>
      </c>
      <c r="AR2912" s="2">
        <v>2</v>
      </c>
    </row>
    <row r="2913" spans="1:45" x14ac:dyDescent="0.25">
      <c r="A2913" s="2">
        <v>109494804</v>
      </c>
      <c r="B2913" s="2" t="s">
        <v>27</v>
      </c>
      <c r="C2913" s="2" t="s">
        <v>5450</v>
      </c>
      <c r="D2913" s="3">
        <v>5</v>
      </c>
      <c r="E2913" s="2" t="s">
        <v>1726</v>
      </c>
      <c r="F2913" s="5">
        <v>1</v>
      </c>
      <c r="G2913" s="5" t="str">
        <f>+VLOOKUP(Hoja1!F2913,Sheet1!$A$1:$B$6,2,0)</f>
        <v>MEDE</v>
      </c>
      <c r="H2913" s="2">
        <v>5</v>
      </c>
      <c r="I2913" s="2">
        <v>5</v>
      </c>
      <c r="J2913" s="2">
        <v>5</v>
      </c>
      <c r="K2913" s="2">
        <v>5</v>
      </c>
      <c r="L2913" s="2">
        <v>5</v>
      </c>
      <c r="M2913" s="2">
        <v>5</v>
      </c>
      <c r="N2913" s="2">
        <v>5</v>
      </c>
      <c r="O2913" s="2">
        <v>5</v>
      </c>
      <c r="P2913" s="2" t="s">
        <v>1524</v>
      </c>
      <c r="Q2913" s="2">
        <v>1</v>
      </c>
      <c r="R2913" s="2">
        <v>1</v>
      </c>
      <c r="T2913" s="2">
        <v>1</v>
      </c>
      <c r="U2913" s="2">
        <v>1</v>
      </c>
      <c r="V2913" s="2">
        <v>1</v>
      </c>
      <c r="Y2913" s="2" t="s">
        <v>4094</v>
      </c>
      <c r="Z2913" s="2">
        <v>1</v>
      </c>
      <c r="AA2913" s="2">
        <v>1</v>
      </c>
      <c r="AE2913" s="2">
        <v>1</v>
      </c>
      <c r="AF2913" s="2">
        <v>1</v>
      </c>
      <c r="AI2913" s="2" t="s">
        <v>4095</v>
      </c>
      <c r="AJ2913" s="2">
        <v>1</v>
      </c>
      <c r="AL2913" s="2">
        <v>1</v>
      </c>
      <c r="AM2913" s="2">
        <v>1</v>
      </c>
      <c r="AP2913" s="2">
        <v>1</v>
      </c>
      <c r="AQ2913" s="2" t="s">
        <v>4096</v>
      </c>
      <c r="AR2913" s="2">
        <v>6</v>
      </c>
      <c r="AS2913" s="2" t="s">
        <v>4097</v>
      </c>
    </row>
    <row r="2914" spans="1:45" x14ac:dyDescent="0.25">
      <c r="A2914" s="2">
        <v>109494835</v>
      </c>
      <c r="B2914" s="2" t="s">
        <v>27</v>
      </c>
      <c r="C2914" s="2" t="s">
        <v>5449</v>
      </c>
      <c r="D2914" s="3">
        <v>5</v>
      </c>
      <c r="E2914" s="2" t="s">
        <v>1490</v>
      </c>
      <c r="F2914" s="5">
        <v>5</v>
      </c>
      <c r="G2914" s="5" t="str">
        <f>+VLOOKUP(Hoja1!F2914,Sheet1!$A$1:$B$6,2,0)</f>
        <v>BAQ</v>
      </c>
      <c r="H2914" s="2">
        <v>4</v>
      </c>
      <c r="I2914" s="2">
        <v>6</v>
      </c>
      <c r="J2914" s="2">
        <v>5</v>
      </c>
      <c r="K2914" s="2">
        <v>4</v>
      </c>
      <c r="L2914" s="2">
        <v>4</v>
      </c>
      <c r="M2914" s="2">
        <v>4</v>
      </c>
      <c r="N2914" s="2">
        <v>6</v>
      </c>
      <c r="O2914" s="2">
        <v>5</v>
      </c>
      <c r="Q2914" s="2">
        <v>1</v>
      </c>
      <c r="R2914" s="2">
        <v>1</v>
      </c>
      <c r="S2914" s="2">
        <v>1</v>
      </c>
      <c r="V2914" s="2">
        <v>1</v>
      </c>
      <c r="Y2914" s="2" t="s">
        <v>4098</v>
      </c>
      <c r="Z2914" s="2">
        <v>2</v>
      </c>
      <c r="AJ2914" s="2">
        <v>1</v>
      </c>
      <c r="AL2914" s="2">
        <v>1</v>
      </c>
      <c r="AM2914" s="2">
        <v>1</v>
      </c>
      <c r="AP2914" s="2">
        <v>1</v>
      </c>
      <c r="AQ2914" s="2" t="s">
        <v>4099</v>
      </c>
      <c r="AR2914" s="2">
        <v>5</v>
      </c>
    </row>
    <row r="2915" spans="1:45" x14ac:dyDescent="0.25">
      <c r="A2915" s="2">
        <v>109497575</v>
      </c>
      <c r="B2915" s="2" t="s">
        <v>27</v>
      </c>
      <c r="C2915" s="2" t="s">
        <v>5450</v>
      </c>
      <c r="D2915" s="3">
        <v>5</v>
      </c>
      <c r="E2915" s="2" t="s">
        <v>2725</v>
      </c>
      <c r="F2915" s="5">
        <v>4</v>
      </c>
      <c r="G2915" s="5" t="str">
        <f>+VLOOKUP(Hoja1!F2915,Sheet1!$A$1:$B$6,2,0)</f>
        <v>CART</v>
      </c>
      <c r="H2915" s="2">
        <v>6</v>
      </c>
      <c r="I2915" s="2">
        <v>6</v>
      </c>
      <c r="J2915" s="2">
        <v>6</v>
      </c>
      <c r="K2915" s="2">
        <v>6</v>
      </c>
      <c r="L2915" s="2">
        <v>6</v>
      </c>
      <c r="M2915" s="2">
        <v>6</v>
      </c>
      <c r="N2915" s="2">
        <v>6</v>
      </c>
      <c r="O2915" s="2">
        <v>6</v>
      </c>
      <c r="P2915" s="2" t="s">
        <v>4100</v>
      </c>
      <c r="Q2915" s="2">
        <v>1</v>
      </c>
      <c r="S2915" s="2">
        <v>1</v>
      </c>
      <c r="V2915" s="2">
        <v>1</v>
      </c>
      <c r="Y2915" s="2" t="s">
        <v>4101</v>
      </c>
      <c r="Z2915" s="2">
        <v>2</v>
      </c>
      <c r="AJ2915" s="2">
        <v>2</v>
      </c>
      <c r="AP2915" s="2">
        <v>1</v>
      </c>
      <c r="AQ2915" s="2" t="s">
        <v>4102</v>
      </c>
      <c r="AR2915" s="2">
        <v>3</v>
      </c>
    </row>
    <row r="2916" spans="1:45" x14ac:dyDescent="0.25">
      <c r="A2916" s="2">
        <v>109497853</v>
      </c>
      <c r="B2916" s="2" t="s">
        <v>27</v>
      </c>
      <c r="C2916" s="2" t="s">
        <v>5449</v>
      </c>
      <c r="D2916" s="3">
        <v>5</v>
      </c>
      <c r="E2916" s="2" t="s">
        <v>1080</v>
      </c>
      <c r="F2916" s="5">
        <v>4</v>
      </c>
      <c r="G2916" s="5" t="str">
        <f>+VLOOKUP(Hoja1!F2916,Sheet1!$A$1:$B$6,2,0)</f>
        <v>CART</v>
      </c>
      <c r="H2916" s="2">
        <v>5</v>
      </c>
      <c r="I2916" s="2">
        <v>5</v>
      </c>
      <c r="J2916" s="2">
        <v>5</v>
      </c>
      <c r="K2916" s="2">
        <v>5</v>
      </c>
      <c r="L2916" s="2">
        <v>5</v>
      </c>
      <c r="M2916" s="2">
        <v>5</v>
      </c>
      <c r="N2916" s="2">
        <v>5</v>
      </c>
      <c r="O2916" s="2">
        <v>5</v>
      </c>
      <c r="P2916" s="2" t="s">
        <v>4103</v>
      </c>
      <c r="Q2916" s="2">
        <v>2</v>
      </c>
      <c r="Z2916" s="2">
        <v>2</v>
      </c>
      <c r="AJ2916" s="2">
        <v>1</v>
      </c>
      <c r="AL2916" s="2">
        <v>1</v>
      </c>
      <c r="AM2916" s="2">
        <v>1</v>
      </c>
      <c r="AP2916" s="2">
        <v>1</v>
      </c>
      <c r="AQ2916" s="2" t="s">
        <v>4104</v>
      </c>
      <c r="AR2916" s="2">
        <v>5</v>
      </c>
      <c r="AS2916" s="2" t="s">
        <v>4105</v>
      </c>
    </row>
    <row r="2917" spans="1:45" x14ac:dyDescent="0.25">
      <c r="A2917" s="2">
        <v>109498788</v>
      </c>
      <c r="B2917" s="2" t="s">
        <v>27</v>
      </c>
      <c r="C2917" s="2" t="s">
        <v>5450</v>
      </c>
      <c r="D2917" s="3">
        <v>5</v>
      </c>
      <c r="E2917" s="2" t="s">
        <v>1068</v>
      </c>
      <c r="F2917" s="5">
        <v>1</v>
      </c>
      <c r="G2917" s="5" t="str">
        <f>+VLOOKUP(Hoja1!F2917,Sheet1!$A$1:$B$6,2,0)</f>
        <v>MEDE</v>
      </c>
      <c r="H2917" s="2">
        <v>2</v>
      </c>
      <c r="I2917" s="2">
        <v>3</v>
      </c>
      <c r="J2917" s="2">
        <v>3</v>
      </c>
      <c r="K2917" s="2">
        <v>3</v>
      </c>
      <c r="L2917" s="2">
        <v>3</v>
      </c>
      <c r="M2917" s="2">
        <v>2</v>
      </c>
      <c r="N2917" s="2">
        <v>2</v>
      </c>
      <c r="O2917" s="2">
        <v>4</v>
      </c>
      <c r="Q2917" s="2">
        <v>2</v>
      </c>
      <c r="Z2917" s="2">
        <v>1</v>
      </c>
      <c r="AA2917" s="2">
        <v>1</v>
      </c>
      <c r="AE2917" s="2">
        <v>1</v>
      </c>
      <c r="AJ2917" s="2">
        <v>2</v>
      </c>
      <c r="AP2917" s="2">
        <v>2</v>
      </c>
      <c r="AR2917" s="2">
        <v>6</v>
      </c>
    </row>
    <row r="2918" spans="1:45" x14ac:dyDescent="0.25">
      <c r="A2918" s="2">
        <v>109503608</v>
      </c>
      <c r="B2918" s="2" t="s">
        <v>27</v>
      </c>
      <c r="C2918" s="2" t="s">
        <v>5451</v>
      </c>
      <c r="D2918" s="3">
        <v>5</v>
      </c>
      <c r="E2918" s="2" t="s">
        <v>82</v>
      </c>
      <c r="F2918" s="5">
        <v>2</v>
      </c>
      <c r="G2918" s="5" t="str">
        <f>+VLOOKUP(Hoja1!F2918,Sheet1!$A$1:$B$6,2,0)</f>
        <v>BOG</v>
      </c>
      <c r="H2918" s="2">
        <v>5</v>
      </c>
      <c r="I2918" s="2">
        <v>5</v>
      </c>
      <c r="J2918" s="2">
        <v>5</v>
      </c>
      <c r="K2918" s="2">
        <v>4</v>
      </c>
      <c r="L2918" s="2">
        <v>3</v>
      </c>
      <c r="M2918" s="2">
        <v>3</v>
      </c>
      <c r="N2918" s="2">
        <v>4</v>
      </c>
      <c r="O2918" s="2">
        <v>5</v>
      </c>
      <c r="Q2918" s="2">
        <v>2</v>
      </c>
      <c r="Z2918" s="2">
        <v>1</v>
      </c>
      <c r="AA2918" s="2">
        <v>1</v>
      </c>
      <c r="AE2918" s="2">
        <v>1</v>
      </c>
      <c r="AJ2918" s="2">
        <v>1</v>
      </c>
      <c r="AL2918" s="2">
        <v>1</v>
      </c>
      <c r="AM2918" s="2">
        <v>1</v>
      </c>
      <c r="AP2918" s="2">
        <v>1</v>
      </c>
      <c r="AQ2918" s="2" t="s">
        <v>4106</v>
      </c>
      <c r="AR2918" s="2">
        <v>6</v>
      </c>
    </row>
    <row r="2919" spans="1:45" x14ac:dyDescent="0.25">
      <c r="A2919" s="2">
        <v>109504166</v>
      </c>
      <c r="B2919" s="2" t="s">
        <v>27</v>
      </c>
      <c r="C2919" s="2" t="s">
        <v>5449</v>
      </c>
      <c r="D2919" s="3">
        <v>5</v>
      </c>
      <c r="E2919" s="2" t="s">
        <v>814</v>
      </c>
      <c r="F2919" s="5">
        <v>4</v>
      </c>
      <c r="G2919" s="5" t="str">
        <f>+VLOOKUP(Hoja1!F2919,Sheet1!$A$1:$B$6,2,0)</f>
        <v>CART</v>
      </c>
      <c r="H2919" s="2">
        <v>5</v>
      </c>
      <c r="I2919" s="2">
        <v>6</v>
      </c>
      <c r="J2919" s="2">
        <v>2</v>
      </c>
      <c r="K2919" s="2">
        <v>5</v>
      </c>
      <c r="L2919" s="2">
        <v>5</v>
      </c>
      <c r="M2919" s="2">
        <v>3</v>
      </c>
      <c r="N2919" s="2">
        <v>6</v>
      </c>
      <c r="O2919" s="2">
        <v>6</v>
      </c>
      <c r="Q2919" s="2">
        <v>2</v>
      </c>
      <c r="Z2919" s="2">
        <v>1</v>
      </c>
      <c r="AA2919" s="2">
        <v>1</v>
      </c>
      <c r="AE2919" s="2">
        <v>1</v>
      </c>
      <c r="AJ2919" s="2">
        <v>2</v>
      </c>
      <c r="AP2919" s="2">
        <v>2</v>
      </c>
      <c r="AR2919" s="2">
        <v>6</v>
      </c>
    </row>
    <row r="2920" spans="1:45" x14ac:dyDescent="0.25">
      <c r="A2920" s="2">
        <v>109504287</v>
      </c>
      <c r="B2920" s="2" t="s">
        <v>27</v>
      </c>
      <c r="C2920" s="2" t="s">
        <v>5450</v>
      </c>
      <c r="D2920" s="3">
        <v>5</v>
      </c>
      <c r="E2920" s="2" t="s">
        <v>2390</v>
      </c>
      <c r="F2920" s="5">
        <v>3</v>
      </c>
      <c r="G2920" s="5" t="str">
        <f>+VLOOKUP(Hoja1!F2920,Sheet1!$A$1:$B$6,2,0)</f>
        <v>CALI</v>
      </c>
      <c r="H2920" s="2">
        <v>5</v>
      </c>
      <c r="I2920" s="2">
        <v>5</v>
      </c>
      <c r="J2920" s="2">
        <v>5</v>
      </c>
      <c r="K2920" s="2">
        <v>3</v>
      </c>
      <c r="L2920" s="2">
        <v>3</v>
      </c>
      <c r="M2920" s="2">
        <v>3</v>
      </c>
      <c r="N2920" s="2">
        <v>4</v>
      </c>
      <c r="O2920" s="2">
        <v>5</v>
      </c>
      <c r="P2920" s="2" t="s">
        <v>4107</v>
      </c>
      <c r="Q2920" s="2">
        <v>2</v>
      </c>
      <c r="Z2920" s="2">
        <v>1</v>
      </c>
      <c r="AA2920" s="2">
        <v>1</v>
      </c>
      <c r="AI2920" s="2" t="s">
        <v>4108</v>
      </c>
      <c r="AJ2920" s="2">
        <v>1</v>
      </c>
      <c r="AM2920" s="2">
        <v>1</v>
      </c>
      <c r="AP2920" s="2">
        <v>2</v>
      </c>
      <c r="AR2920" s="2">
        <v>4</v>
      </c>
      <c r="AS2920" s="2" t="s">
        <v>4109</v>
      </c>
    </row>
    <row r="2921" spans="1:45" x14ac:dyDescent="0.25">
      <c r="A2921" s="2">
        <v>109504374</v>
      </c>
      <c r="B2921" s="2" t="s">
        <v>27</v>
      </c>
      <c r="C2921" s="2" t="s">
        <v>5449</v>
      </c>
      <c r="D2921" s="3">
        <v>5</v>
      </c>
      <c r="E2921" s="2" t="s">
        <v>1590</v>
      </c>
      <c r="F2921" s="5">
        <v>4</v>
      </c>
      <c r="G2921" s="5" t="str">
        <f>+VLOOKUP(Hoja1!F2921,Sheet1!$A$1:$B$6,2,0)</f>
        <v>CART</v>
      </c>
      <c r="H2921" s="2">
        <v>5</v>
      </c>
      <c r="I2921" s="2">
        <v>3</v>
      </c>
      <c r="J2921" s="2">
        <v>5</v>
      </c>
      <c r="K2921" s="2">
        <v>5</v>
      </c>
      <c r="L2921" s="2">
        <v>3</v>
      </c>
      <c r="M2921" s="2">
        <v>4</v>
      </c>
      <c r="N2921" s="2">
        <v>3</v>
      </c>
      <c r="O2921" s="2">
        <v>3</v>
      </c>
      <c r="Q2921" s="2">
        <v>2</v>
      </c>
      <c r="Z2921" s="2">
        <v>2</v>
      </c>
      <c r="AJ2921" s="2">
        <v>2</v>
      </c>
      <c r="AP2921" s="2">
        <v>1</v>
      </c>
      <c r="AQ2921" s="2" t="s">
        <v>538</v>
      </c>
      <c r="AR2921" s="2">
        <v>2</v>
      </c>
    </row>
    <row r="2922" spans="1:45" x14ac:dyDescent="0.25">
      <c r="A2922" s="2">
        <v>109504473</v>
      </c>
      <c r="B2922" s="2" t="s">
        <v>27</v>
      </c>
      <c r="C2922" s="2" t="s">
        <v>5450</v>
      </c>
      <c r="D2922" s="3">
        <v>5</v>
      </c>
      <c r="E2922" s="2" t="s">
        <v>553</v>
      </c>
      <c r="F2922" s="5">
        <v>5</v>
      </c>
      <c r="G2922" s="5" t="str">
        <f>+VLOOKUP(Hoja1!F2922,Sheet1!$A$1:$B$6,2,0)</f>
        <v>BAQ</v>
      </c>
      <c r="H2922" s="2">
        <v>4</v>
      </c>
      <c r="I2922" s="2">
        <v>4</v>
      </c>
      <c r="J2922" s="2">
        <v>4</v>
      </c>
      <c r="K2922" s="2">
        <v>4</v>
      </c>
      <c r="L2922" s="2">
        <v>4</v>
      </c>
      <c r="M2922" s="2">
        <v>4</v>
      </c>
      <c r="N2922" s="2">
        <v>5</v>
      </c>
      <c r="O2922" s="2">
        <v>5</v>
      </c>
      <c r="Q2922" s="2">
        <v>1</v>
      </c>
      <c r="S2922" s="2">
        <v>1</v>
      </c>
      <c r="V2922" s="2">
        <v>1</v>
      </c>
      <c r="Z2922" s="2">
        <v>1</v>
      </c>
      <c r="AC2922" s="2">
        <v>1</v>
      </c>
      <c r="AE2922" s="2">
        <v>1</v>
      </c>
      <c r="AJ2922" s="2">
        <v>1</v>
      </c>
      <c r="AL2922" s="2">
        <v>1</v>
      </c>
      <c r="AP2922" s="2">
        <v>1</v>
      </c>
      <c r="AQ2922" s="2" t="s">
        <v>4110</v>
      </c>
      <c r="AR2922" s="2">
        <v>6</v>
      </c>
    </row>
    <row r="2923" spans="1:45" x14ac:dyDescent="0.25">
      <c r="A2923" s="2">
        <v>109504500</v>
      </c>
      <c r="B2923" s="2" t="s">
        <v>27</v>
      </c>
      <c r="C2923" s="2" t="s">
        <v>5451</v>
      </c>
      <c r="D2923" s="3">
        <v>5</v>
      </c>
      <c r="E2923" s="2" t="s">
        <v>1099</v>
      </c>
      <c r="F2923" s="5">
        <v>1</v>
      </c>
      <c r="G2923" s="5" t="str">
        <f>+VLOOKUP(Hoja1!F2923,Sheet1!$A$1:$B$6,2,0)</f>
        <v>MEDE</v>
      </c>
      <c r="H2923" s="2">
        <v>5</v>
      </c>
      <c r="I2923" s="2">
        <v>3</v>
      </c>
      <c r="J2923" s="2">
        <v>5</v>
      </c>
      <c r="K2923" s="2">
        <v>4</v>
      </c>
      <c r="L2923" s="2">
        <v>4</v>
      </c>
      <c r="M2923" s="2">
        <v>4</v>
      </c>
      <c r="N2923" s="2">
        <v>4</v>
      </c>
      <c r="O2923" s="2">
        <v>5</v>
      </c>
      <c r="Q2923" s="2">
        <v>1</v>
      </c>
      <c r="U2923" s="2">
        <v>1</v>
      </c>
      <c r="V2923" s="2">
        <v>1</v>
      </c>
      <c r="Z2923" s="2">
        <v>1</v>
      </c>
      <c r="AB2923" s="2">
        <v>1</v>
      </c>
      <c r="AE2923" s="2">
        <v>1</v>
      </c>
      <c r="AG2923" s="2">
        <v>1</v>
      </c>
      <c r="AJ2923" s="2">
        <v>2</v>
      </c>
      <c r="AP2923" s="2">
        <v>1</v>
      </c>
      <c r="AQ2923" s="2" t="s">
        <v>80</v>
      </c>
      <c r="AR2923" s="2">
        <v>6</v>
      </c>
    </row>
    <row r="2924" spans="1:45" x14ac:dyDescent="0.25">
      <c r="A2924" s="2">
        <v>109504743</v>
      </c>
      <c r="B2924" s="2" t="s">
        <v>27</v>
      </c>
      <c r="C2924" s="2" t="s">
        <v>5449</v>
      </c>
      <c r="D2924" s="3">
        <v>5</v>
      </c>
      <c r="E2924" s="2" t="s">
        <v>1200</v>
      </c>
      <c r="F2924" s="5">
        <v>3</v>
      </c>
      <c r="G2924" s="5" t="str">
        <f>+VLOOKUP(Hoja1!F2924,Sheet1!$A$1:$B$6,2,0)</f>
        <v>CALI</v>
      </c>
      <c r="H2924" s="2">
        <v>3</v>
      </c>
      <c r="I2924" s="2">
        <v>3</v>
      </c>
      <c r="J2924" s="2">
        <v>3</v>
      </c>
      <c r="K2924" s="2">
        <v>3</v>
      </c>
      <c r="L2924" s="2">
        <v>3</v>
      </c>
      <c r="M2924" s="2">
        <v>3</v>
      </c>
      <c r="N2924" s="2">
        <v>3</v>
      </c>
      <c r="O2924" s="2">
        <v>3</v>
      </c>
      <c r="Q2924" s="2">
        <v>2</v>
      </c>
      <c r="Z2924" s="2">
        <v>2</v>
      </c>
      <c r="AJ2924" s="2">
        <v>1</v>
      </c>
      <c r="AM2924" s="2">
        <v>1</v>
      </c>
      <c r="AP2924" s="2">
        <v>1</v>
      </c>
      <c r="AQ2924" s="2" t="s">
        <v>30</v>
      </c>
      <c r="AR2924" s="2">
        <v>6</v>
      </c>
    </row>
    <row r="2925" spans="1:45" x14ac:dyDescent="0.25">
      <c r="A2925" s="2">
        <v>109505502</v>
      </c>
      <c r="B2925" s="2" t="s">
        <v>27</v>
      </c>
      <c r="C2925" s="2" t="s">
        <v>5450</v>
      </c>
      <c r="D2925" s="3">
        <v>5</v>
      </c>
      <c r="E2925" s="2" t="s">
        <v>4111</v>
      </c>
      <c r="F2925" s="5">
        <v>3</v>
      </c>
      <c r="G2925" s="5" t="str">
        <f>+VLOOKUP(Hoja1!F2925,Sheet1!$A$1:$B$6,2,0)</f>
        <v>CALI</v>
      </c>
      <c r="H2925" s="2">
        <v>2</v>
      </c>
      <c r="I2925" s="2">
        <v>2</v>
      </c>
      <c r="J2925" s="2">
        <v>1</v>
      </c>
      <c r="K2925" s="2">
        <v>3</v>
      </c>
      <c r="L2925" s="2">
        <v>1</v>
      </c>
      <c r="M2925" s="2">
        <v>1</v>
      </c>
      <c r="N2925" s="2">
        <v>1</v>
      </c>
      <c r="O2925" s="2">
        <v>1</v>
      </c>
      <c r="Q2925" s="2">
        <v>1</v>
      </c>
      <c r="V2925" s="2">
        <v>1</v>
      </c>
      <c r="Z2925" s="2">
        <v>1</v>
      </c>
      <c r="AA2925" s="2">
        <v>1</v>
      </c>
      <c r="AE2925" s="2">
        <v>1</v>
      </c>
      <c r="AJ2925" s="2">
        <v>2</v>
      </c>
      <c r="AP2925" s="2">
        <v>1</v>
      </c>
      <c r="AQ2925" s="2" t="s">
        <v>360</v>
      </c>
      <c r="AR2925" s="2">
        <v>2</v>
      </c>
      <c r="AS2925" s="2" t="s">
        <v>4112</v>
      </c>
    </row>
    <row r="2926" spans="1:45" x14ac:dyDescent="0.25">
      <c r="A2926" s="2">
        <v>109505685</v>
      </c>
      <c r="B2926" s="2" t="s">
        <v>27</v>
      </c>
      <c r="C2926" s="2" t="s">
        <v>5449</v>
      </c>
      <c r="D2926" s="3">
        <v>5</v>
      </c>
      <c r="E2926" s="2" t="s">
        <v>120</v>
      </c>
      <c r="F2926" s="5">
        <v>5</v>
      </c>
      <c r="G2926" s="5" t="str">
        <f>+VLOOKUP(Hoja1!F2926,Sheet1!$A$1:$B$6,2,0)</f>
        <v>BAQ</v>
      </c>
      <c r="H2926" s="2">
        <v>6</v>
      </c>
      <c r="I2926" s="2">
        <v>6</v>
      </c>
      <c r="J2926" s="2">
        <v>6</v>
      </c>
      <c r="K2926" s="2">
        <v>6</v>
      </c>
      <c r="L2926" s="2">
        <v>6</v>
      </c>
      <c r="M2926" s="2">
        <v>6</v>
      </c>
      <c r="N2926" s="2">
        <v>6</v>
      </c>
      <c r="O2926" s="2">
        <v>6</v>
      </c>
      <c r="Q2926" s="2">
        <v>2</v>
      </c>
      <c r="Z2926" s="2">
        <v>2</v>
      </c>
      <c r="AJ2926" s="2">
        <v>1</v>
      </c>
      <c r="AL2926" s="2">
        <v>1</v>
      </c>
      <c r="AM2926" s="2">
        <v>1</v>
      </c>
      <c r="AP2926" s="2">
        <v>2</v>
      </c>
      <c r="AR2926" s="2">
        <v>4</v>
      </c>
    </row>
    <row r="2927" spans="1:45" x14ac:dyDescent="0.25">
      <c r="A2927" s="2">
        <v>109505719</v>
      </c>
      <c r="B2927" s="2" t="s">
        <v>27</v>
      </c>
      <c r="C2927" s="2" t="s">
        <v>5450</v>
      </c>
      <c r="D2927" s="3">
        <v>5</v>
      </c>
      <c r="E2927" s="2" t="s">
        <v>591</v>
      </c>
      <c r="F2927" s="5">
        <v>3</v>
      </c>
      <c r="G2927" s="5" t="str">
        <f>+VLOOKUP(Hoja1!F2927,Sheet1!$A$1:$B$6,2,0)</f>
        <v>CALI</v>
      </c>
      <c r="H2927" s="2">
        <v>5</v>
      </c>
      <c r="I2927" s="2">
        <v>5</v>
      </c>
      <c r="J2927" s="2">
        <v>4</v>
      </c>
      <c r="K2927" s="2">
        <v>5</v>
      </c>
      <c r="L2927" s="2">
        <v>5</v>
      </c>
      <c r="M2927" s="2">
        <v>5</v>
      </c>
      <c r="N2927" s="2">
        <v>5</v>
      </c>
      <c r="O2927" s="2">
        <v>3</v>
      </c>
      <c r="Q2927" s="2">
        <v>2</v>
      </c>
      <c r="Z2927" s="2">
        <v>1</v>
      </c>
      <c r="AE2927" s="2">
        <v>1</v>
      </c>
      <c r="AI2927" s="2" t="s">
        <v>4113</v>
      </c>
      <c r="AJ2927" s="2">
        <v>1</v>
      </c>
      <c r="AL2927" s="2">
        <v>1</v>
      </c>
      <c r="AM2927" s="2">
        <v>1</v>
      </c>
      <c r="AP2927" s="2">
        <v>1</v>
      </c>
      <c r="AQ2927" s="2" t="s">
        <v>4114</v>
      </c>
      <c r="AR2927" s="2">
        <v>6</v>
      </c>
    </row>
    <row r="2928" spans="1:45" x14ac:dyDescent="0.25">
      <c r="A2928" s="2">
        <v>109505863</v>
      </c>
      <c r="B2928" s="2" t="s">
        <v>27</v>
      </c>
      <c r="C2928" s="2" t="s">
        <v>5451</v>
      </c>
      <c r="D2928" s="3">
        <v>5</v>
      </c>
      <c r="E2928" s="2" t="s">
        <v>551</v>
      </c>
      <c r="F2928" s="5">
        <v>2</v>
      </c>
      <c r="G2928" s="5" t="str">
        <f>+VLOOKUP(Hoja1!F2928,Sheet1!$A$1:$B$6,2,0)</f>
        <v>BOG</v>
      </c>
      <c r="H2928" s="2">
        <v>5</v>
      </c>
      <c r="I2928" s="2">
        <v>3</v>
      </c>
      <c r="J2928" s="2">
        <v>5</v>
      </c>
      <c r="K2928" s="2">
        <v>5</v>
      </c>
      <c r="L2928" s="2">
        <v>3</v>
      </c>
      <c r="M2928" s="2">
        <v>4</v>
      </c>
      <c r="N2928" s="2">
        <v>4</v>
      </c>
      <c r="O2928" s="2">
        <v>3</v>
      </c>
      <c r="Q2928" s="2">
        <v>1</v>
      </c>
      <c r="R2928" s="2">
        <v>1</v>
      </c>
      <c r="Z2928" s="2">
        <v>2</v>
      </c>
      <c r="AJ2928" s="2">
        <v>2</v>
      </c>
      <c r="AP2928" s="2">
        <v>2</v>
      </c>
      <c r="AR2928" s="2">
        <v>3</v>
      </c>
    </row>
    <row r="2929" spans="1:45" x14ac:dyDescent="0.25">
      <c r="A2929" s="2">
        <v>109505977</v>
      </c>
      <c r="B2929" s="2" t="s">
        <v>27</v>
      </c>
      <c r="C2929" s="2" t="s">
        <v>5449</v>
      </c>
      <c r="D2929" s="3">
        <v>5</v>
      </c>
      <c r="E2929" s="2" t="s">
        <v>1089</v>
      </c>
      <c r="F2929" s="5">
        <v>3</v>
      </c>
      <c r="G2929" s="5" t="str">
        <f>+VLOOKUP(Hoja1!F2929,Sheet1!$A$1:$B$6,2,0)</f>
        <v>CALI</v>
      </c>
      <c r="H2929" s="2">
        <v>5</v>
      </c>
      <c r="I2929" s="2">
        <v>6</v>
      </c>
      <c r="J2929" s="2">
        <v>5</v>
      </c>
      <c r="K2929" s="2">
        <v>5</v>
      </c>
      <c r="L2929" s="2">
        <v>5</v>
      </c>
      <c r="M2929" s="2">
        <v>5</v>
      </c>
      <c r="N2929" s="2">
        <v>6</v>
      </c>
      <c r="O2929" s="2">
        <v>5</v>
      </c>
      <c r="P2929" s="2" t="s">
        <v>4115</v>
      </c>
      <c r="Q2929" s="2">
        <v>2</v>
      </c>
      <c r="Z2929" s="2">
        <v>1</v>
      </c>
      <c r="AA2929" s="2">
        <v>1</v>
      </c>
      <c r="AE2929" s="2">
        <v>1</v>
      </c>
      <c r="AJ2929" s="2">
        <v>2</v>
      </c>
      <c r="AP2929" s="2">
        <v>1</v>
      </c>
      <c r="AQ2929" s="2" t="s">
        <v>104</v>
      </c>
      <c r="AR2929" s="2">
        <v>2</v>
      </c>
      <c r="AS2929" s="2" t="s">
        <v>4116</v>
      </c>
    </row>
    <row r="2930" spans="1:45" x14ac:dyDescent="0.25">
      <c r="A2930" s="2">
        <v>109505979</v>
      </c>
      <c r="B2930" s="2" t="s">
        <v>27</v>
      </c>
      <c r="C2930" s="2" t="s">
        <v>5450</v>
      </c>
      <c r="D2930" s="3">
        <v>5</v>
      </c>
      <c r="E2930" s="2" t="s">
        <v>571</v>
      </c>
      <c r="F2930" s="5">
        <v>5</v>
      </c>
      <c r="G2930" s="5" t="str">
        <f>+VLOOKUP(Hoja1!F2930,Sheet1!$A$1:$B$6,2,0)</f>
        <v>BAQ</v>
      </c>
      <c r="H2930" s="2">
        <v>4</v>
      </c>
      <c r="I2930" s="2">
        <v>4</v>
      </c>
      <c r="J2930" s="2">
        <v>4</v>
      </c>
      <c r="K2930" s="2">
        <v>4</v>
      </c>
      <c r="L2930" s="2">
        <v>4</v>
      </c>
      <c r="M2930" s="2">
        <v>4</v>
      </c>
      <c r="N2930" s="2">
        <v>4</v>
      </c>
      <c r="O2930" s="2">
        <v>4</v>
      </c>
      <c r="Q2930" s="2">
        <v>2</v>
      </c>
      <c r="Z2930" s="2">
        <v>1</v>
      </c>
      <c r="AA2930" s="2">
        <v>1</v>
      </c>
      <c r="AI2930" s="2" t="s">
        <v>4117</v>
      </c>
      <c r="AJ2930" s="2">
        <v>1</v>
      </c>
      <c r="AL2930" s="2">
        <v>1</v>
      </c>
      <c r="AM2930" s="2">
        <v>1</v>
      </c>
      <c r="AP2930" s="2">
        <v>1</v>
      </c>
      <c r="AQ2930" s="2" t="s">
        <v>4118</v>
      </c>
      <c r="AR2930" s="2">
        <v>4</v>
      </c>
      <c r="AS2930" s="2" t="s">
        <v>4119</v>
      </c>
    </row>
    <row r="2931" spans="1:45" x14ac:dyDescent="0.25">
      <c r="A2931" s="2">
        <v>109506018</v>
      </c>
      <c r="B2931" s="2" t="s">
        <v>27</v>
      </c>
      <c r="C2931" s="2" t="s">
        <v>5449</v>
      </c>
      <c r="D2931" s="3">
        <v>5</v>
      </c>
      <c r="E2931" s="2" t="s">
        <v>199</v>
      </c>
      <c r="F2931" s="5">
        <v>2</v>
      </c>
      <c r="G2931" s="5" t="str">
        <f>+VLOOKUP(Hoja1!F2931,Sheet1!$A$1:$B$6,2,0)</f>
        <v>BOG</v>
      </c>
      <c r="H2931" s="2">
        <v>3</v>
      </c>
      <c r="I2931" s="2">
        <v>3</v>
      </c>
      <c r="J2931" s="2">
        <v>1</v>
      </c>
      <c r="K2931" s="2">
        <v>3</v>
      </c>
      <c r="L2931" s="2">
        <v>1</v>
      </c>
      <c r="M2931" s="2">
        <v>3</v>
      </c>
      <c r="N2931" s="2">
        <v>3</v>
      </c>
      <c r="O2931" s="2">
        <v>3</v>
      </c>
      <c r="P2931" s="2" t="s">
        <v>4120</v>
      </c>
      <c r="Q2931" s="2">
        <v>2</v>
      </c>
      <c r="Z2931" s="2">
        <v>2</v>
      </c>
      <c r="AJ2931" s="2">
        <v>1</v>
      </c>
      <c r="AK2931" s="2">
        <v>1</v>
      </c>
      <c r="AL2931" s="2">
        <v>1</v>
      </c>
      <c r="AM2931" s="2">
        <v>1</v>
      </c>
      <c r="AP2931" s="2">
        <v>1</v>
      </c>
      <c r="AQ2931" s="2" t="s">
        <v>104</v>
      </c>
      <c r="AR2931" s="2">
        <v>6</v>
      </c>
    </row>
    <row r="2932" spans="1:45" x14ac:dyDescent="0.25">
      <c r="A2932" s="2">
        <v>109506048</v>
      </c>
      <c r="B2932" s="2" t="s">
        <v>27</v>
      </c>
      <c r="C2932" s="2" t="s">
        <v>5450</v>
      </c>
      <c r="D2932" s="3">
        <v>5</v>
      </c>
      <c r="E2932" s="2" t="s">
        <v>729</v>
      </c>
      <c r="F2932" s="5">
        <v>4</v>
      </c>
      <c r="G2932" s="5" t="str">
        <f>+VLOOKUP(Hoja1!F2932,Sheet1!$A$1:$B$6,2,0)</f>
        <v>CART</v>
      </c>
      <c r="H2932" s="2">
        <v>4</v>
      </c>
      <c r="I2932" s="2">
        <v>5</v>
      </c>
      <c r="J2932" s="2">
        <v>5</v>
      </c>
      <c r="K2932" s="2">
        <v>5</v>
      </c>
      <c r="L2932" s="2">
        <v>3</v>
      </c>
      <c r="M2932" s="2">
        <v>5</v>
      </c>
      <c r="N2932" s="2">
        <v>5</v>
      </c>
      <c r="O2932" s="2">
        <v>4</v>
      </c>
      <c r="Q2932" s="2">
        <v>1</v>
      </c>
      <c r="R2932" s="2">
        <v>1</v>
      </c>
      <c r="V2932" s="2">
        <v>1</v>
      </c>
      <c r="X2932" s="2" t="s">
        <v>2009</v>
      </c>
      <c r="Z2932" s="2">
        <v>1</v>
      </c>
      <c r="AB2932" s="2">
        <v>1</v>
      </c>
      <c r="AH2932" s="2" t="s">
        <v>4121</v>
      </c>
      <c r="AI2932" s="2" t="s">
        <v>4122</v>
      </c>
      <c r="AJ2932" s="2">
        <v>1</v>
      </c>
      <c r="AM2932" s="2">
        <v>1</v>
      </c>
      <c r="AN2932" s="2">
        <v>1</v>
      </c>
      <c r="AP2932" s="2">
        <v>1</v>
      </c>
      <c r="AQ2932" s="2" t="s">
        <v>4123</v>
      </c>
      <c r="AR2932" s="2">
        <v>6</v>
      </c>
    </row>
    <row r="2933" spans="1:45" x14ac:dyDescent="0.25">
      <c r="A2933" s="2">
        <v>109506054</v>
      </c>
      <c r="B2933" s="2" t="s">
        <v>27</v>
      </c>
      <c r="C2933" s="2" t="s">
        <v>5451</v>
      </c>
      <c r="D2933" s="3">
        <v>5</v>
      </c>
      <c r="E2933" s="2" t="s">
        <v>700</v>
      </c>
      <c r="F2933" s="5">
        <v>3</v>
      </c>
      <c r="G2933" s="5" t="str">
        <f>+VLOOKUP(Hoja1!F2933,Sheet1!$A$1:$B$6,2,0)</f>
        <v>CALI</v>
      </c>
      <c r="H2933" s="2">
        <v>4</v>
      </c>
      <c r="I2933" s="2">
        <v>3</v>
      </c>
      <c r="J2933" s="2">
        <v>5</v>
      </c>
      <c r="K2933" s="2">
        <v>4</v>
      </c>
      <c r="L2933" s="2">
        <v>4</v>
      </c>
      <c r="M2933" s="2">
        <v>4</v>
      </c>
      <c r="N2933" s="2">
        <v>3</v>
      </c>
      <c r="O2933" s="2">
        <v>3</v>
      </c>
      <c r="Q2933" s="2">
        <v>2</v>
      </c>
      <c r="Z2933" s="2">
        <v>1</v>
      </c>
      <c r="AD2933" s="2">
        <v>1</v>
      </c>
      <c r="AE2933" s="2">
        <v>1</v>
      </c>
      <c r="AJ2933" s="2">
        <v>1</v>
      </c>
      <c r="AK2933" s="2">
        <v>1</v>
      </c>
      <c r="AM2933" s="2">
        <v>1</v>
      </c>
      <c r="AN2933" s="2">
        <v>1</v>
      </c>
      <c r="AP2933" s="2">
        <v>2</v>
      </c>
      <c r="AR2933" s="2">
        <v>3</v>
      </c>
    </row>
    <row r="2934" spans="1:45" x14ac:dyDescent="0.25">
      <c r="A2934" s="2">
        <v>109506071</v>
      </c>
      <c r="B2934" s="2" t="s">
        <v>27</v>
      </c>
      <c r="C2934" s="2" t="s">
        <v>5449</v>
      </c>
      <c r="D2934" s="3">
        <v>5</v>
      </c>
      <c r="E2934" s="2" t="s">
        <v>592</v>
      </c>
      <c r="F2934" s="5">
        <v>5</v>
      </c>
      <c r="G2934" s="5" t="str">
        <f>+VLOOKUP(Hoja1!F2934,Sheet1!$A$1:$B$6,2,0)</f>
        <v>BAQ</v>
      </c>
      <c r="H2934" s="2">
        <v>5</v>
      </c>
      <c r="I2934" s="2">
        <v>5</v>
      </c>
      <c r="J2934" s="2">
        <v>5</v>
      </c>
      <c r="K2934" s="2">
        <v>5</v>
      </c>
      <c r="L2934" s="2">
        <v>5</v>
      </c>
      <c r="M2934" s="2">
        <v>5</v>
      </c>
      <c r="N2934" s="2">
        <v>5</v>
      </c>
      <c r="O2934" s="2">
        <v>5</v>
      </c>
      <c r="P2934" s="2" t="s">
        <v>4124</v>
      </c>
      <c r="Q2934" s="2">
        <v>1</v>
      </c>
      <c r="V2934" s="2">
        <v>1</v>
      </c>
      <c r="Y2934" s="2" t="s">
        <v>4125</v>
      </c>
      <c r="Z2934" s="2">
        <v>1</v>
      </c>
      <c r="AE2934" s="2">
        <v>1</v>
      </c>
      <c r="AI2934" s="2" t="s">
        <v>4126</v>
      </c>
      <c r="AJ2934" s="2">
        <v>1</v>
      </c>
      <c r="AM2934" s="2">
        <v>1</v>
      </c>
      <c r="AP2934" s="2">
        <v>1</v>
      </c>
      <c r="AQ2934" s="2" t="s">
        <v>4127</v>
      </c>
      <c r="AR2934" s="2">
        <v>6</v>
      </c>
      <c r="AS2934" s="2" t="s">
        <v>4128</v>
      </c>
    </row>
    <row r="2935" spans="1:45" x14ac:dyDescent="0.25">
      <c r="A2935" s="2">
        <v>109506241</v>
      </c>
      <c r="B2935" s="2" t="s">
        <v>27</v>
      </c>
      <c r="C2935" s="2" t="s">
        <v>5450</v>
      </c>
      <c r="D2935" s="3">
        <v>5</v>
      </c>
      <c r="E2935" s="2" t="s">
        <v>1663</v>
      </c>
      <c r="F2935" s="5">
        <v>4</v>
      </c>
      <c r="G2935" s="5" t="str">
        <f>+VLOOKUP(Hoja1!F2935,Sheet1!$A$1:$B$6,2,0)</f>
        <v>CART</v>
      </c>
      <c r="H2935" s="2">
        <v>6</v>
      </c>
      <c r="I2935" s="2">
        <v>6</v>
      </c>
      <c r="J2935" s="2">
        <v>5</v>
      </c>
      <c r="K2935" s="2">
        <v>5</v>
      </c>
      <c r="L2935" s="2">
        <v>5</v>
      </c>
      <c r="M2935" s="2">
        <v>5</v>
      </c>
      <c r="N2935" s="2">
        <v>5</v>
      </c>
      <c r="O2935" s="2">
        <v>3</v>
      </c>
      <c r="P2935" s="2" t="s">
        <v>4129</v>
      </c>
      <c r="Q2935" s="2">
        <v>2</v>
      </c>
      <c r="Z2935" s="2">
        <v>2</v>
      </c>
      <c r="AJ2935" s="2">
        <v>2</v>
      </c>
      <c r="AP2935" s="2">
        <v>1</v>
      </c>
      <c r="AQ2935" s="2" t="s">
        <v>104</v>
      </c>
      <c r="AR2935" s="2">
        <v>2</v>
      </c>
    </row>
    <row r="2936" spans="1:45" x14ac:dyDescent="0.25">
      <c r="A2936" s="2">
        <v>109506323</v>
      </c>
      <c r="B2936" s="2" t="s">
        <v>27</v>
      </c>
      <c r="C2936" s="2" t="s">
        <v>5449</v>
      </c>
      <c r="D2936" s="3">
        <v>5</v>
      </c>
      <c r="E2936" s="2" t="s">
        <v>144</v>
      </c>
      <c r="F2936" s="5">
        <v>4</v>
      </c>
      <c r="G2936" s="5" t="str">
        <f>+VLOOKUP(Hoja1!F2936,Sheet1!$A$1:$B$6,2,0)</f>
        <v>CART</v>
      </c>
      <c r="H2936" s="2">
        <v>2</v>
      </c>
      <c r="I2936" s="2">
        <v>3</v>
      </c>
      <c r="J2936" s="2">
        <v>5</v>
      </c>
      <c r="K2936" s="2">
        <v>4</v>
      </c>
      <c r="L2936" s="2">
        <v>4</v>
      </c>
      <c r="M2936" s="2">
        <v>4</v>
      </c>
      <c r="N2936" s="2">
        <v>3</v>
      </c>
      <c r="O2936" s="2">
        <v>6</v>
      </c>
      <c r="P2936" s="2" t="s">
        <v>4130</v>
      </c>
      <c r="Q2936" s="2">
        <v>2</v>
      </c>
      <c r="Z2936" s="2">
        <v>1</v>
      </c>
      <c r="AA2936" s="2">
        <v>1</v>
      </c>
      <c r="AE2936" s="2">
        <v>1</v>
      </c>
      <c r="AI2936" s="2" t="s">
        <v>145</v>
      </c>
      <c r="AJ2936" s="2">
        <v>1</v>
      </c>
      <c r="AK2936" s="2">
        <v>1</v>
      </c>
      <c r="AL2936" s="2">
        <v>1</v>
      </c>
      <c r="AP2936" s="2">
        <v>1</v>
      </c>
      <c r="AQ2936" s="2" t="s">
        <v>4131</v>
      </c>
      <c r="AR2936" s="2">
        <v>5</v>
      </c>
      <c r="AS2936" s="2" t="s">
        <v>145</v>
      </c>
    </row>
    <row r="2937" spans="1:45" x14ac:dyDescent="0.25">
      <c r="A2937" s="2">
        <v>109506344</v>
      </c>
      <c r="B2937" s="2" t="s">
        <v>27</v>
      </c>
      <c r="C2937" s="2" t="s">
        <v>5450</v>
      </c>
      <c r="D2937" s="3">
        <v>5</v>
      </c>
      <c r="E2937" s="2" t="s">
        <v>765</v>
      </c>
      <c r="F2937" s="5">
        <v>1</v>
      </c>
      <c r="G2937" s="5" t="str">
        <f>+VLOOKUP(Hoja1!F2937,Sheet1!$A$1:$B$6,2,0)</f>
        <v>MEDE</v>
      </c>
      <c r="H2937" s="2">
        <v>5</v>
      </c>
      <c r="I2937" s="2">
        <v>6</v>
      </c>
      <c r="J2937" s="2">
        <v>5</v>
      </c>
      <c r="K2937" s="2">
        <v>5</v>
      </c>
      <c r="L2937" s="2">
        <v>5</v>
      </c>
      <c r="M2937" s="2">
        <v>5</v>
      </c>
      <c r="N2937" s="2">
        <v>6</v>
      </c>
      <c r="O2937" s="2">
        <v>5</v>
      </c>
      <c r="Q2937" s="2">
        <v>2</v>
      </c>
      <c r="Z2937" s="2">
        <v>2</v>
      </c>
      <c r="AJ2937" s="2">
        <v>2</v>
      </c>
      <c r="AP2937" s="2">
        <v>1</v>
      </c>
      <c r="AQ2937" s="2" t="s">
        <v>4132</v>
      </c>
      <c r="AR2937" s="2">
        <v>3</v>
      </c>
    </row>
    <row r="2938" spans="1:45" x14ac:dyDescent="0.25">
      <c r="A2938" s="2">
        <v>109506360</v>
      </c>
      <c r="B2938" s="2" t="s">
        <v>27</v>
      </c>
      <c r="C2938" s="2" t="s">
        <v>5451</v>
      </c>
      <c r="D2938" s="3">
        <v>5</v>
      </c>
      <c r="E2938" s="2" t="s">
        <v>789</v>
      </c>
      <c r="F2938" s="5">
        <v>1</v>
      </c>
      <c r="G2938" s="5" t="str">
        <f>+VLOOKUP(Hoja1!F2938,Sheet1!$A$1:$B$6,2,0)</f>
        <v>MEDE</v>
      </c>
      <c r="H2938" s="2">
        <v>1</v>
      </c>
      <c r="I2938" s="2">
        <v>6</v>
      </c>
      <c r="J2938" s="2">
        <v>4</v>
      </c>
      <c r="K2938" s="2">
        <v>2</v>
      </c>
      <c r="L2938" s="2">
        <v>2</v>
      </c>
      <c r="M2938" s="2">
        <v>3</v>
      </c>
      <c r="N2938" s="2">
        <v>2</v>
      </c>
      <c r="O2938" s="2">
        <v>6</v>
      </c>
      <c r="P2938" s="2" t="s">
        <v>4133</v>
      </c>
      <c r="Q2938" s="2">
        <v>2</v>
      </c>
      <c r="Z2938" s="2">
        <v>1</v>
      </c>
      <c r="AE2938" s="2">
        <v>1</v>
      </c>
      <c r="AH2938" s="2" t="s">
        <v>4134</v>
      </c>
      <c r="AJ2938" s="2">
        <v>1</v>
      </c>
      <c r="AK2938" s="2">
        <v>1</v>
      </c>
      <c r="AL2938" s="2">
        <v>1</v>
      </c>
      <c r="AM2938" s="2">
        <v>1</v>
      </c>
      <c r="AN2938" s="2">
        <v>1</v>
      </c>
      <c r="AP2938" s="2">
        <v>2</v>
      </c>
      <c r="AR2938" s="2">
        <v>4</v>
      </c>
    </row>
    <row r="2939" spans="1:45" x14ac:dyDescent="0.25">
      <c r="A2939" s="2">
        <v>109507121</v>
      </c>
      <c r="B2939" s="2" t="s">
        <v>27</v>
      </c>
      <c r="C2939" s="2" t="s">
        <v>5449</v>
      </c>
      <c r="D2939" s="3">
        <v>5</v>
      </c>
      <c r="E2939" s="2" t="s">
        <v>1064</v>
      </c>
      <c r="F2939" s="5">
        <v>3</v>
      </c>
      <c r="G2939" s="5" t="str">
        <f>+VLOOKUP(Hoja1!F2939,Sheet1!$A$1:$B$6,2,0)</f>
        <v>CALI</v>
      </c>
      <c r="H2939" s="2">
        <v>3</v>
      </c>
      <c r="I2939" s="2">
        <v>3</v>
      </c>
      <c r="J2939" s="2">
        <v>4</v>
      </c>
      <c r="K2939" s="2">
        <v>4</v>
      </c>
      <c r="L2939" s="2">
        <v>3</v>
      </c>
      <c r="M2939" s="2">
        <v>4</v>
      </c>
      <c r="N2939" s="2">
        <v>3</v>
      </c>
      <c r="O2939" s="2">
        <v>3</v>
      </c>
      <c r="P2939" s="2" t="s">
        <v>4135</v>
      </c>
      <c r="Q2939" s="2">
        <v>2</v>
      </c>
      <c r="Z2939" s="2">
        <v>2</v>
      </c>
      <c r="AJ2939" s="2">
        <v>1</v>
      </c>
      <c r="AM2939" s="2">
        <v>1</v>
      </c>
      <c r="AP2939" s="2">
        <v>2</v>
      </c>
      <c r="AR2939" s="2">
        <v>3</v>
      </c>
      <c r="AS2939" s="2" t="s">
        <v>4136</v>
      </c>
    </row>
    <row r="2940" spans="1:45" x14ac:dyDescent="0.25">
      <c r="A2940" s="2">
        <v>109507422</v>
      </c>
      <c r="B2940" s="2" t="s">
        <v>27</v>
      </c>
      <c r="C2940" s="2" t="s">
        <v>5450</v>
      </c>
      <c r="D2940" s="3">
        <v>5</v>
      </c>
      <c r="E2940" s="2" t="s">
        <v>232</v>
      </c>
      <c r="F2940" s="5">
        <v>5</v>
      </c>
      <c r="G2940" s="5" t="str">
        <f>+VLOOKUP(Hoja1!F2940,Sheet1!$A$1:$B$6,2,0)</f>
        <v>BAQ</v>
      </c>
      <c r="H2940" s="2">
        <v>6</v>
      </c>
      <c r="I2940" s="2">
        <v>6</v>
      </c>
      <c r="J2940" s="2">
        <v>6</v>
      </c>
      <c r="K2940" s="2">
        <v>6</v>
      </c>
      <c r="L2940" s="2">
        <v>6</v>
      </c>
      <c r="M2940" s="2">
        <v>6</v>
      </c>
      <c r="N2940" s="2">
        <v>6</v>
      </c>
      <c r="O2940" s="2">
        <v>6</v>
      </c>
      <c r="P2940" s="2" t="s">
        <v>4137</v>
      </c>
      <c r="Q2940" s="2">
        <v>2</v>
      </c>
      <c r="Z2940" s="2">
        <v>1</v>
      </c>
      <c r="AA2940" s="2">
        <v>1</v>
      </c>
      <c r="AC2940" s="2">
        <v>1</v>
      </c>
      <c r="AE2940" s="2">
        <v>1</v>
      </c>
      <c r="AI2940" s="2" t="s">
        <v>4138</v>
      </c>
      <c r="AJ2940" s="2">
        <v>1</v>
      </c>
      <c r="AL2940" s="2">
        <v>1</v>
      </c>
      <c r="AM2940" s="2">
        <v>1</v>
      </c>
      <c r="AN2940" s="2">
        <v>1</v>
      </c>
      <c r="AP2940" s="2">
        <v>2</v>
      </c>
      <c r="AR2940" s="2">
        <v>5</v>
      </c>
      <c r="AS2940" s="2" t="s">
        <v>4139</v>
      </c>
    </row>
    <row r="2941" spans="1:45" x14ac:dyDescent="0.25">
      <c r="A2941" s="2">
        <v>109507429</v>
      </c>
      <c r="B2941" s="2" t="s">
        <v>27</v>
      </c>
      <c r="C2941" s="2" t="s">
        <v>5449</v>
      </c>
      <c r="D2941" s="3">
        <v>5</v>
      </c>
      <c r="E2941" s="2" t="s">
        <v>1133</v>
      </c>
      <c r="F2941" s="5">
        <v>1</v>
      </c>
      <c r="G2941" s="5" t="str">
        <f>+VLOOKUP(Hoja1!F2941,Sheet1!$A$1:$B$6,2,0)</f>
        <v>MEDE</v>
      </c>
      <c r="H2941" s="2">
        <v>4</v>
      </c>
      <c r="I2941" s="2">
        <v>3</v>
      </c>
      <c r="J2941" s="2">
        <v>4</v>
      </c>
      <c r="K2941" s="2">
        <v>4</v>
      </c>
      <c r="L2941" s="2">
        <v>4</v>
      </c>
      <c r="M2941" s="2">
        <v>4</v>
      </c>
      <c r="N2941" s="2">
        <v>4</v>
      </c>
      <c r="O2941" s="2">
        <v>4</v>
      </c>
      <c r="Q2941" s="2">
        <v>1</v>
      </c>
      <c r="R2941" s="2">
        <v>1</v>
      </c>
      <c r="T2941" s="2">
        <v>1</v>
      </c>
      <c r="U2941" s="2">
        <v>1</v>
      </c>
      <c r="Z2941" s="2">
        <v>1</v>
      </c>
      <c r="AA2941" s="2">
        <v>1</v>
      </c>
      <c r="AB2941" s="2">
        <v>1</v>
      </c>
      <c r="AE2941" s="2">
        <v>1</v>
      </c>
      <c r="AJ2941" s="2">
        <v>1</v>
      </c>
      <c r="AL2941" s="2">
        <v>1</v>
      </c>
      <c r="AM2941" s="2">
        <v>1</v>
      </c>
      <c r="AP2941" s="2">
        <v>1</v>
      </c>
      <c r="AQ2941" s="2" t="s">
        <v>4140</v>
      </c>
      <c r="AR2941" s="2">
        <v>6</v>
      </c>
      <c r="AS2941" s="2" t="s">
        <v>4141</v>
      </c>
    </row>
    <row r="2942" spans="1:45" x14ac:dyDescent="0.25">
      <c r="A2942" s="2">
        <v>109507439</v>
      </c>
      <c r="B2942" s="2" t="s">
        <v>27</v>
      </c>
      <c r="C2942" s="2" t="s">
        <v>5450</v>
      </c>
      <c r="D2942" s="3">
        <v>5</v>
      </c>
      <c r="E2942" s="2" t="s">
        <v>1498</v>
      </c>
      <c r="F2942" s="5">
        <v>5</v>
      </c>
      <c r="G2942" s="5" t="str">
        <f>+VLOOKUP(Hoja1!F2942,Sheet1!$A$1:$B$6,2,0)</f>
        <v>BAQ</v>
      </c>
      <c r="H2942" s="2">
        <v>5</v>
      </c>
      <c r="I2942" s="2">
        <v>5</v>
      </c>
      <c r="J2942" s="2">
        <v>3</v>
      </c>
      <c r="K2942" s="2">
        <v>5</v>
      </c>
      <c r="L2942" s="2">
        <v>3</v>
      </c>
      <c r="M2942" s="2">
        <v>3</v>
      </c>
      <c r="N2942" s="2">
        <v>4</v>
      </c>
      <c r="O2942" s="2">
        <v>4</v>
      </c>
      <c r="P2942" s="2" t="s">
        <v>4142</v>
      </c>
      <c r="Q2942" s="2">
        <v>2</v>
      </c>
      <c r="Z2942" s="2">
        <v>1</v>
      </c>
      <c r="AA2942" s="2">
        <v>1</v>
      </c>
      <c r="AC2942" s="2">
        <v>1</v>
      </c>
      <c r="AE2942" s="2">
        <v>1</v>
      </c>
      <c r="AI2942" s="2" t="s">
        <v>4143</v>
      </c>
      <c r="AJ2942" s="2">
        <v>1</v>
      </c>
      <c r="AK2942" s="2">
        <v>1</v>
      </c>
      <c r="AM2942" s="2">
        <v>1</v>
      </c>
      <c r="AP2942" s="2">
        <v>1</v>
      </c>
      <c r="AQ2942" s="2" t="s">
        <v>4144</v>
      </c>
      <c r="AR2942" s="2">
        <v>3</v>
      </c>
      <c r="AS2942" s="2" t="s">
        <v>4145</v>
      </c>
    </row>
    <row r="2943" spans="1:45" x14ac:dyDescent="0.25">
      <c r="A2943" s="2">
        <v>109507455</v>
      </c>
      <c r="B2943" s="2" t="s">
        <v>27</v>
      </c>
      <c r="C2943" s="2" t="s">
        <v>5451</v>
      </c>
      <c r="D2943" s="3">
        <v>5</v>
      </c>
      <c r="E2943" s="2" t="s">
        <v>1102</v>
      </c>
      <c r="F2943" s="5">
        <v>5</v>
      </c>
      <c r="G2943" s="5" t="str">
        <f>+VLOOKUP(Hoja1!F2943,Sheet1!$A$1:$B$6,2,0)</f>
        <v>BAQ</v>
      </c>
      <c r="H2943" s="2">
        <v>5</v>
      </c>
      <c r="I2943" s="2">
        <v>5</v>
      </c>
      <c r="J2943" s="2">
        <v>4</v>
      </c>
      <c r="K2943" s="2">
        <v>5</v>
      </c>
      <c r="L2943" s="2">
        <v>4</v>
      </c>
      <c r="M2943" s="2">
        <v>5</v>
      </c>
      <c r="N2943" s="2">
        <v>4</v>
      </c>
      <c r="O2943" s="2">
        <v>6</v>
      </c>
      <c r="Q2943" s="2">
        <v>2</v>
      </c>
      <c r="Z2943" s="2">
        <v>2</v>
      </c>
      <c r="AJ2943" s="2">
        <v>2</v>
      </c>
      <c r="AP2943" s="2">
        <v>2</v>
      </c>
      <c r="AR2943" s="2">
        <v>4</v>
      </c>
    </row>
    <row r="2944" spans="1:45" x14ac:dyDescent="0.25">
      <c r="A2944" s="2">
        <v>109507470</v>
      </c>
      <c r="B2944" s="2" t="s">
        <v>27</v>
      </c>
      <c r="C2944" s="2" t="s">
        <v>5449</v>
      </c>
      <c r="D2944" s="3">
        <v>5</v>
      </c>
      <c r="E2944" s="2" t="s">
        <v>1074</v>
      </c>
      <c r="F2944" s="5">
        <v>5</v>
      </c>
      <c r="G2944" s="5" t="str">
        <f>+VLOOKUP(Hoja1!F2944,Sheet1!$A$1:$B$6,2,0)</f>
        <v>BAQ</v>
      </c>
      <c r="H2944" s="2">
        <v>5</v>
      </c>
      <c r="I2944" s="2">
        <v>5</v>
      </c>
      <c r="J2944" s="2">
        <v>5</v>
      </c>
      <c r="K2944" s="2">
        <v>5</v>
      </c>
      <c r="L2944" s="2">
        <v>5</v>
      </c>
      <c r="M2944" s="2">
        <v>5</v>
      </c>
      <c r="N2944" s="2">
        <v>5</v>
      </c>
      <c r="O2944" s="2">
        <v>5</v>
      </c>
      <c r="Q2944" s="2">
        <v>2</v>
      </c>
      <c r="Z2944" s="2">
        <v>1</v>
      </c>
      <c r="AA2944" s="2">
        <v>1</v>
      </c>
      <c r="AC2944" s="2">
        <v>1</v>
      </c>
      <c r="AE2944" s="2">
        <v>1</v>
      </c>
      <c r="AJ2944" s="2">
        <v>1</v>
      </c>
      <c r="AK2944" s="2">
        <v>1</v>
      </c>
      <c r="AL2944" s="2">
        <v>1</v>
      </c>
      <c r="AM2944" s="2">
        <v>1</v>
      </c>
      <c r="AP2944" s="2">
        <v>2</v>
      </c>
      <c r="AR2944" s="2">
        <v>6</v>
      </c>
    </row>
    <row r="2945" spans="1:45" x14ac:dyDescent="0.25">
      <c r="A2945" s="2">
        <v>109507482</v>
      </c>
      <c r="B2945" s="2" t="s">
        <v>27</v>
      </c>
      <c r="C2945" s="2" t="s">
        <v>5450</v>
      </c>
      <c r="D2945" s="3">
        <v>5</v>
      </c>
      <c r="E2945" s="2" t="s">
        <v>1103</v>
      </c>
      <c r="F2945" s="5">
        <v>5</v>
      </c>
      <c r="G2945" s="5" t="str">
        <f>+VLOOKUP(Hoja1!F2945,Sheet1!$A$1:$B$6,2,0)</f>
        <v>BAQ</v>
      </c>
      <c r="H2945" s="2">
        <v>3</v>
      </c>
      <c r="I2945" s="2">
        <v>3</v>
      </c>
      <c r="J2945" s="2">
        <v>4</v>
      </c>
      <c r="K2945" s="2">
        <v>5</v>
      </c>
      <c r="L2945" s="2">
        <v>3</v>
      </c>
      <c r="M2945" s="2">
        <v>3</v>
      </c>
      <c r="N2945" s="2">
        <v>5</v>
      </c>
      <c r="O2945" s="2">
        <v>6</v>
      </c>
      <c r="P2945" s="2" t="s">
        <v>4146</v>
      </c>
      <c r="Q2945" s="2">
        <v>2</v>
      </c>
      <c r="Z2945" s="2">
        <v>1</v>
      </c>
      <c r="AH2945" s="2" t="s">
        <v>4147</v>
      </c>
      <c r="AJ2945" s="2">
        <v>1</v>
      </c>
      <c r="AL2945" s="2">
        <v>1</v>
      </c>
      <c r="AP2945" s="2">
        <v>2</v>
      </c>
      <c r="AR2945" s="2">
        <v>4</v>
      </c>
    </row>
    <row r="2946" spans="1:45" x14ac:dyDescent="0.25">
      <c r="A2946" s="2">
        <v>109507489</v>
      </c>
      <c r="B2946" s="2" t="s">
        <v>27</v>
      </c>
      <c r="C2946" s="2" t="s">
        <v>5449</v>
      </c>
      <c r="D2946" s="3">
        <v>5</v>
      </c>
      <c r="E2946" s="2" t="s">
        <v>1842</v>
      </c>
      <c r="F2946" s="5">
        <v>5</v>
      </c>
      <c r="G2946" s="5" t="str">
        <f>+VLOOKUP(Hoja1!F2946,Sheet1!$A$1:$B$6,2,0)</f>
        <v>BAQ</v>
      </c>
      <c r="H2946" s="2">
        <v>3</v>
      </c>
      <c r="I2946" s="2">
        <v>3</v>
      </c>
      <c r="J2946" s="2">
        <v>4</v>
      </c>
      <c r="K2946" s="2">
        <v>3</v>
      </c>
      <c r="L2946" s="2">
        <v>3</v>
      </c>
      <c r="M2946" s="2">
        <v>3</v>
      </c>
      <c r="N2946" s="2">
        <v>3</v>
      </c>
      <c r="O2946" s="2">
        <v>4</v>
      </c>
      <c r="Q2946" s="2">
        <v>2</v>
      </c>
      <c r="Z2946" s="2">
        <v>1</v>
      </c>
      <c r="AA2946" s="2">
        <v>1</v>
      </c>
      <c r="AE2946" s="2">
        <v>1</v>
      </c>
      <c r="AJ2946" s="2">
        <v>1</v>
      </c>
      <c r="AK2946" s="2">
        <v>1</v>
      </c>
      <c r="AL2946" s="2">
        <v>1</v>
      </c>
      <c r="AM2946" s="2">
        <v>1</v>
      </c>
      <c r="AN2946" s="2">
        <v>1</v>
      </c>
      <c r="AP2946" s="2">
        <v>2</v>
      </c>
      <c r="AR2946" s="2">
        <v>6</v>
      </c>
    </row>
    <row r="2947" spans="1:45" x14ac:dyDescent="0.25">
      <c r="A2947" s="2">
        <v>109507490</v>
      </c>
      <c r="B2947" s="2" t="s">
        <v>27</v>
      </c>
      <c r="C2947" s="2" t="s">
        <v>5450</v>
      </c>
      <c r="D2947" s="3">
        <v>5</v>
      </c>
      <c r="E2947" s="2" t="s">
        <v>1820</v>
      </c>
      <c r="F2947" s="5">
        <v>1</v>
      </c>
      <c r="G2947" s="5" t="str">
        <f>+VLOOKUP(Hoja1!F2947,Sheet1!$A$1:$B$6,2,0)</f>
        <v>MEDE</v>
      </c>
      <c r="H2947" s="2">
        <v>4</v>
      </c>
      <c r="I2947" s="2">
        <v>3</v>
      </c>
      <c r="J2947" s="2">
        <v>4</v>
      </c>
      <c r="K2947" s="2">
        <v>4</v>
      </c>
      <c r="L2947" s="2">
        <v>4</v>
      </c>
      <c r="M2947" s="2">
        <v>4</v>
      </c>
      <c r="N2947" s="2">
        <v>3</v>
      </c>
      <c r="O2947" s="2">
        <v>4</v>
      </c>
      <c r="P2947" s="2" t="s">
        <v>4148</v>
      </c>
      <c r="Q2947" s="2">
        <v>2</v>
      </c>
      <c r="Z2947" s="2">
        <v>2</v>
      </c>
      <c r="AJ2947" s="2">
        <v>2</v>
      </c>
      <c r="AP2947" s="2">
        <v>1</v>
      </c>
      <c r="AQ2947" s="2" t="s">
        <v>3690</v>
      </c>
      <c r="AR2947" s="2">
        <v>6</v>
      </c>
      <c r="AS2947" s="2" t="s">
        <v>4149</v>
      </c>
    </row>
    <row r="2948" spans="1:45" x14ac:dyDescent="0.25">
      <c r="A2948" s="2">
        <v>109507513</v>
      </c>
      <c r="B2948" s="2" t="s">
        <v>27</v>
      </c>
      <c r="C2948" s="2" t="s">
        <v>5449</v>
      </c>
      <c r="D2948" s="3">
        <v>5</v>
      </c>
      <c r="E2948" s="2" t="s">
        <v>39</v>
      </c>
      <c r="F2948" s="5">
        <v>2</v>
      </c>
      <c r="G2948" s="5" t="str">
        <f>+VLOOKUP(Hoja1!F2948,Sheet1!$A$1:$B$6,2,0)</f>
        <v>BOG</v>
      </c>
      <c r="H2948" s="2">
        <v>4</v>
      </c>
      <c r="I2948" s="2">
        <v>3</v>
      </c>
      <c r="J2948" s="2">
        <v>4</v>
      </c>
      <c r="K2948" s="2">
        <v>4</v>
      </c>
      <c r="L2948" s="2">
        <v>4</v>
      </c>
      <c r="M2948" s="2">
        <v>4</v>
      </c>
      <c r="N2948" s="2">
        <v>3</v>
      </c>
      <c r="O2948" s="2">
        <v>4</v>
      </c>
      <c r="Q2948" s="2">
        <v>2</v>
      </c>
      <c r="Z2948" s="2">
        <v>2</v>
      </c>
      <c r="AJ2948" s="2">
        <v>1</v>
      </c>
      <c r="AL2948" s="2">
        <v>1</v>
      </c>
      <c r="AP2948" s="2">
        <v>1</v>
      </c>
      <c r="AQ2948" s="2" t="s">
        <v>4150</v>
      </c>
      <c r="AR2948" s="2">
        <v>4</v>
      </c>
    </row>
    <row r="2949" spans="1:45" x14ac:dyDescent="0.25">
      <c r="A2949" s="2">
        <v>109507569</v>
      </c>
      <c r="B2949" s="2" t="s">
        <v>27</v>
      </c>
      <c r="C2949" s="2" t="s">
        <v>5450</v>
      </c>
      <c r="D2949" s="3">
        <v>5</v>
      </c>
      <c r="E2949" s="2" t="s">
        <v>877</v>
      </c>
      <c r="F2949" s="5">
        <v>2</v>
      </c>
      <c r="G2949" s="5" t="str">
        <f>+VLOOKUP(Hoja1!F2949,Sheet1!$A$1:$B$6,2,0)</f>
        <v>BOG</v>
      </c>
      <c r="H2949" s="2">
        <v>4</v>
      </c>
      <c r="I2949" s="2">
        <v>4</v>
      </c>
      <c r="J2949" s="2">
        <v>1</v>
      </c>
      <c r="K2949" s="2">
        <v>4</v>
      </c>
      <c r="L2949" s="2">
        <v>4</v>
      </c>
      <c r="M2949" s="2">
        <v>4</v>
      </c>
      <c r="N2949" s="2">
        <v>4</v>
      </c>
      <c r="O2949" s="2">
        <v>5</v>
      </c>
      <c r="Q2949" s="2">
        <v>1</v>
      </c>
      <c r="R2949" s="2">
        <v>1</v>
      </c>
      <c r="S2949" s="2">
        <v>1</v>
      </c>
      <c r="U2949" s="2">
        <v>1</v>
      </c>
      <c r="V2949" s="2">
        <v>1</v>
      </c>
      <c r="Z2949" s="2">
        <v>1</v>
      </c>
      <c r="AC2949" s="2">
        <v>1</v>
      </c>
      <c r="AE2949" s="2">
        <v>1</v>
      </c>
      <c r="AF2949" s="2">
        <v>1</v>
      </c>
      <c r="AJ2949" s="2">
        <v>2</v>
      </c>
      <c r="AP2949" s="2">
        <v>1</v>
      </c>
      <c r="AQ2949" s="2" t="s">
        <v>80</v>
      </c>
      <c r="AR2949" s="2">
        <v>6</v>
      </c>
    </row>
    <row r="2950" spans="1:45" x14ac:dyDescent="0.25">
      <c r="A2950" s="2">
        <v>109507576</v>
      </c>
      <c r="B2950" s="2" t="s">
        <v>27</v>
      </c>
      <c r="C2950" s="2" t="s">
        <v>5451</v>
      </c>
      <c r="D2950" s="3">
        <v>5</v>
      </c>
      <c r="E2950" s="2" t="s">
        <v>800</v>
      </c>
      <c r="F2950" s="5">
        <v>5</v>
      </c>
      <c r="G2950" s="5" t="str">
        <f>+VLOOKUP(Hoja1!F2950,Sheet1!$A$1:$B$6,2,0)</f>
        <v>BAQ</v>
      </c>
      <c r="H2950" s="2">
        <v>5</v>
      </c>
      <c r="I2950" s="2">
        <v>5</v>
      </c>
      <c r="J2950" s="2">
        <v>5</v>
      </c>
      <c r="K2950" s="2">
        <v>5</v>
      </c>
      <c r="L2950" s="2">
        <v>4</v>
      </c>
      <c r="M2950" s="2">
        <v>4</v>
      </c>
      <c r="N2950" s="2">
        <v>5</v>
      </c>
      <c r="O2950" s="2">
        <v>6</v>
      </c>
      <c r="P2950" s="2" t="s">
        <v>283</v>
      </c>
      <c r="Q2950" s="2">
        <v>1</v>
      </c>
      <c r="U2950" s="2">
        <v>1</v>
      </c>
      <c r="V2950" s="2">
        <v>1</v>
      </c>
      <c r="Y2950" s="2" t="s">
        <v>283</v>
      </c>
      <c r="Z2950" s="2">
        <v>1</v>
      </c>
      <c r="AA2950" s="2">
        <v>1</v>
      </c>
      <c r="AC2950" s="2">
        <v>1</v>
      </c>
      <c r="AE2950" s="2">
        <v>1</v>
      </c>
      <c r="AI2950" s="2" t="s">
        <v>283</v>
      </c>
      <c r="AJ2950" s="2">
        <v>1</v>
      </c>
      <c r="AK2950" s="2">
        <v>1</v>
      </c>
      <c r="AL2950" s="2">
        <v>1</v>
      </c>
      <c r="AM2950" s="2">
        <v>1</v>
      </c>
      <c r="AN2950" s="2">
        <v>1</v>
      </c>
      <c r="AP2950" s="2">
        <v>2</v>
      </c>
      <c r="AR2950" s="2">
        <v>4</v>
      </c>
    </row>
    <row r="2951" spans="1:45" x14ac:dyDescent="0.25">
      <c r="A2951" s="2">
        <v>109507611</v>
      </c>
      <c r="B2951" s="2" t="s">
        <v>27</v>
      </c>
      <c r="C2951" s="2" t="s">
        <v>5449</v>
      </c>
      <c r="D2951" s="3">
        <v>5</v>
      </c>
      <c r="E2951" s="2" t="s">
        <v>826</v>
      </c>
      <c r="F2951" s="5">
        <v>2</v>
      </c>
      <c r="G2951" s="5" t="str">
        <f>+VLOOKUP(Hoja1!F2951,Sheet1!$A$1:$B$6,2,0)</f>
        <v>BOG</v>
      </c>
      <c r="H2951" s="2">
        <v>5</v>
      </c>
      <c r="I2951" s="2">
        <v>4</v>
      </c>
      <c r="J2951" s="2">
        <v>3</v>
      </c>
      <c r="K2951" s="2">
        <v>4</v>
      </c>
      <c r="L2951" s="2">
        <v>4</v>
      </c>
      <c r="M2951" s="2">
        <v>4</v>
      </c>
      <c r="N2951" s="2">
        <v>4</v>
      </c>
      <c r="O2951" s="2">
        <v>4</v>
      </c>
      <c r="Q2951" s="2">
        <v>2</v>
      </c>
      <c r="Z2951" s="2">
        <v>2</v>
      </c>
      <c r="AJ2951" s="2">
        <v>2</v>
      </c>
      <c r="AP2951" s="2">
        <v>1</v>
      </c>
      <c r="AQ2951" s="2" t="s">
        <v>4151</v>
      </c>
      <c r="AR2951" s="2">
        <v>6</v>
      </c>
      <c r="AS2951" s="2" t="s">
        <v>4152</v>
      </c>
    </row>
    <row r="2952" spans="1:45" x14ac:dyDescent="0.25">
      <c r="A2952" s="2">
        <v>109507991</v>
      </c>
      <c r="B2952" s="2" t="s">
        <v>27</v>
      </c>
      <c r="C2952" s="2" t="s">
        <v>5450</v>
      </c>
      <c r="D2952" s="3">
        <v>5</v>
      </c>
      <c r="E2952" s="2" t="s">
        <v>2188</v>
      </c>
      <c r="F2952" s="5">
        <v>3</v>
      </c>
      <c r="G2952" s="5" t="str">
        <f>+VLOOKUP(Hoja1!F2952,Sheet1!$A$1:$B$6,2,0)</f>
        <v>CALI</v>
      </c>
      <c r="H2952" s="2">
        <v>4</v>
      </c>
      <c r="I2952" s="2">
        <v>4</v>
      </c>
      <c r="J2952" s="2">
        <v>4</v>
      </c>
      <c r="K2952" s="2">
        <v>5</v>
      </c>
      <c r="L2952" s="2">
        <v>4</v>
      </c>
      <c r="M2952" s="2">
        <v>4</v>
      </c>
      <c r="N2952" s="2">
        <v>5</v>
      </c>
      <c r="O2952" s="2">
        <v>3</v>
      </c>
      <c r="Q2952" s="2">
        <v>1</v>
      </c>
      <c r="U2952" s="2">
        <v>1</v>
      </c>
      <c r="V2952" s="2">
        <v>1</v>
      </c>
      <c r="Z2952" s="2">
        <v>1</v>
      </c>
      <c r="AB2952" s="2">
        <v>1</v>
      </c>
      <c r="AC2952" s="2">
        <v>1</v>
      </c>
      <c r="AJ2952" s="2">
        <v>1</v>
      </c>
      <c r="AL2952" s="2">
        <v>1</v>
      </c>
      <c r="AP2952" s="2">
        <v>2</v>
      </c>
      <c r="AR2952" s="2">
        <v>2</v>
      </c>
    </row>
    <row r="2953" spans="1:45" x14ac:dyDescent="0.25">
      <c r="A2953" s="2">
        <v>109508228</v>
      </c>
      <c r="B2953" s="2" t="s">
        <v>27</v>
      </c>
      <c r="C2953" s="2" t="s">
        <v>5449</v>
      </c>
      <c r="D2953" s="3">
        <v>5</v>
      </c>
      <c r="E2953" s="2" t="s">
        <v>804</v>
      </c>
      <c r="F2953" s="5">
        <v>5</v>
      </c>
      <c r="G2953" s="5" t="str">
        <f>+VLOOKUP(Hoja1!F2953,Sheet1!$A$1:$B$6,2,0)</f>
        <v>BAQ</v>
      </c>
      <c r="H2953" s="2">
        <v>5</v>
      </c>
      <c r="I2953" s="2">
        <v>5</v>
      </c>
      <c r="J2953" s="2">
        <v>3</v>
      </c>
      <c r="K2953" s="2">
        <v>5</v>
      </c>
      <c r="L2953" s="2">
        <v>5</v>
      </c>
      <c r="M2953" s="2">
        <v>5</v>
      </c>
      <c r="N2953" s="2">
        <v>5</v>
      </c>
      <c r="O2953" s="2">
        <v>5</v>
      </c>
      <c r="Q2953" s="2">
        <v>1</v>
      </c>
      <c r="X2953" s="2" t="s">
        <v>4153</v>
      </c>
      <c r="Y2953" s="2" t="s">
        <v>4154</v>
      </c>
      <c r="Z2953" s="2">
        <v>1</v>
      </c>
      <c r="AC2953" s="2">
        <v>1</v>
      </c>
      <c r="AJ2953" s="2">
        <v>1</v>
      </c>
      <c r="AM2953" s="2">
        <v>1</v>
      </c>
      <c r="AP2953" s="2">
        <v>1</v>
      </c>
      <c r="AQ2953" s="2" t="s">
        <v>30</v>
      </c>
      <c r="AR2953" s="2">
        <v>5</v>
      </c>
    </row>
    <row r="2954" spans="1:45" x14ac:dyDescent="0.25">
      <c r="A2954" s="2">
        <v>109508305</v>
      </c>
      <c r="B2954" s="2" t="s">
        <v>27</v>
      </c>
      <c r="C2954" s="2" t="s">
        <v>5450</v>
      </c>
      <c r="D2954" s="3">
        <v>5</v>
      </c>
      <c r="E2954" s="2" t="s">
        <v>1238</v>
      </c>
      <c r="F2954" s="5">
        <v>5</v>
      </c>
      <c r="G2954" s="5" t="str">
        <f>+VLOOKUP(Hoja1!F2954,Sheet1!$A$1:$B$6,2,0)</f>
        <v>BAQ</v>
      </c>
      <c r="H2954" s="2">
        <v>5</v>
      </c>
      <c r="I2954" s="2">
        <v>3</v>
      </c>
      <c r="J2954" s="2">
        <v>5</v>
      </c>
      <c r="K2954" s="2">
        <v>5</v>
      </c>
      <c r="L2954" s="2">
        <v>1</v>
      </c>
      <c r="M2954" s="2">
        <v>1</v>
      </c>
      <c r="N2954" s="2">
        <v>5</v>
      </c>
      <c r="O2954" s="2">
        <v>4</v>
      </c>
      <c r="P2954" s="2" t="s">
        <v>4155</v>
      </c>
      <c r="Q2954" s="2">
        <v>2</v>
      </c>
      <c r="Z2954" s="2">
        <v>2</v>
      </c>
      <c r="AJ2954" s="2">
        <v>2</v>
      </c>
      <c r="AP2954" s="2">
        <v>1</v>
      </c>
      <c r="AQ2954" s="2" t="s">
        <v>538</v>
      </c>
      <c r="AR2954" s="2">
        <v>3</v>
      </c>
      <c r="AS2954" s="2" t="s">
        <v>4156</v>
      </c>
    </row>
    <row r="2955" spans="1:45" x14ac:dyDescent="0.25">
      <c r="A2955" s="2">
        <v>109508554</v>
      </c>
      <c r="B2955" s="2" t="s">
        <v>27</v>
      </c>
      <c r="C2955" s="2" t="s">
        <v>5451</v>
      </c>
      <c r="D2955" s="3">
        <v>5</v>
      </c>
      <c r="E2955" s="2" t="s">
        <v>1118</v>
      </c>
      <c r="F2955" s="5">
        <v>3</v>
      </c>
      <c r="G2955" s="5" t="str">
        <f>+VLOOKUP(Hoja1!F2955,Sheet1!$A$1:$B$6,2,0)</f>
        <v>CALI</v>
      </c>
      <c r="H2955" s="2">
        <v>5</v>
      </c>
      <c r="I2955" s="2">
        <v>5</v>
      </c>
      <c r="J2955" s="2">
        <v>4</v>
      </c>
      <c r="K2955" s="2">
        <v>5</v>
      </c>
      <c r="L2955" s="2">
        <v>4</v>
      </c>
      <c r="M2955" s="2">
        <v>5</v>
      </c>
      <c r="N2955" s="2">
        <v>5</v>
      </c>
      <c r="O2955" s="2">
        <v>5</v>
      </c>
      <c r="Q2955" s="2">
        <v>2</v>
      </c>
      <c r="Z2955" s="2">
        <v>1</v>
      </c>
      <c r="AC2955" s="2">
        <v>1</v>
      </c>
      <c r="AI2955" s="2" t="s">
        <v>4157</v>
      </c>
      <c r="AJ2955" s="2">
        <v>1</v>
      </c>
      <c r="AM2955" s="2">
        <v>1</v>
      </c>
      <c r="AP2955" s="2">
        <v>1</v>
      </c>
      <c r="AQ2955" s="2" t="s">
        <v>1744</v>
      </c>
      <c r="AR2955" s="2">
        <v>4</v>
      </c>
    </row>
    <row r="2956" spans="1:45" x14ac:dyDescent="0.25">
      <c r="A2956" s="2">
        <v>109508855</v>
      </c>
      <c r="B2956" s="2" t="s">
        <v>27</v>
      </c>
      <c r="C2956" s="2" t="s">
        <v>5449</v>
      </c>
      <c r="D2956" s="3">
        <v>5</v>
      </c>
      <c r="E2956" s="2" t="s">
        <v>882</v>
      </c>
      <c r="F2956" s="5">
        <v>3</v>
      </c>
      <c r="G2956" s="5" t="str">
        <f>+VLOOKUP(Hoja1!F2956,Sheet1!$A$1:$B$6,2,0)</f>
        <v>CALI</v>
      </c>
      <c r="H2956" s="2">
        <v>2</v>
      </c>
      <c r="I2956" s="2">
        <v>2</v>
      </c>
      <c r="J2956" s="2">
        <v>2</v>
      </c>
      <c r="K2956" s="2">
        <v>3</v>
      </c>
      <c r="L2956" s="2">
        <v>2</v>
      </c>
      <c r="M2956" s="2">
        <v>2</v>
      </c>
      <c r="N2956" s="2">
        <v>2</v>
      </c>
      <c r="O2956" s="2">
        <v>3</v>
      </c>
      <c r="P2956" s="2" t="s">
        <v>4158</v>
      </c>
      <c r="Q2956" s="2">
        <v>2</v>
      </c>
      <c r="Z2956" s="2">
        <v>1</v>
      </c>
      <c r="AA2956" s="2">
        <v>1</v>
      </c>
      <c r="AE2956" s="2">
        <v>1</v>
      </c>
      <c r="AH2956" s="2" t="s">
        <v>4159</v>
      </c>
      <c r="AI2956" s="2" t="s">
        <v>4160</v>
      </c>
      <c r="AJ2956" s="2">
        <v>1</v>
      </c>
      <c r="AL2956" s="2">
        <v>1</v>
      </c>
      <c r="AM2956" s="2">
        <v>1</v>
      </c>
      <c r="AP2956" s="2">
        <v>1</v>
      </c>
      <c r="AQ2956" s="2" t="s">
        <v>4161</v>
      </c>
      <c r="AR2956" s="2">
        <v>6</v>
      </c>
      <c r="AS2956" s="2" t="s">
        <v>4162</v>
      </c>
    </row>
    <row r="2957" spans="1:45" x14ac:dyDescent="0.25">
      <c r="A2957" s="2">
        <v>109509336</v>
      </c>
      <c r="B2957" s="2" t="s">
        <v>27</v>
      </c>
      <c r="C2957" s="2" t="s">
        <v>5450</v>
      </c>
      <c r="D2957" s="3">
        <v>5</v>
      </c>
      <c r="E2957" s="2" t="s">
        <v>722</v>
      </c>
      <c r="F2957" s="5">
        <v>5</v>
      </c>
      <c r="G2957" s="5" t="str">
        <f>+VLOOKUP(Hoja1!F2957,Sheet1!$A$1:$B$6,2,0)</f>
        <v>BAQ</v>
      </c>
      <c r="H2957" s="2">
        <v>4</v>
      </c>
      <c r="I2957" s="2">
        <v>4</v>
      </c>
      <c r="J2957" s="2">
        <v>4</v>
      </c>
      <c r="K2957" s="2">
        <v>4</v>
      </c>
      <c r="L2957" s="2">
        <v>4</v>
      </c>
      <c r="M2957" s="2">
        <v>4</v>
      </c>
      <c r="N2957" s="2">
        <v>4</v>
      </c>
      <c r="O2957" s="2">
        <v>5</v>
      </c>
      <c r="Q2957" s="2">
        <v>2</v>
      </c>
      <c r="Z2957" s="2">
        <v>1</v>
      </c>
      <c r="AA2957" s="2">
        <v>1</v>
      </c>
      <c r="AE2957" s="2">
        <v>1</v>
      </c>
      <c r="AJ2957" s="2">
        <v>1</v>
      </c>
      <c r="AK2957" s="2">
        <v>1</v>
      </c>
      <c r="AL2957" s="2">
        <v>1</v>
      </c>
      <c r="AM2957" s="2">
        <v>1</v>
      </c>
      <c r="AN2957" s="2">
        <v>1</v>
      </c>
      <c r="AP2957" s="2">
        <v>1</v>
      </c>
      <c r="AQ2957" s="2" t="s">
        <v>30</v>
      </c>
      <c r="AR2957" s="2">
        <v>4</v>
      </c>
    </row>
    <row r="2958" spans="1:45" x14ac:dyDescent="0.25">
      <c r="A2958" s="2">
        <v>109511482</v>
      </c>
      <c r="B2958" s="2" t="s">
        <v>27</v>
      </c>
      <c r="C2958" s="2" t="s">
        <v>5449</v>
      </c>
      <c r="D2958" s="3">
        <v>5</v>
      </c>
      <c r="E2958" s="2" t="s">
        <v>1101</v>
      </c>
      <c r="F2958" s="5">
        <v>5</v>
      </c>
      <c r="G2958" s="5" t="str">
        <f>+VLOOKUP(Hoja1!F2958,Sheet1!$A$1:$B$6,2,0)</f>
        <v>BAQ</v>
      </c>
      <c r="H2958" s="2">
        <v>5</v>
      </c>
      <c r="I2958" s="2">
        <v>5</v>
      </c>
      <c r="J2958" s="2">
        <v>5</v>
      </c>
      <c r="K2958" s="2">
        <v>5</v>
      </c>
      <c r="L2958" s="2">
        <v>4</v>
      </c>
      <c r="M2958" s="2">
        <v>4</v>
      </c>
      <c r="N2958" s="2">
        <v>5</v>
      </c>
      <c r="O2958" s="2">
        <v>5</v>
      </c>
      <c r="Q2958" s="2">
        <v>2</v>
      </c>
      <c r="Z2958" s="2">
        <v>2</v>
      </c>
      <c r="AJ2958" s="2">
        <v>1</v>
      </c>
      <c r="AM2958" s="2">
        <v>1</v>
      </c>
      <c r="AP2958" s="2">
        <v>1</v>
      </c>
      <c r="AQ2958" s="2" t="s">
        <v>104</v>
      </c>
      <c r="AR2958" s="2">
        <v>2</v>
      </c>
    </row>
    <row r="2959" spans="1:45" x14ac:dyDescent="0.25">
      <c r="A2959" s="2">
        <v>109512458</v>
      </c>
      <c r="B2959" s="2" t="s">
        <v>27</v>
      </c>
      <c r="C2959" s="2" t="s">
        <v>5450</v>
      </c>
      <c r="D2959" s="3">
        <v>5</v>
      </c>
      <c r="E2959" s="2" t="s">
        <v>3108</v>
      </c>
      <c r="F2959" s="5">
        <v>3</v>
      </c>
      <c r="G2959" s="5" t="str">
        <f>+VLOOKUP(Hoja1!F2959,Sheet1!$A$1:$B$6,2,0)</f>
        <v>CALI</v>
      </c>
      <c r="H2959" s="2">
        <v>3</v>
      </c>
      <c r="I2959" s="2">
        <v>6</v>
      </c>
      <c r="J2959" s="2">
        <v>6</v>
      </c>
      <c r="K2959" s="2">
        <v>6</v>
      </c>
      <c r="L2959" s="2">
        <v>2</v>
      </c>
      <c r="M2959" s="2">
        <v>6</v>
      </c>
      <c r="N2959" s="2">
        <v>6</v>
      </c>
      <c r="O2959" s="2">
        <v>6</v>
      </c>
      <c r="P2959" s="2" t="s">
        <v>4163</v>
      </c>
      <c r="Q2959" s="2">
        <v>1</v>
      </c>
      <c r="U2959" s="2">
        <v>1</v>
      </c>
      <c r="V2959" s="2">
        <v>1</v>
      </c>
      <c r="Y2959" s="2" t="s">
        <v>315</v>
      </c>
      <c r="Z2959" s="2">
        <v>1</v>
      </c>
      <c r="AC2959" s="2">
        <v>1</v>
      </c>
      <c r="AH2959" s="2" t="s">
        <v>4164</v>
      </c>
      <c r="AJ2959" s="2">
        <v>2</v>
      </c>
      <c r="AP2959" s="2">
        <v>2</v>
      </c>
      <c r="AR2959" s="2">
        <v>2</v>
      </c>
    </row>
    <row r="2960" spans="1:45" x14ac:dyDescent="0.25">
      <c r="A2960" s="2">
        <v>109513429</v>
      </c>
      <c r="B2960" s="2" t="s">
        <v>27</v>
      </c>
      <c r="C2960" s="2" t="s">
        <v>5451</v>
      </c>
      <c r="D2960" s="3">
        <v>5</v>
      </c>
      <c r="E2960" s="2" t="s">
        <v>1912</v>
      </c>
      <c r="F2960" s="5">
        <v>4</v>
      </c>
      <c r="G2960" s="5" t="str">
        <f>+VLOOKUP(Hoja1!F2960,Sheet1!$A$1:$B$6,2,0)</f>
        <v>CART</v>
      </c>
      <c r="H2960" s="2">
        <v>4</v>
      </c>
      <c r="I2960" s="2">
        <v>6</v>
      </c>
      <c r="J2960" s="2">
        <v>5</v>
      </c>
      <c r="K2960" s="2">
        <v>3</v>
      </c>
      <c r="L2960" s="2">
        <v>3</v>
      </c>
      <c r="M2960" s="2">
        <v>4</v>
      </c>
      <c r="N2960" s="2">
        <v>4</v>
      </c>
      <c r="O2960" s="2">
        <v>3</v>
      </c>
      <c r="Q2960" s="2">
        <v>1</v>
      </c>
      <c r="U2960" s="2">
        <v>1</v>
      </c>
      <c r="V2960" s="2">
        <v>1</v>
      </c>
      <c r="Z2960" s="2">
        <v>1</v>
      </c>
      <c r="AE2960" s="2">
        <v>1</v>
      </c>
      <c r="AI2960" s="2" t="s">
        <v>4165</v>
      </c>
      <c r="AJ2960" s="2">
        <v>1</v>
      </c>
      <c r="AL2960" s="2">
        <v>1</v>
      </c>
      <c r="AP2960" s="2">
        <v>2</v>
      </c>
      <c r="AR2960" s="2">
        <v>4</v>
      </c>
      <c r="AS2960" s="2" t="s">
        <v>4166</v>
      </c>
    </row>
    <row r="2961" spans="1:45" x14ac:dyDescent="0.25">
      <c r="A2961" s="2">
        <v>109514681</v>
      </c>
      <c r="B2961" s="2" t="s">
        <v>27</v>
      </c>
      <c r="C2961" s="2" t="s">
        <v>5449</v>
      </c>
      <c r="D2961" s="3">
        <v>5</v>
      </c>
      <c r="E2961" s="2" t="s">
        <v>555</v>
      </c>
      <c r="F2961" s="5">
        <v>1</v>
      </c>
      <c r="G2961" s="5" t="str">
        <f>+VLOOKUP(Hoja1!F2961,Sheet1!$A$1:$B$6,2,0)</f>
        <v>MEDE</v>
      </c>
      <c r="H2961" s="2">
        <v>4</v>
      </c>
      <c r="I2961" s="2">
        <v>4</v>
      </c>
      <c r="J2961" s="2">
        <v>4</v>
      </c>
      <c r="K2961" s="2">
        <v>4</v>
      </c>
      <c r="L2961" s="2">
        <v>4</v>
      </c>
      <c r="M2961" s="2">
        <v>4</v>
      </c>
      <c r="N2961" s="2">
        <v>4</v>
      </c>
      <c r="O2961" s="2">
        <v>4</v>
      </c>
      <c r="Q2961" s="2">
        <v>2</v>
      </c>
      <c r="Z2961" s="2">
        <v>2</v>
      </c>
      <c r="AJ2961" s="2">
        <v>2</v>
      </c>
      <c r="AP2961" s="2">
        <v>1</v>
      </c>
      <c r="AQ2961" s="2" t="s">
        <v>104</v>
      </c>
      <c r="AR2961" s="2">
        <v>3</v>
      </c>
    </row>
    <row r="2962" spans="1:45" x14ac:dyDescent="0.25">
      <c r="A2962" s="2">
        <v>109519892</v>
      </c>
      <c r="B2962" s="2" t="s">
        <v>27</v>
      </c>
      <c r="C2962" s="2" t="s">
        <v>5450</v>
      </c>
      <c r="D2962" s="3">
        <v>5</v>
      </c>
      <c r="E2962" s="2" t="s">
        <v>320</v>
      </c>
      <c r="F2962" s="5">
        <v>4</v>
      </c>
      <c r="G2962" s="5" t="str">
        <f>+VLOOKUP(Hoja1!F2962,Sheet1!$A$1:$B$6,2,0)</f>
        <v>CART</v>
      </c>
      <c r="H2962" s="2">
        <v>2</v>
      </c>
      <c r="I2962" s="2">
        <v>3</v>
      </c>
      <c r="J2962" s="2">
        <v>3</v>
      </c>
      <c r="K2962" s="2">
        <v>2</v>
      </c>
      <c r="L2962" s="2">
        <v>1</v>
      </c>
      <c r="M2962" s="2">
        <v>3</v>
      </c>
      <c r="N2962" s="2">
        <v>3</v>
      </c>
      <c r="O2962" s="2">
        <v>3</v>
      </c>
      <c r="P2962" s="2" t="s">
        <v>4167</v>
      </c>
      <c r="Q2962" s="2">
        <v>1</v>
      </c>
      <c r="U2962" s="2">
        <v>1</v>
      </c>
      <c r="V2962" s="2">
        <v>1</v>
      </c>
      <c r="W2962" s="2">
        <v>1</v>
      </c>
      <c r="Z2962" s="2">
        <v>1</v>
      </c>
      <c r="AA2962" s="2">
        <v>1</v>
      </c>
      <c r="AC2962" s="2">
        <v>1</v>
      </c>
      <c r="AD2962" s="2">
        <v>1</v>
      </c>
      <c r="AE2962" s="2">
        <v>1</v>
      </c>
      <c r="AG2962" s="2">
        <v>1</v>
      </c>
      <c r="AJ2962" s="2">
        <v>2</v>
      </c>
      <c r="AP2962" s="2">
        <v>2</v>
      </c>
      <c r="AR2962" s="2">
        <v>3</v>
      </c>
    </row>
    <row r="2963" spans="1:45" x14ac:dyDescent="0.25">
      <c r="A2963" s="2">
        <v>109520540</v>
      </c>
      <c r="B2963" s="2" t="s">
        <v>27</v>
      </c>
      <c r="C2963" s="2" t="s">
        <v>5449</v>
      </c>
      <c r="D2963" s="3">
        <v>5</v>
      </c>
      <c r="E2963" s="2" t="s">
        <v>649</v>
      </c>
      <c r="F2963" s="5">
        <v>1</v>
      </c>
      <c r="G2963" s="5" t="str">
        <f>+VLOOKUP(Hoja1!F2963,Sheet1!$A$1:$B$6,2,0)</f>
        <v>MEDE</v>
      </c>
      <c r="H2963" s="2">
        <v>5</v>
      </c>
      <c r="I2963" s="2">
        <v>6</v>
      </c>
      <c r="J2963" s="2">
        <v>5</v>
      </c>
      <c r="K2963" s="2">
        <v>5</v>
      </c>
      <c r="L2963" s="2">
        <v>5</v>
      </c>
      <c r="M2963" s="2">
        <v>5</v>
      </c>
      <c r="N2963" s="2">
        <v>6</v>
      </c>
      <c r="O2963" s="2">
        <v>6</v>
      </c>
      <c r="P2963" s="2" t="s">
        <v>4168</v>
      </c>
      <c r="Q2963" s="2">
        <v>1</v>
      </c>
      <c r="V2963" s="2">
        <v>1</v>
      </c>
      <c r="Y2963" s="2" t="s">
        <v>4169</v>
      </c>
      <c r="Z2963" s="2">
        <v>2</v>
      </c>
      <c r="AJ2963" s="2">
        <v>2</v>
      </c>
      <c r="AP2963" s="2">
        <v>2</v>
      </c>
      <c r="AR2963" s="2">
        <v>3</v>
      </c>
    </row>
    <row r="2964" spans="1:45" x14ac:dyDescent="0.25">
      <c r="A2964" s="2">
        <v>109524815</v>
      </c>
      <c r="B2964" s="2" t="s">
        <v>27</v>
      </c>
      <c r="C2964" s="2" t="s">
        <v>5450</v>
      </c>
      <c r="D2964" s="3">
        <v>5</v>
      </c>
      <c r="E2964" s="2" t="s">
        <v>688</v>
      </c>
      <c r="F2964" s="5">
        <v>1</v>
      </c>
      <c r="G2964" s="5" t="str">
        <f>+VLOOKUP(Hoja1!F2964,Sheet1!$A$1:$B$6,2,0)</f>
        <v>MEDE</v>
      </c>
      <c r="H2964" s="2">
        <v>3</v>
      </c>
      <c r="I2964" s="2">
        <v>3</v>
      </c>
      <c r="J2964" s="2">
        <v>4</v>
      </c>
      <c r="K2964" s="2">
        <v>3</v>
      </c>
      <c r="L2964" s="2">
        <v>3</v>
      </c>
      <c r="M2964" s="2">
        <v>3</v>
      </c>
      <c r="N2964" s="2">
        <v>3</v>
      </c>
      <c r="O2964" s="2">
        <v>3</v>
      </c>
      <c r="P2964" s="2" t="s">
        <v>4170</v>
      </c>
      <c r="Q2964" s="2">
        <v>2</v>
      </c>
      <c r="Z2964" s="2">
        <v>1</v>
      </c>
      <c r="AB2964" s="2">
        <v>1</v>
      </c>
      <c r="AC2964" s="2">
        <v>1</v>
      </c>
      <c r="AE2964" s="2">
        <v>1</v>
      </c>
      <c r="AF2964" s="2">
        <v>1</v>
      </c>
      <c r="AG2964" s="2">
        <v>1</v>
      </c>
      <c r="AI2964" s="2" t="s">
        <v>4170</v>
      </c>
      <c r="AJ2964" s="2">
        <v>2</v>
      </c>
      <c r="AP2964" s="2">
        <v>2</v>
      </c>
      <c r="AR2964" s="2">
        <v>1</v>
      </c>
      <c r="AS2964" s="2" t="s">
        <v>4170</v>
      </c>
    </row>
    <row r="2965" spans="1:45" x14ac:dyDescent="0.25">
      <c r="A2965" s="2">
        <v>109524833</v>
      </c>
      <c r="B2965" s="2" t="s">
        <v>27</v>
      </c>
      <c r="C2965" s="2" t="s">
        <v>5451</v>
      </c>
      <c r="D2965" s="3">
        <v>5</v>
      </c>
      <c r="E2965" s="2" t="s">
        <v>1911</v>
      </c>
      <c r="F2965" s="5">
        <v>3</v>
      </c>
      <c r="G2965" s="5" t="str">
        <f>+VLOOKUP(Hoja1!F2965,Sheet1!$A$1:$B$6,2,0)</f>
        <v>CALI</v>
      </c>
      <c r="H2965" s="2">
        <v>3</v>
      </c>
      <c r="I2965" s="2">
        <v>3</v>
      </c>
      <c r="J2965" s="2">
        <v>2</v>
      </c>
      <c r="K2965" s="2">
        <v>3</v>
      </c>
      <c r="L2965" s="2">
        <v>3</v>
      </c>
      <c r="M2965" s="2">
        <v>2</v>
      </c>
      <c r="N2965" s="2">
        <v>3</v>
      </c>
      <c r="O2965" s="2">
        <v>3</v>
      </c>
      <c r="P2965" s="2" t="s">
        <v>283</v>
      </c>
      <c r="Q2965" s="2">
        <v>1</v>
      </c>
      <c r="R2965" s="2">
        <v>1</v>
      </c>
      <c r="W2965" s="2">
        <v>1</v>
      </c>
      <c r="Y2965" s="2" t="s">
        <v>283</v>
      </c>
      <c r="Z2965" s="2">
        <v>1</v>
      </c>
      <c r="AA2965" s="2">
        <v>1</v>
      </c>
      <c r="AE2965" s="2">
        <v>1</v>
      </c>
      <c r="AI2965" s="2" t="s">
        <v>4171</v>
      </c>
      <c r="AJ2965" s="2">
        <v>2</v>
      </c>
      <c r="AP2965" s="2">
        <v>1</v>
      </c>
      <c r="AQ2965" s="2" t="s">
        <v>4172</v>
      </c>
      <c r="AR2965" s="2">
        <v>5</v>
      </c>
    </row>
    <row r="2966" spans="1:45" x14ac:dyDescent="0.25">
      <c r="A2966" s="2">
        <v>109524835</v>
      </c>
      <c r="B2966" s="2" t="s">
        <v>27</v>
      </c>
      <c r="C2966" s="2" t="s">
        <v>5449</v>
      </c>
      <c r="D2966" s="3">
        <v>5</v>
      </c>
      <c r="E2966" s="2" t="s">
        <v>499</v>
      </c>
      <c r="F2966" s="5">
        <v>2</v>
      </c>
      <c r="G2966" s="5" t="str">
        <f>+VLOOKUP(Hoja1!F2966,Sheet1!$A$1:$B$6,2,0)</f>
        <v>BOG</v>
      </c>
      <c r="H2966" s="2">
        <v>4</v>
      </c>
      <c r="I2966" s="2">
        <v>4</v>
      </c>
      <c r="J2966" s="2">
        <v>6</v>
      </c>
      <c r="K2966" s="2">
        <v>5</v>
      </c>
      <c r="L2966" s="2">
        <v>4</v>
      </c>
      <c r="M2966" s="2">
        <v>4</v>
      </c>
      <c r="N2966" s="2">
        <v>5</v>
      </c>
      <c r="O2966" s="2">
        <v>6</v>
      </c>
      <c r="Q2966" s="2">
        <v>1</v>
      </c>
      <c r="U2966" s="2">
        <v>1</v>
      </c>
      <c r="V2966" s="2">
        <v>1</v>
      </c>
      <c r="Z2966" s="2">
        <v>1</v>
      </c>
      <c r="AC2966" s="2">
        <v>1</v>
      </c>
      <c r="AE2966" s="2">
        <v>1</v>
      </c>
      <c r="AF2966" s="2">
        <v>1</v>
      </c>
      <c r="AG2966" s="2">
        <v>1</v>
      </c>
      <c r="AJ2966" s="2">
        <v>1</v>
      </c>
      <c r="AL2966" s="2">
        <v>1</v>
      </c>
      <c r="AM2966" s="2">
        <v>1</v>
      </c>
      <c r="AN2966" s="2">
        <v>1</v>
      </c>
      <c r="AP2966" s="2">
        <v>2</v>
      </c>
      <c r="AR2966" s="2">
        <v>5</v>
      </c>
    </row>
    <row r="2967" spans="1:45" x14ac:dyDescent="0.25">
      <c r="A2967" s="2">
        <v>109524873</v>
      </c>
      <c r="B2967" s="2" t="s">
        <v>27</v>
      </c>
      <c r="C2967" s="2" t="s">
        <v>5450</v>
      </c>
      <c r="D2967" s="3">
        <v>5</v>
      </c>
      <c r="E2967" s="2" t="s">
        <v>487</v>
      </c>
      <c r="F2967" s="5">
        <v>3</v>
      </c>
      <c r="G2967" s="5" t="str">
        <f>+VLOOKUP(Hoja1!F2967,Sheet1!$A$1:$B$6,2,0)</f>
        <v>CALI</v>
      </c>
      <c r="H2967" s="2">
        <v>5</v>
      </c>
      <c r="I2967" s="2">
        <v>5</v>
      </c>
      <c r="J2967" s="2">
        <v>3</v>
      </c>
      <c r="K2967" s="2">
        <v>4</v>
      </c>
      <c r="L2967" s="2">
        <v>4</v>
      </c>
      <c r="M2967" s="2">
        <v>4</v>
      </c>
      <c r="N2967" s="2">
        <v>5</v>
      </c>
      <c r="O2967" s="2">
        <v>5</v>
      </c>
      <c r="Q2967" s="2">
        <v>2</v>
      </c>
      <c r="Z2967" s="2">
        <v>2</v>
      </c>
      <c r="AJ2967" s="2">
        <v>1</v>
      </c>
      <c r="AK2967" s="2">
        <v>1</v>
      </c>
      <c r="AL2967" s="2">
        <v>1</v>
      </c>
      <c r="AM2967" s="2">
        <v>1</v>
      </c>
      <c r="AP2967" s="2">
        <v>1</v>
      </c>
      <c r="AQ2967" s="2" t="s">
        <v>116</v>
      </c>
      <c r="AR2967" s="2">
        <v>4</v>
      </c>
    </row>
    <row r="2968" spans="1:45" x14ac:dyDescent="0.25">
      <c r="A2968" s="2">
        <v>109524875</v>
      </c>
      <c r="B2968" s="2" t="s">
        <v>27</v>
      </c>
      <c r="C2968" s="2" t="s">
        <v>5449</v>
      </c>
      <c r="D2968" s="3">
        <v>5</v>
      </c>
      <c r="E2968" s="2" t="s">
        <v>496</v>
      </c>
      <c r="F2968" s="5">
        <v>2</v>
      </c>
      <c r="G2968" s="5" t="str">
        <f>+VLOOKUP(Hoja1!F2968,Sheet1!$A$1:$B$6,2,0)</f>
        <v>BOG</v>
      </c>
      <c r="H2968" s="2">
        <v>5</v>
      </c>
      <c r="I2968" s="2">
        <v>5</v>
      </c>
      <c r="J2968" s="2">
        <v>5</v>
      </c>
      <c r="K2968" s="2">
        <v>5</v>
      </c>
      <c r="L2968" s="2">
        <v>5</v>
      </c>
      <c r="M2968" s="2">
        <v>5</v>
      </c>
      <c r="N2968" s="2">
        <v>5</v>
      </c>
      <c r="O2968" s="2">
        <v>5</v>
      </c>
      <c r="Q2968" s="2">
        <v>1</v>
      </c>
      <c r="V2968" s="2">
        <v>1</v>
      </c>
      <c r="Z2968" s="2">
        <v>2</v>
      </c>
      <c r="AJ2968" s="2">
        <v>2</v>
      </c>
      <c r="AP2968" s="2">
        <v>2</v>
      </c>
      <c r="AR2968" s="2">
        <v>3</v>
      </c>
    </row>
    <row r="2969" spans="1:45" x14ac:dyDescent="0.25">
      <c r="A2969" s="2">
        <v>109524928</v>
      </c>
      <c r="B2969" s="2" t="s">
        <v>27</v>
      </c>
      <c r="C2969" s="2" t="s">
        <v>5450</v>
      </c>
      <c r="D2969" s="3">
        <v>5</v>
      </c>
      <c r="E2969" s="2" t="s">
        <v>82</v>
      </c>
      <c r="F2969" s="5">
        <v>3</v>
      </c>
      <c r="G2969" s="5" t="str">
        <f>+VLOOKUP(Hoja1!F2969,Sheet1!$A$1:$B$6,2,0)</f>
        <v>CALI</v>
      </c>
      <c r="H2969" s="2">
        <v>5</v>
      </c>
      <c r="I2969" s="2">
        <v>4</v>
      </c>
      <c r="J2969" s="2">
        <v>5</v>
      </c>
      <c r="K2969" s="2">
        <v>4</v>
      </c>
      <c r="L2969" s="2">
        <v>3</v>
      </c>
      <c r="M2969" s="2">
        <v>4</v>
      </c>
      <c r="N2969" s="2">
        <v>4</v>
      </c>
      <c r="O2969" s="2">
        <v>5</v>
      </c>
      <c r="Q2969" s="2">
        <v>2</v>
      </c>
      <c r="Z2969" s="2">
        <v>1</v>
      </c>
      <c r="AA2969" s="2">
        <v>1</v>
      </c>
      <c r="AE2969" s="2">
        <v>1</v>
      </c>
      <c r="AJ2969" s="2">
        <v>1</v>
      </c>
      <c r="AL2969" s="2">
        <v>1</v>
      </c>
      <c r="AM2969" s="2">
        <v>1</v>
      </c>
      <c r="AP2969" s="2">
        <v>1</v>
      </c>
      <c r="AQ2969" s="2" t="s">
        <v>4106</v>
      </c>
      <c r="AR2969" s="2">
        <v>6</v>
      </c>
    </row>
    <row r="2970" spans="1:45" x14ac:dyDescent="0.25">
      <c r="A2970" s="2">
        <v>109524959</v>
      </c>
      <c r="B2970" s="2" t="s">
        <v>27</v>
      </c>
      <c r="C2970" s="2" t="s">
        <v>5451</v>
      </c>
      <c r="D2970" s="3">
        <v>5</v>
      </c>
      <c r="E2970" s="2" t="s">
        <v>1608</v>
      </c>
      <c r="F2970" s="5">
        <v>3</v>
      </c>
      <c r="G2970" s="5" t="str">
        <f>+VLOOKUP(Hoja1!F2970,Sheet1!$A$1:$B$6,2,0)</f>
        <v>CALI</v>
      </c>
      <c r="H2970" s="2">
        <v>5</v>
      </c>
      <c r="I2970" s="2">
        <v>6</v>
      </c>
      <c r="J2970" s="2">
        <v>5</v>
      </c>
      <c r="K2970" s="2">
        <v>6</v>
      </c>
      <c r="L2970" s="2">
        <v>4</v>
      </c>
      <c r="M2970" s="2">
        <v>6</v>
      </c>
      <c r="N2970" s="2">
        <v>6</v>
      </c>
      <c r="O2970" s="2">
        <v>6</v>
      </c>
      <c r="Q2970" s="2">
        <v>2</v>
      </c>
      <c r="Z2970" s="2">
        <v>2</v>
      </c>
      <c r="AJ2970" s="2">
        <v>2</v>
      </c>
      <c r="AP2970" s="2">
        <v>2</v>
      </c>
      <c r="AR2970" s="2">
        <v>3</v>
      </c>
      <c r="AS2970" s="2" t="s">
        <v>4173</v>
      </c>
    </row>
    <row r="2971" spans="1:45" x14ac:dyDescent="0.25">
      <c r="A2971" s="2">
        <v>109525030</v>
      </c>
      <c r="B2971" s="2" t="s">
        <v>27</v>
      </c>
      <c r="C2971" s="2" t="s">
        <v>5449</v>
      </c>
      <c r="D2971" s="3">
        <v>5</v>
      </c>
      <c r="E2971" s="2" t="s">
        <v>2381</v>
      </c>
      <c r="F2971" s="5">
        <v>5</v>
      </c>
      <c r="G2971" s="5" t="str">
        <f>+VLOOKUP(Hoja1!F2971,Sheet1!$A$1:$B$6,2,0)</f>
        <v>BAQ</v>
      </c>
      <c r="H2971" s="2">
        <v>3</v>
      </c>
      <c r="I2971" s="2">
        <v>3</v>
      </c>
      <c r="J2971" s="2">
        <v>3</v>
      </c>
      <c r="K2971" s="2">
        <v>3</v>
      </c>
      <c r="L2971" s="2">
        <v>2</v>
      </c>
      <c r="M2971" s="2">
        <v>3</v>
      </c>
      <c r="N2971" s="2">
        <v>3</v>
      </c>
      <c r="O2971" s="2">
        <v>3</v>
      </c>
      <c r="Q2971" s="2">
        <v>1</v>
      </c>
      <c r="U2971" s="2">
        <v>1</v>
      </c>
      <c r="V2971" s="2">
        <v>1</v>
      </c>
      <c r="Z2971" s="2">
        <v>1</v>
      </c>
      <c r="AA2971" s="2">
        <v>1</v>
      </c>
      <c r="AC2971" s="2">
        <v>1</v>
      </c>
      <c r="AJ2971" s="2">
        <v>1</v>
      </c>
      <c r="AL2971" s="2">
        <v>1</v>
      </c>
      <c r="AM2971" s="2">
        <v>1</v>
      </c>
      <c r="AP2971" s="2">
        <v>1</v>
      </c>
      <c r="AQ2971" s="2" t="s">
        <v>4174</v>
      </c>
      <c r="AR2971" s="2">
        <v>1</v>
      </c>
    </row>
    <row r="2972" spans="1:45" x14ac:dyDescent="0.25">
      <c r="A2972" s="2">
        <v>109525041</v>
      </c>
      <c r="B2972" s="2" t="s">
        <v>27</v>
      </c>
      <c r="C2972" s="2" t="s">
        <v>5450</v>
      </c>
      <c r="D2972" s="3">
        <v>5</v>
      </c>
      <c r="E2972" s="2" t="s">
        <v>1052</v>
      </c>
      <c r="F2972" s="5">
        <v>1</v>
      </c>
      <c r="G2972" s="5" t="str">
        <f>+VLOOKUP(Hoja1!F2972,Sheet1!$A$1:$B$6,2,0)</f>
        <v>MEDE</v>
      </c>
      <c r="H2972" s="2">
        <v>5</v>
      </c>
      <c r="I2972" s="2">
        <v>5</v>
      </c>
      <c r="J2972" s="2">
        <v>5</v>
      </c>
      <c r="K2972" s="2">
        <v>4</v>
      </c>
      <c r="L2972" s="2">
        <v>5</v>
      </c>
      <c r="M2972" s="2">
        <v>5</v>
      </c>
      <c r="N2972" s="2">
        <v>6</v>
      </c>
      <c r="O2972" s="2">
        <v>6</v>
      </c>
      <c r="Q2972" s="2">
        <v>2</v>
      </c>
      <c r="Z2972" s="2">
        <v>2</v>
      </c>
      <c r="AJ2972" s="2">
        <v>2</v>
      </c>
      <c r="AP2972" s="2">
        <v>1</v>
      </c>
      <c r="AQ2972" s="2" t="s">
        <v>104</v>
      </c>
      <c r="AR2972" s="2">
        <v>4</v>
      </c>
    </row>
    <row r="2973" spans="1:45" x14ac:dyDescent="0.25">
      <c r="A2973" s="2">
        <v>109525053</v>
      </c>
      <c r="B2973" s="2" t="s">
        <v>27</v>
      </c>
      <c r="C2973" s="2" t="s">
        <v>5449</v>
      </c>
      <c r="D2973" s="3">
        <v>5</v>
      </c>
      <c r="E2973" s="2" t="s">
        <v>545</v>
      </c>
      <c r="F2973" s="5">
        <v>1</v>
      </c>
      <c r="G2973" s="5" t="str">
        <f>+VLOOKUP(Hoja1!F2973,Sheet1!$A$1:$B$6,2,0)</f>
        <v>MEDE</v>
      </c>
      <c r="H2973" s="2">
        <v>5</v>
      </c>
      <c r="I2973" s="2">
        <v>3</v>
      </c>
      <c r="J2973" s="2">
        <v>3</v>
      </c>
      <c r="K2973" s="2">
        <v>4</v>
      </c>
      <c r="L2973" s="2">
        <v>5</v>
      </c>
      <c r="M2973" s="2">
        <v>4</v>
      </c>
      <c r="N2973" s="2">
        <v>5</v>
      </c>
      <c r="O2973" s="2">
        <v>4</v>
      </c>
      <c r="Q2973" s="2">
        <v>2</v>
      </c>
      <c r="Z2973" s="2">
        <v>1</v>
      </c>
      <c r="AC2973" s="2">
        <v>1</v>
      </c>
      <c r="AG2973" s="2">
        <v>1</v>
      </c>
      <c r="AJ2973" s="2">
        <v>2</v>
      </c>
      <c r="AP2973" s="2">
        <v>2</v>
      </c>
      <c r="AR2973" s="2">
        <v>6</v>
      </c>
    </row>
    <row r="2974" spans="1:45" x14ac:dyDescent="0.25">
      <c r="A2974" s="2">
        <v>109525078</v>
      </c>
      <c r="B2974" s="2" t="s">
        <v>27</v>
      </c>
      <c r="C2974" s="2" t="s">
        <v>5450</v>
      </c>
      <c r="D2974" s="3">
        <v>5</v>
      </c>
      <c r="E2974" s="2" t="s">
        <v>3478</v>
      </c>
      <c r="F2974" s="5">
        <v>1</v>
      </c>
      <c r="G2974" s="5" t="str">
        <f>+VLOOKUP(Hoja1!F2974,Sheet1!$A$1:$B$6,2,0)</f>
        <v>MEDE</v>
      </c>
      <c r="H2974" s="2">
        <v>5</v>
      </c>
      <c r="I2974" s="2">
        <v>6</v>
      </c>
      <c r="J2974" s="2">
        <v>5</v>
      </c>
      <c r="K2974" s="2">
        <v>5</v>
      </c>
      <c r="L2974" s="2">
        <v>5</v>
      </c>
      <c r="M2974" s="2">
        <v>4</v>
      </c>
      <c r="N2974" s="2">
        <v>5</v>
      </c>
      <c r="O2974" s="2">
        <v>5</v>
      </c>
      <c r="Q2974" s="2">
        <v>2</v>
      </c>
      <c r="Z2974" s="2">
        <v>1</v>
      </c>
      <c r="AC2974" s="2">
        <v>1</v>
      </c>
      <c r="AD2974" s="2">
        <v>1</v>
      </c>
      <c r="AE2974" s="2">
        <v>1</v>
      </c>
      <c r="AF2974" s="2">
        <v>1</v>
      </c>
      <c r="AJ2974" s="2">
        <v>2</v>
      </c>
      <c r="AP2974" s="2">
        <v>2</v>
      </c>
      <c r="AR2974" s="2">
        <v>2</v>
      </c>
    </row>
    <row r="2975" spans="1:45" x14ac:dyDescent="0.25">
      <c r="A2975" s="2">
        <v>109525106</v>
      </c>
      <c r="B2975" s="2" t="s">
        <v>27</v>
      </c>
      <c r="C2975" s="2" t="s">
        <v>5451</v>
      </c>
      <c r="D2975" s="3">
        <v>5</v>
      </c>
      <c r="E2975" s="2" t="s">
        <v>1118</v>
      </c>
      <c r="F2975" s="5">
        <v>1</v>
      </c>
      <c r="G2975" s="5" t="str">
        <f>+VLOOKUP(Hoja1!F2975,Sheet1!$A$1:$B$6,2,0)</f>
        <v>MEDE</v>
      </c>
      <c r="H2975" s="2">
        <v>5</v>
      </c>
      <c r="I2975" s="2">
        <v>6</v>
      </c>
      <c r="J2975" s="2">
        <v>5</v>
      </c>
      <c r="K2975" s="2">
        <v>5</v>
      </c>
      <c r="L2975" s="2">
        <v>5</v>
      </c>
      <c r="M2975" s="2">
        <v>5</v>
      </c>
      <c r="N2975" s="2">
        <v>5</v>
      </c>
      <c r="O2975" s="2">
        <v>5</v>
      </c>
      <c r="Q2975" s="2">
        <v>2</v>
      </c>
      <c r="Z2975" s="2">
        <v>2</v>
      </c>
      <c r="AJ2975" s="2">
        <v>2</v>
      </c>
      <c r="AP2975" s="2">
        <v>1</v>
      </c>
      <c r="AQ2975" s="2" t="s">
        <v>80</v>
      </c>
      <c r="AR2975" s="2">
        <v>4</v>
      </c>
    </row>
    <row r="2976" spans="1:45" x14ac:dyDescent="0.25">
      <c r="A2976" s="2">
        <v>109525110</v>
      </c>
      <c r="B2976" s="2" t="s">
        <v>27</v>
      </c>
      <c r="C2976" s="2" t="s">
        <v>5449</v>
      </c>
      <c r="D2976" s="3">
        <v>5</v>
      </c>
      <c r="E2976" s="2" t="s">
        <v>615</v>
      </c>
      <c r="F2976" s="5">
        <v>4</v>
      </c>
      <c r="G2976" s="5" t="str">
        <f>+VLOOKUP(Hoja1!F2976,Sheet1!$A$1:$B$6,2,0)</f>
        <v>CART</v>
      </c>
      <c r="H2976" s="2">
        <v>4</v>
      </c>
      <c r="I2976" s="2">
        <v>2</v>
      </c>
      <c r="J2976" s="2">
        <v>5</v>
      </c>
      <c r="K2976" s="2">
        <v>3</v>
      </c>
      <c r="L2976" s="2">
        <v>2</v>
      </c>
      <c r="M2976" s="2">
        <v>3</v>
      </c>
      <c r="N2976" s="2">
        <v>3</v>
      </c>
      <c r="O2976" s="2">
        <v>2</v>
      </c>
      <c r="P2976" s="2" t="s">
        <v>4175</v>
      </c>
      <c r="Q2976" s="2">
        <v>1</v>
      </c>
      <c r="R2976" s="2">
        <v>1</v>
      </c>
      <c r="S2976" s="2">
        <v>1</v>
      </c>
      <c r="U2976" s="2">
        <v>1</v>
      </c>
      <c r="V2976" s="2">
        <v>1</v>
      </c>
      <c r="Y2976" s="2" t="s">
        <v>4176</v>
      </c>
      <c r="Z2976" s="2">
        <v>1</v>
      </c>
      <c r="AB2976" s="2">
        <v>1</v>
      </c>
      <c r="AC2976" s="2">
        <v>1</v>
      </c>
      <c r="AE2976" s="2">
        <v>1</v>
      </c>
      <c r="AG2976" s="2">
        <v>1</v>
      </c>
      <c r="AJ2976" s="2">
        <v>1</v>
      </c>
      <c r="AL2976" s="2">
        <v>1</v>
      </c>
      <c r="AM2976" s="2">
        <v>1</v>
      </c>
      <c r="AP2976" s="2">
        <v>1</v>
      </c>
      <c r="AQ2976" s="2" t="s">
        <v>4177</v>
      </c>
      <c r="AR2976" s="2">
        <v>5</v>
      </c>
    </row>
    <row r="2977" spans="1:45" x14ac:dyDescent="0.25">
      <c r="A2977" s="2">
        <v>109525117</v>
      </c>
      <c r="B2977" s="2" t="s">
        <v>27</v>
      </c>
      <c r="C2977" s="2" t="s">
        <v>5450</v>
      </c>
      <c r="D2977" s="3">
        <v>5</v>
      </c>
      <c r="E2977" s="2" t="s">
        <v>1056</v>
      </c>
      <c r="F2977" s="5">
        <v>5</v>
      </c>
      <c r="G2977" s="5" t="str">
        <f>+VLOOKUP(Hoja1!F2977,Sheet1!$A$1:$B$6,2,0)</f>
        <v>BAQ</v>
      </c>
      <c r="H2977" s="2">
        <v>5</v>
      </c>
      <c r="I2977" s="2">
        <v>3</v>
      </c>
      <c r="J2977" s="2">
        <v>5</v>
      </c>
      <c r="K2977" s="2">
        <v>3</v>
      </c>
      <c r="L2977" s="2">
        <v>3</v>
      </c>
      <c r="M2977" s="2">
        <v>4</v>
      </c>
      <c r="N2977" s="2">
        <v>3</v>
      </c>
      <c r="O2977" s="2">
        <v>4</v>
      </c>
      <c r="P2977" s="2" t="s">
        <v>4178</v>
      </c>
      <c r="Q2977" s="2">
        <v>2</v>
      </c>
      <c r="Z2977" s="2">
        <v>1</v>
      </c>
      <c r="AA2977" s="2">
        <v>1</v>
      </c>
      <c r="AI2977" s="2" t="s">
        <v>4179</v>
      </c>
      <c r="AJ2977" s="2">
        <v>1</v>
      </c>
      <c r="AL2977" s="2">
        <v>1</v>
      </c>
      <c r="AM2977" s="2">
        <v>1</v>
      </c>
      <c r="AP2977" s="2">
        <v>1</v>
      </c>
      <c r="AQ2977" s="2" t="s">
        <v>104</v>
      </c>
      <c r="AR2977" s="2">
        <v>3</v>
      </c>
      <c r="AS2977" s="2" t="s">
        <v>4180</v>
      </c>
    </row>
    <row r="2978" spans="1:45" x14ac:dyDescent="0.25">
      <c r="A2978" s="2">
        <v>109525118</v>
      </c>
      <c r="B2978" s="2" t="s">
        <v>27</v>
      </c>
      <c r="C2978" s="2" t="s">
        <v>5449</v>
      </c>
      <c r="D2978" s="3">
        <v>5</v>
      </c>
      <c r="E2978" s="2" t="s">
        <v>1308</v>
      </c>
      <c r="F2978" s="5">
        <v>4</v>
      </c>
      <c r="G2978" s="5" t="str">
        <f>+VLOOKUP(Hoja1!F2978,Sheet1!$A$1:$B$6,2,0)</f>
        <v>CART</v>
      </c>
      <c r="H2978" s="2">
        <v>4</v>
      </c>
      <c r="I2978" s="2">
        <v>3</v>
      </c>
      <c r="J2978" s="2">
        <v>4</v>
      </c>
      <c r="K2978" s="2">
        <v>3</v>
      </c>
      <c r="L2978" s="2">
        <v>4</v>
      </c>
      <c r="M2978" s="2">
        <v>2</v>
      </c>
      <c r="N2978" s="2">
        <v>3</v>
      </c>
      <c r="O2978" s="2">
        <v>3</v>
      </c>
      <c r="Q2978" s="2">
        <v>2</v>
      </c>
      <c r="Z2978" s="2">
        <v>1</v>
      </c>
      <c r="AE2978" s="2">
        <v>1</v>
      </c>
      <c r="AJ2978" s="2">
        <v>2</v>
      </c>
      <c r="AP2978" s="2">
        <v>1</v>
      </c>
      <c r="AQ2978" s="2" t="s">
        <v>80</v>
      </c>
      <c r="AR2978" s="2">
        <v>6</v>
      </c>
    </row>
    <row r="2979" spans="1:45" x14ac:dyDescent="0.25">
      <c r="A2979" s="2">
        <v>109525151</v>
      </c>
      <c r="B2979" s="2" t="s">
        <v>27</v>
      </c>
      <c r="C2979" s="2" t="s">
        <v>5450</v>
      </c>
      <c r="D2979" s="3">
        <v>5</v>
      </c>
      <c r="E2979" s="2" t="s">
        <v>1822</v>
      </c>
      <c r="F2979" s="5">
        <v>5</v>
      </c>
      <c r="G2979" s="5" t="str">
        <f>+VLOOKUP(Hoja1!F2979,Sheet1!$A$1:$B$6,2,0)</f>
        <v>BAQ</v>
      </c>
      <c r="H2979" s="2">
        <v>1</v>
      </c>
      <c r="I2979" s="2">
        <v>1</v>
      </c>
      <c r="J2979" s="2">
        <v>4</v>
      </c>
      <c r="K2979" s="2">
        <v>2</v>
      </c>
      <c r="L2979" s="2">
        <v>1</v>
      </c>
      <c r="M2979" s="2">
        <v>1</v>
      </c>
      <c r="N2979" s="2">
        <v>1</v>
      </c>
      <c r="O2979" s="2">
        <v>1</v>
      </c>
      <c r="P2979" s="2" t="s">
        <v>4181</v>
      </c>
      <c r="Q2979" s="2">
        <v>2</v>
      </c>
      <c r="Z2979" s="2">
        <v>2</v>
      </c>
      <c r="AJ2979" s="2">
        <v>2</v>
      </c>
      <c r="AP2979" s="2">
        <v>1</v>
      </c>
      <c r="AQ2979" s="2" t="s">
        <v>104</v>
      </c>
      <c r="AR2979" s="2">
        <v>4</v>
      </c>
      <c r="AS2979" s="2" t="s">
        <v>4182</v>
      </c>
    </row>
    <row r="2980" spans="1:45" x14ac:dyDescent="0.25">
      <c r="A2980" s="2">
        <v>109525209</v>
      </c>
      <c r="B2980" s="2" t="s">
        <v>27</v>
      </c>
      <c r="C2980" s="2" t="s">
        <v>5449</v>
      </c>
      <c r="D2980" s="3">
        <v>5</v>
      </c>
      <c r="E2980" s="2" t="s">
        <v>1839</v>
      </c>
      <c r="F2980" s="5">
        <v>1</v>
      </c>
      <c r="G2980" s="5" t="str">
        <f>+VLOOKUP(Hoja1!F2980,Sheet1!$A$1:$B$6,2,0)</f>
        <v>MEDE</v>
      </c>
      <c r="H2980" s="2">
        <v>5</v>
      </c>
      <c r="I2980" s="2">
        <v>4</v>
      </c>
      <c r="J2980" s="2">
        <v>4</v>
      </c>
      <c r="K2980" s="2">
        <v>5</v>
      </c>
      <c r="L2980" s="2">
        <v>5</v>
      </c>
      <c r="M2980" s="2">
        <v>4</v>
      </c>
      <c r="N2980" s="2">
        <v>4</v>
      </c>
      <c r="O2980" s="2">
        <v>4</v>
      </c>
      <c r="Q2980" s="2">
        <v>1</v>
      </c>
      <c r="R2980" s="2">
        <v>1</v>
      </c>
      <c r="Z2980" s="2">
        <v>2</v>
      </c>
      <c r="AJ2980" s="2">
        <v>1</v>
      </c>
      <c r="AM2980" s="2">
        <v>1</v>
      </c>
      <c r="AP2980" s="2">
        <v>1</v>
      </c>
      <c r="AQ2980" s="2" t="s">
        <v>4183</v>
      </c>
      <c r="AR2980" s="2">
        <v>5</v>
      </c>
    </row>
    <row r="2981" spans="1:45" x14ac:dyDescent="0.25">
      <c r="A2981" s="2">
        <v>109525233</v>
      </c>
      <c r="B2981" s="2" t="s">
        <v>27</v>
      </c>
      <c r="C2981" s="2" t="s">
        <v>5450</v>
      </c>
      <c r="D2981" s="3">
        <v>5</v>
      </c>
      <c r="E2981" s="2" t="s">
        <v>1455</v>
      </c>
      <c r="F2981" s="5">
        <v>3</v>
      </c>
      <c r="G2981" s="5" t="str">
        <f>+VLOOKUP(Hoja1!F2981,Sheet1!$A$1:$B$6,2,0)</f>
        <v>CALI</v>
      </c>
      <c r="H2981" s="2">
        <v>3</v>
      </c>
      <c r="I2981" s="2">
        <v>3</v>
      </c>
      <c r="J2981" s="2">
        <v>3</v>
      </c>
      <c r="K2981" s="2">
        <v>3</v>
      </c>
      <c r="L2981" s="2">
        <v>4</v>
      </c>
      <c r="M2981" s="2">
        <v>3</v>
      </c>
      <c r="N2981" s="2">
        <v>4</v>
      </c>
      <c r="O2981" s="2">
        <v>6</v>
      </c>
      <c r="Q2981" s="2">
        <v>1</v>
      </c>
      <c r="R2981" s="2">
        <v>1</v>
      </c>
      <c r="U2981" s="2">
        <v>1</v>
      </c>
      <c r="V2981" s="2">
        <v>1</v>
      </c>
      <c r="Z2981" s="2">
        <v>1</v>
      </c>
      <c r="AC2981" s="2">
        <v>1</v>
      </c>
      <c r="AE2981" s="2">
        <v>1</v>
      </c>
      <c r="AJ2981" s="2">
        <v>1</v>
      </c>
      <c r="AL2981" s="2">
        <v>1</v>
      </c>
      <c r="AM2981" s="2">
        <v>1</v>
      </c>
      <c r="AP2981" s="2">
        <v>2</v>
      </c>
      <c r="AR2981" s="2">
        <v>6</v>
      </c>
    </row>
    <row r="2982" spans="1:45" x14ac:dyDescent="0.25">
      <c r="A2982" s="2">
        <v>109525325</v>
      </c>
      <c r="B2982" s="2" t="s">
        <v>27</v>
      </c>
      <c r="C2982" s="2" t="s">
        <v>5451</v>
      </c>
      <c r="D2982" s="3">
        <v>5</v>
      </c>
      <c r="E2982" s="2" t="s">
        <v>1912</v>
      </c>
      <c r="F2982" s="5">
        <v>3</v>
      </c>
      <c r="G2982" s="5" t="str">
        <f>+VLOOKUP(Hoja1!F2982,Sheet1!$A$1:$B$6,2,0)</f>
        <v>CALI</v>
      </c>
      <c r="H2982" s="2">
        <v>4</v>
      </c>
      <c r="I2982" s="2">
        <v>3</v>
      </c>
      <c r="J2982" s="2">
        <v>5</v>
      </c>
      <c r="K2982" s="2">
        <v>4</v>
      </c>
      <c r="L2982" s="2">
        <v>3</v>
      </c>
      <c r="M2982" s="2">
        <v>4</v>
      </c>
      <c r="N2982" s="2">
        <v>3</v>
      </c>
      <c r="O2982" s="2">
        <v>6</v>
      </c>
      <c r="Q2982" s="2">
        <v>1</v>
      </c>
      <c r="V2982" s="2">
        <v>1</v>
      </c>
      <c r="Z2982" s="2">
        <v>1</v>
      </c>
      <c r="AA2982" s="2">
        <v>1</v>
      </c>
      <c r="AC2982" s="2">
        <v>1</v>
      </c>
      <c r="AJ2982" s="2">
        <v>1</v>
      </c>
      <c r="AL2982" s="2">
        <v>1</v>
      </c>
      <c r="AP2982" s="2">
        <v>2</v>
      </c>
      <c r="AR2982" s="2">
        <v>6</v>
      </c>
    </row>
    <row r="2983" spans="1:45" x14ac:dyDescent="0.25">
      <c r="A2983" s="2">
        <v>109525344</v>
      </c>
      <c r="B2983" s="2" t="s">
        <v>27</v>
      </c>
      <c r="C2983" s="2" t="s">
        <v>5449</v>
      </c>
      <c r="D2983" s="3">
        <v>5</v>
      </c>
      <c r="E2983" s="2" t="s">
        <v>1997</v>
      </c>
      <c r="F2983" s="5">
        <v>4</v>
      </c>
      <c r="G2983" s="5" t="str">
        <f>+VLOOKUP(Hoja1!F2983,Sheet1!$A$1:$B$6,2,0)</f>
        <v>CART</v>
      </c>
      <c r="H2983" s="2">
        <v>5</v>
      </c>
      <c r="I2983" s="2">
        <v>6</v>
      </c>
      <c r="J2983" s="2">
        <v>5</v>
      </c>
      <c r="K2983" s="2">
        <v>4</v>
      </c>
      <c r="L2983" s="2">
        <v>1</v>
      </c>
      <c r="M2983" s="2">
        <v>3</v>
      </c>
      <c r="N2983" s="2">
        <v>6</v>
      </c>
      <c r="O2983" s="2">
        <v>6</v>
      </c>
      <c r="P2983" s="2" t="s">
        <v>4184</v>
      </c>
      <c r="Q2983" s="2">
        <v>2</v>
      </c>
      <c r="Z2983" s="2">
        <v>1</v>
      </c>
      <c r="AA2983" s="2">
        <v>1</v>
      </c>
      <c r="AD2983" s="2">
        <v>1</v>
      </c>
      <c r="AI2983" s="2" t="s">
        <v>4185</v>
      </c>
      <c r="AJ2983" s="2">
        <v>2</v>
      </c>
      <c r="AP2983" s="2">
        <v>2</v>
      </c>
      <c r="AR2983" s="2">
        <v>4</v>
      </c>
      <c r="AS2983" s="2" t="s">
        <v>4186</v>
      </c>
    </row>
    <row r="2984" spans="1:45" x14ac:dyDescent="0.25">
      <c r="A2984" s="2">
        <v>109525410</v>
      </c>
      <c r="B2984" s="2" t="s">
        <v>27</v>
      </c>
      <c r="C2984" s="2" t="s">
        <v>5450</v>
      </c>
      <c r="D2984" s="3">
        <v>5</v>
      </c>
      <c r="E2984" s="2" t="s">
        <v>867</v>
      </c>
      <c r="F2984" s="5">
        <v>3</v>
      </c>
      <c r="G2984" s="5" t="str">
        <f>+VLOOKUP(Hoja1!F2984,Sheet1!$A$1:$B$6,2,0)</f>
        <v>CALI</v>
      </c>
      <c r="H2984" s="2">
        <v>3</v>
      </c>
      <c r="I2984" s="2">
        <v>3</v>
      </c>
      <c r="J2984" s="2">
        <v>3</v>
      </c>
      <c r="K2984" s="2">
        <v>3</v>
      </c>
      <c r="L2984" s="2">
        <v>3</v>
      </c>
      <c r="M2984" s="2">
        <v>5</v>
      </c>
      <c r="N2984" s="2">
        <v>3</v>
      </c>
      <c r="O2984" s="2">
        <v>3</v>
      </c>
      <c r="Q2984" s="2">
        <v>1</v>
      </c>
      <c r="V2984" s="2">
        <v>1</v>
      </c>
      <c r="Z2984" s="2">
        <v>1</v>
      </c>
      <c r="AA2984" s="2">
        <v>1</v>
      </c>
      <c r="AJ2984" s="2">
        <v>2</v>
      </c>
      <c r="AP2984" s="2">
        <v>2</v>
      </c>
      <c r="AR2984" s="2">
        <v>6</v>
      </c>
    </row>
    <row r="2985" spans="1:45" x14ac:dyDescent="0.25">
      <c r="A2985" s="2">
        <v>109525435</v>
      </c>
      <c r="B2985" s="2" t="s">
        <v>27</v>
      </c>
      <c r="C2985" s="2" t="s">
        <v>5449</v>
      </c>
      <c r="D2985" s="3">
        <v>5</v>
      </c>
      <c r="E2985" s="2" t="s">
        <v>513</v>
      </c>
      <c r="F2985" s="5">
        <v>4</v>
      </c>
      <c r="G2985" s="5" t="str">
        <f>+VLOOKUP(Hoja1!F2985,Sheet1!$A$1:$B$6,2,0)</f>
        <v>CART</v>
      </c>
      <c r="H2985" s="2">
        <v>5</v>
      </c>
      <c r="I2985" s="2">
        <v>4</v>
      </c>
      <c r="J2985" s="2">
        <v>6</v>
      </c>
      <c r="K2985" s="2">
        <v>4</v>
      </c>
      <c r="L2985" s="2">
        <v>4</v>
      </c>
      <c r="M2985" s="2">
        <v>4</v>
      </c>
      <c r="N2985" s="2">
        <v>4</v>
      </c>
      <c r="O2985" s="2">
        <v>3</v>
      </c>
      <c r="P2985" s="2" t="s">
        <v>4187</v>
      </c>
      <c r="Q2985" s="2">
        <v>2</v>
      </c>
      <c r="Z2985" s="2">
        <v>2</v>
      </c>
      <c r="AJ2985" s="2">
        <v>1</v>
      </c>
      <c r="AM2985" s="2">
        <v>1</v>
      </c>
      <c r="AP2985" s="2">
        <v>1</v>
      </c>
      <c r="AQ2985" s="2" t="s">
        <v>4188</v>
      </c>
      <c r="AR2985" s="2">
        <v>6</v>
      </c>
      <c r="AS2985" s="2" t="s">
        <v>4189</v>
      </c>
    </row>
    <row r="2986" spans="1:45" x14ac:dyDescent="0.25">
      <c r="A2986" s="2">
        <v>109525439</v>
      </c>
      <c r="B2986" s="2" t="s">
        <v>27</v>
      </c>
      <c r="C2986" s="2" t="s">
        <v>5450</v>
      </c>
      <c r="D2986" s="3">
        <v>5</v>
      </c>
      <c r="E2986" s="2" t="s">
        <v>1379</v>
      </c>
      <c r="F2986" s="5">
        <v>1</v>
      </c>
      <c r="G2986" s="5" t="str">
        <f>+VLOOKUP(Hoja1!F2986,Sheet1!$A$1:$B$6,2,0)</f>
        <v>MEDE</v>
      </c>
      <c r="H2986" s="2">
        <v>5</v>
      </c>
      <c r="I2986" s="2">
        <v>6</v>
      </c>
      <c r="J2986" s="2">
        <v>6</v>
      </c>
      <c r="K2986" s="2">
        <v>5</v>
      </c>
      <c r="L2986" s="2">
        <v>5</v>
      </c>
      <c r="M2986" s="2">
        <v>5</v>
      </c>
      <c r="N2986" s="2">
        <v>6</v>
      </c>
      <c r="O2986" s="2">
        <v>6</v>
      </c>
      <c r="P2986" s="2" t="s">
        <v>4190</v>
      </c>
      <c r="Q2986" s="2">
        <v>2</v>
      </c>
      <c r="Z2986" s="2">
        <v>2</v>
      </c>
      <c r="AJ2986" s="2">
        <v>2</v>
      </c>
      <c r="AP2986" s="2">
        <v>2</v>
      </c>
      <c r="AR2986" s="2">
        <v>4</v>
      </c>
      <c r="AS2986" s="2" t="s">
        <v>4191</v>
      </c>
    </row>
    <row r="2987" spans="1:45" x14ac:dyDescent="0.25">
      <c r="A2987" s="2">
        <v>109525444</v>
      </c>
      <c r="B2987" s="2" t="s">
        <v>27</v>
      </c>
      <c r="C2987" s="2" t="s">
        <v>5451</v>
      </c>
      <c r="D2987" s="3">
        <v>5</v>
      </c>
      <c r="E2987" s="2" t="s">
        <v>1086</v>
      </c>
      <c r="F2987" s="5">
        <v>4</v>
      </c>
      <c r="G2987" s="5" t="str">
        <f>+VLOOKUP(Hoja1!F2987,Sheet1!$A$1:$B$6,2,0)</f>
        <v>CART</v>
      </c>
      <c r="H2987" s="2">
        <v>5</v>
      </c>
      <c r="I2987" s="2">
        <v>4</v>
      </c>
      <c r="J2987" s="2">
        <v>5</v>
      </c>
      <c r="K2987" s="2">
        <v>5</v>
      </c>
      <c r="L2987" s="2">
        <v>5</v>
      </c>
      <c r="M2987" s="2">
        <v>5</v>
      </c>
      <c r="N2987" s="2">
        <v>4</v>
      </c>
      <c r="O2987" s="2">
        <v>4</v>
      </c>
      <c r="P2987" s="2" t="s">
        <v>540</v>
      </c>
      <c r="Q2987" s="2">
        <v>2</v>
      </c>
      <c r="Z2987" s="2">
        <v>1</v>
      </c>
      <c r="AC2987" s="2">
        <v>1</v>
      </c>
      <c r="AI2987" s="2" t="s">
        <v>4192</v>
      </c>
      <c r="AJ2987" s="2">
        <v>1</v>
      </c>
      <c r="AL2987" s="2">
        <v>1</v>
      </c>
      <c r="AM2987" s="2">
        <v>1</v>
      </c>
      <c r="AP2987" s="2">
        <v>1</v>
      </c>
      <c r="AQ2987" s="2" t="s">
        <v>4193</v>
      </c>
      <c r="AR2987" s="2">
        <v>3</v>
      </c>
      <c r="AS2987" s="2" t="s">
        <v>4194</v>
      </c>
    </row>
    <row r="2988" spans="1:45" x14ac:dyDescent="0.25">
      <c r="A2988" s="2">
        <v>109525486</v>
      </c>
      <c r="B2988" s="2" t="s">
        <v>27</v>
      </c>
      <c r="C2988" s="2" t="s">
        <v>5449</v>
      </c>
      <c r="D2988" s="3">
        <v>5</v>
      </c>
      <c r="E2988" s="2" t="s">
        <v>287</v>
      </c>
      <c r="F2988" s="5">
        <v>4</v>
      </c>
      <c r="G2988" s="5" t="str">
        <f>+VLOOKUP(Hoja1!F2988,Sheet1!$A$1:$B$6,2,0)</f>
        <v>CART</v>
      </c>
      <c r="H2988" s="2">
        <v>5</v>
      </c>
      <c r="I2988" s="2">
        <v>4</v>
      </c>
      <c r="J2988" s="2">
        <v>5</v>
      </c>
      <c r="K2988" s="2">
        <v>4</v>
      </c>
      <c r="L2988" s="2">
        <v>4</v>
      </c>
      <c r="M2988" s="2">
        <v>4</v>
      </c>
      <c r="N2988" s="2">
        <v>5</v>
      </c>
      <c r="O2988" s="2">
        <v>4</v>
      </c>
      <c r="Q2988" s="2">
        <v>2</v>
      </c>
      <c r="Z2988" s="2">
        <v>2</v>
      </c>
      <c r="AJ2988" s="2">
        <v>2</v>
      </c>
      <c r="AP2988" s="2">
        <v>1</v>
      </c>
      <c r="AQ2988" s="2" t="s">
        <v>30</v>
      </c>
      <c r="AR2988" s="2">
        <v>2</v>
      </c>
    </row>
    <row r="2989" spans="1:45" x14ac:dyDescent="0.25">
      <c r="A2989" s="2">
        <v>109525503</v>
      </c>
      <c r="B2989" s="2" t="s">
        <v>27</v>
      </c>
      <c r="C2989" s="2" t="s">
        <v>5450</v>
      </c>
      <c r="D2989" s="3">
        <v>5</v>
      </c>
      <c r="E2989" s="2" t="s">
        <v>1020</v>
      </c>
      <c r="F2989" s="5">
        <v>5</v>
      </c>
      <c r="G2989" s="5" t="str">
        <f>+VLOOKUP(Hoja1!F2989,Sheet1!$A$1:$B$6,2,0)</f>
        <v>BAQ</v>
      </c>
      <c r="H2989" s="2">
        <v>2</v>
      </c>
      <c r="I2989" s="2">
        <v>3</v>
      </c>
      <c r="J2989" s="2">
        <v>3</v>
      </c>
      <c r="K2989" s="2">
        <v>4</v>
      </c>
      <c r="L2989" s="2">
        <v>4</v>
      </c>
      <c r="M2989" s="2">
        <v>2</v>
      </c>
      <c r="N2989" s="2">
        <v>3</v>
      </c>
      <c r="O2989" s="2">
        <v>5</v>
      </c>
      <c r="Q2989" s="2">
        <v>1</v>
      </c>
      <c r="R2989" s="2">
        <v>1</v>
      </c>
      <c r="U2989" s="2">
        <v>1</v>
      </c>
      <c r="V2989" s="2">
        <v>1</v>
      </c>
      <c r="Z2989" s="2">
        <v>1</v>
      </c>
      <c r="AA2989" s="2">
        <v>1</v>
      </c>
      <c r="AE2989" s="2">
        <v>1</v>
      </c>
      <c r="AJ2989" s="2">
        <v>1</v>
      </c>
      <c r="AK2989" s="2">
        <v>1</v>
      </c>
      <c r="AL2989" s="2">
        <v>1</v>
      </c>
      <c r="AM2989" s="2">
        <v>1</v>
      </c>
      <c r="AN2989" s="2">
        <v>1</v>
      </c>
      <c r="AP2989" s="2">
        <v>1</v>
      </c>
      <c r="AQ2989" s="2" t="s">
        <v>4195</v>
      </c>
      <c r="AR2989" s="2">
        <v>5</v>
      </c>
    </row>
    <row r="2990" spans="1:45" x14ac:dyDescent="0.25">
      <c r="A2990" s="2">
        <v>109525547</v>
      </c>
      <c r="B2990" s="2" t="s">
        <v>27</v>
      </c>
      <c r="C2990" s="2" t="s">
        <v>5449</v>
      </c>
      <c r="D2990" s="3">
        <v>5</v>
      </c>
      <c r="E2990" s="2" t="s">
        <v>1024</v>
      </c>
      <c r="F2990" s="5">
        <v>1</v>
      </c>
      <c r="G2990" s="5" t="str">
        <f>+VLOOKUP(Hoja1!F2990,Sheet1!$A$1:$B$6,2,0)</f>
        <v>MEDE</v>
      </c>
      <c r="H2990" s="2">
        <v>4</v>
      </c>
      <c r="I2990" s="2">
        <v>6</v>
      </c>
      <c r="J2990" s="2">
        <v>4</v>
      </c>
      <c r="K2990" s="2">
        <v>4</v>
      </c>
      <c r="L2990" s="2">
        <v>4</v>
      </c>
      <c r="M2990" s="2">
        <v>5</v>
      </c>
      <c r="N2990" s="2">
        <v>4</v>
      </c>
      <c r="O2990" s="2">
        <v>6</v>
      </c>
      <c r="P2990" s="2" t="s">
        <v>538</v>
      </c>
      <c r="Q2990" s="2">
        <v>1</v>
      </c>
      <c r="V2990" s="2">
        <v>1</v>
      </c>
      <c r="W2990" s="2">
        <v>1</v>
      </c>
      <c r="X2990" s="2" t="s">
        <v>3901</v>
      </c>
      <c r="Y2990" s="2" t="s">
        <v>538</v>
      </c>
      <c r="Z2990" s="2">
        <v>1</v>
      </c>
      <c r="AA2990" s="2">
        <v>1</v>
      </c>
      <c r="AC2990" s="2">
        <v>1</v>
      </c>
      <c r="AD2990" s="2">
        <v>1</v>
      </c>
      <c r="AE2990" s="2">
        <v>1</v>
      </c>
      <c r="AG2990" s="2">
        <v>1</v>
      </c>
      <c r="AI2990" s="2" t="s">
        <v>538</v>
      </c>
      <c r="AJ2990" s="2">
        <v>2</v>
      </c>
      <c r="AP2990" s="2">
        <v>2</v>
      </c>
      <c r="AR2990" s="2">
        <v>4</v>
      </c>
      <c r="AS2990" s="2" t="s">
        <v>538</v>
      </c>
    </row>
    <row r="2991" spans="1:45" x14ac:dyDescent="0.25">
      <c r="A2991" s="2">
        <v>109525577</v>
      </c>
      <c r="B2991" s="2" t="s">
        <v>27</v>
      </c>
      <c r="C2991" s="2" t="s">
        <v>5450</v>
      </c>
      <c r="D2991" s="3">
        <v>5</v>
      </c>
      <c r="E2991" s="2" t="s">
        <v>1007</v>
      </c>
      <c r="F2991" s="5">
        <v>5</v>
      </c>
      <c r="G2991" s="5" t="str">
        <f>+VLOOKUP(Hoja1!F2991,Sheet1!$A$1:$B$6,2,0)</f>
        <v>BAQ</v>
      </c>
      <c r="H2991" s="2">
        <v>4</v>
      </c>
      <c r="I2991" s="2">
        <v>3</v>
      </c>
      <c r="J2991" s="2">
        <v>4</v>
      </c>
      <c r="K2991" s="2">
        <v>5</v>
      </c>
      <c r="L2991" s="2">
        <v>4</v>
      </c>
      <c r="M2991" s="2">
        <v>4</v>
      </c>
      <c r="N2991" s="2">
        <v>3</v>
      </c>
      <c r="O2991" s="2">
        <v>3</v>
      </c>
      <c r="Q2991" s="2">
        <v>2</v>
      </c>
      <c r="Z2991" s="2">
        <v>2</v>
      </c>
      <c r="AJ2991" s="2">
        <v>2</v>
      </c>
      <c r="AP2991" s="2">
        <v>2</v>
      </c>
      <c r="AR2991" s="2">
        <v>6</v>
      </c>
    </row>
    <row r="2992" spans="1:45" x14ac:dyDescent="0.25">
      <c r="A2992" s="2">
        <v>109525638</v>
      </c>
      <c r="B2992" s="2" t="s">
        <v>27</v>
      </c>
      <c r="C2992" s="2" t="s">
        <v>5451</v>
      </c>
      <c r="D2992" s="3">
        <v>5</v>
      </c>
      <c r="E2992" s="2" t="s">
        <v>1162</v>
      </c>
      <c r="F2992" s="5">
        <v>1</v>
      </c>
      <c r="G2992" s="5" t="str">
        <f>+VLOOKUP(Hoja1!F2992,Sheet1!$A$1:$B$6,2,0)</f>
        <v>MEDE</v>
      </c>
      <c r="H2992" s="2">
        <v>5</v>
      </c>
      <c r="I2992" s="2">
        <v>5</v>
      </c>
      <c r="J2992" s="2">
        <v>5</v>
      </c>
      <c r="K2992" s="2">
        <v>5</v>
      </c>
      <c r="L2992" s="2">
        <v>5</v>
      </c>
      <c r="M2992" s="2">
        <v>5</v>
      </c>
      <c r="N2992" s="2">
        <v>5</v>
      </c>
      <c r="O2992" s="2">
        <v>5</v>
      </c>
      <c r="P2992" s="2" t="s">
        <v>4196</v>
      </c>
      <c r="Q2992" s="2">
        <v>2</v>
      </c>
      <c r="Z2992" s="2">
        <v>1</v>
      </c>
      <c r="AA2992" s="2">
        <v>1</v>
      </c>
      <c r="AC2992" s="2">
        <v>1</v>
      </c>
      <c r="AE2992" s="2">
        <v>1</v>
      </c>
      <c r="AI2992" s="2" t="s">
        <v>4197</v>
      </c>
      <c r="AJ2992" s="2">
        <v>1</v>
      </c>
      <c r="AK2992" s="2">
        <v>1</v>
      </c>
      <c r="AL2992" s="2">
        <v>1</v>
      </c>
      <c r="AM2992" s="2">
        <v>1</v>
      </c>
      <c r="AP2992" s="2">
        <v>1</v>
      </c>
      <c r="AQ2992" s="2" t="s">
        <v>80</v>
      </c>
      <c r="AR2992" s="2">
        <v>6</v>
      </c>
      <c r="AS2992" s="2" t="s">
        <v>4198</v>
      </c>
    </row>
    <row r="2993" spans="1:45" x14ac:dyDescent="0.25">
      <c r="A2993" s="2">
        <v>109525820</v>
      </c>
      <c r="B2993" s="2" t="s">
        <v>27</v>
      </c>
      <c r="C2993" s="2" t="s">
        <v>5449</v>
      </c>
      <c r="D2993" s="3">
        <v>5</v>
      </c>
      <c r="E2993" s="2" t="s">
        <v>614</v>
      </c>
      <c r="F2993" s="5">
        <v>4</v>
      </c>
      <c r="G2993" s="5" t="str">
        <f>+VLOOKUP(Hoja1!F2993,Sheet1!$A$1:$B$6,2,0)</f>
        <v>CART</v>
      </c>
      <c r="H2993" s="2">
        <v>4</v>
      </c>
      <c r="I2993" s="2">
        <v>3</v>
      </c>
      <c r="J2993" s="2">
        <v>5</v>
      </c>
      <c r="K2993" s="2">
        <v>5</v>
      </c>
      <c r="L2993" s="2">
        <v>3</v>
      </c>
      <c r="M2993" s="2">
        <v>3</v>
      </c>
      <c r="N2993" s="2">
        <v>5</v>
      </c>
      <c r="O2993" s="2">
        <v>5</v>
      </c>
      <c r="Q2993" s="2">
        <v>1</v>
      </c>
      <c r="U2993" s="2">
        <v>1</v>
      </c>
      <c r="Y2993" s="2" t="s">
        <v>4199</v>
      </c>
      <c r="Z2993" s="2">
        <v>1</v>
      </c>
      <c r="AA2993" s="2">
        <v>1</v>
      </c>
      <c r="AE2993" s="2">
        <v>1</v>
      </c>
      <c r="AJ2993" s="2">
        <v>1</v>
      </c>
      <c r="AL2993" s="2">
        <v>1</v>
      </c>
      <c r="AM2993" s="2">
        <v>1</v>
      </c>
      <c r="AP2993" s="2">
        <v>2</v>
      </c>
      <c r="AR2993" s="2">
        <v>5</v>
      </c>
    </row>
    <row r="2994" spans="1:45" x14ac:dyDescent="0.25">
      <c r="A2994" s="2">
        <v>109525882</v>
      </c>
      <c r="B2994" s="2" t="s">
        <v>27</v>
      </c>
      <c r="C2994" s="2" t="s">
        <v>5450</v>
      </c>
      <c r="D2994" s="3">
        <v>5</v>
      </c>
      <c r="E2994" s="2" t="s">
        <v>1842</v>
      </c>
      <c r="F2994" s="5">
        <v>4</v>
      </c>
      <c r="G2994" s="5" t="str">
        <f>+VLOOKUP(Hoja1!F2994,Sheet1!$A$1:$B$6,2,0)</f>
        <v>CART</v>
      </c>
      <c r="H2994" s="2">
        <v>3</v>
      </c>
      <c r="I2994" s="2">
        <v>3</v>
      </c>
      <c r="J2994" s="2">
        <v>4</v>
      </c>
      <c r="K2994" s="2">
        <v>3</v>
      </c>
      <c r="L2994" s="2">
        <v>3</v>
      </c>
      <c r="M2994" s="2">
        <v>3</v>
      </c>
      <c r="N2994" s="2">
        <v>3</v>
      </c>
      <c r="O2994" s="2">
        <v>4</v>
      </c>
      <c r="Q2994" s="2">
        <v>2</v>
      </c>
      <c r="Z2994" s="2">
        <v>1</v>
      </c>
      <c r="AA2994" s="2">
        <v>1</v>
      </c>
      <c r="AE2994" s="2">
        <v>1</v>
      </c>
      <c r="AJ2994" s="2">
        <v>1</v>
      </c>
      <c r="AK2994" s="2">
        <v>1</v>
      </c>
      <c r="AL2994" s="2">
        <v>1</v>
      </c>
      <c r="AM2994" s="2">
        <v>1</v>
      </c>
      <c r="AN2994" s="2">
        <v>1</v>
      </c>
      <c r="AP2994" s="2">
        <v>2</v>
      </c>
      <c r="AR2994" s="2">
        <v>6</v>
      </c>
    </row>
    <row r="2995" spans="1:45" x14ac:dyDescent="0.25">
      <c r="A2995" s="2">
        <v>109525994</v>
      </c>
      <c r="B2995" s="2" t="s">
        <v>27</v>
      </c>
      <c r="C2995" s="2" t="s">
        <v>5449</v>
      </c>
      <c r="D2995" s="3">
        <v>5</v>
      </c>
      <c r="E2995" s="2" t="s">
        <v>555</v>
      </c>
      <c r="F2995" s="5">
        <v>3</v>
      </c>
      <c r="G2995" s="5" t="str">
        <f>+VLOOKUP(Hoja1!F2995,Sheet1!$A$1:$B$6,2,0)</f>
        <v>CALI</v>
      </c>
      <c r="H2995" s="2">
        <v>4</v>
      </c>
      <c r="I2995" s="2">
        <v>4</v>
      </c>
      <c r="J2995" s="2">
        <v>4</v>
      </c>
      <c r="K2995" s="2">
        <v>4</v>
      </c>
      <c r="L2995" s="2">
        <v>4</v>
      </c>
      <c r="M2995" s="2">
        <v>4</v>
      </c>
      <c r="N2995" s="2">
        <v>4</v>
      </c>
      <c r="O2995" s="2">
        <v>4</v>
      </c>
      <c r="Q2995" s="2">
        <v>2</v>
      </c>
      <c r="Z2995" s="2">
        <v>2</v>
      </c>
      <c r="AJ2995" s="2">
        <v>2</v>
      </c>
      <c r="AP2995" s="2">
        <v>1</v>
      </c>
      <c r="AQ2995" s="2" t="s">
        <v>4200</v>
      </c>
      <c r="AR2995" s="2">
        <v>3</v>
      </c>
    </row>
    <row r="2996" spans="1:45" x14ac:dyDescent="0.25">
      <c r="A2996" s="2">
        <v>109526177</v>
      </c>
      <c r="B2996" s="2" t="s">
        <v>27</v>
      </c>
      <c r="C2996" s="2" t="s">
        <v>5450</v>
      </c>
      <c r="D2996" s="3">
        <v>5</v>
      </c>
      <c r="E2996" s="2" t="s">
        <v>1148</v>
      </c>
      <c r="F2996" s="5">
        <v>5</v>
      </c>
      <c r="G2996" s="5" t="str">
        <f>+VLOOKUP(Hoja1!F2996,Sheet1!$A$1:$B$6,2,0)</f>
        <v>BAQ</v>
      </c>
      <c r="H2996" s="2">
        <v>4</v>
      </c>
      <c r="I2996" s="2">
        <v>4</v>
      </c>
      <c r="J2996" s="2">
        <v>5</v>
      </c>
      <c r="K2996" s="2">
        <v>5</v>
      </c>
      <c r="L2996" s="2">
        <v>3</v>
      </c>
      <c r="M2996" s="2">
        <v>3</v>
      </c>
      <c r="N2996" s="2">
        <v>3</v>
      </c>
      <c r="O2996" s="2">
        <v>5</v>
      </c>
      <c r="Q2996" s="2">
        <v>1</v>
      </c>
      <c r="V2996" s="2">
        <v>1</v>
      </c>
      <c r="Z2996" s="2">
        <v>1</v>
      </c>
      <c r="AC2996" s="2">
        <v>1</v>
      </c>
      <c r="AJ2996" s="2">
        <v>2</v>
      </c>
      <c r="AP2996" s="2">
        <v>2</v>
      </c>
      <c r="AR2996" s="2">
        <v>6</v>
      </c>
      <c r="AS2996" s="2" t="s">
        <v>4201</v>
      </c>
    </row>
    <row r="2997" spans="1:45" x14ac:dyDescent="0.25">
      <c r="A2997" s="2">
        <v>109526444</v>
      </c>
      <c r="B2997" s="2" t="s">
        <v>27</v>
      </c>
      <c r="C2997" s="2" t="s">
        <v>5451</v>
      </c>
      <c r="D2997" s="3">
        <v>5</v>
      </c>
      <c r="E2997" s="2" t="s">
        <v>1154</v>
      </c>
      <c r="F2997" s="5">
        <v>3</v>
      </c>
      <c r="G2997" s="5" t="str">
        <f>+VLOOKUP(Hoja1!F2997,Sheet1!$A$1:$B$6,2,0)</f>
        <v>CALI</v>
      </c>
      <c r="H2997" s="2">
        <v>4</v>
      </c>
      <c r="I2997" s="2">
        <v>4</v>
      </c>
      <c r="J2997" s="2">
        <v>4</v>
      </c>
      <c r="K2997" s="2">
        <v>4</v>
      </c>
      <c r="L2997" s="2">
        <v>3</v>
      </c>
      <c r="M2997" s="2">
        <v>3</v>
      </c>
      <c r="N2997" s="2">
        <v>4</v>
      </c>
      <c r="O2997" s="2">
        <v>6</v>
      </c>
      <c r="P2997" s="2" t="s">
        <v>4202</v>
      </c>
      <c r="Q2997" s="2">
        <v>1</v>
      </c>
      <c r="U2997" s="2">
        <v>1</v>
      </c>
      <c r="X2997" s="2" t="s">
        <v>4203</v>
      </c>
      <c r="Z2997" s="2">
        <v>1</v>
      </c>
      <c r="AE2997" s="2">
        <v>1</v>
      </c>
      <c r="AI2997" s="2" t="s">
        <v>4204</v>
      </c>
      <c r="AJ2997" s="2">
        <v>1</v>
      </c>
      <c r="AL2997" s="2">
        <v>1</v>
      </c>
      <c r="AM2997" s="2">
        <v>1</v>
      </c>
      <c r="AP2997" s="2">
        <v>2</v>
      </c>
      <c r="AR2997" s="2">
        <v>6</v>
      </c>
      <c r="AS2997" s="2" t="s">
        <v>4205</v>
      </c>
    </row>
    <row r="2998" spans="1:45" x14ac:dyDescent="0.25">
      <c r="A2998" s="2">
        <v>109526764</v>
      </c>
      <c r="B2998" s="2" t="s">
        <v>27</v>
      </c>
      <c r="C2998" s="2" t="s">
        <v>5449</v>
      </c>
      <c r="D2998" s="3">
        <v>5</v>
      </c>
      <c r="E2998" s="2" t="s">
        <v>333</v>
      </c>
      <c r="F2998" s="5">
        <v>5</v>
      </c>
      <c r="G2998" s="5" t="str">
        <f>+VLOOKUP(Hoja1!F2998,Sheet1!$A$1:$B$6,2,0)</f>
        <v>BAQ</v>
      </c>
      <c r="H2998" s="2">
        <v>2</v>
      </c>
      <c r="I2998" s="2">
        <v>6</v>
      </c>
      <c r="J2998" s="2">
        <v>4</v>
      </c>
      <c r="K2998" s="2">
        <v>6</v>
      </c>
      <c r="L2998" s="2">
        <v>2</v>
      </c>
      <c r="M2998" s="2">
        <v>3</v>
      </c>
      <c r="N2998" s="2">
        <v>6</v>
      </c>
      <c r="O2998" s="2">
        <v>6</v>
      </c>
      <c r="P2998" s="2" t="s">
        <v>30</v>
      </c>
      <c r="Q2998" s="2">
        <v>2</v>
      </c>
      <c r="Z2998" s="2">
        <v>1</v>
      </c>
      <c r="AA2998" s="2">
        <v>1</v>
      </c>
      <c r="AC2998" s="2">
        <v>1</v>
      </c>
      <c r="AE2998" s="2">
        <v>1</v>
      </c>
      <c r="AI2998" s="2" t="s">
        <v>30</v>
      </c>
      <c r="AJ2998" s="2">
        <v>2</v>
      </c>
      <c r="AP2998" s="2">
        <v>1</v>
      </c>
      <c r="AQ2998" s="2" t="s">
        <v>30</v>
      </c>
      <c r="AR2998" s="2">
        <v>4</v>
      </c>
      <c r="AS2998" s="2" t="s">
        <v>30</v>
      </c>
    </row>
    <row r="2999" spans="1:45" x14ac:dyDescent="0.25">
      <c r="A2999" s="2">
        <v>109526781</v>
      </c>
      <c r="B2999" s="2" t="s">
        <v>27</v>
      </c>
      <c r="C2999" s="2" t="s">
        <v>5450</v>
      </c>
      <c r="D2999" s="3">
        <v>5</v>
      </c>
      <c r="E2999" s="2" t="s">
        <v>1019</v>
      </c>
      <c r="F2999" s="5">
        <v>5</v>
      </c>
      <c r="G2999" s="5" t="str">
        <f>+VLOOKUP(Hoja1!F2999,Sheet1!$A$1:$B$6,2,0)</f>
        <v>BAQ</v>
      </c>
      <c r="H2999" s="2">
        <v>5</v>
      </c>
      <c r="I2999" s="2">
        <v>6</v>
      </c>
      <c r="J2999" s="2">
        <v>5</v>
      </c>
      <c r="K2999" s="2">
        <v>1</v>
      </c>
      <c r="L2999" s="2">
        <v>5</v>
      </c>
      <c r="M2999" s="2">
        <v>6</v>
      </c>
      <c r="N2999" s="2">
        <v>6</v>
      </c>
      <c r="O2999" s="2">
        <v>6</v>
      </c>
      <c r="P2999" s="2" t="s">
        <v>4206</v>
      </c>
      <c r="Q2999" s="2">
        <v>2</v>
      </c>
      <c r="Z2999" s="2">
        <v>1</v>
      </c>
      <c r="AA2999" s="2">
        <v>1</v>
      </c>
      <c r="AD2999" s="2">
        <v>1</v>
      </c>
      <c r="AE2999" s="2">
        <v>1</v>
      </c>
      <c r="AH2999" s="2" t="s">
        <v>4207</v>
      </c>
      <c r="AI2999" s="2" t="s">
        <v>4208</v>
      </c>
      <c r="AJ2999" s="2">
        <v>2</v>
      </c>
      <c r="AP2999" s="2">
        <v>2</v>
      </c>
      <c r="AR2999" s="2">
        <v>3</v>
      </c>
      <c r="AS2999" s="2" t="s">
        <v>4209</v>
      </c>
    </row>
    <row r="3000" spans="1:45" x14ac:dyDescent="0.25">
      <c r="A3000" s="2">
        <v>109526809</v>
      </c>
      <c r="B3000" s="2" t="s">
        <v>27</v>
      </c>
      <c r="C3000" s="2" t="s">
        <v>5449</v>
      </c>
      <c r="D3000" s="3">
        <v>5</v>
      </c>
      <c r="E3000" s="2" t="s">
        <v>897</v>
      </c>
      <c r="F3000" s="5">
        <v>2</v>
      </c>
      <c r="G3000" s="5" t="str">
        <f>+VLOOKUP(Hoja1!F3000,Sheet1!$A$1:$B$6,2,0)</f>
        <v>BOG</v>
      </c>
      <c r="H3000" s="2">
        <v>5</v>
      </c>
      <c r="I3000" s="2">
        <v>4</v>
      </c>
      <c r="J3000" s="2">
        <v>4</v>
      </c>
      <c r="K3000" s="2">
        <v>4</v>
      </c>
      <c r="L3000" s="2">
        <v>5</v>
      </c>
      <c r="M3000" s="2">
        <v>4</v>
      </c>
      <c r="N3000" s="2">
        <v>4</v>
      </c>
      <c r="O3000" s="2">
        <v>5</v>
      </c>
      <c r="P3000" s="2" t="s">
        <v>4210</v>
      </c>
      <c r="Q3000" s="2">
        <v>2</v>
      </c>
      <c r="Z3000" s="2">
        <v>2</v>
      </c>
      <c r="AJ3000" s="2">
        <v>1</v>
      </c>
      <c r="AK3000" s="2">
        <v>1</v>
      </c>
      <c r="AL3000" s="2">
        <v>1</v>
      </c>
      <c r="AM3000" s="2">
        <v>1</v>
      </c>
      <c r="AP3000" s="2">
        <v>1</v>
      </c>
      <c r="AQ3000" s="2" t="s">
        <v>4211</v>
      </c>
      <c r="AR3000" s="2">
        <v>6</v>
      </c>
      <c r="AS3000" s="2" t="s">
        <v>4212</v>
      </c>
    </row>
    <row r="3001" spans="1:45" x14ac:dyDescent="0.25">
      <c r="A3001" s="2">
        <v>109527210</v>
      </c>
      <c r="B3001" s="2" t="s">
        <v>27</v>
      </c>
      <c r="C3001" s="2" t="s">
        <v>5450</v>
      </c>
      <c r="D3001" s="3">
        <v>5</v>
      </c>
      <c r="E3001" s="2" t="s">
        <v>853</v>
      </c>
      <c r="F3001" s="5">
        <v>2</v>
      </c>
      <c r="G3001" s="5" t="str">
        <f>+VLOOKUP(Hoja1!F3001,Sheet1!$A$1:$B$6,2,0)</f>
        <v>BOG</v>
      </c>
      <c r="H3001" s="2">
        <v>5</v>
      </c>
      <c r="I3001" s="2">
        <v>4</v>
      </c>
      <c r="J3001" s="2">
        <v>4</v>
      </c>
      <c r="K3001" s="2">
        <v>5</v>
      </c>
      <c r="L3001" s="2">
        <v>3</v>
      </c>
      <c r="M3001" s="2">
        <v>4</v>
      </c>
      <c r="N3001" s="2">
        <v>5</v>
      </c>
      <c r="O3001" s="2">
        <v>5</v>
      </c>
      <c r="Q3001" s="2">
        <v>2</v>
      </c>
      <c r="Z3001" s="2">
        <v>1</v>
      </c>
      <c r="AA3001" s="2">
        <v>1</v>
      </c>
      <c r="AE3001" s="2">
        <v>1</v>
      </c>
      <c r="AI3001" s="2" t="s">
        <v>4213</v>
      </c>
      <c r="AJ3001" s="2">
        <v>2</v>
      </c>
      <c r="AP3001" s="2">
        <v>1</v>
      </c>
      <c r="AQ3001" s="2" t="s">
        <v>4214</v>
      </c>
      <c r="AR3001" s="2">
        <v>5</v>
      </c>
    </row>
    <row r="3002" spans="1:45" x14ac:dyDescent="0.25">
      <c r="A3002" s="2">
        <v>109527624</v>
      </c>
      <c r="B3002" s="2" t="s">
        <v>27</v>
      </c>
      <c r="C3002" s="2" t="s">
        <v>5451</v>
      </c>
      <c r="D3002" s="3">
        <v>5</v>
      </c>
      <c r="E3002" s="2" t="s">
        <v>1046</v>
      </c>
      <c r="F3002" s="5">
        <v>1</v>
      </c>
      <c r="G3002" s="5" t="str">
        <f>+VLOOKUP(Hoja1!F3002,Sheet1!$A$1:$B$6,2,0)</f>
        <v>MEDE</v>
      </c>
      <c r="H3002" s="2">
        <v>5</v>
      </c>
      <c r="I3002" s="2">
        <v>6</v>
      </c>
      <c r="J3002" s="2">
        <v>6</v>
      </c>
      <c r="K3002" s="2">
        <v>6</v>
      </c>
      <c r="L3002" s="2">
        <v>5</v>
      </c>
      <c r="M3002" s="2">
        <v>6</v>
      </c>
      <c r="N3002" s="2">
        <v>6</v>
      </c>
      <c r="O3002" s="2">
        <v>6</v>
      </c>
      <c r="Q3002" s="2">
        <v>2</v>
      </c>
      <c r="Z3002" s="2">
        <v>2</v>
      </c>
      <c r="AJ3002" s="2">
        <v>2</v>
      </c>
      <c r="AP3002" s="2">
        <v>1</v>
      </c>
      <c r="AQ3002" s="2" t="s">
        <v>4215</v>
      </c>
      <c r="AR3002" s="2">
        <v>6</v>
      </c>
    </row>
    <row r="3003" spans="1:45" x14ac:dyDescent="0.25">
      <c r="A3003" s="2">
        <v>109528627</v>
      </c>
      <c r="B3003" s="2" t="s">
        <v>27</v>
      </c>
      <c r="C3003" s="2" t="s">
        <v>5449</v>
      </c>
      <c r="D3003" s="3">
        <v>5</v>
      </c>
      <c r="E3003" s="2" t="s">
        <v>350</v>
      </c>
      <c r="F3003" s="5">
        <v>4</v>
      </c>
      <c r="G3003" s="5" t="str">
        <f>+VLOOKUP(Hoja1!F3003,Sheet1!$A$1:$B$6,2,0)</f>
        <v>CART</v>
      </c>
      <c r="H3003" s="2">
        <v>4</v>
      </c>
      <c r="I3003" s="2">
        <v>6</v>
      </c>
      <c r="J3003" s="2">
        <v>3</v>
      </c>
      <c r="K3003" s="2">
        <v>3</v>
      </c>
      <c r="L3003" s="2">
        <v>3</v>
      </c>
      <c r="M3003" s="2">
        <v>3</v>
      </c>
      <c r="N3003" s="2">
        <v>6</v>
      </c>
      <c r="O3003" s="2">
        <v>5</v>
      </c>
      <c r="Q3003" s="2">
        <v>2</v>
      </c>
      <c r="Z3003" s="2">
        <v>1</v>
      </c>
      <c r="AC3003" s="2">
        <v>1</v>
      </c>
      <c r="AG3003" s="2">
        <v>1</v>
      </c>
      <c r="AJ3003" s="2">
        <v>2</v>
      </c>
      <c r="AP3003" s="2">
        <v>1</v>
      </c>
      <c r="AQ3003" s="2" t="s">
        <v>4216</v>
      </c>
      <c r="AR3003" s="2">
        <v>3</v>
      </c>
    </row>
    <row r="3004" spans="1:45" x14ac:dyDescent="0.25">
      <c r="A3004" s="2">
        <v>109528649</v>
      </c>
      <c r="B3004" s="2" t="s">
        <v>27</v>
      </c>
      <c r="C3004" s="2" t="s">
        <v>5450</v>
      </c>
      <c r="D3004" s="3">
        <v>5</v>
      </c>
      <c r="E3004" s="2" t="s">
        <v>2093</v>
      </c>
      <c r="F3004" s="5">
        <v>2</v>
      </c>
      <c r="G3004" s="5" t="str">
        <f>+VLOOKUP(Hoja1!F3004,Sheet1!$A$1:$B$6,2,0)</f>
        <v>BOG</v>
      </c>
      <c r="H3004" s="2">
        <v>4</v>
      </c>
      <c r="I3004" s="2">
        <v>4</v>
      </c>
      <c r="J3004" s="2">
        <v>4</v>
      </c>
      <c r="K3004" s="2">
        <v>4</v>
      </c>
      <c r="L3004" s="2">
        <v>3</v>
      </c>
      <c r="M3004" s="2">
        <v>3</v>
      </c>
      <c r="N3004" s="2">
        <v>4</v>
      </c>
      <c r="O3004" s="2">
        <v>4</v>
      </c>
      <c r="P3004" s="2" t="s">
        <v>4217</v>
      </c>
      <c r="Q3004" s="2">
        <v>2</v>
      </c>
      <c r="Z3004" s="2">
        <v>1</v>
      </c>
      <c r="AA3004" s="2">
        <v>1</v>
      </c>
      <c r="AI3004" s="2" t="s">
        <v>4218</v>
      </c>
      <c r="AJ3004" s="2">
        <v>1</v>
      </c>
      <c r="AL3004" s="2">
        <v>1</v>
      </c>
      <c r="AN3004" s="2">
        <v>1</v>
      </c>
      <c r="AP3004" s="2">
        <v>1</v>
      </c>
      <c r="AQ3004" s="2" t="s">
        <v>116</v>
      </c>
      <c r="AR3004" s="2">
        <v>6</v>
      </c>
      <c r="AS3004" s="2" t="s">
        <v>4219</v>
      </c>
    </row>
    <row r="3005" spans="1:45" x14ac:dyDescent="0.25">
      <c r="A3005" s="2">
        <v>109528897</v>
      </c>
      <c r="B3005" s="2" t="s">
        <v>27</v>
      </c>
      <c r="C3005" s="2" t="s">
        <v>5449</v>
      </c>
      <c r="D3005" s="3">
        <v>5</v>
      </c>
      <c r="E3005" s="2" t="s">
        <v>1270</v>
      </c>
      <c r="F3005" s="5">
        <v>4</v>
      </c>
      <c r="G3005" s="5" t="str">
        <f>+VLOOKUP(Hoja1!F3005,Sheet1!$A$1:$B$6,2,0)</f>
        <v>CART</v>
      </c>
      <c r="H3005" s="2">
        <v>3</v>
      </c>
      <c r="I3005" s="2">
        <v>3</v>
      </c>
      <c r="J3005" s="2">
        <v>4</v>
      </c>
      <c r="K3005" s="2">
        <v>3</v>
      </c>
      <c r="L3005" s="2">
        <v>2</v>
      </c>
      <c r="M3005" s="2">
        <v>3</v>
      </c>
      <c r="N3005" s="2">
        <v>3</v>
      </c>
      <c r="O3005" s="2">
        <v>3</v>
      </c>
      <c r="P3005" s="2" t="s">
        <v>88</v>
      </c>
      <c r="Q3005" s="2">
        <v>1</v>
      </c>
      <c r="U3005" s="2">
        <v>1</v>
      </c>
      <c r="V3005" s="2">
        <v>1</v>
      </c>
      <c r="Y3005" s="2" t="s">
        <v>88</v>
      </c>
      <c r="Z3005" s="2">
        <v>1</v>
      </c>
      <c r="AA3005" s="2">
        <v>1</v>
      </c>
      <c r="AC3005" s="2">
        <v>1</v>
      </c>
      <c r="AI3005" s="2" t="s">
        <v>88</v>
      </c>
      <c r="AJ3005" s="2">
        <v>2</v>
      </c>
      <c r="AP3005" s="2">
        <v>1</v>
      </c>
      <c r="AQ3005" s="2" t="s">
        <v>88</v>
      </c>
      <c r="AR3005" s="2">
        <v>3</v>
      </c>
      <c r="AS3005" s="2" t="s">
        <v>88</v>
      </c>
    </row>
    <row r="3006" spans="1:45" x14ac:dyDescent="0.25">
      <c r="A3006" s="2">
        <v>109528952</v>
      </c>
      <c r="B3006" s="2" t="s">
        <v>27</v>
      </c>
      <c r="C3006" s="2" t="s">
        <v>5450</v>
      </c>
      <c r="D3006" s="3">
        <v>5</v>
      </c>
      <c r="E3006" s="2" t="s">
        <v>1270</v>
      </c>
      <c r="F3006" s="5">
        <v>5</v>
      </c>
      <c r="G3006" s="5" t="str">
        <f>+VLOOKUP(Hoja1!F3006,Sheet1!$A$1:$B$6,2,0)</f>
        <v>BAQ</v>
      </c>
      <c r="H3006" s="2">
        <v>3</v>
      </c>
      <c r="I3006" s="2">
        <v>3</v>
      </c>
      <c r="J3006" s="2">
        <v>4</v>
      </c>
      <c r="K3006" s="2">
        <v>3</v>
      </c>
      <c r="L3006" s="2">
        <v>2</v>
      </c>
      <c r="M3006" s="2">
        <v>3</v>
      </c>
      <c r="N3006" s="2">
        <v>3</v>
      </c>
      <c r="O3006" s="2">
        <v>3</v>
      </c>
      <c r="P3006" s="2" t="s">
        <v>88</v>
      </c>
      <c r="Q3006" s="2">
        <v>2</v>
      </c>
      <c r="Z3006" s="2">
        <v>1</v>
      </c>
      <c r="AA3006" s="2">
        <v>1</v>
      </c>
      <c r="AC3006" s="2">
        <v>1</v>
      </c>
      <c r="AG3006" s="2">
        <v>1</v>
      </c>
      <c r="AI3006" s="2" t="s">
        <v>88</v>
      </c>
      <c r="AJ3006" s="2">
        <v>2</v>
      </c>
      <c r="AP3006" s="2">
        <v>1</v>
      </c>
      <c r="AQ3006" s="2" t="s">
        <v>88</v>
      </c>
      <c r="AR3006" s="2">
        <v>4</v>
      </c>
      <c r="AS3006" s="2" t="s">
        <v>88</v>
      </c>
    </row>
    <row r="3007" spans="1:45" x14ac:dyDescent="0.25">
      <c r="A3007" s="2">
        <v>109528984</v>
      </c>
      <c r="B3007" s="2" t="s">
        <v>27</v>
      </c>
      <c r="C3007" s="2" t="s">
        <v>5451</v>
      </c>
      <c r="D3007" s="3">
        <v>5</v>
      </c>
      <c r="E3007" s="2" t="s">
        <v>1412</v>
      </c>
      <c r="F3007" s="5">
        <v>5</v>
      </c>
      <c r="G3007" s="5" t="str">
        <f>+VLOOKUP(Hoja1!F3007,Sheet1!$A$1:$B$6,2,0)</f>
        <v>BAQ</v>
      </c>
      <c r="H3007" s="2">
        <v>4</v>
      </c>
      <c r="I3007" s="2">
        <v>4</v>
      </c>
      <c r="J3007" s="2">
        <v>3</v>
      </c>
      <c r="K3007" s="2">
        <v>4</v>
      </c>
      <c r="L3007" s="2">
        <v>4</v>
      </c>
      <c r="M3007" s="2">
        <v>4</v>
      </c>
      <c r="N3007" s="2">
        <v>5</v>
      </c>
      <c r="O3007" s="2">
        <v>4</v>
      </c>
      <c r="P3007" s="2" t="s">
        <v>4220</v>
      </c>
      <c r="Q3007" s="2">
        <v>1</v>
      </c>
      <c r="R3007" s="2">
        <v>1</v>
      </c>
      <c r="Y3007" s="2" t="s">
        <v>4221</v>
      </c>
      <c r="Z3007" s="2">
        <v>1</v>
      </c>
      <c r="AC3007" s="2">
        <v>1</v>
      </c>
      <c r="AI3007" s="2" t="s">
        <v>4222</v>
      </c>
      <c r="AJ3007" s="2">
        <v>1</v>
      </c>
      <c r="AM3007" s="2">
        <v>1</v>
      </c>
      <c r="AP3007" s="2">
        <v>1</v>
      </c>
      <c r="AQ3007" s="2" t="s">
        <v>4223</v>
      </c>
      <c r="AR3007" s="2">
        <v>6</v>
      </c>
    </row>
    <row r="3008" spans="1:45" x14ac:dyDescent="0.25">
      <c r="A3008" s="2">
        <v>109529007</v>
      </c>
      <c r="B3008" s="2" t="s">
        <v>27</v>
      </c>
      <c r="C3008" s="2" t="s">
        <v>5449</v>
      </c>
      <c r="D3008" s="3">
        <v>5</v>
      </c>
      <c r="E3008" s="2" t="s">
        <v>877</v>
      </c>
      <c r="F3008" s="5">
        <v>1</v>
      </c>
      <c r="G3008" s="5" t="str">
        <f>+VLOOKUP(Hoja1!F3008,Sheet1!$A$1:$B$6,2,0)</f>
        <v>MEDE</v>
      </c>
      <c r="H3008" s="2">
        <v>5</v>
      </c>
      <c r="I3008" s="2">
        <v>4</v>
      </c>
      <c r="J3008" s="2">
        <v>2</v>
      </c>
      <c r="K3008" s="2">
        <v>5</v>
      </c>
      <c r="L3008" s="2">
        <v>5</v>
      </c>
      <c r="M3008" s="2">
        <v>5</v>
      </c>
      <c r="N3008" s="2">
        <v>5</v>
      </c>
      <c r="O3008" s="2">
        <v>5</v>
      </c>
      <c r="Q3008" s="2">
        <v>1</v>
      </c>
      <c r="U3008" s="2">
        <v>1</v>
      </c>
      <c r="V3008" s="2">
        <v>1</v>
      </c>
      <c r="Z3008" s="2">
        <v>1</v>
      </c>
      <c r="AC3008" s="2">
        <v>1</v>
      </c>
      <c r="AE3008" s="2">
        <v>1</v>
      </c>
      <c r="AF3008" s="2">
        <v>1</v>
      </c>
      <c r="AJ3008" s="2">
        <v>2</v>
      </c>
      <c r="AP3008" s="2">
        <v>1</v>
      </c>
      <c r="AQ3008" s="2" t="s">
        <v>80</v>
      </c>
      <c r="AR3008" s="2">
        <v>6</v>
      </c>
    </row>
    <row r="3009" spans="1:45" x14ac:dyDescent="0.25">
      <c r="A3009" s="2">
        <v>109529017</v>
      </c>
      <c r="B3009" s="2" t="s">
        <v>27</v>
      </c>
      <c r="C3009" s="2" t="s">
        <v>5450</v>
      </c>
      <c r="D3009" s="3">
        <v>5</v>
      </c>
      <c r="E3009" s="2" t="s">
        <v>2687</v>
      </c>
      <c r="F3009" s="5">
        <v>3</v>
      </c>
      <c r="G3009" s="5" t="str">
        <f>+VLOOKUP(Hoja1!F3009,Sheet1!$A$1:$B$6,2,0)</f>
        <v>CALI</v>
      </c>
      <c r="H3009" s="2">
        <v>2</v>
      </c>
      <c r="I3009" s="2">
        <v>4</v>
      </c>
      <c r="J3009" s="2">
        <v>6</v>
      </c>
      <c r="K3009" s="2">
        <v>3</v>
      </c>
      <c r="L3009" s="2">
        <v>4</v>
      </c>
      <c r="M3009" s="2">
        <v>3</v>
      </c>
      <c r="N3009" s="2">
        <v>3</v>
      </c>
      <c r="O3009" s="2">
        <v>6</v>
      </c>
      <c r="P3009" s="2" t="s">
        <v>4224</v>
      </c>
      <c r="Q3009" s="2">
        <v>2</v>
      </c>
      <c r="Z3009" s="2">
        <v>1</v>
      </c>
      <c r="AA3009" s="2">
        <v>1</v>
      </c>
      <c r="AC3009" s="2">
        <v>1</v>
      </c>
      <c r="AE3009" s="2">
        <v>1</v>
      </c>
      <c r="AH3009" s="2" t="s">
        <v>4225</v>
      </c>
      <c r="AI3009" s="2" t="s">
        <v>4226</v>
      </c>
      <c r="AJ3009" s="2">
        <v>1</v>
      </c>
      <c r="AM3009" s="2">
        <v>1</v>
      </c>
      <c r="AP3009" s="2">
        <v>2</v>
      </c>
      <c r="AR3009" s="2">
        <v>6</v>
      </c>
      <c r="AS3009" s="2" t="s">
        <v>4227</v>
      </c>
    </row>
    <row r="3010" spans="1:45" x14ac:dyDescent="0.25">
      <c r="A3010" s="2">
        <v>109529157</v>
      </c>
      <c r="B3010" s="2" t="s">
        <v>27</v>
      </c>
      <c r="C3010" s="2" t="s">
        <v>5449</v>
      </c>
      <c r="D3010" s="3">
        <v>5</v>
      </c>
      <c r="E3010" s="2" t="s">
        <v>917</v>
      </c>
      <c r="F3010" s="5">
        <v>3</v>
      </c>
      <c r="G3010" s="5" t="str">
        <f>+VLOOKUP(Hoja1!F3010,Sheet1!$A$1:$B$6,2,0)</f>
        <v>CALI</v>
      </c>
      <c r="H3010" s="2">
        <v>3</v>
      </c>
      <c r="I3010" s="2">
        <v>3</v>
      </c>
      <c r="J3010" s="2">
        <v>3</v>
      </c>
      <c r="K3010" s="2">
        <v>2</v>
      </c>
      <c r="L3010" s="2">
        <v>2</v>
      </c>
      <c r="M3010" s="2">
        <v>4</v>
      </c>
      <c r="N3010" s="2">
        <v>3</v>
      </c>
      <c r="O3010" s="2">
        <v>3</v>
      </c>
      <c r="Q3010" s="2">
        <v>1</v>
      </c>
      <c r="R3010" s="2">
        <v>1</v>
      </c>
      <c r="V3010" s="2">
        <v>1</v>
      </c>
      <c r="Z3010" s="2">
        <v>2</v>
      </c>
      <c r="AJ3010" s="2">
        <v>2</v>
      </c>
      <c r="AP3010" s="2">
        <v>1</v>
      </c>
      <c r="AQ3010" s="2" t="s">
        <v>538</v>
      </c>
      <c r="AR3010" s="2">
        <v>5</v>
      </c>
    </row>
    <row r="3011" spans="1:45" x14ac:dyDescent="0.25">
      <c r="A3011" s="2">
        <v>109529328</v>
      </c>
      <c r="B3011" s="2" t="s">
        <v>27</v>
      </c>
      <c r="C3011" s="2" t="s">
        <v>5450</v>
      </c>
      <c r="D3011" s="3">
        <v>5</v>
      </c>
      <c r="E3011" s="2" t="s">
        <v>988</v>
      </c>
      <c r="F3011" s="5">
        <v>3</v>
      </c>
      <c r="G3011" s="5" t="str">
        <f>+VLOOKUP(Hoja1!F3011,Sheet1!$A$1:$B$6,2,0)</f>
        <v>CALI</v>
      </c>
      <c r="H3011" s="2">
        <v>5</v>
      </c>
      <c r="I3011" s="2">
        <v>5</v>
      </c>
      <c r="J3011" s="2">
        <v>5</v>
      </c>
      <c r="K3011" s="2">
        <v>5</v>
      </c>
      <c r="L3011" s="2">
        <v>5</v>
      </c>
      <c r="M3011" s="2">
        <v>5</v>
      </c>
      <c r="N3011" s="2">
        <v>5</v>
      </c>
      <c r="O3011" s="2">
        <v>5</v>
      </c>
      <c r="P3011" s="2" t="s">
        <v>4228</v>
      </c>
      <c r="Q3011" s="2">
        <v>1</v>
      </c>
      <c r="R3011" s="2">
        <v>1</v>
      </c>
      <c r="S3011" s="2">
        <v>1</v>
      </c>
      <c r="Z3011" s="2">
        <v>2</v>
      </c>
      <c r="AJ3011" s="2">
        <v>1</v>
      </c>
      <c r="AM3011" s="2">
        <v>1</v>
      </c>
      <c r="AP3011" s="2">
        <v>1</v>
      </c>
      <c r="AQ3011" s="2" t="s">
        <v>4229</v>
      </c>
      <c r="AR3011" s="2">
        <v>4</v>
      </c>
    </row>
    <row r="3012" spans="1:45" x14ac:dyDescent="0.25">
      <c r="A3012" s="2">
        <v>109529588</v>
      </c>
      <c r="B3012" s="2" t="s">
        <v>27</v>
      </c>
      <c r="C3012" s="2" t="s">
        <v>5449</v>
      </c>
      <c r="D3012" s="3">
        <v>5</v>
      </c>
      <c r="E3012" s="2" t="s">
        <v>873</v>
      </c>
      <c r="F3012" s="5">
        <v>4</v>
      </c>
      <c r="G3012" s="5" t="str">
        <f>+VLOOKUP(Hoja1!F3012,Sheet1!$A$1:$B$6,2,0)</f>
        <v>CART</v>
      </c>
      <c r="H3012" s="2">
        <v>5</v>
      </c>
      <c r="I3012" s="2">
        <v>5</v>
      </c>
      <c r="J3012" s="2">
        <v>5</v>
      </c>
      <c r="K3012" s="2">
        <v>5</v>
      </c>
      <c r="L3012" s="2">
        <v>5</v>
      </c>
      <c r="M3012" s="2">
        <v>5</v>
      </c>
      <c r="N3012" s="2">
        <v>5</v>
      </c>
      <c r="O3012" s="2">
        <v>5</v>
      </c>
      <c r="P3012" s="2" t="s">
        <v>4230</v>
      </c>
      <c r="Q3012" s="2">
        <v>2</v>
      </c>
      <c r="Z3012" s="2">
        <v>1</v>
      </c>
      <c r="AA3012" s="2">
        <v>1</v>
      </c>
      <c r="AC3012" s="2">
        <v>1</v>
      </c>
      <c r="AE3012" s="2">
        <v>1</v>
      </c>
      <c r="AI3012" s="2" t="s">
        <v>4231</v>
      </c>
      <c r="AJ3012" s="2">
        <v>1</v>
      </c>
      <c r="AL3012" s="2">
        <v>1</v>
      </c>
      <c r="AM3012" s="2">
        <v>1</v>
      </c>
      <c r="AP3012" s="2">
        <v>1</v>
      </c>
      <c r="AQ3012" s="2" t="s">
        <v>104</v>
      </c>
      <c r="AR3012" s="2">
        <v>4</v>
      </c>
      <c r="AS3012" s="2" t="s">
        <v>104</v>
      </c>
    </row>
    <row r="3013" spans="1:45" x14ac:dyDescent="0.25">
      <c r="A3013" s="2">
        <v>109529601</v>
      </c>
      <c r="B3013" s="2" t="s">
        <v>27</v>
      </c>
      <c r="C3013" s="2" t="s">
        <v>5450</v>
      </c>
      <c r="D3013" s="3">
        <v>5</v>
      </c>
      <c r="E3013" s="2" t="s">
        <v>664</v>
      </c>
      <c r="F3013" s="5">
        <v>4</v>
      </c>
      <c r="G3013" s="5" t="str">
        <f>+VLOOKUP(Hoja1!F3013,Sheet1!$A$1:$B$6,2,0)</f>
        <v>CART</v>
      </c>
      <c r="H3013" s="2">
        <v>4</v>
      </c>
      <c r="I3013" s="2">
        <v>4</v>
      </c>
      <c r="J3013" s="2">
        <v>4</v>
      </c>
      <c r="K3013" s="2">
        <v>4</v>
      </c>
      <c r="L3013" s="2">
        <v>4</v>
      </c>
      <c r="M3013" s="2">
        <v>4</v>
      </c>
      <c r="N3013" s="2">
        <v>4</v>
      </c>
      <c r="O3013" s="2">
        <v>3</v>
      </c>
      <c r="P3013" s="2" t="s">
        <v>1941</v>
      </c>
      <c r="Q3013" s="2">
        <v>2</v>
      </c>
      <c r="Z3013" s="2">
        <v>2</v>
      </c>
      <c r="AJ3013" s="2">
        <v>1</v>
      </c>
      <c r="AK3013" s="2">
        <v>1</v>
      </c>
      <c r="AL3013" s="2">
        <v>1</v>
      </c>
      <c r="AM3013" s="2">
        <v>1</v>
      </c>
      <c r="AN3013" s="2">
        <v>1</v>
      </c>
      <c r="AP3013" s="2">
        <v>2</v>
      </c>
      <c r="AR3013" s="2">
        <v>5</v>
      </c>
    </row>
    <row r="3014" spans="1:45" x14ac:dyDescent="0.25">
      <c r="A3014" s="2">
        <v>109529899</v>
      </c>
      <c r="B3014" s="2" t="s">
        <v>27</v>
      </c>
      <c r="C3014" s="2" t="s">
        <v>5451</v>
      </c>
      <c r="D3014" s="3">
        <v>5</v>
      </c>
      <c r="E3014" s="2" t="s">
        <v>980</v>
      </c>
      <c r="F3014" s="5">
        <v>5</v>
      </c>
      <c r="G3014" s="5" t="str">
        <f>+VLOOKUP(Hoja1!F3014,Sheet1!$A$1:$B$6,2,0)</f>
        <v>BAQ</v>
      </c>
      <c r="H3014" s="2">
        <v>5</v>
      </c>
      <c r="I3014" s="2">
        <v>3</v>
      </c>
      <c r="J3014" s="2">
        <v>4</v>
      </c>
      <c r="K3014" s="2">
        <v>3</v>
      </c>
      <c r="L3014" s="2">
        <v>4</v>
      </c>
      <c r="M3014" s="2">
        <v>3</v>
      </c>
      <c r="N3014" s="2">
        <v>3</v>
      </c>
      <c r="O3014" s="2">
        <v>3</v>
      </c>
      <c r="P3014" s="2" t="s">
        <v>4232</v>
      </c>
      <c r="Q3014" s="2">
        <v>2</v>
      </c>
      <c r="Z3014" s="2">
        <v>2</v>
      </c>
      <c r="AJ3014" s="2">
        <v>2</v>
      </c>
      <c r="AP3014" s="2">
        <v>1</v>
      </c>
      <c r="AQ3014" s="2" t="s">
        <v>104</v>
      </c>
      <c r="AR3014" s="2">
        <v>5</v>
      </c>
      <c r="AS3014" s="2" t="s">
        <v>4233</v>
      </c>
    </row>
    <row r="3015" spans="1:45" x14ac:dyDescent="0.25">
      <c r="A3015" s="2">
        <v>109529940</v>
      </c>
      <c r="B3015" s="2" t="s">
        <v>27</v>
      </c>
      <c r="C3015" s="2" t="s">
        <v>5449</v>
      </c>
      <c r="D3015" s="3">
        <v>5</v>
      </c>
      <c r="E3015" s="2" t="s">
        <v>998</v>
      </c>
      <c r="F3015" s="5">
        <v>4</v>
      </c>
      <c r="G3015" s="5" t="str">
        <f>+VLOOKUP(Hoja1!F3015,Sheet1!$A$1:$B$6,2,0)</f>
        <v>CART</v>
      </c>
      <c r="H3015" s="2">
        <v>3</v>
      </c>
      <c r="I3015" s="2">
        <v>3</v>
      </c>
      <c r="J3015" s="2">
        <v>3</v>
      </c>
      <c r="K3015" s="2">
        <v>3</v>
      </c>
      <c r="L3015" s="2">
        <v>3</v>
      </c>
      <c r="M3015" s="2">
        <v>3</v>
      </c>
      <c r="N3015" s="2">
        <v>3</v>
      </c>
      <c r="O3015" s="2">
        <v>3</v>
      </c>
      <c r="Q3015" s="2">
        <v>1</v>
      </c>
      <c r="R3015" s="2">
        <v>1</v>
      </c>
      <c r="U3015" s="2">
        <v>1</v>
      </c>
      <c r="V3015" s="2">
        <v>1</v>
      </c>
      <c r="Z3015" s="2">
        <v>1</v>
      </c>
      <c r="AA3015" s="2">
        <v>1</v>
      </c>
      <c r="AC3015" s="2">
        <v>1</v>
      </c>
      <c r="AD3015" s="2">
        <v>1</v>
      </c>
      <c r="AE3015" s="2">
        <v>1</v>
      </c>
      <c r="AJ3015" s="2">
        <v>1</v>
      </c>
      <c r="AK3015" s="2">
        <v>1</v>
      </c>
      <c r="AL3015" s="2">
        <v>1</v>
      </c>
      <c r="AM3015" s="2">
        <v>1</v>
      </c>
      <c r="AP3015" s="2">
        <v>1</v>
      </c>
      <c r="AQ3015" s="2" t="s">
        <v>2817</v>
      </c>
      <c r="AR3015" s="2">
        <v>6</v>
      </c>
    </row>
    <row r="3016" spans="1:45" x14ac:dyDescent="0.25">
      <c r="A3016" s="2">
        <v>109530008</v>
      </c>
      <c r="B3016" s="2" t="s">
        <v>27</v>
      </c>
      <c r="C3016" s="2" t="s">
        <v>5450</v>
      </c>
      <c r="D3016" s="3">
        <v>5</v>
      </c>
      <c r="E3016" s="2" t="s">
        <v>998</v>
      </c>
      <c r="F3016" s="5">
        <v>3</v>
      </c>
      <c r="G3016" s="5" t="str">
        <f>+VLOOKUP(Hoja1!F3016,Sheet1!$A$1:$B$6,2,0)</f>
        <v>CALI</v>
      </c>
      <c r="H3016" s="2">
        <v>3</v>
      </c>
      <c r="I3016" s="2">
        <v>3</v>
      </c>
      <c r="J3016" s="2">
        <v>3</v>
      </c>
      <c r="K3016" s="2">
        <v>3</v>
      </c>
      <c r="L3016" s="2">
        <v>3</v>
      </c>
      <c r="M3016" s="2">
        <v>3</v>
      </c>
      <c r="N3016" s="2">
        <v>3</v>
      </c>
      <c r="O3016" s="2">
        <v>3</v>
      </c>
      <c r="Q3016" s="2">
        <v>1</v>
      </c>
      <c r="R3016" s="2">
        <v>1</v>
      </c>
      <c r="T3016" s="2">
        <v>1</v>
      </c>
      <c r="U3016" s="2">
        <v>1</v>
      </c>
      <c r="V3016" s="2">
        <v>1</v>
      </c>
      <c r="W3016" s="2">
        <v>1</v>
      </c>
      <c r="Y3016" s="2" t="s">
        <v>4234</v>
      </c>
      <c r="Z3016" s="2">
        <v>1</v>
      </c>
      <c r="AA3016" s="2">
        <v>1</v>
      </c>
      <c r="AC3016" s="2">
        <v>1</v>
      </c>
      <c r="AD3016" s="2">
        <v>1</v>
      </c>
      <c r="AE3016" s="2">
        <v>1</v>
      </c>
      <c r="AJ3016" s="2">
        <v>1</v>
      </c>
      <c r="AK3016" s="2">
        <v>1</v>
      </c>
      <c r="AL3016" s="2">
        <v>1</v>
      </c>
      <c r="AM3016" s="2">
        <v>1</v>
      </c>
      <c r="AP3016" s="2">
        <v>1</v>
      </c>
      <c r="AQ3016" s="2" t="s">
        <v>4235</v>
      </c>
      <c r="AR3016" s="2">
        <v>6</v>
      </c>
    </row>
    <row r="3017" spans="1:45" x14ac:dyDescent="0.25">
      <c r="A3017" s="2">
        <v>109530030</v>
      </c>
      <c r="B3017" s="2" t="s">
        <v>27</v>
      </c>
      <c r="C3017" s="2" t="s">
        <v>5449</v>
      </c>
      <c r="D3017" s="3">
        <v>5</v>
      </c>
      <c r="E3017" s="2" t="s">
        <v>927</v>
      </c>
      <c r="F3017" s="5">
        <v>1</v>
      </c>
      <c r="G3017" s="5" t="str">
        <f>+VLOOKUP(Hoja1!F3017,Sheet1!$A$1:$B$6,2,0)</f>
        <v>MEDE</v>
      </c>
      <c r="H3017" s="2">
        <v>4</v>
      </c>
      <c r="I3017" s="2">
        <v>3</v>
      </c>
      <c r="J3017" s="2">
        <v>5</v>
      </c>
      <c r="K3017" s="2">
        <v>3</v>
      </c>
      <c r="L3017" s="2">
        <v>4</v>
      </c>
      <c r="M3017" s="2">
        <v>2</v>
      </c>
      <c r="N3017" s="2">
        <v>4</v>
      </c>
      <c r="O3017" s="2">
        <v>5</v>
      </c>
      <c r="Q3017" s="2">
        <v>2</v>
      </c>
      <c r="Z3017" s="2">
        <v>1</v>
      </c>
      <c r="AA3017" s="2">
        <v>1</v>
      </c>
      <c r="AE3017" s="2">
        <v>1</v>
      </c>
      <c r="AJ3017" s="2">
        <v>2</v>
      </c>
      <c r="AP3017" s="2">
        <v>1</v>
      </c>
      <c r="AQ3017" s="2" t="s">
        <v>4236</v>
      </c>
      <c r="AR3017" s="2">
        <v>6</v>
      </c>
    </row>
    <row r="3018" spans="1:45" x14ac:dyDescent="0.25">
      <c r="A3018" s="2">
        <v>109530171</v>
      </c>
      <c r="B3018" s="2" t="s">
        <v>27</v>
      </c>
      <c r="C3018" s="2" t="s">
        <v>5450</v>
      </c>
      <c r="D3018" s="3">
        <v>5</v>
      </c>
      <c r="E3018" s="2" t="s">
        <v>55</v>
      </c>
      <c r="F3018" s="5">
        <v>2</v>
      </c>
      <c r="G3018" s="5" t="str">
        <f>+VLOOKUP(Hoja1!F3018,Sheet1!$A$1:$B$6,2,0)</f>
        <v>BOG</v>
      </c>
      <c r="H3018" s="2">
        <v>4</v>
      </c>
      <c r="I3018" s="2">
        <v>3</v>
      </c>
      <c r="J3018" s="2">
        <v>2</v>
      </c>
      <c r="K3018" s="2">
        <v>3</v>
      </c>
      <c r="L3018" s="2">
        <v>3</v>
      </c>
      <c r="M3018" s="2">
        <v>2</v>
      </c>
      <c r="N3018" s="2">
        <v>3</v>
      </c>
      <c r="O3018" s="2">
        <v>3</v>
      </c>
      <c r="P3018" s="2" t="s">
        <v>104</v>
      </c>
      <c r="Q3018" s="2">
        <v>2</v>
      </c>
      <c r="Z3018" s="2">
        <v>1</v>
      </c>
      <c r="AA3018" s="2">
        <v>1</v>
      </c>
      <c r="AD3018" s="2">
        <v>1</v>
      </c>
      <c r="AE3018" s="2">
        <v>1</v>
      </c>
      <c r="AH3018" s="2" t="s">
        <v>4237</v>
      </c>
      <c r="AI3018" s="2" t="s">
        <v>4238</v>
      </c>
      <c r="AJ3018" s="2">
        <v>1</v>
      </c>
      <c r="AK3018" s="2">
        <v>1</v>
      </c>
      <c r="AL3018" s="2">
        <v>1</v>
      </c>
      <c r="AM3018" s="2">
        <v>1</v>
      </c>
      <c r="AN3018" s="2">
        <v>1</v>
      </c>
      <c r="AP3018" s="2">
        <v>2</v>
      </c>
      <c r="AR3018" s="2">
        <v>4</v>
      </c>
      <c r="AS3018" s="2" t="s">
        <v>4239</v>
      </c>
    </row>
    <row r="3019" spans="1:45" x14ac:dyDescent="0.25">
      <c r="A3019" s="2">
        <v>109530312</v>
      </c>
      <c r="B3019" s="2" t="s">
        <v>27</v>
      </c>
      <c r="C3019" s="2" t="s">
        <v>5451</v>
      </c>
      <c r="D3019" s="3">
        <v>5</v>
      </c>
      <c r="E3019" s="2" t="s">
        <v>310</v>
      </c>
      <c r="F3019" s="5">
        <v>3</v>
      </c>
      <c r="G3019" s="5" t="str">
        <f>+VLOOKUP(Hoja1!F3019,Sheet1!$A$1:$B$6,2,0)</f>
        <v>CALI</v>
      </c>
      <c r="H3019" s="2">
        <v>5</v>
      </c>
      <c r="I3019" s="2">
        <v>4</v>
      </c>
      <c r="J3019" s="2">
        <v>5</v>
      </c>
      <c r="K3019" s="2">
        <v>4</v>
      </c>
      <c r="L3019" s="2">
        <v>3</v>
      </c>
      <c r="M3019" s="2">
        <v>5</v>
      </c>
      <c r="N3019" s="2">
        <v>4</v>
      </c>
      <c r="O3019" s="2">
        <v>5</v>
      </c>
      <c r="Q3019" s="2">
        <v>2</v>
      </c>
      <c r="Z3019" s="2">
        <v>1</v>
      </c>
      <c r="AA3019" s="2">
        <v>1</v>
      </c>
      <c r="AI3019" s="2" t="s">
        <v>4240</v>
      </c>
      <c r="AJ3019" s="2">
        <v>1</v>
      </c>
      <c r="AL3019" s="2">
        <v>1</v>
      </c>
      <c r="AM3019" s="2">
        <v>1</v>
      </c>
      <c r="AP3019" s="2">
        <v>1</v>
      </c>
      <c r="AQ3019" s="2" t="s">
        <v>104</v>
      </c>
      <c r="AR3019" s="2">
        <v>4</v>
      </c>
      <c r="AS3019" s="2" t="s">
        <v>4241</v>
      </c>
    </row>
    <row r="3020" spans="1:45" x14ac:dyDescent="0.25">
      <c r="A3020" s="2">
        <v>109530538</v>
      </c>
      <c r="B3020" s="2" t="s">
        <v>27</v>
      </c>
      <c r="C3020" s="2" t="s">
        <v>5449</v>
      </c>
      <c r="D3020" s="3">
        <v>5</v>
      </c>
      <c r="E3020" s="2" t="s">
        <v>1610</v>
      </c>
      <c r="F3020" s="5">
        <v>2</v>
      </c>
      <c r="G3020" s="5" t="str">
        <f>+VLOOKUP(Hoja1!F3020,Sheet1!$A$1:$B$6,2,0)</f>
        <v>BOG</v>
      </c>
      <c r="H3020" s="2">
        <v>4</v>
      </c>
      <c r="I3020" s="2">
        <v>6</v>
      </c>
      <c r="J3020" s="2">
        <v>6</v>
      </c>
      <c r="K3020" s="2">
        <v>4</v>
      </c>
      <c r="L3020" s="2">
        <v>3</v>
      </c>
      <c r="M3020" s="2">
        <v>3</v>
      </c>
      <c r="N3020" s="2">
        <v>6</v>
      </c>
      <c r="O3020" s="2">
        <v>6</v>
      </c>
      <c r="P3020" s="2" t="s">
        <v>1449</v>
      </c>
      <c r="Q3020" s="2">
        <v>1</v>
      </c>
      <c r="V3020" s="2">
        <v>1</v>
      </c>
      <c r="Y3020" s="2" t="s">
        <v>1449</v>
      </c>
      <c r="Z3020" s="2">
        <v>2</v>
      </c>
      <c r="AJ3020" s="2">
        <v>2</v>
      </c>
      <c r="AP3020" s="2">
        <v>2</v>
      </c>
      <c r="AR3020" s="2">
        <v>4</v>
      </c>
      <c r="AS3020" s="2" t="s">
        <v>1449</v>
      </c>
    </row>
    <row r="3021" spans="1:45" x14ac:dyDescent="0.25">
      <c r="A3021" s="2">
        <v>109530640</v>
      </c>
      <c r="B3021" s="2" t="s">
        <v>27</v>
      </c>
      <c r="C3021" s="2" t="s">
        <v>5450</v>
      </c>
      <c r="D3021" s="3">
        <v>5</v>
      </c>
      <c r="E3021" s="2" t="s">
        <v>177</v>
      </c>
      <c r="F3021" s="5">
        <v>3</v>
      </c>
      <c r="G3021" s="5" t="str">
        <f>+VLOOKUP(Hoja1!F3021,Sheet1!$A$1:$B$6,2,0)</f>
        <v>CALI</v>
      </c>
      <c r="H3021" s="2">
        <v>1</v>
      </c>
      <c r="I3021" s="2">
        <v>1</v>
      </c>
      <c r="J3021" s="2">
        <v>4</v>
      </c>
      <c r="K3021" s="2">
        <v>1</v>
      </c>
      <c r="L3021" s="2">
        <v>1</v>
      </c>
      <c r="M3021" s="2">
        <v>2</v>
      </c>
      <c r="N3021" s="2">
        <v>1</v>
      </c>
      <c r="O3021" s="2">
        <v>4</v>
      </c>
      <c r="P3021" s="2" t="s">
        <v>4242</v>
      </c>
      <c r="Q3021" s="2">
        <v>2</v>
      </c>
      <c r="Z3021" s="2">
        <v>1</v>
      </c>
      <c r="AH3021" s="2" t="s">
        <v>4242</v>
      </c>
      <c r="AI3021" s="2" t="s">
        <v>4242</v>
      </c>
      <c r="AJ3021" s="2">
        <v>1</v>
      </c>
      <c r="AK3021" s="2">
        <v>1</v>
      </c>
      <c r="AL3021" s="2">
        <v>1</v>
      </c>
      <c r="AM3021" s="2">
        <v>1</v>
      </c>
      <c r="AN3021" s="2">
        <v>1</v>
      </c>
      <c r="AP3021" s="2">
        <v>1</v>
      </c>
      <c r="AQ3021" s="2" t="s">
        <v>4243</v>
      </c>
      <c r="AR3021" s="2">
        <v>5</v>
      </c>
      <c r="AS3021" s="2" t="s">
        <v>4242</v>
      </c>
    </row>
    <row r="3022" spans="1:45" x14ac:dyDescent="0.25">
      <c r="A3022" s="2">
        <v>109530882</v>
      </c>
      <c r="B3022" s="2" t="s">
        <v>27</v>
      </c>
      <c r="C3022" s="2" t="s">
        <v>5449</v>
      </c>
      <c r="D3022" s="3">
        <v>5</v>
      </c>
      <c r="E3022" s="2" t="s">
        <v>1370</v>
      </c>
      <c r="F3022" s="5">
        <v>3</v>
      </c>
      <c r="G3022" s="5" t="str">
        <f>+VLOOKUP(Hoja1!F3022,Sheet1!$A$1:$B$6,2,0)</f>
        <v>CALI</v>
      </c>
      <c r="H3022" s="2">
        <v>5</v>
      </c>
      <c r="I3022" s="2">
        <v>5</v>
      </c>
      <c r="J3022" s="2">
        <v>5</v>
      </c>
      <c r="K3022" s="2">
        <v>5</v>
      </c>
      <c r="L3022" s="2">
        <v>3</v>
      </c>
      <c r="M3022" s="2">
        <v>3</v>
      </c>
      <c r="N3022" s="2">
        <v>5</v>
      </c>
      <c r="O3022" s="2">
        <v>5</v>
      </c>
      <c r="P3022" s="2" t="s">
        <v>4244</v>
      </c>
      <c r="Q3022" s="2">
        <v>1</v>
      </c>
      <c r="W3022" s="2">
        <v>1</v>
      </c>
      <c r="Y3022" s="2" t="s">
        <v>4245</v>
      </c>
      <c r="Z3022" s="2">
        <v>1</v>
      </c>
      <c r="AE3022" s="2">
        <v>1</v>
      </c>
      <c r="AJ3022" s="2">
        <v>2</v>
      </c>
      <c r="AP3022" s="2">
        <v>1</v>
      </c>
      <c r="AQ3022" s="2" t="s">
        <v>745</v>
      </c>
      <c r="AR3022" s="2">
        <v>1</v>
      </c>
    </row>
    <row r="3023" spans="1:45" x14ac:dyDescent="0.25">
      <c r="A3023" s="2">
        <v>109531204</v>
      </c>
      <c r="B3023" s="2" t="s">
        <v>27</v>
      </c>
      <c r="C3023" s="2" t="s">
        <v>5450</v>
      </c>
      <c r="D3023" s="3">
        <v>5</v>
      </c>
      <c r="E3023" s="2" t="s">
        <v>926</v>
      </c>
      <c r="F3023" s="5">
        <v>5</v>
      </c>
      <c r="G3023" s="5" t="str">
        <f>+VLOOKUP(Hoja1!F3023,Sheet1!$A$1:$B$6,2,0)</f>
        <v>BAQ</v>
      </c>
      <c r="H3023" s="2">
        <v>4</v>
      </c>
      <c r="I3023" s="2">
        <v>4</v>
      </c>
      <c r="J3023" s="2">
        <v>5</v>
      </c>
      <c r="K3023" s="2">
        <v>5</v>
      </c>
      <c r="L3023" s="2">
        <v>5</v>
      </c>
      <c r="M3023" s="2">
        <v>5</v>
      </c>
      <c r="N3023" s="2">
        <v>5</v>
      </c>
      <c r="O3023" s="2">
        <v>5</v>
      </c>
      <c r="Q3023" s="2">
        <v>2</v>
      </c>
      <c r="Z3023" s="2">
        <v>1</v>
      </c>
      <c r="AA3023" s="2">
        <v>1</v>
      </c>
      <c r="AD3023" s="2">
        <v>1</v>
      </c>
      <c r="AE3023" s="2">
        <v>1</v>
      </c>
      <c r="AJ3023" s="2">
        <v>1</v>
      </c>
      <c r="AL3023" s="2">
        <v>1</v>
      </c>
      <c r="AM3023" s="2">
        <v>1</v>
      </c>
      <c r="AP3023" s="2">
        <v>2</v>
      </c>
      <c r="AR3023" s="2">
        <v>6</v>
      </c>
    </row>
    <row r="3024" spans="1:45" x14ac:dyDescent="0.25">
      <c r="A3024" s="2">
        <v>109531555</v>
      </c>
      <c r="B3024" s="2" t="s">
        <v>27</v>
      </c>
      <c r="C3024" s="2" t="s">
        <v>5451</v>
      </c>
      <c r="D3024" s="3">
        <v>5</v>
      </c>
      <c r="E3024" s="2" t="s">
        <v>1274</v>
      </c>
      <c r="F3024" s="5">
        <v>4</v>
      </c>
      <c r="G3024" s="5" t="str">
        <f>+VLOOKUP(Hoja1!F3024,Sheet1!$A$1:$B$6,2,0)</f>
        <v>CART</v>
      </c>
      <c r="H3024" s="2">
        <v>5</v>
      </c>
      <c r="I3024" s="2">
        <v>5</v>
      </c>
      <c r="J3024" s="2">
        <v>5</v>
      </c>
      <c r="K3024" s="2">
        <v>5</v>
      </c>
      <c r="L3024" s="2">
        <v>5</v>
      </c>
      <c r="M3024" s="2">
        <v>5</v>
      </c>
      <c r="N3024" s="2">
        <v>5</v>
      </c>
      <c r="O3024" s="2">
        <v>5</v>
      </c>
      <c r="Q3024" s="2">
        <v>2</v>
      </c>
      <c r="Z3024" s="2">
        <v>2</v>
      </c>
      <c r="AJ3024" s="2">
        <v>1</v>
      </c>
      <c r="AM3024" s="2">
        <v>1</v>
      </c>
      <c r="AP3024" s="2">
        <v>1</v>
      </c>
      <c r="AQ3024" s="2" t="s">
        <v>4246</v>
      </c>
      <c r="AR3024" s="2">
        <v>3</v>
      </c>
    </row>
    <row r="3025" spans="1:45" x14ac:dyDescent="0.25">
      <c r="A3025" s="2">
        <v>109534344</v>
      </c>
      <c r="B3025" s="2" t="s">
        <v>27</v>
      </c>
      <c r="C3025" s="2" t="s">
        <v>5449</v>
      </c>
      <c r="D3025" s="3">
        <v>5</v>
      </c>
      <c r="E3025" s="2" t="s">
        <v>40</v>
      </c>
      <c r="F3025" s="5">
        <v>5</v>
      </c>
      <c r="G3025" s="5" t="str">
        <f>+VLOOKUP(Hoja1!F3025,Sheet1!$A$1:$B$6,2,0)</f>
        <v>BAQ</v>
      </c>
      <c r="H3025" s="2">
        <v>4</v>
      </c>
      <c r="I3025" s="2">
        <v>3</v>
      </c>
      <c r="J3025" s="2">
        <v>4</v>
      </c>
      <c r="K3025" s="2">
        <v>4</v>
      </c>
      <c r="L3025" s="2">
        <v>3</v>
      </c>
      <c r="M3025" s="2">
        <v>4</v>
      </c>
      <c r="N3025" s="2">
        <v>4</v>
      </c>
      <c r="O3025" s="2">
        <v>4</v>
      </c>
      <c r="P3025" s="2" t="s">
        <v>4247</v>
      </c>
      <c r="Q3025" s="2">
        <v>1</v>
      </c>
      <c r="V3025" s="2">
        <v>1</v>
      </c>
      <c r="Y3025" s="2" t="s">
        <v>4248</v>
      </c>
      <c r="Z3025" s="2">
        <v>2</v>
      </c>
      <c r="AJ3025" s="2">
        <v>2</v>
      </c>
      <c r="AP3025" s="2">
        <v>1</v>
      </c>
      <c r="AQ3025" s="2" t="s">
        <v>30</v>
      </c>
      <c r="AR3025" s="2">
        <v>2</v>
      </c>
      <c r="AS3025" s="2" t="s">
        <v>4248</v>
      </c>
    </row>
    <row r="3026" spans="1:45" x14ac:dyDescent="0.25">
      <c r="A3026" s="2">
        <v>109537277</v>
      </c>
      <c r="B3026" s="2" t="s">
        <v>27</v>
      </c>
      <c r="C3026" s="2" t="s">
        <v>5450</v>
      </c>
      <c r="D3026" s="3">
        <v>5</v>
      </c>
      <c r="E3026" s="2" t="s">
        <v>1655</v>
      </c>
      <c r="F3026" s="5">
        <v>4</v>
      </c>
      <c r="G3026" s="5" t="str">
        <f>+VLOOKUP(Hoja1!F3026,Sheet1!$A$1:$B$6,2,0)</f>
        <v>CART</v>
      </c>
      <c r="H3026" s="2">
        <v>5</v>
      </c>
      <c r="I3026" s="2">
        <v>5</v>
      </c>
      <c r="J3026" s="2">
        <v>5</v>
      </c>
      <c r="K3026" s="2">
        <v>5</v>
      </c>
      <c r="L3026" s="2">
        <v>4</v>
      </c>
      <c r="M3026" s="2">
        <v>4</v>
      </c>
      <c r="N3026" s="2">
        <v>5</v>
      </c>
      <c r="O3026" s="2">
        <v>5</v>
      </c>
      <c r="P3026" s="2" t="s">
        <v>4249</v>
      </c>
      <c r="Q3026" s="2">
        <v>1</v>
      </c>
      <c r="R3026" s="2">
        <v>1</v>
      </c>
      <c r="U3026" s="2">
        <v>1</v>
      </c>
      <c r="Y3026" s="2" t="s">
        <v>4250</v>
      </c>
      <c r="Z3026" s="2">
        <v>1</v>
      </c>
      <c r="AA3026" s="2">
        <v>1</v>
      </c>
      <c r="AB3026" s="2">
        <v>1</v>
      </c>
      <c r="AE3026" s="2">
        <v>1</v>
      </c>
      <c r="AH3026" s="2" t="s">
        <v>4251</v>
      </c>
      <c r="AJ3026" s="2">
        <v>1</v>
      </c>
      <c r="AM3026" s="2">
        <v>1</v>
      </c>
      <c r="AP3026" s="2">
        <v>1</v>
      </c>
      <c r="AQ3026" s="2" t="s">
        <v>1482</v>
      </c>
      <c r="AR3026" s="2">
        <v>6</v>
      </c>
      <c r="AS3026" s="2" t="s">
        <v>4252</v>
      </c>
    </row>
    <row r="3027" spans="1:45" x14ac:dyDescent="0.25">
      <c r="A3027" s="2">
        <v>109537649</v>
      </c>
      <c r="B3027" s="2" t="s">
        <v>27</v>
      </c>
      <c r="C3027" s="2" t="s">
        <v>5449</v>
      </c>
      <c r="D3027" s="3">
        <v>5</v>
      </c>
      <c r="E3027" s="2" t="s">
        <v>1233</v>
      </c>
      <c r="F3027" s="5">
        <v>5</v>
      </c>
      <c r="G3027" s="5" t="str">
        <f>+VLOOKUP(Hoja1!F3027,Sheet1!$A$1:$B$6,2,0)</f>
        <v>BAQ</v>
      </c>
      <c r="H3027" s="2">
        <v>5</v>
      </c>
      <c r="I3027" s="2">
        <v>6</v>
      </c>
      <c r="J3027" s="2">
        <v>5</v>
      </c>
      <c r="K3027" s="2">
        <v>4</v>
      </c>
      <c r="L3027" s="2">
        <v>4</v>
      </c>
      <c r="M3027" s="2">
        <v>4</v>
      </c>
      <c r="N3027" s="2">
        <v>6</v>
      </c>
      <c r="O3027" s="2">
        <v>4</v>
      </c>
      <c r="Q3027" s="2">
        <v>1</v>
      </c>
      <c r="U3027" s="2">
        <v>1</v>
      </c>
      <c r="V3027" s="2">
        <v>1</v>
      </c>
      <c r="Y3027" s="2" t="s">
        <v>4253</v>
      </c>
      <c r="Z3027" s="2">
        <v>1</v>
      </c>
      <c r="AA3027" s="2">
        <v>1</v>
      </c>
      <c r="AC3027" s="2">
        <v>1</v>
      </c>
      <c r="AI3027" s="2" t="s">
        <v>4254</v>
      </c>
      <c r="AJ3027" s="2">
        <v>2</v>
      </c>
      <c r="AP3027" s="2">
        <v>1</v>
      </c>
      <c r="AQ3027" s="2" t="s">
        <v>4255</v>
      </c>
      <c r="AR3027" s="2">
        <v>6</v>
      </c>
      <c r="AS3027" s="2" t="s">
        <v>4256</v>
      </c>
    </row>
    <row r="3028" spans="1:45" x14ac:dyDescent="0.25">
      <c r="A3028" s="2">
        <v>109538993</v>
      </c>
      <c r="B3028" s="2" t="s">
        <v>27</v>
      </c>
      <c r="C3028" s="2" t="s">
        <v>5450</v>
      </c>
      <c r="D3028" s="3">
        <v>5</v>
      </c>
      <c r="E3028" s="2" t="s">
        <v>1032</v>
      </c>
      <c r="F3028" s="5">
        <v>4</v>
      </c>
      <c r="G3028" s="5" t="str">
        <f>+VLOOKUP(Hoja1!F3028,Sheet1!$A$1:$B$6,2,0)</f>
        <v>CART</v>
      </c>
      <c r="H3028" s="2">
        <v>5</v>
      </c>
      <c r="I3028" s="2">
        <v>6</v>
      </c>
      <c r="J3028" s="2">
        <v>3</v>
      </c>
      <c r="K3028" s="2">
        <v>3</v>
      </c>
      <c r="L3028" s="2">
        <v>4</v>
      </c>
      <c r="M3028" s="2">
        <v>6</v>
      </c>
      <c r="N3028" s="2">
        <v>6</v>
      </c>
      <c r="O3028" s="2">
        <v>6</v>
      </c>
      <c r="Q3028" s="2">
        <v>1</v>
      </c>
      <c r="V3028" s="2">
        <v>1</v>
      </c>
      <c r="Z3028" s="2">
        <v>2</v>
      </c>
      <c r="AJ3028" s="2">
        <v>2</v>
      </c>
      <c r="AP3028" s="2">
        <v>2</v>
      </c>
      <c r="AR3028" s="2">
        <v>4</v>
      </c>
    </row>
    <row r="3029" spans="1:45" x14ac:dyDescent="0.25">
      <c r="A3029" s="2">
        <v>109539040</v>
      </c>
      <c r="B3029" s="2" t="s">
        <v>27</v>
      </c>
      <c r="C3029" s="2" t="s">
        <v>5451</v>
      </c>
      <c r="D3029" s="3">
        <v>5</v>
      </c>
      <c r="E3029" s="2" t="s">
        <v>1000</v>
      </c>
      <c r="F3029" s="5">
        <v>3</v>
      </c>
      <c r="G3029" s="5" t="str">
        <f>+VLOOKUP(Hoja1!F3029,Sheet1!$A$1:$B$6,2,0)</f>
        <v>CALI</v>
      </c>
      <c r="H3029" s="2">
        <v>5</v>
      </c>
      <c r="I3029" s="2">
        <v>4</v>
      </c>
      <c r="J3029" s="2">
        <v>5</v>
      </c>
      <c r="K3029" s="2">
        <v>5</v>
      </c>
      <c r="L3029" s="2">
        <v>5</v>
      </c>
      <c r="M3029" s="2">
        <v>5</v>
      </c>
      <c r="N3029" s="2">
        <v>5</v>
      </c>
      <c r="O3029" s="2">
        <v>5</v>
      </c>
      <c r="Q3029" s="2">
        <v>2</v>
      </c>
      <c r="Z3029" s="2">
        <v>2</v>
      </c>
      <c r="AJ3029" s="2">
        <v>2</v>
      </c>
      <c r="AP3029" s="2">
        <v>1</v>
      </c>
      <c r="AQ3029" s="2" t="s">
        <v>1351</v>
      </c>
      <c r="AR3029" s="2">
        <v>4</v>
      </c>
    </row>
    <row r="3030" spans="1:45" x14ac:dyDescent="0.25">
      <c r="A3030" s="2">
        <v>109539281</v>
      </c>
      <c r="B3030" s="2" t="s">
        <v>27</v>
      </c>
      <c r="C3030" s="2" t="s">
        <v>5449</v>
      </c>
      <c r="D3030" s="3">
        <v>5</v>
      </c>
      <c r="E3030" s="2" t="s">
        <v>1368</v>
      </c>
      <c r="F3030" s="5">
        <v>5</v>
      </c>
      <c r="G3030" s="5" t="str">
        <f>+VLOOKUP(Hoja1!F3030,Sheet1!$A$1:$B$6,2,0)</f>
        <v>BAQ</v>
      </c>
      <c r="H3030" s="2">
        <v>4</v>
      </c>
      <c r="I3030" s="2">
        <v>4</v>
      </c>
      <c r="J3030" s="2">
        <v>4</v>
      </c>
      <c r="K3030" s="2">
        <v>4</v>
      </c>
      <c r="L3030" s="2">
        <v>3</v>
      </c>
      <c r="M3030" s="2">
        <v>4</v>
      </c>
      <c r="N3030" s="2">
        <v>4</v>
      </c>
      <c r="O3030" s="2">
        <v>4</v>
      </c>
      <c r="Q3030" s="2">
        <v>1</v>
      </c>
      <c r="R3030" s="2">
        <v>1</v>
      </c>
      <c r="T3030" s="2">
        <v>1</v>
      </c>
      <c r="U3030" s="2">
        <v>1</v>
      </c>
      <c r="V3030" s="2">
        <v>1</v>
      </c>
      <c r="X3030" s="2" t="s">
        <v>1369</v>
      </c>
      <c r="Z3030" s="2">
        <v>2</v>
      </c>
      <c r="AJ3030" s="2">
        <v>1</v>
      </c>
      <c r="AK3030" s="2">
        <v>1</v>
      </c>
      <c r="AL3030" s="2">
        <v>1</v>
      </c>
      <c r="AM3030" s="2">
        <v>1</v>
      </c>
      <c r="AN3030" s="2">
        <v>1</v>
      </c>
      <c r="AP3030" s="2">
        <v>1</v>
      </c>
      <c r="AQ3030" s="2" t="s">
        <v>4257</v>
      </c>
      <c r="AR3030" s="2">
        <v>6</v>
      </c>
    </row>
    <row r="3031" spans="1:45" x14ac:dyDescent="0.25">
      <c r="A3031" s="2">
        <v>109540600</v>
      </c>
      <c r="B3031" s="2" t="s">
        <v>27</v>
      </c>
      <c r="C3031" s="2" t="s">
        <v>5450</v>
      </c>
      <c r="D3031" s="3">
        <v>5</v>
      </c>
      <c r="E3031" s="2" t="s">
        <v>1197</v>
      </c>
      <c r="F3031" s="5">
        <v>3</v>
      </c>
      <c r="G3031" s="5" t="str">
        <f>+VLOOKUP(Hoja1!F3031,Sheet1!$A$1:$B$6,2,0)</f>
        <v>CALI</v>
      </c>
      <c r="H3031" s="2">
        <v>4</v>
      </c>
      <c r="I3031" s="2">
        <v>4</v>
      </c>
      <c r="J3031" s="2">
        <v>5</v>
      </c>
      <c r="K3031" s="2">
        <v>5</v>
      </c>
      <c r="L3031" s="2">
        <v>3</v>
      </c>
      <c r="M3031" s="2">
        <v>2</v>
      </c>
      <c r="N3031" s="2">
        <v>5</v>
      </c>
      <c r="O3031" s="2">
        <v>5</v>
      </c>
      <c r="P3031" s="2" t="s">
        <v>4258</v>
      </c>
      <c r="Q3031" s="2">
        <v>2</v>
      </c>
      <c r="Z3031" s="2">
        <v>1</v>
      </c>
      <c r="AA3031" s="2">
        <v>1</v>
      </c>
      <c r="AE3031" s="2">
        <v>1</v>
      </c>
      <c r="AH3031" s="2" t="s">
        <v>4259</v>
      </c>
      <c r="AI3031" s="2" t="s">
        <v>4260</v>
      </c>
      <c r="AJ3031" s="2">
        <v>1</v>
      </c>
      <c r="AL3031" s="2">
        <v>1</v>
      </c>
      <c r="AM3031" s="2">
        <v>1</v>
      </c>
      <c r="AN3031" s="2">
        <v>1</v>
      </c>
      <c r="AP3031" s="2">
        <v>2</v>
      </c>
      <c r="AR3031" s="2">
        <v>3</v>
      </c>
      <c r="AS3031" s="2" t="s">
        <v>4261</v>
      </c>
    </row>
    <row r="3032" spans="1:45" x14ac:dyDescent="0.25">
      <c r="A3032" s="2">
        <v>109541225</v>
      </c>
      <c r="B3032" s="2" t="s">
        <v>27</v>
      </c>
      <c r="C3032" s="2" t="s">
        <v>5449</v>
      </c>
      <c r="D3032" s="3">
        <v>5</v>
      </c>
      <c r="E3032" s="2" t="s">
        <v>1538</v>
      </c>
      <c r="F3032" s="5">
        <v>3</v>
      </c>
      <c r="G3032" s="5" t="str">
        <f>+VLOOKUP(Hoja1!F3032,Sheet1!$A$1:$B$6,2,0)</f>
        <v>CALI</v>
      </c>
      <c r="H3032" s="2">
        <v>4</v>
      </c>
      <c r="I3032" s="2">
        <v>4</v>
      </c>
      <c r="J3032" s="2">
        <v>4</v>
      </c>
      <c r="K3032" s="2">
        <v>4</v>
      </c>
      <c r="L3032" s="2">
        <v>4</v>
      </c>
      <c r="M3032" s="2">
        <v>3</v>
      </c>
      <c r="N3032" s="2">
        <v>4</v>
      </c>
      <c r="O3032" s="2">
        <v>4</v>
      </c>
      <c r="Q3032" s="2">
        <v>1</v>
      </c>
      <c r="S3032" s="2">
        <v>1</v>
      </c>
      <c r="V3032" s="2">
        <v>1</v>
      </c>
      <c r="Z3032" s="2">
        <v>1</v>
      </c>
      <c r="AA3032" s="2">
        <v>1</v>
      </c>
      <c r="AC3032" s="2">
        <v>1</v>
      </c>
      <c r="AJ3032" s="2">
        <v>1</v>
      </c>
      <c r="AL3032" s="2">
        <v>1</v>
      </c>
      <c r="AP3032" s="2">
        <v>1</v>
      </c>
      <c r="AQ3032" s="2" t="s">
        <v>4262</v>
      </c>
      <c r="AR3032" s="2">
        <v>6</v>
      </c>
    </row>
    <row r="3033" spans="1:45" x14ac:dyDescent="0.25">
      <c r="A3033" s="2">
        <v>109542190</v>
      </c>
      <c r="B3033" s="2" t="s">
        <v>27</v>
      </c>
      <c r="C3033" s="2" t="s">
        <v>5450</v>
      </c>
      <c r="D3033" s="3">
        <v>5</v>
      </c>
      <c r="E3033" s="2" t="s">
        <v>632</v>
      </c>
      <c r="F3033" s="5">
        <v>1</v>
      </c>
      <c r="G3033" s="5" t="str">
        <f>+VLOOKUP(Hoja1!F3033,Sheet1!$A$1:$B$6,2,0)</f>
        <v>MEDE</v>
      </c>
      <c r="H3033" s="2">
        <v>5</v>
      </c>
      <c r="I3033" s="2">
        <v>6</v>
      </c>
      <c r="J3033" s="2">
        <v>5</v>
      </c>
      <c r="K3033" s="2">
        <v>5</v>
      </c>
      <c r="L3033" s="2">
        <v>5</v>
      </c>
      <c r="M3033" s="2">
        <v>5</v>
      </c>
      <c r="N3033" s="2">
        <v>6</v>
      </c>
      <c r="O3033" s="2">
        <v>5</v>
      </c>
      <c r="P3033" s="2" t="s">
        <v>4263</v>
      </c>
      <c r="Q3033" s="2">
        <v>1</v>
      </c>
      <c r="R3033" s="2">
        <v>1</v>
      </c>
      <c r="S3033" s="2">
        <v>1</v>
      </c>
      <c r="V3033" s="2">
        <v>1</v>
      </c>
      <c r="Y3033" s="2" t="s">
        <v>4264</v>
      </c>
      <c r="Z3033" s="2">
        <v>2</v>
      </c>
      <c r="AJ3033" s="2">
        <v>2</v>
      </c>
      <c r="AP3033" s="2">
        <v>1</v>
      </c>
      <c r="AQ3033" s="2" t="s">
        <v>4001</v>
      </c>
      <c r="AR3033" s="2">
        <v>6</v>
      </c>
      <c r="AS3033" s="2" t="s">
        <v>4265</v>
      </c>
    </row>
    <row r="3034" spans="1:45" x14ac:dyDescent="0.25">
      <c r="A3034" s="2">
        <v>109543985</v>
      </c>
      <c r="B3034" s="2" t="s">
        <v>27</v>
      </c>
      <c r="C3034" s="2" t="s">
        <v>5451</v>
      </c>
      <c r="D3034" s="3">
        <v>5</v>
      </c>
      <c r="E3034" s="2" t="s">
        <v>582</v>
      </c>
      <c r="F3034" s="5">
        <v>1</v>
      </c>
      <c r="G3034" s="5" t="str">
        <f>+VLOOKUP(Hoja1!F3034,Sheet1!$A$1:$B$6,2,0)</f>
        <v>MEDE</v>
      </c>
      <c r="H3034" s="2">
        <v>4</v>
      </c>
      <c r="I3034" s="2">
        <v>6</v>
      </c>
      <c r="J3034" s="2">
        <v>4</v>
      </c>
      <c r="K3034" s="2">
        <v>4</v>
      </c>
      <c r="L3034" s="2">
        <v>3</v>
      </c>
      <c r="M3034" s="2">
        <v>2</v>
      </c>
      <c r="N3034" s="2">
        <v>6</v>
      </c>
      <c r="O3034" s="2">
        <v>4</v>
      </c>
      <c r="Q3034" s="2">
        <v>1</v>
      </c>
      <c r="R3034" s="2">
        <v>1</v>
      </c>
      <c r="S3034" s="2">
        <v>1</v>
      </c>
      <c r="Z3034" s="2">
        <v>1</v>
      </c>
      <c r="AB3034" s="2">
        <v>1</v>
      </c>
      <c r="AC3034" s="2">
        <v>1</v>
      </c>
      <c r="AE3034" s="2">
        <v>1</v>
      </c>
      <c r="AG3034" s="2">
        <v>1</v>
      </c>
      <c r="AJ3034" s="2">
        <v>2</v>
      </c>
      <c r="AP3034" s="2">
        <v>1</v>
      </c>
      <c r="AQ3034" s="2" t="s">
        <v>30</v>
      </c>
      <c r="AR3034" s="2">
        <v>6</v>
      </c>
    </row>
    <row r="3035" spans="1:45" x14ac:dyDescent="0.25">
      <c r="A3035" s="2">
        <v>109548849</v>
      </c>
      <c r="B3035" s="2" t="s">
        <v>27</v>
      </c>
      <c r="C3035" s="2" t="s">
        <v>5449</v>
      </c>
      <c r="D3035" s="3">
        <v>5</v>
      </c>
      <c r="E3035" s="2" t="s">
        <v>822</v>
      </c>
      <c r="F3035" s="5">
        <v>3</v>
      </c>
      <c r="G3035" s="5" t="str">
        <f>+VLOOKUP(Hoja1!F3035,Sheet1!$A$1:$B$6,2,0)</f>
        <v>CALI</v>
      </c>
      <c r="H3035" s="2">
        <v>5</v>
      </c>
      <c r="I3035" s="2">
        <v>6</v>
      </c>
      <c r="J3035" s="2">
        <v>3</v>
      </c>
      <c r="K3035" s="2">
        <v>5</v>
      </c>
      <c r="L3035" s="2">
        <v>5</v>
      </c>
      <c r="M3035" s="2">
        <v>5</v>
      </c>
      <c r="N3035" s="2">
        <v>5</v>
      </c>
      <c r="O3035" s="2">
        <v>5</v>
      </c>
      <c r="P3035" s="2" t="s">
        <v>4266</v>
      </c>
      <c r="Q3035" s="2">
        <v>1</v>
      </c>
      <c r="R3035" s="2">
        <v>1</v>
      </c>
      <c r="Z3035" s="2">
        <v>2</v>
      </c>
      <c r="AJ3035" s="2">
        <v>1</v>
      </c>
      <c r="AM3035" s="2">
        <v>1</v>
      </c>
      <c r="AP3035" s="2">
        <v>2</v>
      </c>
      <c r="AR3035" s="2">
        <v>4</v>
      </c>
    </row>
    <row r="3036" spans="1:45" x14ac:dyDescent="0.25">
      <c r="A3036" s="2">
        <v>109549452</v>
      </c>
      <c r="B3036" s="2" t="s">
        <v>27</v>
      </c>
      <c r="C3036" s="2" t="s">
        <v>5450</v>
      </c>
      <c r="D3036" s="3">
        <v>5</v>
      </c>
      <c r="E3036" s="2" t="s">
        <v>99</v>
      </c>
      <c r="F3036" s="5">
        <v>1</v>
      </c>
      <c r="G3036" s="5" t="str">
        <f>+VLOOKUP(Hoja1!F3036,Sheet1!$A$1:$B$6,2,0)</f>
        <v>MEDE</v>
      </c>
      <c r="H3036" s="2">
        <v>5</v>
      </c>
      <c r="I3036" s="2">
        <v>6</v>
      </c>
      <c r="J3036" s="2">
        <v>5</v>
      </c>
      <c r="K3036" s="2">
        <v>5</v>
      </c>
      <c r="L3036" s="2">
        <v>5</v>
      </c>
      <c r="M3036" s="2">
        <v>5</v>
      </c>
      <c r="N3036" s="2">
        <v>5</v>
      </c>
      <c r="O3036" s="2">
        <v>5</v>
      </c>
      <c r="Q3036" s="2">
        <v>2</v>
      </c>
      <c r="Z3036" s="2">
        <v>1</v>
      </c>
      <c r="AA3036" s="2">
        <v>1</v>
      </c>
      <c r="AJ3036" s="2">
        <v>2</v>
      </c>
      <c r="AP3036" s="2">
        <v>2</v>
      </c>
      <c r="AR3036" s="2">
        <v>2</v>
      </c>
    </row>
    <row r="3037" spans="1:45" x14ac:dyDescent="0.25">
      <c r="A3037" s="2">
        <v>109549454</v>
      </c>
      <c r="B3037" s="2" t="s">
        <v>27</v>
      </c>
      <c r="C3037" s="2" t="s">
        <v>5449</v>
      </c>
      <c r="D3037" s="3">
        <v>5</v>
      </c>
      <c r="E3037" s="2" t="s">
        <v>2188</v>
      </c>
      <c r="F3037" s="5">
        <v>5</v>
      </c>
      <c r="G3037" s="5" t="str">
        <f>+VLOOKUP(Hoja1!F3037,Sheet1!$A$1:$B$6,2,0)</f>
        <v>BAQ</v>
      </c>
      <c r="H3037" s="2">
        <v>5</v>
      </c>
      <c r="I3037" s="2">
        <v>5</v>
      </c>
      <c r="J3037" s="2">
        <v>5</v>
      </c>
      <c r="K3037" s="2">
        <v>5</v>
      </c>
      <c r="L3037" s="2">
        <v>4</v>
      </c>
      <c r="M3037" s="2">
        <v>4</v>
      </c>
      <c r="N3037" s="2">
        <v>5</v>
      </c>
      <c r="O3037" s="2">
        <v>3</v>
      </c>
      <c r="Q3037" s="2">
        <v>2</v>
      </c>
      <c r="Z3037" s="2">
        <v>2</v>
      </c>
      <c r="AJ3037" s="2">
        <v>1</v>
      </c>
      <c r="AL3037" s="2">
        <v>1</v>
      </c>
      <c r="AM3037" s="2">
        <v>1</v>
      </c>
      <c r="AP3037" s="2">
        <v>2</v>
      </c>
      <c r="AR3037" s="2">
        <v>2</v>
      </c>
    </row>
    <row r="3038" spans="1:45" x14ac:dyDescent="0.25">
      <c r="A3038" s="2">
        <v>109549641</v>
      </c>
      <c r="B3038" s="2" t="s">
        <v>27</v>
      </c>
      <c r="C3038" s="2" t="s">
        <v>5450</v>
      </c>
      <c r="D3038" s="3">
        <v>5</v>
      </c>
      <c r="E3038" s="2" t="s">
        <v>4267</v>
      </c>
      <c r="F3038" s="5">
        <v>5</v>
      </c>
      <c r="G3038" s="5" t="str">
        <f>+VLOOKUP(Hoja1!F3038,Sheet1!$A$1:$B$6,2,0)</f>
        <v>BAQ</v>
      </c>
      <c r="H3038" s="2">
        <v>2</v>
      </c>
      <c r="I3038" s="2">
        <v>2</v>
      </c>
      <c r="J3038" s="2">
        <v>4</v>
      </c>
      <c r="K3038" s="2">
        <v>3</v>
      </c>
      <c r="L3038" s="2">
        <v>2</v>
      </c>
      <c r="M3038" s="2">
        <v>3</v>
      </c>
      <c r="N3038" s="2">
        <v>2</v>
      </c>
      <c r="O3038" s="2">
        <v>4</v>
      </c>
      <c r="Q3038" s="2">
        <v>1</v>
      </c>
      <c r="V3038" s="2">
        <v>1</v>
      </c>
      <c r="W3038" s="2">
        <v>1</v>
      </c>
      <c r="Y3038" s="2" t="s">
        <v>4268</v>
      </c>
      <c r="Z3038" s="2">
        <v>1</v>
      </c>
      <c r="AC3038" s="2">
        <v>1</v>
      </c>
      <c r="AD3038" s="2">
        <v>1</v>
      </c>
      <c r="AJ3038" s="2">
        <v>2</v>
      </c>
      <c r="AP3038" s="2">
        <v>1</v>
      </c>
      <c r="AQ3038" s="2" t="s">
        <v>30</v>
      </c>
      <c r="AR3038" s="2">
        <v>1</v>
      </c>
    </row>
    <row r="3039" spans="1:45" x14ac:dyDescent="0.25">
      <c r="A3039" s="2">
        <v>109550310</v>
      </c>
      <c r="B3039" s="2" t="s">
        <v>27</v>
      </c>
      <c r="C3039" s="2" t="s">
        <v>5451</v>
      </c>
      <c r="D3039" s="3">
        <v>5</v>
      </c>
      <c r="E3039" s="2" t="s">
        <v>712</v>
      </c>
      <c r="F3039" s="5">
        <v>1</v>
      </c>
      <c r="G3039" s="5" t="str">
        <f>+VLOOKUP(Hoja1!F3039,Sheet1!$A$1:$B$6,2,0)</f>
        <v>MEDE</v>
      </c>
      <c r="H3039" s="2">
        <v>5</v>
      </c>
      <c r="I3039" s="2">
        <v>6</v>
      </c>
      <c r="J3039" s="2">
        <v>5</v>
      </c>
      <c r="K3039" s="2">
        <v>5</v>
      </c>
      <c r="L3039" s="2">
        <v>5</v>
      </c>
      <c r="M3039" s="2">
        <v>5</v>
      </c>
      <c r="N3039" s="2">
        <v>6</v>
      </c>
      <c r="O3039" s="2">
        <v>5</v>
      </c>
      <c r="Q3039" s="2">
        <v>2</v>
      </c>
      <c r="Z3039" s="2">
        <v>2</v>
      </c>
      <c r="AJ3039" s="2">
        <v>2</v>
      </c>
      <c r="AP3039" s="2">
        <v>2</v>
      </c>
      <c r="AR3039" s="2">
        <v>2</v>
      </c>
    </row>
    <row r="3040" spans="1:45" x14ac:dyDescent="0.25">
      <c r="A3040" s="2">
        <v>109550883</v>
      </c>
      <c r="B3040" s="2" t="s">
        <v>27</v>
      </c>
      <c r="C3040" s="2" t="s">
        <v>5449</v>
      </c>
      <c r="D3040" s="3">
        <v>5</v>
      </c>
      <c r="E3040" s="2" t="s">
        <v>2072</v>
      </c>
      <c r="F3040" s="5">
        <v>5</v>
      </c>
      <c r="G3040" s="5" t="str">
        <f>+VLOOKUP(Hoja1!F3040,Sheet1!$A$1:$B$6,2,0)</f>
        <v>BAQ</v>
      </c>
      <c r="H3040" s="2">
        <v>2</v>
      </c>
      <c r="I3040" s="2">
        <v>3</v>
      </c>
      <c r="J3040" s="2">
        <v>6</v>
      </c>
      <c r="K3040" s="2">
        <v>3</v>
      </c>
      <c r="L3040" s="2">
        <v>4</v>
      </c>
      <c r="M3040" s="2">
        <v>3</v>
      </c>
      <c r="N3040" s="2">
        <v>4</v>
      </c>
      <c r="O3040" s="2">
        <v>6</v>
      </c>
      <c r="P3040" s="2" t="s">
        <v>315</v>
      </c>
      <c r="Q3040" s="2">
        <v>2</v>
      </c>
      <c r="Z3040" s="2">
        <v>1</v>
      </c>
      <c r="AA3040" s="2">
        <v>1</v>
      </c>
      <c r="AE3040" s="2">
        <v>1</v>
      </c>
      <c r="AJ3040" s="2">
        <v>2</v>
      </c>
      <c r="AP3040" s="2">
        <v>1</v>
      </c>
      <c r="AQ3040" s="2" t="s">
        <v>3541</v>
      </c>
      <c r="AR3040" s="2">
        <v>2</v>
      </c>
    </row>
    <row r="3041" spans="1:45" x14ac:dyDescent="0.25">
      <c r="A3041" s="2">
        <v>109551191</v>
      </c>
      <c r="B3041" s="2" t="s">
        <v>27</v>
      </c>
      <c r="C3041" s="2" t="s">
        <v>5450</v>
      </c>
      <c r="D3041" s="3">
        <v>5</v>
      </c>
      <c r="E3041" s="2" t="s">
        <v>481</v>
      </c>
      <c r="F3041" s="5">
        <v>2</v>
      </c>
      <c r="G3041" s="5" t="str">
        <f>+VLOOKUP(Hoja1!F3041,Sheet1!$A$1:$B$6,2,0)</f>
        <v>BOG</v>
      </c>
      <c r="H3041" s="2">
        <v>4</v>
      </c>
      <c r="I3041" s="2">
        <v>4</v>
      </c>
      <c r="J3041" s="2">
        <v>4</v>
      </c>
      <c r="K3041" s="2">
        <v>5</v>
      </c>
      <c r="L3041" s="2">
        <v>4</v>
      </c>
      <c r="M3041" s="2">
        <v>4</v>
      </c>
      <c r="N3041" s="2">
        <v>5</v>
      </c>
      <c r="O3041" s="2">
        <v>5</v>
      </c>
      <c r="Q3041" s="2">
        <v>2</v>
      </c>
      <c r="Z3041" s="2">
        <v>1</v>
      </c>
      <c r="AE3041" s="2">
        <v>1</v>
      </c>
      <c r="AJ3041" s="2">
        <v>1</v>
      </c>
      <c r="AL3041" s="2">
        <v>1</v>
      </c>
      <c r="AN3041" s="2">
        <v>1</v>
      </c>
      <c r="AP3041" s="2">
        <v>2</v>
      </c>
      <c r="AR3041" s="2">
        <v>4</v>
      </c>
    </row>
    <row r="3042" spans="1:45" x14ac:dyDescent="0.25">
      <c r="A3042" s="2">
        <v>109551992</v>
      </c>
      <c r="B3042" s="2" t="s">
        <v>27</v>
      </c>
      <c r="C3042" s="2" t="s">
        <v>5449</v>
      </c>
      <c r="D3042" s="3">
        <v>5</v>
      </c>
      <c r="E3042" s="2" t="s">
        <v>761</v>
      </c>
      <c r="F3042" s="5">
        <v>3</v>
      </c>
      <c r="G3042" s="5" t="str">
        <f>+VLOOKUP(Hoja1!F3042,Sheet1!$A$1:$B$6,2,0)</f>
        <v>CALI</v>
      </c>
      <c r="H3042" s="2">
        <v>3</v>
      </c>
      <c r="I3042" s="2">
        <v>3</v>
      </c>
      <c r="J3042" s="2">
        <v>5</v>
      </c>
      <c r="K3042" s="2">
        <v>5</v>
      </c>
      <c r="L3042" s="2">
        <v>3</v>
      </c>
      <c r="M3042" s="2">
        <v>2</v>
      </c>
      <c r="N3042" s="2">
        <v>5</v>
      </c>
      <c r="O3042" s="2">
        <v>3</v>
      </c>
      <c r="Q3042" s="2">
        <v>2</v>
      </c>
      <c r="Z3042" s="2">
        <v>1</v>
      </c>
      <c r="AA3042" s="2">
        <v>1</v>
      </c>
      <c r="AD3042" s="2">
        <v>1</v>
      </c>
      <c r="AE3042" s="2">
        <v>1</v>
      </c>
      <c r="AJ3042" s="2">
        <v>1</v>
      </c>
      <c r="AK3042" s="2">
        <v>1</v>
      </c>
      <c r="AL3042" s="2">
        <v>1</v>
      </c>
      <c r="AM3042" s="2">
        <v>1</v>
      </c>
      <c r="AN3042" s="2">
        <v>1</v>
      </c>
      <c r="AP3042" s="2">
        <v>1</v>
      </c>
      <c r="AQ3042" s="2" t="s">
        <v>1670</v>
      </c>
      <c r="AR3042" s="2">
        <v>4</v>
      </c>
    </row>
    <row r="3043" spans="1:45" x14ac:dyDescent="0.25">
      <c r="A3043" s="2">
        <v>109552680</v>
      </c>
      <c r="B3043" s="2" t="s">
        <v>27</v>
      </c>
      <c r="C3043" s="2" t="s">
        <v>5450</v>
      </c>
      <c r="D3043" s="3">
        <v>5</v>
      </c>
      <c r="E3043" s="2" t="s">
        <v>1462</v>
      </c>
      <c r="F3043" s="5">
        <v>5</v>
      </c>
      <c r="G3043" s="5" t="str">
        <f>+VLOOKUP(Hoja1!F3043,Sheet1!$A$1:$B$6,2,0)</f>
        <v>BAQ</v>
      </c>
      <c r="H3043" s="2">
        <v>2</v>
      </c>
      <c r="I3043" s="2">
        <v>6</v>
      </c>
      <c r="J3043" s="2">
        <v>3</v>
      </c>
      <c r="K3043" s="2">
        <v>2</v>
      </c>
      <c r="L3043" s="2">
        <v>1</v>
      </c>
      <c r="M3043" s="2">
        <v>1</v>
      </c>
      <c r="N3043" s="2">
        <v>6</v>
      </c>
      <c r="O3043" s="2">
        <v>6</v>
      </c>
      <c r="P3043" s="2" t="s">
        <v>4269</v>
      </c>
      <c r="Q3043" s="2">
        <v>1</v>
      </c>
      <c r="W3043" s="2">
        <v>1</v>
      </c>
      <c r="Y3043" s="2" t="s">
        <v>4270</v>
      </c>
      <c r="Z3043" s="2">
        <v>1</v>
      </c>
      <c r="AD3043" s="2">
        <v>1</v>
      </c>
      <c r="AJ3043" s="2">
        <v>2</v>
      </c>
      <c r="AP3043" s="2">
        <v>2</v>
      </c>
      <c r="AR3043" s="2">
        <v>6</v>
      </c>
    </row>
    <row r="3044" spans="1:45" x14ac:dyDescent="0.25">
      <c r="A3044" s="2">
        <v>109556254</v>
      </c>
      <c r="B3044" s="2" t="s">
        <v>27</v>
      </c>
      <c r="C3044" s="2" t="s">
        <v>5449</v>
      </c>
      <c r="D3044" s="3">
        <v>5</v>
      </c>
      <c r="E3044" s="2" t="s">
        <v>744</v>
      </c>
      <c r="F3044" s="5">
        <v>1</v>
      </c>
      <c r="G3044" s="5" t="str">
        <f>+VLOOKUP(Hoja1!F3044,Sheet1!$A$1:$B$6,2,0)</f>
        <v>MEDE</v>
      </c>
      <c r="H3044" s="2">
        <v>5</v>
      </c>
      <c r="I3044" s="2">
        <v>6</v>
      </c>
      <c r="J3044" s="2">
        <v>5</v>
      </c>
      <c r="K3044" s="2">
        <v>5</v>
      </c>
      <c r="L3044" s="2">
        <v>5</v>
      </c>
      <c r="M3044" s="2">
        <v>5</v>
      </c>
      <c r="N3044" s="2">
        <v>6</v>
      </c>
      <c r="O3044" s="2">
        <v>5</v>
      </c>
      <c r="P3044" s="2" t="s">
        <v>4271</v>
      </c>
      <c r="Q3044" s="2">
        <v>2</v>
      </c>
      <c r="Z3044" s="2">
        <v>2</v>
      </c>
      <c r="AJ3044" s="2">
        <v>2</v>
      </c>
      <c r="AP3044" s="2">
        <v>1</v>
      </c>
      <c r="AQ3044" s="2" t="s">
        <v>4272</v>
      </c>
      <c r="AR3044" s="2">
        <v>3</v>
      </c>
      <c r="AS3044" s="2" t="s">
        <v>4273</v>
      </c>
    </row>
    <row r="3045" spans="1:45" x14ac:dyDescent="0.25">
      <c r="A3045" s="2">
        <v>109556859</v>
      </c>
      <c r="B3045" s="2" t="s">
        <v>27</v>
      </c>
      <c r="C3045" s="2" t="s">
        <v>5450</v>
      </c>
      <c r="D3045" s="3">
        <v>5</v>
      </c>
      <c r="E3045" s="2" t="s">
        <v>368</v>
      </c>
      <c r="F3045" s="5">
        <v>5</v>
      </c>
      <c r="G3045" s="5" t="str">
        <f>+VLOOKUP(Hoja1!F3045,Sheet1!$A$1:$B$6,2,0)</f>
        <v>BAQ</v>
      </c>
      <c r="H3045" s="2">
        <v>3</v>
      </c>
      <c r="I3045" s="2">
        <v>3</v>
      </c>
      <c r="J3045" s="2">
        <v>5</v>
      </c>
      <c r="K3045" s="2">
        <v>4</v>
      </c>
      <c r="L3045" s="2">
        <v>2</v>
      </c>
      <c r="M3045" s="2">
        <v>3</v>
      </c>
      <c r="N3045" s="2">
        <v>3</v>
      </c>
      <c r="O3045" s="2">
        <v>4</v>
      </c>
      <c r="Q3045" s="2">
        <v>2</v>
      </c>
      <c r="Z3045" s="2">
        <v>1</v>
      </c>
      <c r="AA3045" s="2">
        <v>1</v>
      </c>
      <c r="AE3045" s="2">
        <v>1</v>
      </c>
      <c r="AJ3045" s="2">
        <v>2</v>
      </c>
      <c r="AP3045" s="2">
        <v>1</v>
      </c>
      <c r="AQ3045" s="2" t="s">
        <v>104</v>
      </c>
      <c r="AR3045" s="2">
        <v>2</v>
      </c>
    </row>
    <row r="3046" spans="1:45" x14ac:dyDescent="0.25">
      <c r="A3046" s="2">
        <v>109559789</v>
      </c>
      <c r="B3046" s="2" t="s">
        <v>27</v>
      </c>
      <c r="C3046" s="2" t="s">
        <v>5451</v>
      </c>
      <c r="D3046" s="3">
        <v>5</v>
      </c>
      <c r="E3046" s="2" t="s">
        <v>312</v>
      </c>
      <c r="F3046" s="5">
        <v>2</v>
      </c>
      <c r="G3046" s="5" t="str">
        <f>+VLOOKUP(Hoja1!F3046,Sheet1!$A$1:$B$6,2,0)</f>
        <v>BOG</v>
      </c>
      <c r="H3046" s="2">
        <v>5</v>
      </c>
      <c r="I3046" s="2">
        <v>5</v>
      </c>
      <c r="J3046" s="2">
        <v>5</v>
      </c>
      <c r="K3046" s="2">
        <v>5</v>
      </c>
      <c r="L3046" s="2">
        <v>2</v>
      </c>
      <c r="M3046" s="2">
        <v>4</v>
      </c>
      <c r="N3046" s="2">
        <v>5</v>
      </c>
      <c r="O3046" s="2">
        <v>3</v>
      </c>
      <c r="Q3046" s="2">
        <v>1</v>
      </c>
      <c r="U3046" s="2">
        <v>1</v>
      </c>
      <c r="V3046" s="2">
        <v>1</v>
      </c>
      <c r="Z3046" s="2">
        <v>1</v>
      </c>
      <c r="AE3046" s="2">
        <v>1</v>
      </c>
      <c r="AJ3046" s="2">
        <v>1</v>
      </c>
      <c r="AL3046" s="2">
        <v>1</v>
      </c>
      <c r="AM3046" s="2">
        <v>1</v>
      </c>
      <c r="AP3046" s="2">
        <v>2</v>
      </c>
      <c r="AR3046" s="2">
        <v>6</v>
      </c>
    </row>
    <row r="3047" spans="1:45" x14ac:dyDescent="0.25">
      <c r="A3047" s="2">
        <v>109560863</v>
      </c>
      <c r="B3047" s="2" t="s">
        <v>27</v>
      </c>
      <c r="C3047" s="2" t="s">
        <v>5449</v>
      </c>
      <c r="D3047" s="3">
        <v>5</v>
      </c>
      <c r="E3047" s="2" t="s">
        <v>1384</v>
      </c>
      <c r="F3047" s="5">
        <v>1</v>
      </c>
      <c r="G3047" s="5" t="str">
        <f>+VLOOKUP(Hoja1!F3047,Sheet1!$A$1:$B$6,2,0)</f>
        <v>MEDE</v>
      </c>
      <c r="H3047" s="2">
        <v>5</v>
      </c>
      <c r="I3047" s="2">
        <v>6</v>
      </c>
      <c r="J3047" s="2">
        <v>5</v>
      </c>
      <c r="K3047" s="2">
        <v>4</v>
      </c>
      <c r="L3047" s="2">
        <v>3</v>
      </c>
      <c r="M3047" s="2">
        <v>3</v>
      </c>
      <c r="N3047" s="2">
        <v>6</v>
      </c>
      <c r="O3047" s="2">
        <v>5</v>
      </c>
      <c r="P3047" s="2" t="s">
        <v>4274</v>
      </c>
      <c r="Q3047" s="2">
        <v>2</v>
      </c>
      <c r="Z3047" s="2">
        <v>1</v>
      </c>
      <c r="AA3047" s="2">
        <v>1</v>
      </c>
      <c r="AC3047" s="2">
        <v>1</v>
      </c>
      <c r="AE3047" s="2">
        <v>1</v>
      </c>
      <c r="AJ3047" s="2">
        <v>1</v>
      </c>
      <c r="AK3047" s="2">
        <v>1</v>
      </c>
      <c r="AM3047" s="2">
        <v>1</v>
      </c>
      <c r="AP3047" s="2">
        <v>1</v>
      </c>
      <c r="AQ3047" s="2" t="s">
        <v>4275</v>
      </c>
      <c r="AR3047" s="2">
        <v>2</v>
      </c>
    </row>
    <row r="3048" spans="1:45" x14ac:dyDescent="0.25">
      <c r="A3048" s="2">
        <v>109564243</v>
      </c>
      <c r="B3048" s="2" t="s">
        <v>27</v>
      </c>
      <c r="C3048" s="2" t="s">
        <v>5450</v>
      </c>
      <c r="D3048" s="3">
        <v>5</v>
      </c>
      <c r="E3048" s="2" t="s">
        <v>806</v>
      </c>
      <c r="F3048" s="5">
        <v>4</v>
      </c>
      <c r="G3048" s="5" t="str">
        <f>+VLOOKUP(Hoja1!F3048,Sheet1!$A$1:$B$6,2,0)</f>
        <v>CART</v>
      </c>
      <c r="H3048" s="2">
        <v>4</v>
      </c>
      <c r="I3048" s="2">
        <v>4</v>
      </c>
      <c r="J3048" s="2">
        <v>3</v>
      </c>
      <c r="K3048" s="2">
        <v>3</v>
      </c>
      <c r="L3048" s="2">
        <v>4</v>
      </c>
      <c r="M3048" s="2">
        <v>5</v>
      </c>
      <c r="N3048" s="2">
        <v>6</v>
      </c>
      <c r="O3048" s="2">
        <v>3</v>
      </c>
      <c r="Q3048" s="2">
        <v>1</v>
      </c>
      <c r="U3048" s="2">
        <v>1</v>
      </c>
      <c r="V3048" s="2">
        <v>1</v>
      </c>
      <c r="Z3048" s="2">
        <v>1</v>
      </c>
      <c r="AA3048" s="2">
        <v>1</v>
      </c>
      <c r="AC3048" s="2">
        <v>1</v>
      </c>
      <c r="AE3048" s="2">
        <v>1</v>
      </c>
      <c r="AJ3048" s="2">
        <v>2</v>
      </c>
      <c r="AP3048" s="2">
        <v>1</v>
      </c>
      <c r="AQ3048" s="2" t="s">
        <v>2366</v>
      </c>
      <c r="AR3048" s="2">
        <v>6</v>
      </c>
    </row>
    <row r="3049" spans="1:45" x14ac:dyDescent="0.25">
      <c r="A3049" s="2">
        <v>109565766</v>
      </c>
      <c r="B3049" s="2" t="s">
        <v>27</v>
      </c>
      <c r="C3049" s="2" t="s">
        <v>5449</v>
      </c>
      <c r="D3049" s="3">
        <v>5</v>
      </c>
      <c r="E3049" s="2" t="s">
        <v>1096</v>
      </c>
      <c r="F3049" s="5">
        <v>5</v>
      </c>
      <c r="G3049" s="5" t="str">
        <f>+VLOOKUP(Hoja1!F3049,Sheet1!$A$1:$B$6,2,0)</f>
        <v>BAQ</v>
      </c>
      <c r="H3049" s="2">
        <v>5</v>
      </c>
      <c r="I3049" s="2">
        <v>5</v>
      </c>
      <c r="J3049" s="2">
        <v>5</v>
      </c>
      <c r="K3049" s="2">
        <v>5</v>
      </c>
      <c r="L3049" s="2">
        <v>5</v>
      </c>
      <c r="M3049" s="2">
        <v>5</v>
      </c>
      <c r="N3049" s="2">
        <v>4</v>
      </c>
      <c r="O3049" s="2">
        <v>5</v>
      </c>
      <c r="Q3049" s="2">
        <v>2</v>
      </c>
      <c r="Z3049" s="2">
        <v>1</v>
      </c>
      <c r="AA3049" s="2">
        <v>1</v>
      </c>
      <c r="AE3049" s="2">
        <v>1</v>
      </c>
      <c r="AJ3049" s="2">
        <v>1</v>
      </c>
      <c r="AL3049" s="2">
        <v>1</v>
      </c>
      <c r="AM3049" s="2">
        <v>1</v>
      </c>
      <c r="AN3049" s="2">
        <v>1</v>
      </c>
      <c r="AP3049" s="2">
        <v>1</v>
      </c>
      <c r="AQ3049" s="2" t="s">
        <v>4276</v>
      </c>
      <c r="AR3049" s="2">
        <v>3</v>
      </c>
    </row>
    <row r="3050" spans="1:45" x14ac:dyDescent="0.25">
      <c r="A3050" s="2">
        <v>109566842</v>
      </c>
      <c r="B3050" s="2" t="s">
        <v>27</v>
      </c>
      <c r="C3050" s="2" t="s">
        <v>5450</v>
      </c>
      <c r="D3050" s="3">
        <v>5</v>
      </c>
      <c r="E3050" s="2" t="s">
        <v>362</v>
      </c>
      <c r="F3050" s="5">
        <v>2</v>
      </c>
      <c r="G3050" s="5" t="str">
        <f>+VLOOKUP(Hoja1!F3050,Sheet1!$A$1:$B$6,2,0)</f>
        <v>BOG</v>
      </c>
      <c r="H3050" s="2">
        <v>6</v>
      </c>
      <c r="I3050" s="2">
        <v>6</v>
      </c>
      <c r="J3050" s="2">
        <v>6</v>
      </c>
      <c r="K3050" s="2">
        <v>5</v>
      </c>
      <c r="L3050" s="2">
        <v>5</v>
      </c>
      <c r="M3050" s="2">
        <v>4</v>
      </c>
      <c r="N3050" s="2">
        <v>5</v>
      </c>
      <c r="O3050" s="2">
        <v>6</v>
      </c>
      <c r="Q3050" s="2">
        <v>1</v>
      </c>
      <c r="R3050" s="2">
        <v>1</v>
      </c>
      <c r="U3050" s="2">
        <v>1</v>
      </c>
      <c r="Z3050" s="2">
        <v>1</v>
      </c>
      <c r="AB3050" s="2">
        <v>1</v>
      </c>
      <c r="AE3050" s="2">
        <v>1</v>
      </c>
      <c r="AJ3050" s="2">
        <v>2</v>
      </c>
      <c r="AP3050" s="2">
        <v>1</v>
      </c>
      <c r="AQ3050" s="2" t="s">
        <v>4277</v>
      </c>
      <c r="AR3050" s="2">
        <v>4</v>
      </c>
    </row>
    <row r="3051" spans="1:45" x14ac:dyDescent="0.25">
      <c r="A3051" s="2">
        <v>109569394</v>
      </c>
      <c r="B3051" s="2" t="s">
        <v>27</v>
      </c>
      <c r="C3051" s="2" t="s">
        <v>5451</v>
      </c>
      <c r="D3051" s="3">
        <v>5</v>
      </c>
      <c r="E3051" s="2" t="s">
        <v>1621</v>
      </c>
      <c r="F3051" s="5">
        <v>3</v>
      </c>
      <c r="G3051" s="5" t="str">
        <f>+VLOOKUP(Hoja1!F3051,Sheet1!$A$1:$B$6,2,0)</f>
        <v>CALI</v>
      </c>
      <c r="H3051" s="2">
        <v>3</v>
      </c>
      <c r="I3051" s="2">
        <v>4</v>
      </c>
      <c r="J3051" s="2">
        <v>4</v>
      </c>
      <c r="K3051" s="2">
        <v>5</v>
      </c>
      <c r="L3051" s="2">
        <v>3</v>
      </c>
      <c r="M3051" s="2">
        <v>3</v>
      </c>
      <c r="N3051" s="2">
        <v>6</v>
      </c>
      <c r="O3051" s="2">
        <v>6</v>
      </c>
      <c r="P3051" s="2" t="s">
        <v>4278</v>
      </c>
      <c r="Q3051" s="2">
        <v>1</v>
      </c>
      <c r="V3051" s="2">
        <v>1</v>
      </c>
      <c r="X3051" s="2" t="s">
        <v>3764</v>
      </c>
      <c r="Y3051" s="2" t="s">
        <v>4279</v>
      </c>
      <c r="Z3051" s="2">
        <v>1</v>
      </c>
      <c r="AC3051" s="2">
        <v>1</v>
      </c>
      <c r="AH3051" s="2" t="s">
        <v>4280</v>
      </c>
      <c r="AI3051" s="2" t="s">
        <v>4281</v>
      </c>
      <c r="AJ3051" s="2">
        <v>2</v>
      </c>
      <c r="AP3051" s="2">
        <v>2</v>
      </c>
      <c r="AR3051" s="2">
        <v>6</v>
      </c>
      <c r="AS3051" s="2" t="s">
        <v>4282</v>
      </c>
    </row>
    <row r="3052" spans="1:45" x14ac:dyDescent="0.25">
      <c r="A3052" s="2">
        <v>109580856</v>
      </c>
      <c r="B3052" s="2" t="s">
        <v>27</v>
      </c>
      <c r="C3052" s="2" t="s">
        <v>5449</v>
      </c>
      <c r="D3052" s="3">
        <v>5</v>
      </c>
      <c r="E3052" s="2" t="s">
        <v>665</v>
      </c>
      <c r="F3052" s="5">
        <v>1</v>
      </c>
      <c r="G3052" s="5" t="str">
        <f>+VLOOKUP(Hoja1!F3052,Sheet1!$A$1:$B$6,2,0)</f>
        <v>MEDE</v>
      </c>
      <c r="H3052" s="2">
        <v>3</v>
      </c>
      <c r="I3052" s="2">
        <v>3</v>
      </c>
      <c r="J3052" s="2">
        <v>4</v>
      </c>
      <c r="K3052" s="2">
        <v>4</v>
      </c>
      <c r="L3052" s="2">
        <v>2</v>
      </c>
      <c r="M3052" s="2">
        <v>3</v>
      </c>
      <c r="N3052" s="2">
        <v>3</v>
      </c>
      <c r="O3052" s="2">
        <v>3</v>
      </c>
      <c r="P3052" s="2" t="s">
        <v>4283</v>
      </c>
      <c r="Q3052" s="2">
        <v>2</v>
      </c>
      <c r="Z3052" s="2">
        <v>1</v>
      </c>
      <c r="AA3052" s="2">
        <v>1</v>
      </c>
      <c r="AC3052" s="2">
        <v>1</v>
      </c>
      <c r="AH3052" s="2" t="s">
        <v>4284</v>
      </c>
      <c r="AI3052" s="2" t="s">
        <v>4285</v>
      </c>
      <c r="AJ3052" s="2">
        <v>2</v>
      </c>
      <c r="AP3052" s="2">
        <v>1</v>
      </c>
      <c r="AQ3052" s="2" t="s">
        <v>534</v>
      </c>
      <c r="AR3052" s="2">
        <v>4</v>
      </c>
      <c r="AS3052" s="2" t="s">
        <v>4286</v>
      </c>
    </row>
    <row r="3053" spans="1:45" x14ac:dyDescent="0.25">
      <c r="A3053" s="2">
        <v>109594931</v>
      </c>
      <c r="B3053" s="2" t="s">
        <v>27</v>
      </c>
      <c r="C3053" s="2" t="s">
        <v>5450</v>
      </c>
      <c r="D3053" s="3">
        <v>5</v>
      </c>
      <c r="E3053" s="2" t="s">
        <v>317</v>
      </c>
      <c r="F3053" s="5">
        <v>4</v>
      </c>
      <c r="G3053" s="5" t="str">
        <f>+VLOOKUP(Hoja1!F3053,Sheet1!$A$1:$B$6,2,0)</f>
        <v>CART</v>
      </c>
      <c r="H3053" s="2">
        <v>5</v>
      </c>
      <c r="I3053" s="2">
        <v>5</v>
      </c>
      <c r="J3053" s="2">
        <v>4</v>
      </c>
      <c r="K3053" s="2">
        <v>4</v>
      </c>
      <c r="L3053" s="2">
        <v>5</v>
      </c>
      <c r="M3053" s="2">
        <v>5</v>
      </c>
      <c r="N3053" s="2">
        <v>5</v>
      </c>
      <c r="O3053" s="2">
        <v>5</v>
      </c>
      <c r="Q3053" s="2">
        <v>1</v>
      </c>
      <c r="V3053" s="2">
        <v>1</v>
      </c>
      <c r="Z3053" s="2">
        <v>2</v>
      </c>
      <c r="AJ3053" s="2">
        <v>1</v>
      </c>
      <c r="AM3053" s="2">
        <v>1</v>
      </c>
      <c r="AP3053" s="2">
        <v>2</v>
      </c>
      <c r="AR3053" s="2">
        <v>2</v>
      </c>
    </row>
    <row r="3054" spans="1:45" x14ac:dyDescent="0.25">
      <c r="A3054" s="2">
        <v>109604568</v>
      </c>
      <c r="B3054" s="2" t="s">
        <v>27</v>
      </c>
      <c r="C3054" s="2" t="s">
        <v>5449</v>
      </c>
      <c r="D3054" s="3">
        <v>5</v>
      </c>
      <c r="E3054" s="2" t="s">
        <v>780</v>
      </c>
      <c r="F3054" s="5">
        <v>5</v>
      </c>
      <c r="G3054" s="5" t="str">
        <f>+VLOOKUP(Hoja1!F3054,Sheet1!$A$1:$B$6,2,0)</f>
        <v>BAQ</v>
      </c>
      <c r="H3054" s="2">
        <v>4</v>
      </c>
      <c r="I3054" s="2">
        <v>4</v>
      </c>
      <c r="J3054" s="2">
        <v>1</v>
      </c>
      <c r="K3054" s="2">
        <v>1</v>
      </c>
      <c r="L3054" s="2">
        <v>4</v>
      </c>
      <c r="M3054" s="2">
        <v>4</v>
      </c>
      <c r="N3054" s="2">
        <v>4</v>
      </c>
      <c r="O3054" s="2">
        <v>3</v>
      </c>
      <c r="P3054" s="2" t="s">
        <v>4287</v>
      </c>
      <c r="Q3054" s="2">
        <v>2</v>
      </c>
      <c r="Z3054" s="2">
        <v>1</v>
      </c>
      <c r="AA3054" s="2">
        <v>1</v>
      </c>
      <c r="AE3054" s="2">
        <v>1</v>
      </c>
      <c r="AI3054" s="2" t="s">
        <v>4288</v>
      </c>
      <c r="AJ3054" s="2">
        <v>2</v>
      </c>
      <c r="AP3054" s="2">
        <v>1</v>
      </c>
      <c r="AQ3054" s="2" t="s">
        <v>4289</v>
      </c>
      <c r="AR3054" s="2">
        <v>4</v>
      </c>
    </row>
    <row r="3055" spans="1:45" x14ac:dyDescent="0.25">
      <c r="A3055" s="2">
        <v>109607121</v>
      </c>
      <c r="B3055" s="2" t="s">
        <v>27</v>
      </c>
      <c r="C3055" s="2" t="s">
        <v>5450</v>
      </c>
      <c r="D3055" s="3">
        <v>5</v>
      </c>
      <c r="E3055" s="2" t="s">
        <v>603</v>
      </c>
      <c r="F3055" s="5">
        <v>2</v>
      </c>
      <c r="G3055" s="5" t="str">
        <f>+VLOOKUP(Hoja1!F3055,Sheet1!$A$1:$B$6,2,0)</f>
        <v>BOG</v>
      </c>
      <c r="H3055" s="2">
        <v>5</v>
      </c>
      <c r="I3055" s="2">
        <v>3</v>
      </c>
      <c r="J3055" s="2">
        <v>5</v>
      </c>
      <c r="K3055" s="2">
        <v>5</v>
      </c>
      <c r="L3055" s="2">
        <v>4</v>
      </c>
      <c r="M3055" s="2">
        <v>4</v>
      </c>
      <c r="N3055" s="2">
        <v>3</v>
      </c>
      <c r="O3055" s="2">
        <v>3</v>
      </c>
      <c r="Q3055" s="2">
        <v>2</v>
      </c>
      <c r="Z3055" s="2">
        <v>2</v>
      </c>
      <c r="AJ3055" s="2">
        <v>2</v>
      </c>
      <c r="AP3055" s="2">
        <v>1</v>
      </c>
      <c r="AQ3055" s="2" t="s">
        <v>4290</v>
      </c>
      <c r="AR3055" s="2">
        <v>5</v>
      </c>
      <c r="AS3055" s="2" t="s">
        <v>4291</v>
      </c>
    </row>
    <row r="3056" spans="1:45" x14ac:dyDescent="0.25">
      <c r="A3056" s="2">
        <v>109607129</v>
      </c>
      <c r="B3056" s="2" t="s">
        <v>27</v>
      </c>
      <c r="C3056" s="2" t="s">
        <v>5451</v>
      </c>
      <c r="D3056" s="3">
        <v>5</v>
      </c>
      <c r="E3056" s="2" t="s">
        <v>669</v>
      </c>
      <c r="F3056" s="5">
        <v>3</v>
      </c>
      <c r="G3056" s="5" t="str">
        <f>+VLOOKUP(Hoja1!F3056,Sheet1!$A$1:$B$6,2,0)</f>
        <v>CALI</v>
      </c>
      <c r="H3056" s="2">
        <v>4</v>
      </c>
      <c r="I3056" s="2">
        <v>4</v>
      </c>
      <c r="J3056" s="2">
        <v>4</v>
      </c>
      <c r="K3056" s="2">
        <v>4</v>
      </c>
      <c r="L3056" s="2">
        <v>4</v>
      </c>
      <c r="M3056" s="2">
        <v>4</v>
      </c>
      <c r="N3056" s="2">
        <v>4</v>
      </c>
      <c r="O3056" s="2">
        <v>4</v>
      </c>
      <c r="Q3056" s="2">
        <v>2</v>
      </c>
      <c r="Z3056" s="2">
        <v>2</v>
      </c>
      <c r="AJ3056" s="2">
        <v>2</v>
      </c>
      <c r="AP3056" s="2">
        <v>2</v>
      </c>
      <c r="AR3056" s="2">
        <v>4</v>
      </c>
    </row>
    <row r="3057" spans="1:45" x14ac:dyDescent="0.25">
      <c r="A3057" s="2">
        <v>109607130</v>
      </c>
      <c r="B3057" s="2" t="s">
        <v>27</v>
      </c>
      <c r="C3057" s="2" t="s">
        <v>5449</v>
      </c>
      <c r="D3057" s="3">
        <v>5</v>
      </c>
      <c r="E3057" s="2" t="s">
        <v>653</v>
      </c>
      <c r="F3057" s="5">
        <v>2</v>
      </c>
      <c r="G3057" s="5" t="str">
        <f>+VLOOKUP(Hoja1!F3057,Sheet1!$A$1:$B$6,2,0)</f>
        <v>BOG</v>
      </c>
      <c r="H3057" s="2">
        <v>5</v>
      </c>
      <c r="I3057" s="2">
        <v>4</v>
      </c>
      <c r="J3057" s="2">
        <v>4</v>
      </c>
      <c r="K3057" s="2">
        <v>4</v>
      </c>
      <c r="L3057" s="2">
        <v>4</v>
      </c>
      <c r="M3057" s="2">
        <v>4</v>
      </c>
      <c r="N3057" s="2">
        <v>5</v>
      </c>
      <c r="O3057" s="2">
        <v>4</v>
      </c>
      <c r="Q3057" s="2">
        <v>2</v>
      </c>
      <c r="Z3057" s="2">
        <v>2</v>
      </c>
      <c r="AJ3057" s="2">
        <v>1</v>
      </c>
      <c r="AM3057" s="2">
        <v>1</v>
      </c>
      <c r="AP3057" s="2">
        <v>2</v>
      </c>
      <c r="AR3057" s="2">
        <v>3</v>
      </c>
    </row>
    <row r="3058" spans="1:45" x14ac:dyDescent="0.25">
      <c r="A3058" s="2">
        <v>109607145</v>
      </c>
      <c r="B3058" s="2" t="s">
        <v>27</v>
      </c>
      <c r="C3058" s="2" t="s">
        <v>5450</v>
      </c>
      <c r="D3058" s="3">
        <v>5</v>
      </c>
      <c r="E3058" s="2" t="s">
        <v>664</v>
      </c>
      <c r="F3058" s="5">
        <v>5</v>
      </c>
      <c r="G3058" s="5" t="str">
        <f>+VLOOKUP(Hoja1!F3058,Sheet1!$A$1:$B$6,2,0)</f>
        <v>BAQ</v>
      </c>
      <c r="H3058" s="2">
        <v>4</v>
      </c>
      <c r="I3058" s="2">
        <v>4</v>
      </c>
      <c r="J3058" s="2">
        <v>4</v>
      </c>
      <c r="K3058" s="2">
        <v>4</v>
      </c>
      <c r="L3058" s="2">
        <v>4</v>
      </c>
      <c r="M3058" s="2">
        <v>4</v>
      </c>
      <c r="N3058" s="2">
        <v>4</v>
      </c>
      <c r="O3058" s="2">
        <v>4</v>
      </c>
      <c r="Q3058" s="2">
        <v>2</v>
      </c>
      <c r="Z3058" s="2">
        <v>1</v>
      </c>
      <c r="AA3058" s="2">
        <v>1</v>
      </c>
      <c r="AC3058" s="2">
        <v>1</v>
      </c>
      <c r="AJ3058" s="2">
        <v>1</v>
      </c>
      <c r="AL3058" s="2">
        <v>1</v>
      </c>
      <c r="AM3058" s="2">
        <v>1</v>
      </c>
      <c r="AP3058" s="2">
        <v>2</v>
      </c>
      <c r="AR3058" s="2">
        <v>4</v>
      </c>
    </row>
    <row r="3059" spans="1:45" x14ac:dyDescent="0.25">
      <c r="A3059" s="2">
        <v>109607202</v>
      </c>
      <c r="B3059" s="2" t="s">
        <v>27</v>
      </c>
      <c r="C3059" s="2" t="s">
        <v>5449</v>
      </c>
      <c r="D3059" s="3">
        <v>5</v>
      </c>
      <c r="E3059" s="2" t="s">
        <v>598</v>
      </c>
      <c r="F3059" s="5">
        <v>3</v>
      </c>
      <c r="G3059" s="5" t="str">
        <f>+VLOOKUP(Hoja1!F3059,Sheet1!$A$1:$B$6,2,0)</f>
        <v>CALI</v>
      </c>
      <c r="H3059" s="2">
        <v>5</v>
      </c>
      <c r="I3059" s="2">
        <v>6</v>
      </c>
      <c r="J3059" s="2">
        <v>5</v>
      </c>
      <c r="K3059" s="2">
        <v>5</v>
      </c>
      <c r="L3059" s="2">
        <v>5</v>
      </c>
      <c r="M3059" s="2">
        <v>3</v>
      </c>
      <c r="N3059" s="2">
        <v>1</v>
      </c>
      <c r="O3059" s="2">
        <v>5</v>
      </c>
      <c r="P3059" s="2" t="s">
        <v>4292</v>
      </c>
      <c r="Q3059" s="2">
        <v>2</v>
      </c>
      <c r="Z3059" s="2">
        <v>2</v>
      </c>
      <c r="AJ3059" s="2">
        <v>1</v>
      </c>
      <c r="AM3059" s="2">
        <v>1</v>
      </c>
      <c r="AN3059" s="2">
        <v>1</v>
      </c>
      <c r="AP3059" s="2">
        <v>1</v>
      </c>
      <c r="AQ3059" s="2" t="s">
        <v>104</v>
      </c>
      <c r="AR3059" s="2">
        <v>3</v>
      </c>
    </row>
    <row r="3060" spans="1:45" x14ac:dyDescent="0.25">
      <c r="A3060" s="2">
        <v>109607250</v>
      </c>
      <c r="B3060" s="2" t="s">
        <v>27</v>
      </c>
      <c r="C3060" s="2" t="s">
        <v>5450</v>
      </c>
      <c r="D3060" s="3">
        <v>5</v>
      </c>
      <c r="E3060" s="2" t="s">
        <v>622</v>
      </c>
      <c r="F3060" s="5">
        <v>3</v>
      </c>
      <c r="G3060" s="5" t="str">
        <f>+VLOOKUP(Hoja1!F3060,Sheet1!$A$1:$B$6,2,0)</f>
        <v>CALI</v>
      </c>
      <c r="H3060" s="2">
        <v>4</v>
      </c>
      <c r="I3060" s="2">
        <v>6</v>
      </c>
      <c r="J3060" s="2">
        <v>5</v>
      </c>
      <c r="K3060" s="2">
        <v>5</v>
      </c>
      <c r="L3060" s="2">
        <v>3</v>
      </c>
      <c r="M3060" s="2">
        <v>4</v>
      </c>
      <c r="N3060" s="2">
        <v>6</v>
      </c>
      <c r="O3060" s="2">
        <v>4</v>
      </c>
      <c r="P3060" s="2" t="s">
        <v>4293</v>
      </c>
      <c r="Q3060" s="2">
        <v>1</v>
      </c>
      <c r="V3060" s="2">
        <v>1</v>
      </c>
      <c r="Y3060" s="2" t="s">
        <v>4293</v>
      </c>
      <c r="Z3060" s="2">
        <v>2</v>
      </c>
      <c r="AJ3060" s="2">
        <v>2</v>
      </c>
      <c r="AP3060" s="2">
        <v>1</v>
      </c>
      <c r="AQ3060" s="2" t="s">
        <v>4294</v>
      </c>
      <c r="AR3060" s="2">
        <v>3</v>
      </c>
      <c r="AS3060" s="2" t="s">
        <v>4295</v>
      </c>
    </row>
    <row r="3061" spans="1:45" x14ac:dyDescent="0.25">
      <c r="A3061" s="2">
        <v>109607272</v>
      </c>
      <c r="B3061" s="2" t="s">
        <v>27</v>
      </c>
      <c r="C3061" s="2" t="s">
        <v>5451</v>
      </c>
      <c r="D3061" s="3">
        <v>5</v>
      </c>
      <c r="E3061" s="2" t="s">
        <v>615</v>
      </c>
      <c r="F3061" s="5">
        <v>5</v>
      </c>
      <c r="G3061" s="5" t="str">
        <f>+VLOOKUP(Hoja1!F3061,Sheet1!$A$1:$B$6,2,0)</f>
        <v>BAQ</v>
      </c>
      <c r="H3061" s="2">
        <v>4</v>
      </c>
      <c r="I3061" s="2">
        <v>4</v>
      </c>
      <c r="J3061" s="2">
        <v>4</v>
      </c>
      <c r="K3061" s="2">
        <v>4</v>
      </c>
      <c r="L3061" s="2">
        <v>3</v>
      </c>
      <c r="M3061" s="2">
        <v>3</v>
      </c>
      <c r="N3061" s="2">
        <v>3</v>
      </c>
      <c r="O3061" s="2">
        <v>4</v>
      </c>
      <c r="Q3061" s="2">
        <v>2</v>
      </c>
      <c r="Z3061" s="2">
        <v>2</v>
      </c>
      <c r="AJ3061" s="2">
        <v>2</v>
      </c>
      <c r="AP3061" s="2">
        <v>1</v>
      </c>
      <c r="AQ3061" s="2" t="s">
        <v>4296</v>
      </c>
      <c r="AR3061" s="2">
        <v>3</v>
      </c>
    </row>
    <row r="3062" spans="1:45" x14ac:dyDescent="0.25">
      <c r="A3062" s="2">
        <v>109607289</v>
      </c>
      <c r="B3062" s="2" t="s">
        <v>27</v>
      </c>
      <c r="C3062" s="2" t="s">
        <v>5449</v>
      </c>
      <c r="D3062" s="3">
        <v>5</v>
      </c>
      <c r="E3062" s="2" t="s">
        <v>806</v>
      </c>
      <c r="F3062" s="5">
        <v>5</v>
      </c>
      <c r="G3062" s="5" t="str">
        <f>+VLOOKUP(Hoja1!F3062,Sheet1!$A$1:$B$6,2,0)</f>
        <v>BAQ</v>
      </c>
      <c r="H3062" s="2">
        <v>4</v>
      </c>
      <c r="I3062" s="2">
        <v>4</v>
      </c>
      <c r="J3062" s="2">
        <v>3</v>
      </c>
      <c r="K3062" s="2">
        <v>4</v>
      </c>
      <c r="L3062" s="2">
        <v>4</v>
      </c>
      <c r="M3062" s="2">
        <v>5</v>
      </c>
      <c r="N3062" s="2">
        <v>3</v>
      </c>
      <c r="O3062" s="2">
        <v>3</v>
      </c>
      <c r="Q3062" s="2">
        <v>1</v>
      </c>
      <c r="V3062" s="2">
        <v>1</v>
      </c>
      <c r="Z3062" s="2">
        <v>2</v>
      </c>
      <c r="AJ3062" s="2">
        <v>2</v>
      </c>
      <c r="AP3062" s="2">
        <v>2</v>
      </c>
      <c r="AR3062" s="2">
        <v>3</v>
      </c>
    </row>
    <row r="3063" spans="1:45" x14ac:dyDescent="0.25">
      <c r="A3063" s="2">
        <v>109607452</v>
      </c>
      <c r="B3063" s="2" t="s">
        <v>27</v>
      </c>
      <c r="C3063" s="2" t="s">
        <v>5450</v>
      </c>
      <c r="D3063" s="3">
        <v>5</v>
      </c>
      <c r="E3063" s="2" t="s">
        <v>1032</v>
      </c>
      <c r="F3063" s="5">
        <v>2</v>
      </c>
      <c r="G3063" s="5" t="str">
        <f>+VLOOKUP(Hoja1!F3063,Sheet1!$A$1:$B$6,2,0)</f>
        <v>BOG</v>
      </c>
      <c r="H3063" s="2">
        <v>4</v>
      </c>
      <c r="I3063" s="2">
        <v>6</v>
      </c>
      <c r="J3063" s="2">
        <v>3</v>
      </c>
      <c r="K3063" s="2">
        <v>3</v>
      </c>
      <c r="L3063" s="2">
        <v>4</v>
      </c>
      <c r="M3063" s="2">
        <v>4</v>
      </c>
      <c r="N3063" s="2">
        <v>6</v>
      </c>
      <c r="O3063" s="2">
        <v>6</v>
      </c>
      <c r="Q3063" s="2">
        <v>1</v>
      </c>
      <c r="V3063" s="2">
        <v>1</v>
      </c>
      <c r="Z3063" s="2">
        <v>2</v>
      </c>
      <c r="AJ3063" s="2">
        <v>2</v>
      </c>
      <c r="AP3063" s="2">
        <v>2</v>
      </c>
      <c r="AR3063" s="2">
        <v>2</v>
      </c>
    </row>
    <row r="3064" spans="1:45" x14ac:dyDescent="0.25">
      <c r="A3064" s="2">
        <v>109607595</v>
      </c>
      <c r="B3064" s="2" t="s">
        <v>27</v>
      </c>
      <c r="C3064" s="2" t="s">
        <v>5449</v>
      </c>
      <c r="D3064" s="3">
        <v>5</v>
      </c>
      <c r="E3064" s="2" t="s">
        <v>1849</v>
      </c>
      <c r="F3064" s="5">
        <v>3</v>
      </c>
      <c r="G3064" s="5" t="str">
        <f>+VLOOKUP(Hoja1!F3064,Sheet1!$A$1:$B$6,2,0)</f>
        <v>CALI</v>
      </c>
      <c r="H3064" s="2">
        <v>5</v>
      </c>
      <c r="I3064" s="2">
        <v>4</v>
      </c>
      <c r="J3064" s="2">
        <v>5</v>
      </c>
      <c r="K3064" s="2">
        <v>6</v>
      </c>
      <c r="L3064" s="2">
        <v>2</v>
      </c>
      <c r="M3064" s="2">
        <v>2</v>
      </c>
      <c r="N3064" s="2">
        <v>6</v>
      </c>
      <c r="O3064" s="2">
        <v>6</v>
      </c>
      <c r="Q3064" s="2">
        <v>1</v>
      </c>
      <c r="R3064" s="2">
        <v>1</v>
      </c>
      <c r="S3064" s="2">
        <v>1</v>
      </c>
      <c r="U3064" s="2">
        <v>1</v>
      </c>
      <c r="W3064" s="2">
        <v>1</v>
      </c>
      <c r="Z3064" s="2">
        <v>1</v>
      </c>
      <c r="AA3064" s="2">
        <v>1</v>
      </c>
      <c r="AD3064" s="2">
        <v>1</v>
      </c>
      <c r="AE3064" s="2">
        <v>1</v>
      </c>
      <c r="AJ3064" s="2">
        <v>1</v>
      </c>
      <c r="AK3064" s="2">
        <v>1</v>
      </c>
      <c r="AL3064" s="2">
        <v>1</v>
      </c>
      <c r="AM3064" s="2">
        <v>1</v>
      </c>
      <c r="AP3064" s="2">
        <v>1</v>
      </c>
      <c r="AQ3064" s="2" t="s">
        <v>4297</v>
      </c>
      <c r="AR3064" s="2">
        <v>4</v>
      </c>
    </row>
    <row r="3065" spans="1:45" x14ac:dyDescent="0.25">
      <c r="A3065" s="2">
        <v>109607865</v>
      </c>
      <c r="B3065" s="2" t="s">
        <v>27</v>
      </c>
      <c r="C3065" s="2" t="s">
        <v>5450</v>
      </c>
      <c r="D3065" s="3">
        <v>5</v>
      </c>
      <c r="E3065" s="2" t="s">
        <v>583</v>
      </c>
      <c r="F3065" s="5">
        <v>5</v>
      </c>
      <c r="G3065" s="5" t="str">
        <f>+VLOOKUP(Hoja1!F3065,Sheet1!$A$1:$B$6,2,0)</f>
        <v>BAQ</v>
      </c>
      <c r="H3065" s="2">
        <v>4</v>
      </c>
      <c r="I3065" s="2">
        <v>4</v>
      </c>
      <c r="J3065" s="2">
        <v>4</v>
      </c>
      <c r="K3065" s="2">
        <v>4</v>
      </c>
      <c r="L3065" s="2">
        <v>3</v>
      </c>
      <c r="M3065" s="2">
        <v>4</v>
      </c>
      <c r="N3065" s="2">
        <v>4</v>
      </c>
      <c r="O3065" s="2">
        <v>4</v>
      </c>
      <c r="P3065" s="2" t="s">
        <v>4298</v>
      </c>
      <c r="Q3065" s="2">
        <v>2</v>
      </c>
      <c r="Z3065" s="2">
        <v>2</v>
      </c>
      <c r="AJ3065" s="2">
        <v>2</v>
      </c>
      <c r="AP3065" s="2">
        <v>2</v>
      </c>
      <c r="AR3065" s="2">
        <v>4</v>
      </c>
      <c r="AS3065" s="2" t="s">
        <v>4299</v>
      </c>
    </row>
    <row r="3066" spans="1:45" x14ac:dyDescent="0.25">
      <c r="A3066" s="2">
        <v>109608034</v>
      </c>
      <c r="B3066" s="2" t="s">
        <v>27</v>
      </c>
      <c r="C3066" s="2" t="s">
        <v>5451</v>
      </c>
      <c r="D3066" s="3">
        <v>5</v>
      </c>
      <c r="E3066" s="2" t="s">
        <v>1299</v>
      </c>
      <c r="F3066" s="5">
        <v>1</v>
      </c>
      <c r="G3066" s="5" t="str">
        <f>+VLOOKUP(Hoja1!F3066,Sheet1!$A$1:$B$6,2,0)</f>
        <v>MEDE</v>
      </c>
      <c r="H3066" s="2">
        <v>5</v>
      </c>
      <c r="I3066" s="2">
        <v>6</v>
      </c>
      <c r="J3066" s="2">
        <v>5</v>
      </c>
      <c r="K3066" s="2">
        <v>5</v>
      </c>
      <c r="L3066" s="2">
        <v>3</v>
      </c>
      <c r="M3066" s="2">
        <v>5</v>
      </c>
      <c r="N3066" s="2">
        <v>5</v>
      </c>
      <c r="O3066" s="2">
        <v>5</v>
      </c>
      <c r="P3066" s="2" t="s">
        <v>3308</v>
      </c>
      <c r="Q3066" s="2">
        <v>2</v>
      </c>
      <c r="Z3066" s="2">
        <v>1</v>
      </c>
      <c r="AA3066" s="2">
        <v>1</v>
      </c>
      <c r="AI3066" s="2" t="s">
        <v>315</v>
      </c>
      <c r="AJ3066" s="2">
        <v>2</v>
      </c>
      <c r="AP3066" s="2">
        <v>2</v>
      </c>
      <c r="AR3066" s="2">
        <v>4</v>
      </c>
    </row>
    <row r="3067" spans="1:45" x14ac:dyDescent="0.25">
      <c r="A3067" s="2">
        <v>109608323</v>
      </c>
      <c r="B3067" s="2" t="s">
        <v>27</v>
      </c>
      <c r="C3067" s="2" t="s">
        <v>5449</v>
      </c>
      <c r="D3067" s="3">
        <v>5</v>
      </c>
      <c r="E3067" s="2" t="s">
        <v>107</v>
      </c>
      <c r="F3067" s="5">
        <v>2</v>
      </c>
      <c r="G3067" s="5" t="str">
        <f>+VLOOKUP(Hoja1!F3067,Sheet1!$A$1:$B$6,2,0)</f>
        <v>BOG</v>
      </c>
      <c r="H3067" s="2">
        <v>4</v>
      </c>
      <c r="I3067" s="2">
        <v>3</v>
      </c>
      <c r="J3067" s="2">
        <v>3</v>
      </c>
      <c r="K3067" s="2">
        <v>4</v>
      </c>
      <c r="L3067" s="2">
        <v>3</v>
      </c>
      <c r="M3067" s="2">
        <v>3</v>
      </c>
      <c r="N3067" s="2">
        <v>3</v>
      </c>
      <c r="O3067" s="2">
        <v>3</v>
      </c>
      <c r="Q3067" s="2">
        <v>2</v>
      </c>
      <c r="Z3067" s="2">
        <v>1</v>
      </c>
      <c r="AE3067" s="2">
        <v>1</v>
      </c>
      <c r="AJ3067" s="2">
        <v>2</v>
      </c>
      <c r="AP3067" s="2">
        <v>2</v>
      </c>
      <c r="AR3067" s="2">
        <v>3</v>
      </c>
    </row>
    <row r="3068" spans="1:45" x14ac:dyDescent="0.25">
      <c r="A3068" s="2">
        <v>109608331</v>
      </c>
      <c r="B3068" s="2" t="s">
        <v>27</v>
      </c>
      <c r="C3068" s="2" t="s">
        <v>5450</v>
      </c>
      <c r="D3068" s="3">
        <v>5</v>
      </c>
      <c r="E3068" s="2" t="s">
        <v>2138</v>
      </c>
      <c r="F3068" s="5">
        <v>2</v>
      </c>
      <c r="G3068" s="5" t="str">
        <f>+VLOOKUP(Hoja1!F3068,Sheet1!$A$1:$B$6,2,0)</f>
        <v>BOG</v>
      </c>
      <c r="H3068" s="2">
        <v>3</v>
      </c>
      <c r="I3068" s="2">
        <v>3</v>
      </c>
      <c r="J3068" s="2">
        <v>5</v>
      </c>
      <c r="K3068" s="2">
        <v>3</v>
      </c>
      <c r="L3068" s="2">
        <v>3</v>
      </c>
      <c r="M3068" s="2">
        <v>3</v>
      </c>
      <c r="N3068" s="2">
        <v>3</v>
      </c>
      <c r="O3068" s="2">
        <v>4</v>
      </c>
      <c r="Q3068" s="2">
        <v>2</v>
      </c>
      <c r="Z3068" s="2">
        <v>1</v>
      </c>
      <c r="AA3068" s="2">
        <v>1</v>
      </c>
      <c r="AC3068" s="2">
        <v>1</v>
      </c>
      <c r="AE3068" s="2">
        <v>1</v>
      </c>
      <c r="AJ3068" s="2">
        <v>1</v>
      </c>
      <c r="AK3068" s="2">
        <v>1</v>
      </c>
      <c r="AL3068" s="2">
        <v>1</v>
      </c>
      <c r="AM3068" s="2">
        <v>1</v>
      </c>
      <c r="AN3068" s="2">
        <v>1</v>
      </c>
      <c r="AP3068" s="2">
        <v>1</v>
      </c>
      <c r="AQ3068" s="2" t="s">
        <v>80</v>
      </c>
      <c r="AR3068" s="2">
        <v>5</v>
      </c>
    </row>
    <row r="3069" spans="1:45" x14ac:dyDescent="0.25">
      <c r="A3069" s="2">
        <v>109608343</v>
      </c>
      <c r="B3069" s="2" t="s">
        <v>27</v>
      </c>
      <c r="C3069" s="2" t="s">
        <v>5449</v>
      </c>
      <c r="D3069" s="3">
        <v>5</v>
      </c>
      <c r="E3069" s="2" t="s">
        <v>56</v>
      </c>
      <c r="F3069" s="5">
        <v>1</v>
      </c>
      <c r="G3069" s="5" t="str">
        <f>+VLOOKUP(Hoja1!F3069,Sheet1!$A$1:$B$6,2,0)</f>
        <v>MEDE</v>
      </c>
      <c r="H3069" s="2">
        <v>4</v>
      </c>
      <c r="I3069" s="2">
        <v>5</v>
      </c>
      <c r="J3069" s="2">
        <v>5</v>
      </c>
      <c r="K3069" s="2">
        <v>5</v>
      </c>
      <c r="L3069" s="2">
        <v>5</v>
      </c>
      <c r="M3069" s="2">
        <v>5</v>
      </c>
      <c r="N3069" s="2">
        <v>5</v>
      </c>
      <c r="O3069" s="2">
        <v>4</v>
      </c>
      <c r="P3069" s="2" t="s">
        <v>3276</v>
      </c>
      <c r="Q3069" s="2">
        <v>2</v>
      </c>
      <c r="Z3069" s="2">
        <v>1</v>
      </c>
      <c r="AD3069" s="2">
        <v>1</v>
      </c>
      <c r="AI3069" s="2" t="s">
        <v>538</v>
      </c>
      <c r="AJ3069" s="2">
        <v>1</v>
      </c>
      <c r="AL3069" s="2">
        <v>1</v>
      </c>
      <c r="AM3069" s="2">
        <v>1</v>
      </c>
      <c r="AN3069" s="2">
        <v>1</v>
      </c>
      <c r="AP3069" s="2">
        <v>1</v>
      </c>
      <c r="AQ3069" s="2" t="s">
        <v>538</v>
      </c>
      <c r="AR3069" s="2">
        <v>6</v>
      </c>
      <c r="AS3069" s="2" t="s">
        <v>538</v>
      </c>
    </row>
    <row r="3070" spans="1:45" x14ac:dyDescent="0.25">
      <c r="A3070" s="2">
        <v>109608345</v>
      </c>
      <c r="B3070" s="2" t="s">
        <v>27</v>
      </c>
      <c r="C3070" s="2" t="s">
        <v>5450</v>
      </c>
      <c r="D3070" s="3">
        <v>5</v>
      </c>
      <c r="E3070" s="2" t="s">
        <v>185</v>
      </c>
      <c r="F3070" s="5">
        <v>3</v>
      </c>
      <c r="G3070" s="5" t="str">
        <f>+VLOOKUP(Hoja1!F3070,Sheet1!$A$1:$B$6,2,0)</f>
        <v>CALI</v>
      </c>
      <c r="H3070" s="2">
        <v>4</v>
      </c>
      <c r="I3070" s="2">
        <v>5</v>
      </c>
      <c r="J3070" s="2">
        <v>3</v>
      </c>
      <c r="K3070" s="2">
        <v>4</v>
      </c>
      <c r="L3070" s="2">
        <v>4</v>
      </c>
      <c r="M3070" s="2">
        <v>4</v>
      </c>
      <c r="N3070" s="2">
        <v>5</v>
      </c>
      <c r="O3070" s="2">
        <v>3</v>
      </c>
      <c r="P3070" s="2" t="s">
        <v>745</v>
      </c>
      <c r="Q3070" s="2">
        <v>1</v>
      </c>
      <c r="V3070" s="2">
        <v>1</v>
      </c>
      <c r="Y3070" s="2" t="s">
        <v>745</v>
      </c>
      <c r="Z3070" s="2">
        <v>1</v>
      </c>
      <c r="AA3070" s="2">
        <v>1</v>
      </c>
      <c r="AC3070" s="2">
        <v>1</v>
      </c>
      <c r="AI3070" s="2" t="s">
        <v>745</v>
      </c>
      <c r="AJ3070" s="2">
        <v>1</v>
      </c>
      <c r="AL3070" s="2">
        <v>1</v>
      </c>
      <c r="AM3070" s="2">
        <v>1</v>
      </c>
      <c r="AN3070" s="2">
        <v>1</v>
      </c>
      <c r="AP3070" s="2">
        <v>1</v>
      </c>
      <c r="AQ3070" s="2" t="s">
        <v>745</v>
      </c>
      <c r="AR3070" s="2">
        <v>6</v>
      </c>
      <c r="AS3070" s="2" t="s">
        <v>745</v>
      </c>
    </row>
    <row r="3071" spans="1:45" x14ac:dyDescent="0.25">
      <c r="A3071" s="2">
        <v>109608347</v>
      </c>
      <c r="B3071" s="2" t="s">
        <v>27</v>
      </c>
      <c r="C3071" s="2" t="s">
        <v>5451</v>
      </c>
      <c r="D3071" s="3">
        <v>5</v>
      </c>
      <c r="E3071" s="2" t="s">
        <v>169</v>
      </c>
      <c r="F3071" s="5">
        <v>3</v>
      </c>
      <c r="G3071" s="5" t="str">
        <f>+VLOOKUP(Hoja1!F3071,Sheet1!$A$1:$B$6,2,0)</f>
        <v>CALI</v>
      </c>
      <c r="H3071" s="2">
        <v>5</v>
      </c>
      <c r="I3071" s="2">
        <v>4</v>
      </c>
      <c r="J3071" s="2">
        <v>4</v>
      </c>
      <c r="K3071" s="2">
        <v>5</v>
      </c>
      <c r="L3071" s="2">
        <v>4</v>
      </c>
      <c r="M3071" s="2">
        <v>4</v>
      </c>
      <c r="N3071" s="2">
        <v>5</v>
      </c>
      <c r="O3071" s="2">
        <v>4</v>
      </c>
      <c r="Q3071" s="2">
        <v>1</v>
      </c>
      <c r="R3071" s="2">
        <v>1</v>
      </c>
      <c r="S3071" s="2">
        <v>1</v>
      </c>
      <c r="V3071" s="2">
        <v>1</v>
      </c>
      <c r="X3071" s="2" t="s">
        <v>4300</v>
      </c>
      <c r="Y3071" s="2" t="s">
        <v>4301</v>
      </c>
      <c r="Z3071" s="2">
        <v>2</v>
      </c>
      <c r="AJ3071" s="2">
        <v>1</v>
      </c>
      <c r="AL3071" s="2">
        <v>1</v>
      </c>
      <c r="AP3071" s="2">
        <v>1</v>
      </c>
      <c r="AQ3071" s="2" t="s">
        <v>4302</v>
      </c>
      <c r="AR3071" s="2">
        <v>6</v>
      </c>
      <c r="AS3071" s="2" t="s">
        <v>4303</v>
      </c>
    </row>
    <row r="3072" spans="1:45" x14ac:dyDescent="0.25">
      <c r="A3072" s="2">
        <v>109608353</v>
      </c>
      <c r="B3072" s="2" t="s">
        <v>27</v>
      </c>
      <c r="C3072" s="2" t="s">
        <v>5449</v>
      </c>
      <c r="D3072" s="3">
        <v>5</v>
      </c>
      <c r="E3072" s="2" t="s">
        <v>183</v>
      </c>
      <c r="F3072" s="5">
        <v>5</v>
      </c>
      <c r="G3072" s="5" t="str">
        <f>+VLOOKUP(Hoja1!F3072,Sheet1!$A$1:$B$6,2,0)</f>
        <v>BAQ</v>
      </c>
      <c r="H3072" s="2">
        <v>4</v>
      </c>
      <c r="I3072" s="2">
        <v>4</v>
      </c>
      <c r="J3072" s="2">
        <v>4</v>
      </c>
      <c r="K3072" s="2">
        <v>4</v>
      </c>
      <c r="L3072" s="2">
        <v>4</v>
      </c>
      <c r="M3072" s="2">
        <v>5</v>
      </c>
      <c r="N3072" s="2">
        <v>5</v>
      </c>
      <c r="O3072" s="2">
        <v>3</v>
      </c>
      <c r="Q3072" s="2">
        <v>2</v>
      </c>
      <c r="Z3072" s="2">
        <v>1</v>
      </c>
      <c r="AH3072" s="2" t="s">
        <v>4304</v>
      </c>
      <c r="AJ3072" s="2">
        <v>1</v>
      </c>
      <c r="AL3072" s="2">
        <v>1</v>
      </c>
      <c r="AM3072" s="2">
        <v>1</v>
      </c>
      <c r="AO3072" s="2" t="s">
        <v>4305</v>
      </c>
      <c r="AP3072" s="2">
        <v>2</v>
      </c>
      <c r="AR3072" s="2">
        <v>3</v>
      </c>
    </row>
    <row r="3073" spans="1:45" x14ac:dyDescent="0.25">
      <c r="A3073" s="2">
        <v>109608366</v>
      </c>
      <c r="B3073" s="2" t="s">
        <v>27</v>
      </c>
      <c r="C3073" s="2" t="s">
        <v>5450</v>
      </c>
      <c r="D3073" s="3">
        <v>5</v>
      </c>
      <c r="E3073" s="2" t="s">
        <v>1204</v>
      </c>
      <c r="F3073" s="5">
        <v>4</v>
      </c>
      <c r="G3073" s="5" t="str">
        <f>+VLOOKUP(Hoja1!F3073,Sheet1!$A$1:$B$6,2,0)</f>
        <v>CART</v>
      </c>
      <c r="H3073" s="2">
        <v>4</v>
      </c>
      <c r="I3073" s="2">
        <v>4</v>
      </c>
      <c r="J3073" s="2">
        <v>3</v>
      </c>
      <c r="K3073" s="2">
        <v>4</v>
      </c>
      <c r="L3073" s="2">
        <v>3</v>
      </c>
      <c r="M3073" s="2">
        <v>3</v>
      </c>
      <c r="N3073" s="2">
        <v>5</v>
      </c>
      <c r="O3073" s="2">
        <v>3</v>
      </c>
      <c r="P3073" s="2" t="s">
        <v>4306</v>
      </c>
      <c r="Q3073" s="2">
        <v>2</v>
      </c>
      <c r="Z3073" s="2">
        <v>2</v>
      </c>
      <c r="AJ3073" s="2">
        <v>1</v>
      </c>
      <c r="AM3073" s="2">
        <v>1</v>
      </c>
      <c r="AN3073" s="2">
        <v>1</v>
      </c>
      <c r="AP3073" s="2">
        <v>2</v>
      </c>
      <c r="AR3073" s="2">
        <v>1</v>
      </c>
    </row>
    <row r="3074" spans="1:45" x14ac:dyDescent="0.25">
      <c r="A3074" s="2">
        <v>109608367</v>
      </c>
      <c r="B3074" s="2" t="s">
        <v>27</v>
      </c>
      <c r="C3074" s="2" t="s">
        <v>5449</v>
      </c>
      <c r="D3074" s="3">
        <v>5</v>
      </c>
      <c r="E3074" s="2" t="s">
        <v>110</v>
      </c>
      <c r="F3074" s="5">
        <v>3</v>
      </c>
      <c r="G3074" s="5" t="str">
        <f>+VLOOKUP(Hoja1!F3074,Sheet1!$A$1:$B$6,2,0)</f>
        <v>CALI</v>
      </c>
      <c r="H3074" s="2">
        <v>3</v>
      </c>
      <c r="I3074" s="2">
        <v>4</v>
      </c>
      <c r="J3074" s="2">
        <v>5</v>
      </c>
      <c r="K3074" s="2">
        <v>4</v>
      </c>
      <c r="L3074" s="2">
        <v>3</v>
      </c>
      <c r="M3074" s="2">
        <v>3</v>
      </c>
      <c r="N3074" s="2">
        <v>4</v>
      </c>
      <c r="O3074" s="2">
        <v>5</v>
      </c>
      <c r="P3074" s="2" t="s">
        <v>4307</v>
      </c>
      <c r="Q3074" s="2">
        <v>2</v>
      </c>
      <c r="Z3074" s="2">
        <v>1</v>
      </c>
      <c r="AA3074" s="2">
        <v>1</v>
      </c>
      <c r="AI3074" s="2" t="s">
        <v>4308</v>
      </c>
      <c r="AJ3074" s="2">
        <v>1</v>
      </c>
      <c r="AK3074" s="2">
        <v>1</v>
      </c>
      <c r="AL3074" s="2">
        <v>1</v>
      </c>
      <c r="AP3074" s="2">
        <v>1</v>
      </c>
      <c r="AQ3074" s="2" t="s">
        <v>4308</v>
      </c>
      <c r="AR3074" s="2">
        <v>6</v>
      </c>
      <c r="AS3074" s="2" t="s">
        <v>4308</v>
      </c>
    </row>
    <row r="3075" spans="1:45" x14ac:dyDescent="0.25">
      <c r="A3075" s="2">
        <v>109608368</v>
      </c>
      <c r="B3075" s="2" t="s">
        <v>27</v>
      </c>
      <c r="C3075" s="2" t="s">
        <v>5450</v>
      </c>
      <c r="D3075" s="3">
        <v>5</v>
      </c>
      <c r="E3075" s="2" t="s">
        <v>2050</v>
      </c>
      <c r="F3075" s="5">
        <v>5</v>
      </c>
      <c r="G3075" s="5" t="str">
        <f>+VLOOKUP(Hoja1!F3075,Sheet1!$A$1:$B$6,2,0)</f>
        <v>BAQ</v>
      </c>
      <c r="H3075" s="2">
        <v>5</v>
      </c>
      <c r="I3075" s="2">
        <v>5</v>
      </c>
      <c r="J3075" s="2">
        <v>5</v>
      </c>
      <c r="K3075" s="2">
        <v>5</v>
      </c>
      <c r="L3075" s="2">
        <v>4</v>
      </c>
      <c r="M3075" s="2">
        <v>4</v>
      </c>
      <c r="N3075" s="2">
        <v>5</v>
      </c>
      <c r="O3075" s="2">
        <v>6</v>
      </c>
      <c r="Q3075" s="2">
        <v>2</v>
      </c>
      <c r="Z3075" s="2">
        <v>2</v>
      </c>
      <c r="AJ3075" s="2">
        <v>1</v>
      </c>
      <c r="AL3075" s="2">
        <v>1</v>
      </c>
      <c r="AM3075" s="2">
        <v>1</v>
      </c>
      <c r="AP3075" s="2">
        <v>2</v>
      </c>
      <c r="AR3075" s="2">
        <v>6</v>
      </c>
    </row>
    <row r="3076" spans="1:45" x14ac:dyDescent="0.25">
      <c r="A3076" s="2">
        <v>109608373</v>
      </c>
      <c r="B3076" s="2" t="s">
        <v>27</v>
      </c>
      <c r="C3076" s="2" t="s">
        <v>5449</v>
      </c>
      <c r="D3076" s="3">
        <v>5</v>
      </c>
      <c r="E3076" s="2" t="s">
        <v>79</v>
      </c>
      <c r="F3076" s="5">
        <v>3</v>
      </c>
      <c r="G3076" s="5" t="str">
        <f>+VLOOKUP(Hoja1!F3076,Sheet1!$A$1:$B$6,2,0)</f>
        <v>CALI</v>
      </c>
      <c r="H3076" s="2">
        <v>3</v>
      </c>
      <c r="I3076" s="2">
        <v>3</v>
      </c>
      <c r="J3076" s="2">
        <v>4</v>
      </c>
      <c r="K3076" s="2">
        <v>5</v>
      </c>
      <c r="L3076" s="2">
        <v>4</v>
      </c>
      <c r="M3076" s="2">
        <v>3</v>
      </c>
      <c r="N3076" s="2">
        <v>5</v>
      </c>
      <c r="O3076" s="2">
        <v>5</v>
      </c>
      <c r="Q3076" s="2">
        <v>1</v>
      </c>
      <c r="V3076" s="2">
        <v>1</v>
      </c>
      <c r="Z3076" s="2">
        <v>1</v>
      </c>
      <c r="AH3076" s="2" t="s">
        <v>4309</v>
      </c>
      <c r="AJ3076" s="2">
        <v>1</v>
      </c>
      <c r="AL3076" s="2">
        <v>1</v>
      </c>
      <c r="AM3076" s="2">
        <v>1</v>
      </c>
      <c r="AN3076" s="2">
        <v>1</v>
      </c>
      <c r="AP3076" s="2">
        <v>1</v>
      </c>
      <c r="AQ3076" s="2" t="s">
        <v>4310</v>
      </c>
      <c r="AR3076" s="2">
        <v>6</v>
      </c>
    </row>
    <row r="3077" spans="1:45" x14ac:dyDescent="0.25">
      <c r="A3077" s="2">
        <v>109608378</v>
      </c>
      <c r="B3077" s="2" t="s">
        <v>27</v>
      </c>
      <c r="C3077" s="2" t="s">
        <v>5450</v>
      </c>
      <c r="D3077" s="3">
        <v>5</v>
      </c>
      <c r="E3077" s="2" t="s">
        <v>167</v>
      </c>
      <c r="F3077" s="5">
        <v>2</v>
      </c>
      <c r="G3077" s="5" t="str">
        <f>+VLOOKUP(Hoja1!F3077,Sheet1!$A$1:$B$6,2,0)</f>
        <v>BOG</v>
      </c>
      <c r="H3077" s="2">
        <v>5</v>
      </c>
      <c r="I3077" s="2">
        <v>3</v>
      </c>
      <c r="J3077" s="2">
        <v>3</v>
      </c>
      <c r="K3077" s="2">
        <v>4</v>
      </c>
      <c r="L3077" s="2">
        <v>3</v>
      </c>
      <c r="M3077" s="2">
        <v>4</v>
      </c>
      <c r="N3077" s="2">
        <v>5</v>
      </c>
      <c r="O3077" s="2">
        <v>3</v>
      </c>
      <c r="Q3077" s="2">
        <v>2</v>
      </c>
      <c r="Z3077" s="2">
        <v>2</v>
      </c>
      <c r="AJ3077" s="2">
        <v>2</v>
      </c>
      <c r="AP3077" s="2">
        <v>2</v>
      </c>
      <c r="AR3077" s="2">
        <v>3</v>
      </c>
    </row>
    <row r="3078" spans="1:45" x14ac:dyDescent="0.25">
      <c r="A3078" s="2">
        <v>109608382</v>
      </c>
      <c r="B3078" s="2" t="s">
        <v>27</v>
      </c>
      <c r="C3078" s="2" t="s">
        <v>5451</v>
      </c>
      <c r="D3078" s="3">
        <v>5</v>
      </c>
      <c r="E3078" s="2" t="s">
        <v>396</v>
      </c>
      <c r="F3078" s="5">
        <v>5</v>
      </c>
      <c r="G3078" s="5" t="str">
        <f>+VLOOKUP(Hoja1!F3078,Sheet1!$A$1:$B$6,2,0)</f>
        <v>BAQ</v>
      </c>
      <c r="H3078" s="2">
        <v>3</v>
      </c>
      <c r="I3078" s="2">
        <v>4</v>
      </c>
      <c r="J3078" s="2">
        <v>4</v>
      </c>
      <c r="K3078" s="2">
        <v>2</v>
      </c>
      <c r="L3078" s="2">
        <v>3</v>
      </c>
      <c r="M3078" s="2">
        <v>3</v>
      </c>
      <c r="N3078" s="2">
        <v>4</v>
      </c>
      <c r="O3078" s="2">
        <v>3</v>
      </c>
      <c r="Q3078" s="2">
        <v>1</v>
      </c>
      <c r="R3078" s="2">
        <v>1</v>
      </c>
      <c r="Z3078" s="2">
        <v>2</v>
      </c>
      <c r="AJ3078" s="2">
        <v>1</v>
      </c>
      <c r="AM3078" s="2">
        <v>1</v>
      </c>
      <c r="AP3078" s="2">
        <v>2</v>
      </c>
      <c r="AR3078" s="2">
        <v>6</v>
      </c>
    </row>
    <row r="3079" spans="1:45" x14ac:dyDescent="0.25">
      <c r="A3079" s="2">
        <v>109608388</v>
      </c>
      <c r="B3079" s="2" t="s">
        <v>27</v>
      </c>
      <c r="C3079" s="2" t="s">
        <v>5449</v>
      </c>
      <c r="D3079" s="3">
        <v>5</v>
      </c>
      <c r="E3079" s="2" t="s">
        <v>179</v>
      </c>
      <c r="F3079" s="5">
        <v>4</v>
      </c>
      <c r="G3079" s="5" t="str">
        <f>+VLOOKUP(Hoja1!F3079,Sheet1!$A$1:$B$6,2,0)</f>
        <v>CART</v>
      </c>
      <c r="H3079" s="2">
        <v>4</v>
      </c>
      <c r="I3079" s="2">
        <v>4</v>
      </c>
      <c r="J3079" s="2">
        <v>2</v>
      </c>
      <c r="K3079" s="2">
        <v>4</v>
      </c>
      <c r="L3079" s="2">
        <v>3</v>
      </c>
      <c r="M3079" s="2">
        <v>3</v>
      </c>
      <c r="N3079" s="2">
        <v>4</v>
      </c>
      <c r="O3079" s="2">
        <v>4</v>
      </c>
      <c r="Q3079" s="2">
        <v>2</v>
      </c>
      <c r="Z3079" s="2">
        <v>1</v>
      </c>
      <c r="AA3079" s="2">
        <v>1</v>
      </c>
      <c r="AJ3079" s="2">
        <v>1</v>
      </c>
      <c r="AL3079" s="2">
        <v>1</v>
      </c>
      <c r="AP3079" s="2">
        <v>1</v>
      </c>
      <c r="AQ3079" s="2" t="s">
        <v>80</v>
      </c>
      <c r="AR3079" s="2">
        <v>4</v>
      </c>
    </row>
    <row r="3080" spans="1:45" x14ac:dyDescent="0.25">
      <c r="A3080" s="2">
        <v>109608415</v>
      </c>
      <c r="B3080" s="2" t="s">
        <v>27</v>
      </c>
      <c r="C3080" s="2" t="s">
        <v>5450</v>
      </c>
      <c r="D3080" s="3">
        <v>5</v>
      </c>
      <c r="E3080" s="2" t="s">
        <v>187</v>
      </c>
      <c r="F3080" s="5">
        <v>1</v>
      </c>
      <c r="G3080" s="5" t="str">
        <f>+VLOOKUP(Hoja1!F3080,Sheet1!$A$1:$B$6,2,0)</f>
        <v>MEDE</v>
      </c>
      <c r="H3080" s="2">
        <v>5</v>
      </c>
      <c r="I3080" s="2">
        <v>4</v>
      </c>
      <c r="J3080" s="2">
        <v>4</v>
      </c>
      <c r="K3080" s="2">
        <v>5</v>
      </c>
      <c r="L3080" s="2">
        <v>4</v>
      </c>
      <c r="M3080" s="2">
        <v>5</v>
      </c>
      <c r="N3080" s="2">
        <v>5</v>
      </c>
      <c r="O3080" s="2">
        <v>3</v>
      </c>
      <c r="P3080" s="2" t="s">
        <v>4311</v>
      </c>
      <c r="Q3080" s="2">
        <v>2</v>
      </c>
      <c r="Z3080" s="2">
        <v>1</v>
      </c>
      <c r="AA3080" s="2">
        <v>1</v>
      </c>
      <c r="AC3080" s="2">
        <v>1</v>
      </c>
      <c r="AI3080" s="2" t="s">
        <v>739</v>
      </c>
      <c r="AJ3080" s="2">
        <v>1</v>
      </c>
      <c r="AL3080" s="2">
        <v>1</v>
      </c>
      <c r="AM3080" s="2">
        <v>1</v>
      </c>
      <c r="AN3080" s="2">
        <v>1</v>
      </c>
      <c r="AP3080" s="2">
        <v>1</v>
      </c>
      <c r="AQ3080" s="2" t="s">
        <v>4312</v>
      </c>
      <c r="AR3080" s="2">
        <v>4</v>
      </c>
      <c r="AS3080" s="2" t="s">
        <v>80</v>
      </c>
    </row>
    <row r="3081" spans="1:45" x14ac:dyDescent="0.25">
      <c r="A3081" s="2">
        <v>109608416</v>
      </c>
      <c r="B3081" s="2" t="s">
        <v>27</v>
      </c>
      <c r="C3081" s="2" t="s">
        <v>5449</v>
      </c>
      <c r="D3081" s="3">
        <v>5</v>
      </c>
      <c r="E3081" s="2" t="s">
        <v>44</v>
      </c>
      <c r="F3081" s="5">
        <v>3</v>
      </c>
      <c r="G3081" s="5" t="str">
        <f>+VLOOKUP(Hoja1!F3081,Sheet1!$A$1:$B$6,2,0)</f>
        <v>CALI</v>
      </c>
      <c r="H3081" s="2">
        <v>5</v>
      </c>
      <c r="I3081" s="2">
        <v>5</v>
      </c>
      <c r="J3081" s="2">
        <v>5</v>
      </c>
      <c r="K3081" s="2">
        <v>5</v>
      </c>
      <c r="L3081" s="2">
        <v>5</v>
      </c>
      <c r="M3081" s="2">
        <v>5</v>
      </c>
      <c r="N3081" s="2">
        <v>5</v>
      </c>
      <c r="O3081" s="2">
        <v>5</v>
      </c>
      <c r="Q3081" s="2">
        <v>2</v>
      </c>
      <c r="Z3081" s="2">
        <v>2</v>
      </c>
      <c r="AJ3081" s="2">
        <v>2</v>
      </c>
      <c r="AP3081" s="2">
        <v>2</v>
      </c>
      <c r="AR3081" s="2">
        <v>1</v>
      </c>
    </row>
    <row r="3082" spans="1:45" x14ac:dyDescent="0.25">
      <c r="A3082" s="2">
        <v>109608435</v>
      </c>
      <c r="B3082" s="2" t="s">
        <v>27</v>
      </c>
      <c r="C3082" s="2" t="s">
        <v>5450</v>
      </c>
      <c r="D3082" s="3">
        <v>5</v>
      </c>
      <c r="E3082" s="2" t="s">
        <v>46</v>
      </c>
      <c r="F3082" s="5">
        <v>2</v>
      </c>
      <c r="G3082" s="5" t="str">
        <f>+VLOOKUP(Hoja1!F3082,Sheet1!$A$1:$B$6,2,0)</f>
        <v>BOG</v>
      </c>
      <c r="H3082" s="2">
        <v>3</v>
      </c>
      <c r="I3082" s="2">
        <v>4</v>
      </c>
      <c r="J3082" s="2">
        <v>4</v>
      </c>
      <c r="K3082" s="2">
        <v>4</v>
      </c>
      <c r="L3082" s="2">
        <v>3</v>
      </c>
      <c r="M3082" s="2">
        <v>3</v>
      </c>
      <c r="N3082" s="2">
        <v>3</v>
      </c>
      <c r="O3082" s="2">
        <v>4</v>
      </c>
      <c r="Q3082" s="2">
        <v>2</v>
      </c>
      <c r="Z3082" s="2">
        <v>1</v>
      </c>
      <c r="AA3082" s="2">
        <v>1</v>
      </c>
      <c r="AJ3082" s="2">
        <v>1</v>
      </c>
      <c r="AL3082" s="2">
        <v>1</v>
      </c>
      <c r="AM3082" s="2">
        <v>1</v>
      </c>
      <c r="AP3082" s="2">
        <v>1</v>
      </c>
      <c r="AQ3082" s="2" t="s">
        <v>4313</v>
      </c>
      <c r="AR3082" s="2">
        <v>6</v>
      </c>
    </row>
    <row r="3083" spans="1:45" x14ac:dyDescent="0.25">
      <c r="A3083" s="2">
        <v>109608443</v>
      </c>
      <c r="B3083" s="2" t="s">
        <v>27</v>
      </c>
      <c r="C3083" s="2" t="s">
        <v>5451</v>
      </c>
      <c r="D3083" s="3">
        <v>5</v>
      </c>
      <c r="E3083" s="2" t="s">
        <v>796</v>
      </c>
      <c r="F3083" s="5">
        <v>1</v>
      </c>
      <c r="G3083" s="5" t="str">
        <f>+VLOOKUP(Hoja1!F3083,Sheet1!$A$1:$B$6,2,0)</f>
        <v>MEDE</v>
      </c>
      <c r="H3083" s="2">
        <v>4</v>
      </c>
      <c r="I3083" s="2">
        <v>4</v>
      </c>
      <c r="J3083" s="2">
        <v>4</v>
      </c>
      <c r="K3083" s="2">
        <v>4</v>
      </c>
      <c r="L3083" s="2">
        <v>4</v>
      </c>
      <c r="M3083" s="2">
        <v>4</v>
      </c>
      <c r="N3083" s="2">
        <v>4</v>
      </c>
      <c r="O3083" s="2">
        <v>4</v>
      </c>
      <c r="P3083" s="2" t="s">
        <v>4314</v>
      </c>
      <c r="Q3083" s="2">
        <v>2</v>
      </c>
      <c r="Z3083" s="2">
        <v>1</v>
      </c>
      <c r="AA3083" s="2">
        <v>1</v>
      </c>
      <c r="AI3083" s="2" t="s">
        <v>1862</v>
      </c>
      <c r="AJ3083" s="2">
        <v>1</v>
      </c>
      <c r="AM3083" s="2">
        <v>1</v>
      </c>
      <c r="AP3083" s="2">
        <v>2</v>
      </c>
      <c r="AR3083" s="2">
        <v>6</v>
      </c>
      <c r="AS3083" s="2" t="s">
        <v>1862</v>
      </c>
    </row>
    <row r="3084" spans="1:45" x14ac:dyDescent="0.25">
      <c r="A3084" s="2">
        <v>109608447</v>
      </c>
      <c r="B3084" s="2" t="s">
        <v>27</v>
      </c>
      <c r="C3084" s="2" t="s">
        <v>5449</v>
      </c>
      <c r="D3084" s="3">
        <v>5</v>
      </c>
      <c r="E3084" s="2" t="s">
        <v>190</v>
      </c>
      <c r="F3084" s="5">
        <v>3</v>
      </c>
      <c r="G3084" s="5" t="str">
        <f>+VLOOKUP(Hoja1!F3084,Sheet1!$A$1:$B$6,2,0)</f>
        <v>CALI</v>
      </c>
      <c r="H3084" s="2">
        <v>4</v>
      </c>
      <c r="I3084" s="2">
        <v>4</v>
      </c>
      <c r="J3084" s="2">
        <v>4</v>
      </c>
      <c r="K3084" s="2">
        <v>4</v>
      </c>
      <c r="L3084" s="2">
        <v>4</v>
      </c>
      <c r="M3084" s="2">
        <v>3</v>
      </c>
      <c r="N3084" s="2">
        <v>4</v>
      </c>
      <c r="O3084" s="2">
        <v>4</v>
      </c>
      <c r="Q3084" s="2">
        <v>2</v>
      </c>
      <c r="Z3084" s="2">
        <v>2</v>
      </c>
      <c r="AJ3084" s="2">
        <v>1</v>
      </c>
      <c r="AL3084" s="2">
        <v>1</v>
      </c>
      <c r="AM3084" s="2">
        <v>1</v>
      </c>
      <c r="AP3084" s="2">
        <v>2</v>
      </c>
      <c r="AR3084" s="2">
        <v>2</v>
      </c>
      <c r="AS3084" s="2" t="s">
        <v>4315</v>
      </c>
    </row>
    <row r="3085" spans="1:45" x14ac:dyDescent="0.25">
      <c r="A3085" s="2">
        <v>109608463</v>
      </c>
      <c r="B3085" s="2" t="s">
        <v>27</v>
      </c>
      <c r="C3085" s="2" t="s">
        <v>5450</v>
      </c>
      <c r="D3085" s="3">
        <v>5</v>
      </c>
      <c r="E3085" s="2" t="s">
        <v>1601</v>
      </c>
      <c r="F3085" s="5">
        <v>5</v>
      </c>
      <c r="G3085" s="5" t="str">
        <f>+VLOOKUP(Hoja1!F3085,Sheet1!$A$1:$B$6,2,0)</f>
        <v>BAQ</v>
      </c>
      <c r="H3085" s="2">
        <v>4</v>
      </c>
      <c r="I3085" s="2">
        <v>3</v>
      </c>
      <c r="J3085" s="2">
        <v>5</v>
      </c>
      <c r="K3085" s="2">
        <v>5</v>
      </c>
      <c r="L3085" s="2">
        <v>3</v>
      </c>
      <c r="M3085" s="2">
        <v>2</v>
      </c>
      <c r="N3085" s="2">
        <v>5</v>
      </c>
      <c r="O3085" s="2">
        <v>5</v>
      </c>
      <c r="P3085" s="2" t="s">
        <v>4316</v>
      </c>
      <c r="Q3085" s="2">
        <v>1</v>
      </c>
      <c r="V3085" s="2">
        <v>1</v>
      </c>
      <c r="Z3085" s="2">
        <v>2</v>
      </c>
      <c r="AJ3085" s="2">
        <v>2</v>
      </c>
      <c r="AP3085" s="2">
        <v>1</v>
      </c>
      <c r="AQ3085" s="2" t="s">
        <v>80</v>
      </c>
      <c r="AR3085" s="2">
        <v>6</v>
      </c>
    </row>
    <row r="3086" spans="1:45" x14ac:dyDescent="0.25">
      <c r="A3086" s="2">
        <v>109608489</v>
      </c>
      <c r="B3086" s="2" t="s">
        <v>27</v>
      </c>
      <c r="C3086" s="2" t="s">
        <v>5449</v>
      </c>
      <c r="D3086" s="3">
        <v>5</v>
      </c>
      <c r="E3086" s="2" t="s">
        <v>358</v>
      </c>
      <c r="F3086" s="5">
        <v>5</v>
      </c>
      <c r="G3086" s="5" t="str">
        <f>+VLOOKUP(Hoja1!F3086,Sheet1!$A$1:$B$6,2,0)</f>
        <v>BAQ</v>
      </c>
      <c r="H3086" s="2">
        <v>5</v>
      </c>
      <c r="I3086" s="2">
        <v>5</v>
      </c>
      <c r="J3086" s="2">
        <v>4</v>
      </c>
      <c r="K3086" s="2">
        <v>4</v>
      </c>
      <c r="L3086" s="2">
        <v>5</v>
      </c>
      <c r="M3086" s="2">
        <v>5</v>
      </c>
      <c r="N3086" s="2">
        <v>5</v>
      </c>
      <c r="O3086" s="2">
        <v>5</v>
      </c>
      <c r="P3086" s="2" t="s">
        <v>4317</v>
      </c>
      <c r="Q3086" s="2">
        <v>2</v>
      </c>
      <c r="Z3086" s="2">
        <v>2</v>
      </c>
      <c r="AJ3086" s="2">
        <v>1</v>
      </c>
      <c r="AL3086" s="2">
        <v>1</v>
      </c>
      <c r="AP3086" s="2">
        <v>1</v>
      </c>
      <c r="AQ3086" s="2" t="s">
        <v>4318</v>
      </c>
      <c r="AR3086" s="2">
        <v>4</v>
      </c>
      <c r="AS3086" s="2" t="s">
        <v>4319</v>
      </c>
    </row>
    <row r="3087" spans="1:45" x14ac:dyDescent="0.25">
      <c r="A3087" s="2">
        <v>109608505</v>
      </c>
      <c r="B3087" s="2" t="s">
        <v>27</v>
      </c>
      <c r="C3087" s="2" t="s">
        <v>5450</v>
      </c>
      <c r="D3087" s="3">
        <v>5</v>
      </c>
      <c r="E3087" s="2" t="s">
        <v>82</v>
      </c>
      <c r="F3087" s="5">
        <v>3</v>
      </c>
      <c r="G3087" s="5" t="str">
        <f>+VLOOKUP(Hoja1!F3087,Sheet1!$A$1:$B$6,2,0)</f>
        <v>CALI</v>
      </c>
      <c r="H3087" s="2">
        <v>5</v>
      </c>
      <c r="I3087" s="2">
        <v>4</v>
      </c>
      <c r="J3087" s="2">
        <v>5</v>
      </c>
      <c r="K3087" s="2">
        <v>5</v>
      </c>
      <c r="L3087" s="2">
        <v>3</v>
      </c>
      <c r="M3087" s="2">
        <v>4</v>
      </c>
      <c r="N3087" s="2">
        <v>4</v>
      </c>
      <c r="O3087" s="2">
        <v>5</v>
      </c>
      <c r="Q3087" s="2">
        <v>2</v>
      </c>
      <c r="Z3087" s="2">
        <v>1</v>
      </c>
      <c r="AA3087" s="2">
        <v>1</v>
      </c>
      <c r="AE3087" s="2">
        <v>1</v>
      </c>
      <c r="AJ3087" s="2">
        <v>1</v>
      </c>
      <c r="AL3087" s="2">
        <v>1</v>
      </c>
      <c r="AM3087" s="2">
        <v>1</v>
      </c>
      <c r="AP3087" s="2">
        <v>1</v>
      </c>
      <c r="AQ3087" s="2" t="s">
        <v>4320</v>
      </c>
      <c r="AR3087" s="2">
        <v>6</v>
      </c>
    </row>
    <row r="3088" spans="1:45" x14ac:dyDescent="0.25">
      <c r="A3088" s="2">
        <v>109608513</v>
      </c>
      <c r="B3088" s="2" t="s">
        <v>27</v>
      </c>
      <c r="C3088" s="2" t="s">
        <v>5451</v>
      </c>
      <c r="D3088" s="3">
        <v>5</v>
      </c>
      <c r="E3088" s="2" t="s">
        <v>1630</v>
      </c>
      <c r="F3088" s="5">
        <v>5</v>
      </c>
      <c r="G3088" s="5" t="str">
        <f>+VLOOKUP(Hoja1!F3088,Sheet1!$A$1:$B$6,2,0)</f>
        <v>BAQ</v>
      </c>
      <c r="H3088" s="2">
        <v>5</v>
      </c>
      <c r="I3088" s="2">
        <v>6</v>
      </c>
      <c r="J3088" s="2">
        <v>6</v>
      </c>
      <c r="K3088" s="2">
        <v>5</v>
      </c>
      <c r="L3088" s="2">
        <v>5</v>
      </c>
      <c r="M3088" s="2">
        <v>5</v>
      </c>
      <c r="N3088" s="2">
        <v>5</v>
      </c>
      <c r="O3088" s="2">
        <v>6</v>
      </c>
      <c r="Q3088" s="2">
        <v>1</v>
      </c>
      <c r="X3088" s="2" t="s">
        <v>4321</v>
      </c>
      <c r="Z3088" s="2">
        <v>2</v>
      </c>
      <c r="AJ3088" s="2">
        <v>2</v>
      </c>
      <c r="AP3088" s="2">
        <v>1</v>
      </c>
      <c r="AQ3088" s="2" t="s">
        <v>4322</v>
      </c>
      <c r="AR3088" s="2">
        <v>2</v>
      </c>
    </row>
    <row r="3089" spans="1:45" x14ac:dyDescent="0.25">
      <c r="A3089" s="2">
        <v>109608517</v>
      </c>
      <c r="B3089" s="2" t="s">
        <v>27</v>
      </c>
      <c r="C3089" s="2" t="s">
        <v>5449</v>
      </c>
      <c r="D3089" s="3">
        <v>5</v>
      </c>
      <c r="E3089" s="2" t="s">
        <v>261</v>
      </c>
      <c r="F3089" s="5">
        <v>4</v>
      </c>
      <c r="G3089" s="5" t="str">
        <f>+VLOOKUP(Hoja1!F3089,Sheet1!$A$1:$B$6,2,0)</f>
        <v>CART</v>
      </c>
      <c r="H3089" s="2">
        <v>6</v>
      </c>
      <c r="I3089" s="2">
        <v>6</v>
      </c>
      <c r="J3089" s="2">
        <v>6</v>
      </c>
      <c r="K3089" s="2">
        <v>6</v>
      </c>
      <c r="L3089" s="2">
        <v>5</v>
      </c>
      <c r="M3089" s="2">
        <v>4</v>
      </c>
      <c r="N3089" s="2">
        <v>5</v>
      </c>
      <c r="O3089" s="2">
        <v>5</v>
      </c>
      <c r="Q3089" s="2">
        <v>2</v>
      </c>
      <c r="Z3089" s="2">
        <v>2</v>
      </c>
      <c r="AJ3089" s="2">
        <v>1</v>
      </c>
      <c r="AM3089" s="2">
        <v>1</v>
      </c>
      <c r="AP3089" s="2">
        <v>2</v>
      </c>
      <c r="AR3089" s="2">
        <v>3</v>
      </c>
    </row>
    <row r="3090" spans="1:45" x14ac:dyDescent="0.25">
      <c r="A3090" s="2">
        <v>109608524</v>
      </c>
      <c r="B3090" s="2" t="s">
        <v>27</v>
      </c>
      <c r="C3090" s="2" t="s">
        <v>5450</v>
      </c>
      <c r="D3090" s="3">
        <v>5</v>
      </c>
      <c r="E3090" s="2" t="s">
        <v>126</v>
      </c>
      <c r="F3090" s="5">
        <v>1</v>
      </c>
      <c r="G3090" s="5" t="str">
        <f>+VLOOKUP(Hoja1!F3090,Sheet1!$A$1:$B$6,2,0)</f>
        <v>MEDE</v>
      </c>
      <c r="H3090" s="2">
        <v>5</v>
      </c>
      <c r="I3090" s="2">
        <v>4</v>
      </c>
      <c r="J3090" s="2">
        <v>4</v>
      </c>
      <c r="K3090" s="2">
        <v>4</v>
      </c>
      <c r="L3090" s="2">
        <v>5</v>
      </c>
      <c r="M3090" s="2">
        <v>3</v>
      </c>
      <c r="N3090" s="2">
        <v>4</v>
      </c>
      <c r="O3090" s="2">
        <v>4</v>
      </c>
      <c r="Q3090" s="2">
        <v>1</v>
      </c>
      <c r="T3090" s="2">
        <v>1</v>
      </c>
      <c r="X3090" s="2" t="s">
        <v>4323</v>
      </c>
      <c r="Z3090" s="2">
        <v>1</v>
      </c>
      <c r="AA3090" s="2">
        <v>1</v>
      </c>
      <c r="AF3090" s="2">
        <v>1</v>
      </c>
      <c r="AJ3090" s="2">
        <v>1</v>
      </c>
      <c r="AK3090" s="2">
        <v>1</v>
      </c>
      <c r="AL3090" s="2">
        <v>1</v>
      </c>
      <c r="AN3090" s="2">
        <v>1</v>
      </c>
      <c r="AP3090" s="2">
        <v>1</v>
      </c>
      <c r="AQ3090" s="2" t="s">
        <v>3679</v>
      </c>
      <c r="AR3090" s="2">
        <v>4</v>
      </c>
    </row>
    <row r="3091" spans="1:45" x14ac:dyDescent="0.25">
      <c r="A3091" s="2">
        <v>109608526</v>
      </c>
      <c r="B3091" s="2" t="s">
        <v>27</v>
      </c>
      <c r="C3091" s="2" t="s">
        <v>5449</v>
      </c>
      <c r="D3091" s="3">
        <v>5</v>
      </c>
      <c r="E3091" s="2" t="s">
        <v>1154</v>
      </c>
      <c r="F3091" s="5">
        <v>3</v>
      </c>
      <c r="G3091" s="5" t="str">
        <f>+VLOOKUP(Hoja1!F3091,Sheet1!$A$1:$B$6,2,0)</f>
        <v>CALI</v>
      </c>
      <c r="H3091" s="2">
        <v>4</v>
      </c>
      <c r="I3091" s="2">
        <v>3</v>
      </c>
      <c r="J3091" s="2">
        <v>4</v>
      </c>
      <c r="K3091" s="2">
        <v>4</v>
      </c>
      <c r="L3091" s="2">
        <v>3</v>
      </c>
      <c r="M3091" s="2">
        <v>4</v>
      </c>
      <c r="N3091" s="2">
        <v>4</v>
      </c>
      <c r="O3091" s="2">
        <v>6</v>
      </c>
      <c r="Q3091" s="2">
        <v>2</v>
      </c>
      <c r="Z3091" s="2">
        <v>2</v>
      </c>
      <c r="AJ3091" s="2">
        <v>1</v>
      </c>
      <c r="AL3091" s="2">
        <v>1</v>
      </c>
      <c r="AM3091" s="2">
        <v>1</v>
      </c>
      <c r="AP3091" s="2">
        <v>1</v>
      </c>
      <c r="AQ3091" s="2" t="s">
        <v>4324</v>
      </c>
      <c r="AR3091" s="2">
        <v>4</v>
      </c>
      <c r="AS3091" s="2" t="s">
        <v>4325</v>
      </c>
    </row>
    <row r="3092" spans="1:45" x14ac:dyDescent="0.25">
      <c r="A3092" s="2">
        <v>109608531</v>
      </c>
      <c r="B3092" s="2" t="s">
        <v>27</v>
      </c>
      <c r="C3092" s="2" t="s">
        <v>5450</v>
      </c>
      <c r="D3092" s="3">
        <v>5</v>
      </c>
      <c r="E3092" s="2" t="s">
        <v>51</v>
      </c>
      <c r="F3092" s="5">
        <v>5</v>
      </c>
      <c r="G3092" s="5" t="str">
        <f>+VLOOKUP(Hoja1!F3092,Sheet1!$A$1:$B$6,2,0)</f>
        <v>BAQ</v>
      </c>
      <c r="H3092" s="2">
        <v>5</v>
      </c>
      <c r="I3092" s="2">
        <v>5</v>
      </c>
      <c r="J3092" s="2">
        <v>5</v>
      </c>
      <c r="K3092" s="2">
        <v>5</v>
      </c>
      <c r="L3092" s="2">
        <v>5</v>
      </c>
      <c r="M3092" s="2">
        <v>5</v>
      </c>
      <c r="N3092" s="2">
        <v>5</v>
      </c>
      <c r="O3092" s="2">
        <v>4</v>
      </c>
      <c r="P3092" s="2" t="s">
        <v>4326</v>
      </c>
      <c r="Q3092" s="2">
        <v>2</v>
      </c>
      <c r="Z3092" s="2">
        <v>2</v>
      </c>
      <c r="AJ3092" s="2">
        <v>2</v>
      </c>
      <c r="AP3092" s="2">
        <v>2</v>
      </c>
      <c r="AR3092" s="2">
        <v>3</v>
      </c>
      <c r="AS3092" s="2" t="s">
        <v>474</v>
      </c>
    </row>
    <row r="3093" spans="1:45" x14ac:dyDescent="0.25">
      <c r="A3093" s="2">
        <v>109608536</v>
      </c>
      <c r="B3093" s="2" t="s">
        <v>27</v>
      </c>
      <c r="C3093" s="2" t="s">
        <v>5451</v>
      </c>
      <c r="D3093" s="3">
        <v>5</v>
      </c>
      <c r="E3093" s="2" t="s">
        <v>240</v>
      </c>
      <c r="F3093" s="5">
        <v>1</v>
      </c>
      <c r="G3093" s="5" t="str">
        <f>+VLOOKUP(Hoja1!F3093,Sheet1!$A$1:$B$6,2,0)</f>
        <v>MEDE</v>
      </c>
      <c r="H3093" s="2">
        <v>5</v>
      </c>
      <c r="I3093" s="2">
        <v>5</v>
      </c>
      <c r="J3093" s="2">
        <v>5</v>
      </c>
      <c r="K3093" s="2">
        <v>5</v>
      </c>
      <c r="L3093" s="2">
        <v>4</v>
      </c>
      <c r="M3093" s="2">
        <v>5</v>
      </c>
      <c r="N3093" s="2">
        <v>5</v>
      </c>
      <c r="O3093" s="2">
        <v>6</v>
      </c>
      <c r="P3093" s="2" t="s">
        <v>104</v>
      </c>
      <c r="Q3093" s="2">
        <v>2</v>
      </c>
      <c r="Z3093" s="2">
        <v>2</v>
      </c>
      <c r="AJ3093" s="2">
        <v>1</v>
      </c>
      <c r="AM3093" s="2">
        <v>1</v>
      </c>
      <c r="AP3093" s="2">
        <v>1</v>
      </c>
      <c r="AQ3093" s="2" t="s">
        <v>4327</v>
      </c>
      <c r="AR3093" s="2">
        <v>3</v>
      </c>
      <c r="AS3093" s="2" t="s">
        <v>88</v>
      </c>
    </row>
    <row r="3094" spans="1:45" x14ac:dyDescent="0.25">
      <c r="A3094" s="2">
        <v>109608538</v>
      </c>
      <c r="B3094" s="2" t="s">
        <v>27</v>
      </c>
      <c r="C3094" s="2" t="s">
        <v>5449</v>
      </c>
      <c r="D3094" s="3">
        <v>5</v>
      </c>
      <c r="E3094" s="2" t="s">
        <v>1481</v>
      </c>
      <c r="F3094" s="5">
        <v>3</v>
      </c>
      <c r="G3094" s="5" t="str">
        <f>+VLOOKUP(Hoja1!F3094,Sheet1!$A$1:$B$6,2,0)</f>
        <v>CALI</v>
      </c>
      <c r="H3094" s="2">
        <v>4</v>
      </c>
      <c r="I3094" s="2">
        <v>4</v>
      </c>
      <c r="J3094" s="2">
        <v>5</v>
      </c>
      <c r="K3094" s="2">
        <v>3</v>
      </c>
      <c r="L3094" s="2">
        <v>2</v>
      </c>
      <c r="M3094" s="2">
        <v>4</v>
      </c>
      <c r="N3094" s="2">
        <v>4</v>
      </c>
      <c r="O3094" s="2">
        <v>4</v>
      </c>
      <c r="P3094" s="2" t="s">
        <v>315</v>
      </c>
      <c r="Q3094" s="2">
        <v>1</v>
      </c>
      <c r="R3094" s="2">
        <v>1</v>
      </c>
      <c r="Y3094" s="2" t="s">
        <v>315</v>
      </c>
      <c r="Z3094" s="2">
        <v>1</v>
      </c>
      <c r="AA3094" s="2">
        <v>1</v>
      </c>
      <c r="AE3094" s="2">
        <v>1</v>
      </c>
      <c r="AI3094" s="2" t="s">
        <v>283</v>
      </c>
      <c r="AJ3094" s="2">
        <v>2</v>
      </c>
      <c r="AP3094" s="2">
        <v>2</v>
      </c>
      <c r="AR3094" s="2">
        <v>2</v>
      </c>
    </row>
    <row r="3095" spans="1:45" x14ac:dyDescent="0.25">
      <c r="A3095" s="2">
        <v>109608539</v>
      </c>
      <c r="B3095" s="2" t="s">
        <v>27</v>
      </c>
      <c r="C3095" s="2" t="s">
        <v>5450</v>
      </c>
      <c r="D3095" s="3">
        <v>5</v>
      </c>
      <c r="E3095" s="2" t="s">
        <v>269</v>
      </c>
      <c r="F3095" s="5">
        <v>2</v>
      </c>
      <c r="G3095" s="5" t="str">
        <f>+VLOOKUP(Hoja1!F3095,Sheet1!$A$1:$B$6,2,0)</f>
        <v>BOG</v>
      </c>
      <c r="H3095" s="2">
        <v>4</v>
      </c>
      <c r="I3095" s="2">
        <v>4</v>
      </c>
      <c r="J3095" s="2">
        <v>5</v>
      </c>
      <c r="K3095" s="2">
        <v>4</v>
      </c>
      <c r="L3095" s="2">
        <v>4</v>
      </c>
      <c r="M3095" s="2">
        <v>4</v>
      </c>
      <c r="N3095" s="2">
        <v>4</v>
      </c>
      <c r="O3095" s="2">
        <v>4</v>
      </c>
      <c r="Q3095" s="2">
        <v>2</v>
      </c>
      <c r="Z3095" s="2">
        <v>2</v>
      </c>
      <c r="AJ3095" s="2">
        <v>2</v>
      </c>
      <c r="AP3095" s="2">
        <v>2</v>
      </c>
      <c r="AR3095" s="2">
        <v>3</v>
      </c>
    </row>
    <row r="3096" spans="1:45" x14ac:dyDescent="0.25">
      <c r="A3096" s="2">
        <v>109608544</v>
      </c>
      <c r="B3096" s="2" t="s">
        <v>27</v>
      </c>
      <c r="C3096" s="2" t="s">
        <v>5449</v>
      </c>
      <c r="D3096" s="3">
        <v>5</v>
      </c>
      <c r="E3096" s="2" t="s">
        <v>2021</v>
      </c>
      <c r="F3096" s="5">
        <v>1</v>
      </c>
      <c r="G3096" s="5" t="str">
        <f>+VLOOKUP(Hoja1!F3096,Sheet1!$A$1:$B$6,2,0)</f>
        <v>MEDE</v>
      </c>
      <c r="H3096" s="2">
        <v>5</v>
      </c>
      <c r="I3096" s="2">
        <v>5</v>
      </c>
      <c r="J3096" s="2">
        <v>5</v>
      </c>
      <c r="K3096" s="2">
        <v>5</v>
      </c>
      <c r="L3096" s="2">
        <v>5</v>
      </c>
      <c r="M3096" s="2">
        <v>5</v>
      </c>
      <c r="N3096" s="2">
        <v>5</v>
      </c>
      <c r="O3096" s="2">
        <v>5</v>
      </c>
      <c r="P3096" s="2" t="s">
        <v>4328</v>
      </c>
      <c r="Q3096" s="2">
        <v>2</v>
      </c>
      <c r="Z3096" s="2">
        <v>2</v>
      </c>
      <c r="AJ3096" s="2">
        <v>1</v>
      </c>
      <c r="AL3096" s="2">
        <v>1</v>
      </c>
      <c r="AP3096" s="2">
        <v>1</v>
      </c>
      <c r="AQ3096" s="2" t="s">
        <v>4329</v>
      </c>
      <c r="AR3096" s="2">
        <v>3</v>
      </c>
    </row>
    <row r="3097" spans="1:45" x14ac:dyDescent="0.25">
      <c r="A3097" s="2">
        <v>109608548</v>
      </c>
      <c r="B3097" s="2" t="s">
        <v>27</v>
      </c>
      <c r="C3097" s="2" t="s">
        <v>5450</v>
      </c>
      <c r="D3097" s="3">
        <v>5</v>
      </c>
      <c r="E3097" s="2" t="s">
        <v>159</v>
      </c>
      <c r="F3097" s="5">
        <v>2</v>
      </c>
      <c r="G3097" s="5" t="str">
        <f>+VLOOKUP(Hoja1!F3097,Sheet1!$A$1:$B$6,2,0)</f>
        <v>BOG</v>
      </c>
      <c r="H3097" s="2">
        <v>5</v>
      </c>
      <c r="I3097" s="2">
        <v>2</v>
      </c>
      <c r="J3097" s="2">
        <v>5</v>
      </c>
      <c r="K3097" s="2">
        <v>4</v>
      </c>
      <c r="L3097" s="2">
        <v>2</v>
      </c>
      <c r="M3097" s="2">
        <v>5</v>
      </c>
      <c r="N3097" s="2">
        <v>4</v>
      </c>
      <c r="O3097" s="2">
        <v>5</v>
      </c>
      <c r="P3097" s="2" t="s">
        <v>4330</v>
      </c>
      <c r="Q3097" s="2">
        <v>2</v>
      </c>
      <c r="Z3097" s="2">
        <v>2</v>
      </c>
      <c r="AJ3097" s="2">
        <v>1</v>
      </c>
      <c r="AK3097" s="2">
        <v>1</v>
      </c>
      <c r="AM3097" s="2">
        <v>1</v>
      </c>
      <c r="AN3097" s="2">
        <v>1</v>
      </c>
      <c r="AP3097" s="2">
        <v>1</v>
      </c>
      <c r="AQ3097" s="2" t="s">
        <v>4331</v>
      </c>
      <c r="AR3097" s="2">
        <v>6</v>
      </c>
      <c r="AS3097" s="2" t="s">
        <v>4332</v>
      </c>
    </row>
    <row r="3098" spans="1:45" x14ac:dyDescent="0.25">
      <c r="A3098" s="2">
        <v>109608550</v>
      </c>
      <c r="B3098" s="2" t="s">
        <v>27</v>
      </c>
      <c r="C3098" s="2" t="s">
        <v>5451</v>
      </c>
      <c r="D3098" s="3">
        <v>5</v>
      </c>
      <c r="E3098" s="2" t="s">
        <v>32</v>
      </c>
      <c r="F3098" s="5">
        <v>2</v>
      </c>
      <c r="G3098" s="5" t="str">
        <f>+VLOOKUP(Hoja1!F3098,Sheet1!$A$1:$B$6,2,0)</f>
        <v>BOG</v>
      </c>
      <c r="H3098" s="2">
        <v>5</v>
      </c>
      <c r="I3098" s="2">
        <v>5</v>
      </c>
      <c r="J3098" s="2">
        <v>5</v>
      </c>
      <c r="K3098" s="2">
        <v>5</v>
      </c>
      <c r="L3098" s="2">
        <v>5</v>
      </c>
      <c r="M3098" s="2">
        <v>5</v>
      </c>
      <c r="N3098" s="2">
        <v>5</v>
      </c>
      <c r="O3098" s="2">
        <v>5</v>
      </c>
      <c r="Q3098" s="2">
        <v>2</v>
      </c>
      <c r="Z3098" s="2">
        <v>2</v>
      </c>
      <c r="AJ3098" s="2">
        <v>1</v>
      </c>
      <c r="AM3098" s="2">
        <v>1</v>
      </c>
      <c r="AP3098" s="2">
        <v>1</v>
      </c>
      <c r="AQ3098" s="2" t="s">
        <v>30</v>
      </c>
      <c r="AR3098" s="2">
        <v>3</v>
      </c>
    </row>
    <row r="3099" spans="1:45" x14ac:dyDescent="0.25">
      <c r="A3099" s="2">
        <v>109608552</v>
      </c>
      <c r="B3099" s="2" t="s">
        <v>27</v>
      </c>
      <c r="C3099" s="2" t="s">
        <v>5449</v>
      </c>
      <c r="D3099" s="3">
        <v>5</v>
      </c>
      <c r="E3099" s="2" t="s">
        <v>178</v>
      </c>
      <c r="F3099" s="5">
        <v>2</v>
      </c>
      <c r="G3099" s="5" t="str">
        <f>+VLOOKUP(Hoja1!F3099,Sheet1!$A$1:$B$6,2,0)</f>
        <v>BOG</v>
      </c>
      <c r="H3099" s="2">
        <v>5</v>
      </c>
      <c r="I3099" s="2">
        <v>3</v>
      </c>
      <c r="J3099" s="2">
        <v>5</v>
      </c>
      <c r="K3099" s="2">
        <v>4</v>
      </c>
      <c r="L3099" s="2">
        <v>4</v>
      </c>
      <c r="M3099" s="2">
        <v>4</v>
      </c>
      <c r="N3099" s="2">
        <v>4</v>
      </c>
      <c r="O3099" s="2">
        <v>4</v>
      </c>
      <c r="Q3099" s="2">
        <v>2</v>
      </c>
      <c r="Z3099" s="2">
        <v>2</v>
      </c>
      <c r="AJ3099" s="2">
        <v>2</v>
      </c>
      <c r="AP3099" s="2">
        <v>2</v>
      </c>
      <c r="AR3099" s="2">
        <v>4</v>
      </c>
    </row>
    <row r="3100" spans="1:45" x14ac:dyDescent="0.25">
      <c r="A3100" s="2">
        <v>109608558</v>
      </c>
      <c r="B3100" s="2" t="s">
        <v>27</v>
      </c>
      <c r="C3100" s="2" t="s">
        <v>5450</v>
      </c>
      <c r="D3100" s="3">
        <v>5</v>
      </c>
      <c r="E3100" s="2" t="s">
        <v>581</v>
      </c>
      <c r="F3100" s="5">
        <v>5</v>
      </c>
      <c r="G3100" s="5" t="str">
        <f>+VLOOKUP(Hoja1!F3100,Sheet1!$A$1:$B$6,2,0)</f>
        <v>BAQ</v>
      </c>
      <c r="H3100" s="2">
        <v>5</v>
      </c>
      <c r="I3100" s="2">
        <v>4</v>
      </c>
      <c r="J3100" s="2">
        <v>5</v>
      </c>
      <c r="K3100" s="2">
        <v>5</v>
      </c>
      <c r="L3100" s="2">
        <v>4</v>
      </c>
      <c r="M3100" s="2">
        <v>4</v>
      </c>
      <c r="N3100" s="2">
        <v>5</v>
      </c>
      <c r="O3100" s="2">
        <v>4</v>
      </c>
      <c r="Q3100" s="2">
        <v>1</v>
      </c>
      <c r="V3100" s="2">
        <v>1</v>
      </c>
      <c r="Z3100" s="2">
        <v>2</v>
      </c>
      <c r="AJ3100" s="2">
        <v>2</v>
      </c>
      <c r="AP3100" s="2">
        <v>2</v>
      </c>
      <c r="AR3100" s="2">
        <v>3</v>
      </c>
    </row>
    <row r="3101" spans="1:45" x14ac:dyDescent="0.25">
      <c r="A3101" s="2">
        <v>109608566</v>
      </c>
      <c r="B3101" s="2" t="s">
        <v>27</v>
      </c>
      <c r="C3101" s="2" t="s">
        <v>5449</v>
      </c>
      <c r="D3101" s="3">
        <v>5</v>
      </c>
      <c r="E3101" s="2" t="s">
        <v>392</v>
      </c>
      <c r="F3101" s="5">
        <v>1</v>
      </c>
      <c r="G3101" s="5" t="str">
        <f>+VLOOKUP(Hoja1!F3101,Sheet1!$A$1:$B$6,2,0)</f>
        <v>MEDE</v>
      </c>
      <c r="H3101" s="2">
        <v>5</v>
      </c>
      <c r="I3101" s="2">
        <v>3</v>
      </c>
      <c r="J3101" s="2">
        <v>3</v>
      </c>
      <c r="K3101" s="2">
        <v>5</v>
      </c>
      <c r="L3101" s="2">
        <v>3</v>
      </c>
      <c r="M3101" s="2">
        <v>3</v>
      </c>
      <c r="N3101" s="2">
        <v>4</v>
      </c>
      <c r="O3101" s="2">
        <v>4</v>
      </c>
      <c r="Q3101" s="2">
        <v>1</v>
      </c>
      <c r="R3101" s="2">
        <v>1</v>
      </c>
      <c r="S3101" s="2">
        <v>1</v>
      </c>
      <c r="Y3101" s="2" t="s">
        <v>283</v>
      </c>
      <c r="Z3101" s="2">
        <v>1</v>
      </c>
      <c r="AA3101" s="2">
        <v>1</v>
      </c>
      <c r="AE3101" s="2">
        <v>1</v>
      </c>
      <c r="AJ3101" s="2">
        <v>1</v>
      </c>
      <c r="AL3101" s="2">
        <v>1</v>
      </c>
      <c r="AM3101" s="2">
        <v>1</v>
      </c>
      <c r="AP3101" s="2">
        <v>1</v>
      </c>
      <c r="AQ3101" s="2" t="s">
        <v>4333</v>
      </c>
      <c r="AR3101" s="2">
        <v>5</v>
      </c>
    </row>
    <row r="3102" spans="1:45" x14ac:dyDescent="0.25">
      <c r="A3102" s="2">
        <v>109608572</v>
      </c>
      <c r="B3102" s="2" t="s">
        <v>27</v>
      </c>
      <c r="C3102" s="2" t="s">
        <v>5450</v>
      </c>
      <c r="D3102" s="3">
        <v>5</v>
      </c>
      <c r="E3102" s="2" t="s">
        <v>1762</v>
      </c>
      <c r="F3102" s="5">
        <v>1</v>
      </c>
      <c r="G3102" s="5" t="str">
        <f>+VLOOKUP(Hoja1!F3102,Sheet1!$A$1:$B$6,2,0)</f>
        <v>MEDE</v>
      </c>
      <c r="H3102" s="2">
        <v>5</v>
      </c>
      <c r="I3102" s="2">
        <v>6</v>
      </c>
      <c r="J3102" s="2">
        <v>5</v>
      </c>
      <c r="K3102" s="2">
        <v>5</v>
      </c>
      <c r="L3102" s="2">
        <v>5</v>
      </c>
      <c r="M3102" s="2">
        <v>3</v>
      </c>
      <c r="N3102" s="2">
        <v>6</v>
      </c>
      <c r="O3102" s="2">
        <v>6</v>
      </c>
      <c r="Q3102" s="2">
        <v>2</v>
      </c>
      <c r="Z3102" s="2">
        <v>2</v>
      </c>
      <c r="AJ3102" s="2">
        <v>2</v>
      </c>
      <c r="AP3102" s="2">
        <v>1</v>
      </c>
      <c r="AQ3102" s="2" t="s">
        <v>104</v>
      </c>
      <c r="AR3102" s="2">
        <v>4</v>
      </c>
    </row>
    <row r="3103" spans="1:45" x14ac:dyDescent="0.25">
      <c r="A3103" s="2">
        <v>109608579</v>
      </c>
      <c r="B3103" s="2" t="s">
        <v>27</v>
      </c>
      <c r="C3103" s="2" t="s">
        <v>5451</v>
      </c>
      <c r="D3103" s="3">
        <v>5</v>
      </c>
      <c r="E3103" s="2" t="s">
        <v>429</v>
      </c>
      <c r="F3103" s="5">
        <v>1</v>
      </c>
      <c r="G3103" s="5" t="str">
        <f>+VLOOKUP(Hoja1!F3103,Sheet1!$A$1:$B$6,2,0)</f>
        <v>MEDE</v>
      </c>
      <c r="H3103" s="2">
        <v>4</v>
      </c>
      <c r="I3103" s="2">
        <v>3</v>
      </c>
      <c r="J3103" s="2">
        <v>3</v>
      </c>
      <c r="K3103" s="2">
        <v>4</v>
      </c>
      <c r="L3103" s="2">
        <v>4</v>
      </c>
      <c r="M3103" s="2">
        <v>4</v>
      </c>
      <c r="N3103" s="2">
        <v>4</v>
      </c>
      <c r="O3103" s="2">
        <v>3</v>
      </c>
      <c r="P3103" s="2" t="s">
        <v>430</v>
      </c>
      <c r="Q3103" s="2">
        <v>2</v>
      </c>
      <c r="Z3103" s="2">
        <v>2</v>
      </c>
      <c r="AJ3103" s="2">
        <v>2</v>
      </c>
      <c r="AP3103" s="2">
        <v>1</v>
      </c>
      <c r="AQ3103" s="2" t="s">
        <v>430</v>
      </c>
      <c r="AR3103" s="2">
        <v>3</v>
      </c>
      <c r="AS3103" s="2" t="s">
        <v>430</v>
      </c>
    </row>
    <row r="3104" spans="1:45" x14ac:dyDescent="0.25">
      <c r="A3104" s="2">
        <v>109608580</v>
      </c>
      <c r="B3104" s="2" t="s">
        <v>27</v>
      </c>
      <c r="C3104" s="2" t="s">
        <v>5449</v>
      </c>
      <c r="D3104" s="3">
        <v>5</v>
      </c>
      <c r="E3104" s="2" t="s">
        <v>1784</v>
      </c>
      <c r="F3104" s="5">
        <v>2</v>
      </c>
      <c r="G3104" s="5" t="str">
        <f>+VLOOKUP(Hoja1!F3104,Sheet1!$A$1:$B$6,2,0)</f>
        <v>BOG</v>
      </c>
      <c r="H3104" s="2">
        <v>4</v>
      </c>
      <c r="I3104" s="2">
        <v>3</v>
      </c>
      <c r="J3104" s="2">
        <v>4</v>
      </c>
      <c r="K3104" s="2">
        <v>4</v>
      </c>
      <c r="L3104" s="2">
        <v>3</v>
      </c>
      <c r="M3104" s="2">
        <v>3</v>
      </c>
      <c r="N3104" s="2">
        <v>4</v>
      </c>
      <c r="O3104" s="2">
        <v>3</v>
      </c>
      <c r="P3104" s="2" t="s">
        <v>4334</v>
      </c>
      <c r="Q3104" s="2">
        <v>2</v>
      </c>
      <c r="Z3104" s="2">
        <v>1</v>
      </c>
      <c r="AA3104" s="2">
        <v>1</v>
      </c>
      <c r="AE3104" s="2">
        <v>1</v>
      </c>
      <c r="AI3104" s="2" t="s">
        <v>4335</v>
      </c>
      <c r="AJ3104" s="2">
        <v>2</v>
      </c>
      <c r="AP3104" s="2">
        <v>1</v>
      </c>
      <c r="AQ3104" s="2" t="s">
        <v>4336</v>
      </c>
      <c r="AR3104" s="2">
        <v>3</v>
      </c>
    </row>
    <row r="3105" spans="1:45" x14ac:dyDescent="0.25">
      <c r="A3105" s="2">
        <v>109608596</v>
      </c>
      <c r="B3105" s="2" t="s">
        <v>27</v>
      </c>
      <c r="C3105" s="2" t="s">
        <v>5450</v>
      </c>
      <c r="D3105" s="3">
        <v>5</v>
      </c>
      <c r="E3105" s="2" t="s">
        <v>277</v>
      </c>
      <c r="F3105" s="5">
        <v>2</v>
      </c>
      <c r="G3105" s="5" t="str">
        <f>+VLOOKUP(Hoja1!F3105,Sheet1!$A$1:$B$6,2,0)</f>
        <v>BOG</v>
      </c>
      <c r="H3105" s="2">
        <v>3</v>
      </c>
      <c r="I3105" s="2">
        <v>4</v>
      </c>
      <c r="J3105" s="2">
        <v>5</v>
      </c>
      <c r="K3105" s="2">
        <v>4</v>
      </c>
      <c r="L3105" s="2">
        <v>3</v>
      </c>
      <c r="M3105" s="2">
        <v>3</v>
      </c>
      <c r="N3105" s="2">
        <v>4</v>
      </c>
      <c r="O3105" s="2">
        <v>3</v>
      </c>
      <c r="P3105" s="2" t="s">
        <v>4337</v>
      </c>
      <c r="Q3105" s="2">
        <v>2</v>
      </c>
      <c r="Z3105" s="2">
        <v>1</v>
      </c>
      <c r="AE3105" s="2">
        <v>1</v>
      </c>
      <c r="AI3105" s="2" t="s">
        <v>4338</v>
      </c>
      <c r="AJ3105" s="2">
        <v>1</v>
      </c>
      <c r="AL3105" s="2">
        <v>1</v>
      </c>
      <c r="AM3105" s="2">
        <v>1</v>
      </c>
      <c r="AP3105" s="2">
        <v>1</v>
      </c>
      <c r="AQ3105" s="2" t="s">
        <v>4339</v>
      </c>
      <c r="AR3105" s="2">
        <v>4</v>
      </c>
    </row>
    <row r="3106" spans="1:45" x14ac:dyDescent="0.25">
      <c r="A3106" s="2">
        <v>109608634</v>
      </c>
      <c r="B3106" s="2" t="s">
        <v>27</v>
      </c>
      <c r="C3106" s="2" t="s">
        <v>5449</v>
      </c>
      <c r="D3106" s="3">
        <v>5</v>
      </c>
      <c r="E3106" s="2" t="s">
        <v>284</v>
      </c>
      <c r="F3106" s="5">
        <v>2</v>
      </c>
      <c r="G3106" s="5" t="str">
        <f>+VLOOKUP(Hoja1!F3106,Sheet1!$A$1:$B$6,2,0)</f>
        <v>BOG</v>
      </c>
      <c r="H3106" s="2">
        <v>5</v>
      </c>
      <c r="I3106" s="2">
        <v>5</v>
      </c>
      <c r="J3106" s="2">
        <v>5</v>
      </c>
      <c r="K3106" s="2">
        <v>5</v>
      </c>
      <c r="L3106" s="2">
        <v>4</v>
      </c>
      <c r="M3106" s="2">
        <v>4</v>
      </c>
      <c r="N3106" s="2">
        <v>5</v>
      </c>
      <c r="O3106" s="2">
        <v>5</v>
      </c>
      <c r="P3106" s="2" t="s">
        <v>4340</v>
      </c>
      <c r="Q3106" s="2">
        <v>1</v>
      </c>
      <c r="R3106" s="2">
        <v>1</v>
      </c>
      <c r="V3106" s="2">
        <v>1</v>
      </c>
      <c r="Y3106" s="2" t="s">
        <v>4341</v>
      </c>
      <c r="Z3106" s="2">
        <v>1</v>
      </c>
      <c r="AA3106" s="2">
        <v>1</v>
      </c>
      <c r="AB3106" s="2">
        <v>1</v>
      </c>
      <c r="AC3106" s="2">
        <v>1</v>
      </c>
      <c r="AG3106" s="2">
        <v>1</v>
      </c>
      <c r="AJ3106" s="2">
        <v>1</v>
      </c>
      <c r="AM3106" s="2">
        <v>1</v>
      </c>
      <c r="AP3106" s="2">
        <v>1</v>
      </c>
      <c r="AQ3106" s="2" t="s">
        <v>4342</v>
      </c>
      <c r="AR3106" s="2">
        <v>6</v>
      </c>
    </row>
    <row r="3107" spans="1:45" x14ac:dyDescent="0.25">
      <c r="A3107" s="2">
        <v>109608757</v>
      </c>
      <c r="B3107" s="2" t="s">
        <v>27</v>
      </c>
      <c r="C3107" s="2" t="s">
        <v>5450</v>
      </c>
      <c r="D3107" s="3">
        <v>5</v>
      </c>
      <c r="E3107" s="2" t="s">
        <v>204</v>
      </c>
      <c r="F3107" s="5">
        <v>5</v>
      </c>
      <c r="G3107" s="5" t="str">
        <f>+VLOOKUP(Hoja1!F3107,Sheet1!$A$1:$B$6,2,0)</f>
        <v>BAQ</v>
      </c>
      <c r="H3107" s="2">
        <v>5</v>
      </c>
      <c r="I3107" s="2">
        <v>5</v>
      </c>
      <c r="J3107" s="2">
        <v>5</v>
      </c>
      <c r="K3107" s="2">
        <v>5</v>
      </c>
      <c r="L3107" s="2">
        <v>5</v>
      </c>
      <c r="M3107" s="2">
        <v>5</v>
      </c>
      <c r="N3107" s="2">
        <v>5</v>
      </c>
      <c r="O3107" s="2">
        <v>5</v>
      </c>
      <c r="P3107" s="2" t="s">
        <v>4343</v>
      </c>
      <c r="Q3107" s="2">
        <v>1</v>
      </c>
      <c r="R3107" s="2">
        <v>1</v>
      </c>
      <c r="Y3107" s="2" t="s">
        <v>4344</v>
      </c>
      <c r="Z3107" s="2">
        <v>2</v>
      </c>
      <c r="AJ3107" s="2">
        <v>1</v>
      </c>
      <c r="AM3107" s="2">
        <v>1</v>
      </c>
      <c r="AP3107" s="2">
        <v>1</v>
      </c>
      <c r="AQ3107" s="2" t="s">
        <v>4345</v>
      </c>
      <c r="AR3107" s="2">
        <v>3</v>
      </c>
      <c r="AS3107" s="2" t="s">
        <v>4346</v>
      </c>
    </row>
    <row r="3108" spans="1:45" x14ac:dyDescent="0.25">
      <c r="A3108" s="2">
        <v>109608893</v>
      </c>
      <c r="B3108" s="2" t="s">
        <v>27</v>
      </c>
      <c r="C3108" s="2" t="s">
        <v>5449</v>
      </c>
      <c r="D3108" s="3">
        <v>5</v>
      </c>
      <c r="E3108" s="2" t="s">
        <v>323</v>
      </c>
      <c r="F3108" s="5">
        <v>2</v>
      </c>
      <c r="G3108" s="5" t="str">
        <f>+VLOOKUP(Hoja1!F3108,Sheet1!$A$1:$B$6,2,0)</f>
        <v>BOG</v>
      </c>
      <c r="H3108" s="2">
        <v>4</v>
      </c>
      <c r="I3108" s="2">
        <v>4</v>
      </c>
      <c r="J3108" s="2">
        <v>4</v>
      </c>
      <c r="K3108" s="2">
        <v>4</v>
      </c>
      <c r="L3108" s="2">
        <v>4</v>
      </c>
      <c r="M3108" s="2">
        <v>4</v>
      </c>
      <c r="N3108" s="2">
        <v>4</v>
      </c>
      <c r="O3108" s="2">
        <v>4</v>
      </c>
      <c r="P3108" s="2" t="s">
        <v>4347</v>
      </c>
      <c r="Q3108" s="2">
        <v>2</v>
      </c>
      <c r="Z3108" s="2">
        <v>2</v>
      </c>
      <c r="AJ3108" s="2">
        <v>1</v>
      </c>
      <c r="AM3108" s="2">
        <v>1</v>
      </c>
      <c r="AP3108" s="2">
        <v>1</v>
      </c>
      <c r="AQ3108" s="2" t="s">
        <v>4348</v>
      </c>
      <c r="AR3108" s="2">
        <v>3</v>
      </c>
    </row>
    <row r="3109" spans="1:45" x14ac:dyDescent="0.25">
      <c r="A3109" s="2">
        <v>109608903</v>
      </c>
      <c r="B3109" s="2" t="s">
        <v>27</v>
      </c>
      <c r="C3109" s="2" t="s">
        <v>5450</v>
      </c>
      <c r="D3109" s="3">
        <v>5</v>
      </c>
      <c r="E3109" s="2" t="s">
        <v>40</v>
      </c>
      <c r="F3109" s="5">
        <v>5</v>
      </c>
      <c r="G3109" s="5" t="str">
        <f>+VLOOKUP(Hoja1!F3109,Sheet1!$A$1:$B$6,2,0)</f>
        <v>BAQ</v>
      </c>
      <c r="H3109" s="2">
        <v>5</v>
      </c>
      <c r="I3109" s="2">
        <v>6</v>
      </c>
      <c r="J3109" s="2">
        <v>4</v>
      </c>
      <c r="K3109" s="2">
        <v>4</v>
      </c>
      <c r="L3109" s="2">
        <v>4</v>
      </c>
      <c r="M3109" s="2">
        <v>4</v>
      </c>
      <c r="N3109" s="2">
        <v>5</v>
      </c>
      <c r="O3109" s="2">
        <v>4</v>
      </c>
      <c r="Q3109" s="2">
        <v>2</v>
      </c>
      <c r="Z3109" s="2">
        <v>2</v>
      </c>
      <c r="AJ3109" s="2">
        <v>2</v>
      </c>
      <c r="AP3109" s="2">
        <v>1</v>
      </c>
      <c r="AQ3109" s="2" t="s">
        <v>5</v>
      </c>
      <c r="AR3109" s="2">
        <v>1</v>
      </c>
      <c r="AS3109" s="2" t="s">
        <v>4349</v>
      </c>
    </row>
    <row r="3110" spans="1:45" x14ac:dyDescent="0.25">
      <c r="A3110" s="2">
        <v>109608916</v>
      </c>
      <c r="B3110" s="2" t="s">
        <v>27</v>
      </c>
      <c r="C3110" s="2" t="s">
        <v>5451</v>
      </c>
      <c r="D3110" s="3">
        <v>5</v>
      </c>
      <c r="E3110" s="2" t="s">
        <v>433</v>
      </c>
      <c r="F3110" s="5">
        <v>4</v>
      </c>
      <c r="G3110" s="5" t="str">
        <f>+VLOOKUP(Hoja1!F3110,Sheet1!$A$1:$B$6,2,0)</f>
        <v>CART</v>
      </c>
      <c r="H3110" s="2">
        <v>5</v>
      </c>
      <c r="I3110" s="2">
        <v>6</v>
      </c>
      <c r="J3110" s="2">
        <v>5</v>
      </c>
      <c r="K3110" s="2">
        <v>5</v>
      </c>
      <c r="L3110" s="2">
        <v>5</v>
      </c>
      <c r="M3110" s="2">
        <v>4</v>
      </c>
      <c r="N3110" s="2">
        <v>6</v>
      </c>
      <c r="O3110" s="2">
        <v>4</v>
      </c>
      <c r="P3110" s="2" t="s">
        <v>4350</v>
      </c>
      <c r="Q3110" s="2">
        <v>2</v>
      </c>
      <c r="Z3110" s="2">
        <v>2</v>
      </c>
      <c r="AJ3110" s="2">
        <v>2</v>
      </c>
      <c r="AP3110" s="2">
        <v>1</v>
      </c>
      <c r="AQ3110" s="2" t="s">
        <v>4351</v>
      </c>
      <c r="AR3110" s="2">
        <v>4</v>
      </c>
      <c r="AS3110" s="2" t="s">
        <v>4352</v>
      </c>
    </row>
    <row r="3111" spans="1:45" x14ac:dyDescent="0.25">
      <c r="A3111" s="2">
        <v>109609021</v>
      </c>
      <c r="B3111" s="2" t="s">
        <v>27</v>
      </c>
      <c r="C3111" s="2" t="s">
        <v>5449</v>
      </c>
      <c r="D3111" s="3">
        <v>5</v>
      </c>
      <c r="E3111" s="2" t="s">
        <v>350</v>
      </c>
      <c r="F3111" s="5">
        <v>3</v>
      </c>
      <c r="G3111" s="5" t="str">
        <f>+VLOOKUP(Hoja1!F3111,Sheet1!$A$1:$B$6,2,0)</f>
        <v>CALI</v>
      </c>
      <c r="H3111" s="2">
        <v>5</v>
      </c>
      <c r="I3111" s="2">
        <v>5</v>
      </c>
      <c r="J3111" s="2">
        <v>3</v>
      </c>
      <c r="K3111" s="2">
        <v>4</v>
      </c>
      <c r="L3111" s="2">
        <v>3</v>
      </c>
      <c r="M3111" s="2">
        <v>4</v>
      </c>
      <c r="N3111" s="2">
        <v>5</v>
      </c>
      <c r="O3111" s="2">
        <v>5</v>
      </c>
      <c r="Q3111" s="2">
        <v>2</v>
      </c>
      <c r="Z3111" s="2">
        <v>1</v>
      </c>
      <c r="AA3111" s="2">
        <v>1</v>
      </c>
      <c r="AJ3111" s="2">
        <v>2</v>
      </c>
      <c r="AP3111" s="2">
        <v>1</v>
      </c>
      <c r="AQ3111" s="2" t="s">
        <v>4353</v>
      </c>
      <c r="AR3111" s="2">
        <v>4</v>
      </c>
    </row>
    <row r="3112" spans="1:45" x14ac:dyDescent="0.25">
      <c r="A3112" s="2">
        <v>109609059</v>
      </c>
      <c r="B3112" s="2" t="s">
        <v>27</v>
      </c>
      <c r="C3112" s="2" t="s">
        <v>5450</v>
      </c>
      <c r="D3112" s="3">
        <v>5</v>
      </c>
      <c r="E3112" s="2" t="s">
        <v>1270</v>
      </c>
      <c r="F3112" s="5">
        <v>1</v>
      </c>
      <c r="G3112" s="5" t="str">
        <f>+VLOOKUP(Hoja1!F3112,Sheet1!$A$1:$B$6,2,0)</f>
        <v>MEDE</v>
      </c>
      <c r="H3112" s="2">
        <v>3</v>
      </c>
      <c r="I3112" s="2">
        <v>3</v>
      </c>
      <c r="J3112" s="2">
        <v>4</v>
      </c>
      <c r="K3112" s="2">
        <v>3</v>
      </c>
      <c r="L3112" s="2">
        <v>2</v>
      </c>
      <c r="M3112" s="2">
        <v>2</v>
      </c>
      <c r="N3112" s="2">
        <v>3</v>
      </c>
      <c r="O3112" s="2">
        <v>3</v>
      </c>
      <c r="Q3112" s="2">
        <v>2</v>
      </c>
      <c r="Z3112" s="2">
        <v>1</v>
      </c>
      <c r="AA3112" s="2">
        <v>1</v>
      </c>
      <c r="AJ3112" s="2">
        <v>2</v>
      </c>
      <c r="AP3112" s="2">
        <v>1</v>
      </c>
      <c r="AQ3112" s="2" t="s">
        <v>104</v>
      </c>
      <c r="AR3112" s="2">
        <v>3</v>
      </c>
    </row>
    <row r="3113" spans="1:45" x14ac:dyDescent="0.25">
      <c r="A3113" s="2">
        <v>109609281</v>
      </c>
      <c r="B3113" s="2" t="s">
        <v>27</v>
      </c>
      <c r="C3113" s="2" t="s">
        <v>5449</v>
      </c>
      <c r="D3113" s="3">
        <v>5</v>
      </c>
      <c r="E3113" s="2" t="s">
        <v>1546</v>
      </c>
      <c r="F3113" s="5">
        <v>2</v>
      </c>
      <c r="G3113" s="5" t="str">
        <f>+VLOOKUP(Hoja1!F3113,Sheet1!$A$1:$B$6,2,0)</f>
        <v>BOG</v>
      </c>
      <c r="H3113" s="2">
        <v>5</v>
      </c>
      <c r="I3113" s="2">
        <v>3</v>
      </c>
      <c r="J3113" s="2">
        <v>4</v>
      </c>
      <c r="K3113" s="2">
        <v>4</v>
      </c>
      <c r="L3113" s="2">
        <v>4</v>
      </c>
      <c r="M3113" s="2">
        <v>4</v>
      </c>
      <c r="N3113" s="2">
        <v>4</v>
      </c>
      <c r="O3113" s="2">
        <v>4</v>
      </c>
      <c r="P3113" s="2" t="s">
        <v>4354</v>
      </c>
      <c r="Q3113" s="2">
        <v>2</v>
      </c>
      <c r="Z3113" s="2">
        <v>2</v>
      </c>
      <c r="AJ3113" s="2">
        <v>2</v>
      </c>
      <c r="AP3113" s="2">
        <v>1</v>
      </c>
      <c r="AQ3113" s="2" t="s">
        <v>104</v>
      </c>
      <c r="AR3113" s="2">
        <v>4</v>
      </c>
    </row>
    <row r="3114" spans="1:45" x14ac:dyDescent="0.25">
      <c r="A3114" s="2">
        <v>109609341</v>
      </c>
      <c r="B3114" s="2" t="s">
        <v>27</v>
      </c>
      <c r="C3114" s="2" t="s">
        <v>5450</v>
      </c>
      <c r="D3114" s="3">
        <v>5</v>
      </c>
      <c r="E3114" s="2" t="s">
        <v>1459</v>
      </c>
      <c r="F3114" s="5">
        <v>1</v>
      </c>
      <c r="G3114" s="5" t="str">
        <f>+VLOOKUP(Hoja1!F3114,Sheet1!$A$1:$B$6,2,0)</f>
        <v>MEDE</v>
      </c>
      <c r="H3114" s="2">
        <v>5</v>
      </c>
      <c r="I3114" s="2">
        <v>5</v>
      </c>
      <c r="J3114" s="2">
        <v>5</v>
      </c>
      <c r="K3114" s="2">
        <v>5</v>
      </c>
      <c r="L3114" s="2">
        <v>5</v>
      </c>
      <c r="M3114" s="2">
        <v>5</v>
      </c>
      <c r="N3114" s="2">
        <v>5</v>
      </c>
      <c r="O3114" s="2">
        <v>5</v>
      </c>
      <c r="P3114" s="2" t="s">
        <v>4355</v>
      </c>
      <c r="Q3114" s="2">
        <v>2</v>
      </c>
      <c r="Z3114" s="2">
        <v>2</v>
      </c>
      <c r="AJ3114" s="2">
        <v>1</v>
      </c>
      <c r="AL3114" s="2">
        <v>1</v>
      </c>
      <c r="AP3114" s="2">
        <v>2</v>
      </c>
      <c r="AR3114" s="2">
        <v>4</v>
      </c>
    </row>
    <row r="3115" spans="1:45" x14ac:dyDescent="0.25">
      <c r="A3115" s="2">
        <v>109609389</v>
      </c>
      <c r="B3115" s="2" t="s">
        <v>27</v>
      </c>
      <c r="C3115" s="2" t="s">
        <v>5451</v>
      </c>
      <c r="D3115" s="3">
        <v>5</v>
      </c>
      <c r="E3115" s="2" t="s">
        <v>1169</v>
      </c>
      <c r="F3115" s="5">
        <v>3</v>
      </c>
      <c r="G3115" s="5" t="str">
        <f>+VLOOKUP(Hoja1!F3115,Sheet1!$A$1:$B$6,2,0)</f>
        <v>CALI</v>
      </c>
      <c r="H3115" s="2">
        <v>5</v>
      </c>
      <c r="I3115" s="2">
        <v>6</v>
      </c>
      <c r="J3115" s="2">
        <v>6</v>
      </c>
      <c r="K3115" s="2">
        <v>4</v>
      </c>
      <c r="L3115" s="2">
        <v>4</v>
      </c>
      <c r="M3115" s="2">
        <v>4</v>
      </c>
      <c r="N3115" s="2">
        <v>6</v>
      </c>
      <c r="O3115" s="2">
        <v>6</v>
      </c>
      <c r="Q3115" s="2">
        <v>2</v>
      </c>
      <c r="Z3115" s="2">
        <v>2</v>
      </c>
      <c r="AJ3115" s="2">
        <v>2</v>
      </c>
      <c r="AP3115" s="2">
        <v>2</v>
      </c>
      <c r="AR3115" s="2">
        <v>4</v>
      </c>
    </row>
    <row r="3116" spans="1:45" x14ac:dyDescent="0.25">
      <c r="A3116" s="2">
        <v>109609460</v>
      </c>
      <c r="B3116" s="2" t="s">
        <v>27</v>
      </c>
      <c r="C3116" s="2" t="s">
        <v>5449</v>
      </c>
      <c r="D3116" s="3">
        <v>5</v>
      </c>
      <c r="E3116" s="2" t="s">
        <v>2615</v>
      </c>
      <c r="F3116" s="5">
        <v>1</v>
      </c>
      <c r="G3116" s="5" t="str">
        <f>+VLOOKUP(Hoja1!F3116,Sheet1!$A$1:$B$6,2,0)</f>
        <v>MEDE</v>
      </c>
      <c r="H3116" s="2">
        <v>5</v>
      </c>
      <c r="I3116" s="2">
        <v>3</v>
      </c>
      <c r="J3116" s="2">
        <v>5</v>
      </c>
      <c r="K3116" s="2">
        <v>3</v>
      </c>
      <c r="L3116" s="2">
        <v>5</v>
      </c>
      <c r="M3116" s="2">
        <v>5</v>
      </c>
      <c r="N3116" s="2">
        <v>5</v>
      </c>
      <c r="O3116" s="2">
        <v>5</v>
      </c>
      <c r="Q3116" s="2">
        <v>1</v>
      </c>
      <c r="S3116" s="2">
        <v>1</v>
      </c>
      <c r="Z3116" s="2">
        <v>2</v>
      </c>
      <c r="AJ3116" s="2">
        <v>2</v>
      </c>
      <c r="AP3116" s="2">
        <v>2</v>
      </c>
      <c r="AR3116" s="2">
        <v>3</v>
      </c>
    </row>
    <row r="3117" spans="1:45" x14ac:dyDescent="0.25">
      <c r="A3117" s="2">
        <v>109609506</v>
      </c>
      <c r="B3117" s="2" t="s">
        <v>27</v>
      </c>
      <c r="C3117" s="2" t="s">
        <v>5450</v>
      </c>
      <c r="D3117" s="3">
        <v>5</v>
      </c>
      <c r="E3117" s="2" t="s">
        <v>1820</v>
      </c>
      <c r="F3117" s="5">
        <v>4</v>
      </c>
      <c r="G3117" s="5" t="str">
        <f>+VLOOKUP(Hoja1!F3117,Sheet1!$A$1:$B$6,2,0)</f>
        <v>CART</v>
      </c>
      <c r="H3117" s="2">
        <v>4</v>
      </c>
      <c r="I3117" s="2">
        <v>3</v>
      </c>
      <c r="J3117" s="2">
        <v>4</v>
      </c>
      <c r="K3117" s="2">
        <v>4</v>
      </c>
      <c r="L3117" s="2">
        <v>4</v>
      </c>
      <c r="M3117" s="2">
        <v>3</v>
      </c>
      <c r="N3117" s="2">
        <v>3</v>
      </c>
      <c r="O3117" s="2">
        <v>4</v>
      </c>
      <c r="P3117" s="2" t="s">
        <v>4356</v>
      </c>
      <c r="Q3117" s="2">
        <v>2</v>
      </c>
      <c r="Z3117" s="2">
        <v>2</v>
      </c>
      <c r="AJ3117" s="2">
        <v>2</v>
      </c>
      <c r="AP3117" s="2">
        <v>1</v>
      </c>
      <c r="AQ3117" s="2" t="s">
        <v>4357</v>
      </c>
      <c r="AR3117" s="2">
        <v>6</v>
      </c>
    </row>
    <row r="3118" spans="1:45" x14ac:dyDescent="0.25">
      <c r="A3118" s="2">
        <v>109609516</v>
      </c>
      <c r="B3118" s="2" t="s">
        <v>27</v>
      </c>
      <c r="C3118" s="2" t="s">
        <v>5449</v>
      </c>
      <c r="D3118" s="3">
        <v>5</v>
      </c>
      <c r="E3118" s="2" t="s">
        <v>1074</v>
      </c>
      <c r="F3118" s="5">
        <v>3</v>
      </c>
      <c r="G3118" s="5" t="str">
        <f>+VLOOKUP(Hoja1!F3118,Sheet1!$A$1:$B$6,2,0)</f>
        <v>CALI</v>
      </c>
      <c r="H3118" s="2">
        <v>5</v>
      </c>
      <c r="I3118" s="2">
        <v>5</v>
      </c>
      <c r="J3118" s="2">
        <v>5</v>
      </c>
      <c r="K3118" s="2">
        <v>5</v>
      </c>
      <c r="L3118" s="2">
        <v>5</v>
      </c>
      <c r="M3118" s="2">
        <v>5</v>
      </c>
      <c r="N3118" s="2">
        <v>5</v>
      </c>
      <c r="O3118" s="2">
        <v>5</v>
      </c>
      <c r="Q3118" s="2">
        <v>2</v>
      </c>
      <c r="Z3118" s="2">
        <v>1</v>
      </c>
      <c r="AA3118" s="2">
        <v>1</v>
      </c>
      <c r="AC3118" s="2">
        <v>1</v>
      </c>
      <c r="AJ3118" s="2">
        <v>2</v>
      </c>
      <c r="AP3118" s="2">
        <v>2</v>
      </c>
      <c r="AR3118" s="2">
        <v>5</v>
      </c>
    </row>
    <row r="3119" spans="1:45" x14ac:dyDescent="0.25">
      <c r="A3119" s="2">
        <v>109609539</v>
      </c>
      <c r="B3119" s="2" t="s">
        <v>27</v>
      </c>
      <c r="C3119" s="2" t="s">
        <v>5450</v>
      </c>
      <c r="D3119" s="3">
        <v>5</v>
      </c>
      <c r="E3119" s="2" t="s">
        <v>1171</v>
      </c>
      <c r="F3119" s="5">
        <v>2</v>
      </c>
      <c r="G3119" s="5" t="str">
        <f>+VLOOKUP(Hoja1!F3119,Sheet1!$A$1:$B$6,2,0)</f>
        <v>BOG</v>
      </c>
      <c r="H3119" s="2">
        <v>5</v>
      </c>
      <c r="I3119" s="2">
        <v>5</v>
      </c>
      <c r="J3119" s="2">
        <v>5</v>
      </c>
      <c r="K3119" s="2">
        <v>5</v>
      </c>
      <c r="L3119" s="2">
        <v>5</v>
      </c>
      <c r="M3119" s="2">
        <v>5</v>
      </c>
      <c r="N3119" s="2">
        <v>5</v>
      </c>
      <c r="O3119" s="2">
        <v>5</v>
      </c>
      <c r="Q3119" s="2">
        <v>2</v>
      </c>
      <c r="Z3119" s="2">
        <v>2</v>
      </c>
      <c r="AJ3119" s="2">
        <v>1</v>
      </c>
      <c r="AM3119" s="2">
        <v>1</v>
      </c>
      <c r="AP3119" s="2">
        <v>2</v>
      </c>
      <c r="AR3119" s="2">
        <v>1</v>
      </c>
    </row>
    <row r="3120" spans="1:45" x14ac:dyDescent="0.25">
      <c r="A3120" s="2">
        <v>109609724</v>
      </c>
      <c r="B3120" s="2" t="s">
        <v>27</v>
      </c>
      <c r="C3120" s="2" t="s">
        <v>5451</v>
      </c>
      <c r="D3120" s="3">
        <v>5</v>
      </c>
      <c r="E3120" s="2" t="s">
        <v>1804</v>
      </c>
      <c r="F3120" s="5">
        <v>2</v>
      </c>
      <c r="G3120" s="5" t="str">
        <f>+VLOOKUP(Hoja1!F3120,Sheet1!$A$1:$B$6,2,0)</f>
        <v>BOG</v>
      </c>
      <c r="H3120" s="2">
        <v>5</v>
      </c>
      <c r="I3120" s="2">
        <v>6</v>
      </c>
      <c r="J3120" s="2">
        <v>5</v>
      </c>
      <c r="K3120" s="2">
        <v>5</v>
      </c>
      <c r="L3120" s="2">
        <v>4</v>
      </c>
      <c r="M3120" s="2">
        <v>5</v>
      </c>
      <c r="N3120" s="2">
        <v>6</v>
      </c>
      <c r="O3120" s="2">
        <v>5</v>
      </c>
      <c r="Q3120" s="2">
        <v>1</v>
      </c>
      <c r="V3120" s="2">
        <v>1</v>
      </c>
      <c r="Z3120" s="2">
        <v>2</v>
      </c>
      <c r="AJ3120" s="2">
        <v>2</v>
      </c>
      <c r="AP3120" s="2">
        <v>1</v>
      </c>
      <c r="AQ3120" s="2" t="s">
        <v>104</v>
      </c>
      <c r="AR3120" s="2">
        <v>4</v>
      </c>
    </row>
    <row r="3121" spans="1:45" x14ac:dyDescent="0.25">
      <c r="A3121" s="2">
        <v>109609778</v>
      </c>
      <c r="B3121" s="2" t="s">
        <v>27</v>
      </c>
      <c r="C3121" s="2" t="s">
        <v>5449</v>
      </c>
      <c r="D3121" s="3">
        <v>5</v>
      </c>
      <c r="E3121" s="2" t="s">
        <v>1086</v>
      </c>
      <c r="F3121" s="5">
        <v>2</v>
      </c>
      <c r="G3121" s="5" t="str">
        <f>+VLOOKUP(Hoja1!F3121,Sheet1!$A$1:$B$6,2,0)</f>
        <v>BOG</v>
      </c>
      <c r="H3121" s="2">
        <v>4</v>
      </c>
      <c r="I3121" s="2">
        <v>4</v>
      </c>
      <c r="J3121" s="2">
        <v>5</v>
      </c>
      <c r="K3121" s="2">
        <v>4</v>
      </c>
      <c r="L3121" s="2">
        <v>4</v>
      </c>
      <c r="M3121" s="2">
        <v>4</v>
      </c>
      <c r="N3121" s="2">
        <v>4</v>
      </c>
      <c r="O3121" s="2">
        <v>4</v>
      </c>
      <c r="P3121" s="2" t="s">
        <v>3541</v>
      </c>
      <c r="Q3121" s="2">
        <v>2</v>
      </c>
      <c r="Z3121" s="2">
        <v>2</v>
      </c>
      <c r="AJ3121" s="2">
        <v>1</v>
      </c>
      <c r="AL3121" s="2">
        <v>1</v>
      </c>
      <c r="AP3121" s="2">
        <v>2</v>
      </c>
      <c r="AR3121" s="2">
        <v>3</v>
      </c>
    </row>
    <row r="3122" spans="1:45" x14ac:dyDescent="0.25">
      <c r="A3122" s="2">
        <v>109609882</v>
      </c>
      <c r="B3122" s="2" t="s">
        <v>27</v>
      </c>
      <c r="C3122" s="2" t="s">
        <v>5450</v>
      </c>
      <c r="D3122" s="3">
        <v>5</v>
      </c>
      <c r="E3122" s="2" t="s">
        <v>353</v>
      </c>
      <c r="F3122" s="5">
        <v>5</v>
      </c>
      <c r="G3122" s="5" t="str">
        <f>+VLOOKUP(Hoja1!F3122,Sheet1!$A$1:$B$6,2,0)</f>
        <v>BAQ</v>
      </c>
      <c r="H3122" s="2">
        <v>4</v>
      </c>
      <c r="I3122" s="2">
        <v>6</v>
      </c>
      <c r="J3122" s="2">
        <v>4</v>
      </c>
      <c r="K3122" s="2">
        <v>6</v>
      </c>
      <c r="L3122" s="2">
        <v>3</v>
      </c>
      <c r="M3122" s="2">
        <v>3</v>
      </c>
      <c r="N3122" s="2">
        <v>6</v>
      </c>
      <c r="O3122" s="2">
        <v>6</v>
      </c>
      <c r="Q3122" s="2">
        <v>2</v>
      </c>
      <c r="Z3122" s="2">
        <v>1</v>
      </c>
      <c r="AA3122" s="2">
        <v>1</v>
      </c>
      <c r="AD3122" s="2">
        <v>1</v>
      </c>
      <c r="AE3122" s="2">
        <v>1</v>
      </c>
      <c r="AJ3122" s="2">
        <v>2</v>
      </c>
      <c r="AP3122" s="2">
        <v>1</v>
      </c>
      <c r="AQ3122" s="2" t="s">
        <v>716</v>
      </c>
      <c r="AR3122" s="2">
        <v>3</v>
      </c>
    </row>
    <row r="3123" spans="1:45" x14ac:dyDescent="0.25">
      <c r="A3123" s="2">
        <v>109609904</v>
      </c>
      <c r="B3123" s="2" t="s">
        <v>27</v>
      </c>
      <c r="C3123" s="2" t="s">
        <v>5449</v>
      </c>
      <c r="D3123" s="3">
        <v>5</v>
      </c>
      <c r="E3123" s="2" t="s">
        <v>345</v>
      </c>
      <c r="F3123" s="5">
        <v>4</v>
      </c>
      <c r="G3123" s="5" t="str">
        <f>+VLOOKUP(Hoja1!F3123,Sheet1!$A$1:$B$6,2,0)</f>
        <v>CART</v>
      </c>
      <c r="H3123" s="2">
        <v>5</v>
      </c>
      <c r="I3123" s="2">
        <v>5</v>
      </c>
      <c r="J3123" s="2">
        <v>5</v>
      </c>
      <c r="K3123" s="2">
        <v>5</v>
      </c>
      <c r="L3123" s="2">
        <v>5</v>
      </c>
      <c r="M3123" s="2">
        <v>5</v>
      </c>
      <c r="N3123" s="2">
        <v>5</v>
      </c>
      <c r="O3123" s="2">
        <v>6</v>
      </c>
      <c r="Q3123" s="2">
        <v>2</v>
      </c>
      <c r="Z3123" s="2">
        <v>2</v>
      </c>
      <c r="AJ3123" s="2">
        <v>2</v>
      </c>
      <c r="AP3123" s="2">
        <v>2</v>
      </c>
      <c r="AR3123" s="2">
        <v>2</v>
      </c>
    </row>
    <row r="3124" spans="1:45" x14ac:dyDescent="0.25">
      <c r="A3124" s="2">
        <v>109610010</v>
      </c>
      <c r="B3124" s="2" t="s">
        <v>27</v>
      </c>
      <c r="C3124" s="2" t="s">
        <v>5450</v>
      </c>
      <c r="D3124" s="3">
        <v>5</v>
      </c>
      <c r="E3124" s="2" t="s">
        <v>1388</v>
      </c>
      <c r="F3124" s="5">
        <v>1</v>
      </c>
      <c r="G3124" s="5" t="str">
        <f>+VLOOKUP(Hoja1!F3124,Sheet1!$A$1:$B$6,2,0)</f>
        <v>MEDE</v>
      </c>
      <c r="H3124" s="2">
        <v>5</v>
      </c>
      <c r="I3124" s="2">
        <v>5</v>
      </c>
      <c r="J3124" s="2">
        <v>5</v>
      </c>
      <c r="K3124" s="2">
        <v>5</v>
      </c>
      <c r="L3124" s="2">
        <v>5</v>
      </c>
      <c r="M3124" s="2">
        <v>5</v>
      </c>
      <c r="N3124" s="2">
        <v>5</v>
      </c>
      <c r="O3124" s="2">
        <v>5</v>
      </c>
      <c r="Q3124" s="2">
        <v>1</v>
      </c>
      <c r="V3124" s="2">
        <v>1</v>
      </c>
      <c r="Z3124" s="2">
        <v>1</v>
      </c>
      <c r="AG3124" s="2">
        <v>1</v>
      </c>
      <c r="AJ3124" s="2">
        <v>1</v>
      </c>
      <c r="AO3124" s="2" t="s">
        <v>4358</v>
      </c>
      <c r="AP3124" s="2">
        <v>1</v>
      </c>
      <c r="AQ3124" s="2" t="s">
        <v>4359</v>
      </c>
      <c r="AR3124" s="2">
        <v>6</v>
      </c>
    </row>
    <row r="3125" spans="1:45" x14ac:dyDescent="0.25">
      <c r="A3125" s="2">
        <v>109610464</v>
      </c>
      <c r="B3125" s="2" t="s">
        <v>27</v>
      </c>
      <c r="C3125" s="2" t="s">
        <v>5451</v>
      </c>
      <c r="D3125" s="3">
        <v>5</v>
      </c>
      <c r="E3125" s="2" t="s">
        <v>2390</v>
      </c>
      <c r="F3125" s="5">
        <v>4</v>
      </c>
      <c r="G3125" s="5" t="str">
        <f>+VLOOKUP(Hoja1!F3125,Sheet1!$A$1:$B$6,2,0)</f>
        <v>CART</v>
      </c>
      <c r="H3125" s="2">
        <v>5</v>
      </c>
      <c r="I3125" s="2">
        <v>5</v>
      </c>
      <c r="J3125" s="2">
        <v>5</v>
      </c>
      <c r="K3125" s="2">
        <v>5</v>
      </c>
      <c r="L3125" s="2">
        <v>3</v>
      </c>
      <c r="M3125" s="2">
        <v>3</v>
      </c>
      <c r="N3125" s="2">
        <v>5</v>
      </c>
      <c r="O3125" s="2">
        <v>5</v>
      </c>
      <c r="P3125" s="2" t="s">
        <v>4360</v>
      </c>
      <c r="Q3125" s="2">
        <v>2</v>
      </c>
      <c r="Z3125" s="2">
        <v>2</v>
      </c>
      <c r="AJ3125" s="2">
        <v>1</v>
      </c>
      <c r="AM3125" s="2">
        <v>1</v>
      </c>
      <c r="AP3125" s="2">
        <v>2</v>
      </c>
      <c r="AR3125" s="2">
        <v>4</v>
      </c>
      <c r="AS3125" s="2" t="s">
        <v>4361</v>
      </c>
    </row>
    <row r="3126" spans="1:45" x14ac:dyDescent="0.25">
      <c r="A3126" s="2">
        <v>109610700</v>
      </c>
      <c r="B3126" s="2" t="s">
        <v>27</v>
      </c>
      <c r="C3126" s="2" t="s">
        <v>5449</v>
      </c>
      <c r="D3126" s="3">
        <v>5</v>
      </c>
      <c r="E3126" s="2" t="s">
        <v>1076</v>
      </c>
      <c r="F3126" s="5">
        <v>2</v>
      </c>
      <c r="G3126" s="5" t="str">
        <f>+VLOOKUP(Hoja1!F3126,Sheet1!$A$1:$B$6,2,0)</f>
        <v>BOG</v>
      </c>
      <c r="H3126" s="2">
        <v>5</v>
      </c>
      <c r="I3126" s="2">
        <v>5</v>
      </c>
      <c r="J3126" s="2">
        <v>5</v>
      </c>
      <c r="K3126" s="2">
        <v>4</v>
      </c>
      <c r="L3126" s="2">
        <v>5</v>
      </c>
      <c r="M3126" s="2">
        <v>5</v>
      </c>
      <c r="N3126" s="2">
        <v>4</v>
      </c>
      <c r="O3126" s="2">
        <v>4</v>
      </c>
      <c r="Q3126" s="2">
        <v>2</v>
      </c>
      <c r="Z3126" s="2">
        <v>1</v>
      </c>
      <c r="AC3126" s="2">
        <v>1</v>
      </c>
      <c r="AJ3126" s="2">
        <v>1</v>
      </c>
      <c r="AL3126" s="2">
        <v>1</v>
      </c>
      <c r="AP3126" s="2">
        <v>1</v>
      </c>
      <c r="AQ3126" s="2" t="s">
        <v>80</v>
      </c>
      <c r="AR3126" s="2">
        <v>6</v>
      </c>
    </row>
    <row r="3127" spans="1:45" x14ac:dyDescent="0.25">
      <c r="A3127" s="2">
        <v>109612003</v>
      </c>
      <c r="B3127" s="2" t="s">
        <v>27</v>
      </c>
      <c r="C3127" s="2" t="s">
        <v>5450</v>
      </c>
      <c r="D3127" s="3">
        <v>5</v>
      </c>
      <c r="E3127" s="2" t="s">
        <v>1142</v>
      </c>
      <c r="F3127" s="5">
        <v>1</v>
      </c>
      <c r="G3127" s="5" t="str">
        <f>+VLOOKUP(Hoja1!F3127,Sheet1!$A$1:$B$6,2,0)</f>
        <v>MEDE</v>
      </c>
      <c r="H3127" s="2">
        <v>5</v>
      </c>
      <c r="I3127" s="2">
        <v>4</v>
      </c>
      <c r="J3127" s="2">
        <v>4</v>
      </c>
      <c r="K3127" s="2">
        <v>3</v>
      </c>
      <c r="L3127" s="2">
        <v>3</v>
      </c>
      <c r="M3127" s="2">
        <v>6</v>
      </c>
      <c r="N3127" s="2">
        <v>5</v>
      </c>
      <c r="O3127" s="2">
        <v>4</v>
      </c>
      <c r="Q3127" s="2">
        <v>1</v>
      </c>
      <c r="U3127" s="2">
        <v>1</v>
      </c>
      <c r="V3127" s="2">
        <v>1</v>
      </c>
      <c r="Y3127" s="2" t="s">
        <v>4362</v>
      </c>
      <c r="Z3127" s="2">
        <v>1</v>
      </c>
      <c r="AA3127" s="2">
        <v>1</v>
      </c>
      <c r="AC3127" s="2">
        <v>1</v>
      </c>
      <c r="AF3127" s="2">
        <v>1</v>
      </c>
      <c r="AI3127" s="2" t="s">
        <v>4363</v>
      </c>
      <c r="AJ3127" s="2">
        <v>2</v>
      </c>
      <c r="AP3127" s="2">
        <v>2</v>
      </c>
      <c r="AR3127" s="2">
        <v>6</v>
      </c>
    </row>
    <row r="3128" spans="1:45" x14ac:dyDescent="0.25">
      <c r="A3128" s="2">
        <v>109613359</v>
      </c>
      <c r="B3128" s="2" t="s">
        <v>27</v>
      </c>
      <c r="C3128" s="2" t="s">
        <v>5449</v>
      </c>
      <c r="D3128" s="3">
        <v>5</v>
      </c>
      <c r="E3128" s="2" t="s">
        <v>1138</v>
      </c>
      <c r="F3128" s="5">
        <v>1</v>
      </c>
      <c r="G3128" s="5" t="str">
        <f>+VLOOKUP(Hoja1!F3128,Sheet1!$A$1:$B$6,2,0)</f>
        <v>MEDE</v>
      </c>
      <c r="H3128" s="2">
        <v>5</v>
      </c>
      <c r="I3128" s="2">
        <v>5</v>
      </c>
      <c r="J3128" s="2">
        <v>5</v>
      </c>
      <c r="K3128" s="2">
        <v>5</v>
      </c>
      <c r="L3128" s="2">
        <v>4</v>
      </c>
      <c r="M3128" s="2">
        <v>4</v>
      </c>
      <c r="N3128" s="2">
        <v>5</v>
      </c>
      <c r="O3128" s="2">
        <v>5</v>
      </c>
      <c r="Q3128" s="2">
        <v>2</v>
      </c>
      <c r="Z3128" s="2">
        <v>2</v>
      </c>
      <c r="AJ3128" s="2">
        <v>1</v>
      </c>
      <c r="AK3128" s="2">
        <v>1</v>
      </c>
      <c r="AM3128" s="2">
        <v>1</v>
      </c>
      <c r="AN3128" s="2">
        <v>1</v>
      </c>
      <c r="AP3128" s="2">
        <v>1</v>
      </c>
      <c r="AQ3128" s="2" t="s">
        <v>80</v>
      </c>
      <c r="AR3128" s="2">
        <v>3</v>
      </c>
    </row>
    <row r="3129" spans="1:45" x14ac:dyDescent="0.25">
      <c r="A3129" s="2">
        <v>109614635</v>
      </c>
      <c r="B3129" s="2" t="s">
        <v>27</v>
      </c>
      <c r="C3129" s="2" t="s">
        <v>5450</v>
      </c>
      <c r="D3129" s="3">
        <v>5</v>
      </c>
      <c r="E3129" s="2" t="s">
        <v>337</v>
      </c>
      <c r="F3129" s="5">
        <v>4</v>
      </c>
      <c r="G3129" s="5" t="str">
        <f>+VLOOKUP(Hoja1!F3129,Sheet1!$A$1:$B$6,2,0)</f>
        <v>CART</v>
      </c>
      <c r="H3129" s="2">
        <v>4</v>
      </c>
      <c r="I3129" s="2">
        <v>6</v>
      </c>
      <c r="J3129" s="2">
        <v>6</v>
      </c>
      <c r="K3129" s="2">
        <v>3</v>
      </c>
      <c r="L3129" s="2">
        <v>3</v>
      </c>
      <c r="M3129" s="2">
        <v>3</v>
      </c>
      <c r="N3129" s="2">
        <v>2</v>
      </c>
      <c r="O3129" s="2">
        <v>6</v>
      </c>
      <c r="P3129" s="2" t="s">
        <v>88</v>
      </c>
      <c r="Q3129" s="2">
        <v>1</v>
      </c>
      <c r="V3129" s="2">
        <v>1</v>
      </c>
      <c r="Z3129" s="2">
        <v>1</v>
      </c>
      <c r="AC3129" s="2">
        <v>1</v>
      </c>
      <c r="AD3129" s="2">
        <v>1</v>
      </c>
      <c r="AJ3129" s="2">
        <v>1</v>
      </c>
      <c r="AM3129" s="2">
        <v>1</v>
      </c>
      <c r="AP3129" s="2">
        <v>1</v>
      </c>
      <c r="AQ3129" s="2" t="s">
        <v>4364</v>
      </c>
      <c r="AR3129" s="2">
        <v>2</v>
      </c>
    </row>
    <row r="3130" spans="1:45" x14ac:dyDescent="0.25">
      <c r="A3130" s="2">
        <v>109616927</v>
      </c>
      <c r="B3130" s="2" t="s">
        <v>27</v>
      </c>
      <c r="C3130" s="2" t="s">
        <v>5451</v>
      </c>
      <c r="D3130" s="3">
        <v>5</v>
      </c>
      <c r="E3130" s="2" t="s">
        <v>2687</v>
      </c>
      <c r="F3130" s="5">
        <v>4</v>
      </c>
      <c r="G3130" s="5" t="str">
        <f>+VLOOKUP(Hoja1!F3130,Sheet1!$A$1:$B$6,2,0)</f>
        <v>CART</v>
      </c>
      <c r="H3130" s="2">
        <v>4</v>
      </c>
      <c r="I3130" s="2">
        <v>6</v>
      </c>
      <c r="J3130" s="2">
        <v>6</v>
      </c>
      <c r="K3130" s="2">
        <v>3</v>
      </c>
      <c r="L3130" s="2">
        <v>4</v>
      </c>
      <c r="M3130" s="2">
        <v>4</v>
      </c>
      <c r="N3130" s="2">
        <v>3</v>
      </c>
      <c r="O3130" s="2">
        <v>6</v>
      </c>
      <c r="P3130" s="2" t="s">
        <v>4365</v>
      </c>
      <c r="Q3130" s="2">
        <v>2</v>
      </c>
      <c r="Z3130" s="2">
        <v>1</v>
      </c>
      <c r="AA3130" s="2">
        <v>1</v>
      </c>
      <c r="AC3130" s="2">
        <v>1</v>
      </c>
      <c r="AE3130" s="2">
        <v>1</v>
      </c>
      <c r="AG3130" s="2">
        <v>1</v>
      </c>
      <c r="AI3130" s="2" t="s">
        <v>4366</v>
      </c>
      <c r="AJ3130" s="2">
        <v>1</v>
      </c>
      <c r="AM3130" s="2">
        <v>1</v>
      </c>
      <c r="AP3130" s="2">
        <v>2</v>
      </c>
      <c r="AR3130" s="2">
        <v>6</v>
      </c>
    </row>
    <row r="3131" spans="1:45" x14ac:dyDescent="0.25">
      <c r="A3131" s="2">
        <v>109617199</v>
      </c>
      <c r="B3131" s="2" t="s">
        <v>27</v>
      </c>
      <c r="C3131" s="2" t="s">
        <v>5449</v>
      </c>
      <c r="D3131" s="3">
        <v>5</v>
      </c>
      <c r="E3131" s="2" t="s">
        <v>1083</v>
      </c>
      <c r="F3131" s="5">
        <v>4</v>
      </c>
      <c r="G3131" s="5" t="str">
        <f>+VLOOKUP(Hoja1!F3131,Sheet1!$A$1:$B$6,2,0)</f>
        <v>CART</v>
      </c>
      <c r="H3131" s="2">
        <v>5</v>
      </c>
      <c r="I3131" s="2">
        <v>5</v>
      </c>
      <c r="J3131" s="2">
        <v>5</v>
      </c>
      <c r="K3131" s="2">
        <v>5</v>
      </c>
      <c r="L3131" s="2">
        <v>5</v>
      </c>
      <c r="M3131" s="2">
        <v>5</v>
      </c>
      <c r="N3131" s="2">
        <v>6</v>
      </c>
      <c r="O3131" s="2">
        <v>6</v>
      </c>
      <c r="Q3131" s="2">
        <v>2</v>
      </c>
      <c r="Z3131" s="2">
        <v>2</v>
      </c>
      <c r="AJ3131" s="2">
        <v>2</v>
      </c>
      <c r="AP3131" s="2">
        <v>2</v>
      </c>
      <c r="AR3131" s="2">
        <v>1</v>
      </c>
    </row>
    <row r="3132" spans="1:45" x14ac:dyDescent="0.25">
      <c r="A3132" s="2">
        <v>109617504</v>
      </c>
      <c r="B3132" s="2" t="s">
        <v>27</v>
      </c>
      <c r="C3132" s="2" t="s">
        <v>5450</v>
      </c>
      <c r="D3132" s="3">
        <v>5</v>
      </c>
      <c r="E3132" s="2" t="s">
        <v>39</v>
      </c>
      <c r="F3132" s="5">
        <v>4</v>
      </c>
      <c r="G3132" s="5" t="str">
        <f>+VLOOKUP(Hoja1!F3132,Sheet1!$A$1:$B$6,2,0)</f>
        <v>CART</v>
      </c>
      <c r="H3132" s="2">
        <v>3</v>
      </c>
      <c r="I3132" s="2">
        <v>3</v>
      </c>
      <c r="J3132" s="2">
        <v>4</v>
      </c>
      <c r="K3132" s="2">
        <v>3</v>
      </c>
      <c r="L3132" s="2">
        <v>4</v>
      </c>
      <c r="M3132" s="2">
        <v>4</v>
      </c>
      <c r="N3132" s="2">
        <v>3</v>
      </c>
      <c r="O3132" s="2">
        <v>4</v>
      </c>
      <c r="Q3132" s="2">
        <v>1</v>
      </c>
      <c r="R3132" s="2">
        <v>1</v>
      </c>
      <c r="Z3132" s="2">
        <v>2</v>
      </c>
      <c r="AJ3132" s="2">
        <v>2</v>
      </c>
      <c r="AP3132" s="2">
        <v>1</v>
      </c>
      <c r="AQ3132" s="2" t="s">
        <v>4367</v>
      </c>
      <c r="AR3132" s="2">
        <v>4</v>
      </c>
    </row>
    <row r="3133" spans="1:45" x14ac:dyDescent="0.25">
      <c r="A3133" s="2">
        <v>109618744</v>
      </c>
      <c r="B3133" s="2" t="s">
        <v>27</v>
      </c>
      <c r="C3133" s="2" t="s">
        <v>5449</v>
      </c>
      <c r="D3133" s="3">
        <v>5</v>
      </c>
      <c r="E3133" s="2" t="s">
        <v>789</v>
      </c>
      <c r="F3133" s="5">
        <v>4</v>
      </c>
      <c r="G3133" s="5" t="str">
        <f>+VLOOKUP(Hoja1!F3133,Sheet1!$A$1:$B$6,2,0)</f>
        <v>CART</v>
      </c>
      <c r="H3133" s="2">
        <v>2</v>
      </c>
      <c r="I3133" s="2">
        <v>3</v>
      </c>
      <c r="J3133" s="2">
        <v>4</v>
      </c>
      <c r="K3133" s="2">
        <v>2</v>
      </c>
      <c r="L3133" s="2">
        <v>3</v>
      </c>
      <c r="M3133" s="2">
        <v>2</v>
      </c>
      <c r="N3133" s="2">
        <v>4</v>
      </c>
      <c r="O3133" s="2">
        <v>6</v>
      </c>
      <c r="Q3133" s="2">
        <v>2</v>
      </c>
      <c r="Z3133" s="2">
        <v>1</v>
      </c>
      <c r="AH3133" s="2" t="s">
        <v>4368</v>
      </c>
      <c r="AI3133" s="2" t="s">
        <v>4369</v>
      </c>
      <c r="AJ3133" s="2">
        <v>2</v>
      </c>
      <c r="AP3133" s="2">
        <v>2</v>
      </c>
      <c r="AR3133" s="2">
        <v>4</v>
      </c>
    </row>
    <row r="3134" spans="1:45" x14ac:dyDescent="0.25">
      <c r="A3134" s="2">
        <v>109619620</v>
      </c>
      <c r="B3134" s="2" t="s">
        <v>27</v>
      </c>
      <c r="C3134" s="2" t="s">
        <v>5450</v>
      </c>
      <c r="D3134" s="3">
        <v>5</v>
      </c>
      <c r="E3134" s="2" t="s">
        <v>310</v>
      </c>
      <c r="F3134" s="5">
        <v>2</v>
      </c>
      <c r="G3134" s="5" t="str">
        <f>+VLOOKUP(Hoja1!F3134,Sheet1!$A$1:$B$6,2,0)</f>
        <v>BOG</v>
      </c>
      <c r="H3134" s="2">
        <v>5</v>
      </c>
      <c r="I3134" s="2">
        <v>5</v>
      </c>
      <c r="J3134" s="2">
        <v>5</v>
      </c>
      <c r="K3134" s="2">
        <v>5</v>
      </c>
      <c r="L3134" s="2">
        <v>3</v>
      </c>
      <c r="M3134" s="2">
        <v>5</v>
      </c>
      <c r="N3134" s="2">
        <v>5</v>
      </c>
      <c r="O3134" s="2">
        <v>5</v>
      </c>
      <c r="Q3134" s="2">
        <v>2</v>
      </c>
      <c r="Z3134" s="2">
        <v>2</v>
      </c>
      <c r="AJ3134" s="2">
        <v>2</v>
      </c>
      <c r="AP3134" s="2">
        <v>2</v>
      </c>
      <c r="AR3134" s="2">
        <v>4</v>
      </c>
    </row>
    <row r="3135" spans="1:45" x14ac:dyDescent="0.25">
      <c r="A3135" s="2">
        <v>109621729</v>
      </c>
      <c r="B3135" s="2" t="s">
        <v>27</v>
      </c>
      <c r="C3135" s="2" t="s">
        <v>5451</v>
      </c>
      <c r="D3135" s="3">
        <v>5</v>
      </c>
      <c r="E3135" s="2" t="s">
        <v>287</v>
      </c>
      <c r="F3135" s="5">
        <v>2</v>
      </c>
      <c r="G3135" s="5" t="str">
        <f>+VLOOKUP(Hoja1!F3135,Sheet1!$A$1:$B$6,2,0)</f>
        <v>BOG</v>
      </c>
      <c r="H3135" s="2">
        <v>4</v>
      </c>
      <c r="I3135" s="2">
        <v>5</v>
      </c>
      <c r="J3135" s="2">
        <v>5</v>
      </c>
      <c r="K3135" s="2">
        <v>5</v>
      </c>
      <c r="L3135" s="2">
        <v>4</v>
      </c>
      <c r="M3135" s="2">
        <v>5</v>
      </c>
      <c r="N3135" s="2">
        <v>5</v>
      </c>
      <c r="O3135" s="2">
        <v>4</v>
      </c>
      <c r="Q3135" s="2">
        <v>2</v>
      </c>
      <c r="Z3135" s="2">
        <v>2</v>
      </c>
      <c r="AJ3135" s="2">
        <v>2</v>
      </c>
      <c r="AP3135" s="2">
        <v>1</v>
      </c>
      <c r="AQ3135" s="2" t="s">
        <v>30</v>
      </c>
      <c r="AR3135" s="2">
        <v>1</v>
      </c>
    </row>
    <row r="3136" spans="1:45" x14ac:dyDescent="0.25">
      <c r="A3136" s="2">
        <v>109622874</v>
      </c>
      <c r="B3136" s="2" t="s">
        <v>27</v>
      </c>
      <c r="C3136" s="2" t="s">
        <v>5449</v>
      </c>
      <c r="D3136" s="3">
        <v>5</v>
      </c>
      <c r="E3136" s="2" t="s">
        <v>591</v>
      </c>
      <c r="F3136" s="5">
        <v>5</v>
      </c>
      <c r="G3136" s="5" t="str">
        <f>+VLOOKUP(Hoja1!F3136,Sheet1!$A$1:$B$6,2,0)</f>
        <v>BAQ</v>
      </c>
      <c r="H3136" s="2">
        <v>5</v>
      </c>
      <c r="I3136" s="2">
        <v>5</v>
      </c>
      <c r="J3136" s="2">
        <v>4</v>
      </c>
      <c r="K3136" s="2">
        <v>5</v>
      </c>
      <c r="L3136" s="2">
        <v>5</v>
      </c>
      <c r="M3136" s="2">
        <v>5</v>
      </c>
      <c r="N3136" s="2">
        <v>5</v>
      </c>
      <c r="O3136" s="2">
        <v>3</v>
      </c>
      <c r="Q3136" s="2">
        <v>2</v>
      </c>
      <c r="Z3136" s="2">
        <v>2</v>
      </c>
      <c r="AJ3136" s="2">
        <v>1</v>
      </c>
      <c r="AL3136" s="2">
        <v>1</v>
      </c>
      <c r="AM3136" s="2">
        <v>1</v>
      </c>
      <c r="AP3136" s="2">
        <v>1</v>
      </c>
      <c r="AQ3136" s="2" t="s">
        <v>4370</v>
      </c>
      <c r="AR3136" s="2">
        <v>4</v>
      </c>
      <c r="AS3136" s="2" t="s">
        <v>4371</v>
      </c>
    </row>
    <row r="3137" spans="1:45" x14ac:dyDescent="0.25">
      <c r="A3137" s="2">
        <v>109623203</v>
      </c>
      <c r="B3137" s="2" t="s">
        <v>27</v>
      </c>
      <c r="C3137" s="2" t="s">
        <v>5450</v>
      </c>
      <c r="D3137" s="3">
        <v>5</v>
      </c>
      <c r="E3137" s="2" t="s">
        <v>1052</v>
      </c>
      <c r="F3137" s="5">
        <v>1</v>
      </c>
      <c r="G3137" s="5" t="str">
        <f>+VLOOKUP(Hoja1!F3137,Sheet1!$A$1:$B$6,2,0)</f>
        <v>MEDE</v>
      </c>
      <c r="H3137" s="2">
        <v>4</v>
      </c>
      <c r="I3137" s="2">
        <v>6</v>
      </c>
      <c r="J3137" s="2">
        <v>5</v>
      </c>
      <c r="K3137" s="2">
        <v>3</v>
      </c>
      <c r="L3137" s="2">
        <v>4</v>
      </c>
      <c r="M3137" s="2">
        <v>4</v>
      </c>
      <c r="N3137" s="2">
        <v>6</v>
      </c>
      <c r="O3137" s="2">
        <v>6</v>
      </c>
      <c r="Q3137" s="2">
        <v>2</v>
      </c>
      <c r="Z3137" s="2">
        <v>2</v>
      </c>
      <c r="AJ3137" s="2">
        <v>2</v>
      </c>
      <c r="AP3137" s="2">
        <v>2</v>
      </c>
      <c r="AR3137" s="2">
        <v>4</v>
      </c>
    </row>
    <row r="3138" spans="1:45" x14ac:dyDescent="0.25">
      <c r="A3138" s="2">
        <v>109623301</v>
      </c>
      <c r="B3138" s="2" t="s">
        <v>27</v>
      </c>
      <c r="C3138" s="2" t="s">
        <v>5449</v>
      </c>
      <c r="D3138" s="3">
        <v>5</v>
      </c>
      <c r="E3138" s="2" t="s">
        <v>1538</v>
      </c>
      <c r="F3138" s="5">
        <v>2</v>
      </c>
      <c r="G3138" s="5" t="str">
        <f>+VLOOKUP(Hoja1!F3138,Sheet1!$A$1:$B$6,2,0)</f>
        <v>BOG</v>
      </c>
      <c r="H3138" s="2">
        <v>4</v>
      </c>
      <c r="I3138" s="2">
        <v>3</v>
      </c>
      <c r="J3138" s="2">
        <v>3</v>
      </c>
      <c r="K3138" s="2">
        <v>3</v>
      </c>
      <c r="L3138" s="2">
        <v>4</v>
      </c>
      <c r="M3138" s="2">
        <v>3</v>
      </c>
      <c r="N3138" s="2">
        <v>4</v>
      </c>
      <c r="O3138" s="2">
        <v>4</v>
      </c>
      <c r="P3138" s="2" t="s">
        <v>4372</v>
      </c>
      <c r="Q3138" s="2">
        <v>2</v>
      </c>
      <c r="Z3138" s="2">
        <v>1</v>
      </c>
      <c r="AC3138" s="2">
        <v>1</v>
      </c>
      <c r="AE3138" s="2">
        <v>1</v>
      </c>
      <c r="AJ3138" s="2">
        <v>2</v>
      </c>
      <c r="AP3138" s="2">
        <v>1</v>
      </c>
      <c r="AQ3138" s="2" t="s">
        <v>4373</v>
      </c>
      <c r="AR3138" s="2">
        <v>6</v>
      </c>
      <c r="AS3138" s="2" t="s">
        <v>4374</v>
      </c>
    </row>
    <row r="3139" spans="1:45" x14ac:dyDescent="0.25">
      <c r="A3139" s="2">
        <v>109624350</v>
      </c>
      <c r="B3139" s="2" t="s">
        <v>27</v>
      </c>
      <c r="C3139" s="2" t="s">
        <v>5450</v>
      </c>
      <c r="D3139" s="3">
        <v>5</v>
      </c>
      <c r="E3139" s="2" t="s">
        <v>1231</v>
      </c>
      <c r="F3139" s="5">
        <v>1</v>
      </c>
      <c r="G3139" s="5" t="str">
        <f>+VLOOKUP(Hoja1!F3139,Sheet1!$A$1:$B$6,2,0)</f>
        <v>MEDE</v>
      </c>
      <c r="H3139" s="2">
        <v>4</v>
      </c>
      <c r="I3139" s="2">
        <v>6</v>
      </c>
      <c r="J3139" s="2">
        <v>5</v>
      </c>
      <c r="K3139" s="2">
        <v>5</v>
      </c>
      <c r="L3139" s="2">
        <v>3</v>
      </c>
      <c r="M3139" s="2">
        <v>3</v>
      </c>
      <c r="N3139" s="2">
        <v>6</v>
      </c>
      <c r="O3139" s="2">
        <v>6</v>
      </c>
      <c r="P3139" s="2" t="s">
        <v>739</v>
      </c>
      <c r="Q3139" s="2">
        <v>2</v>
      </c>
      <c r="Z3139" s="2">
        <v>1</v>
      </c>
      <c r="AA3139" s="2">
        <v>1</v>
      </c>
      <c r="AC3139" s="2">
        <v>1</v>
      </c>
      <c r="AI3139" s="2" t="s">
        <v>739</v>
      </c>
      <c r="AJ3139" s="2">
        <v>2</v>
      </c>
      <c r="AP3139" s="2">
        <v>1</v>
      </c>
      <c r="AQ3139" s="2" t="s">
        <v>80</v>
      </c>
      <c r="AR3139" s="2">
        <v>6</v>
      </c>
      <c r="AS3139" s="2" t="s">
        <v>739</v>
      </c>
    </row>
    <row r="3140" spans="1:45" x14ac:dyDescent="0.25">
      <c r="A3140" s="2">
        <v>109625167</v>
      </c>
      <c r="B3140" s="2" t="s">
        <v>27</v>
      </c>
      <c r="C3140" s="2" t="s">
        <v>5449</v>
      </c>
      <c r="D3140" s="3">
        <v>5</v>
      </c>
      <c r="E3140" s="2" t="s">
        <v>226</v>
      </c>
      <c r="F3140" s="5">
        <v>5</v>
      </c>
      <c r="G3140" s="5" t="str">
        <f>+VLOOKUP(Hoja1!F3140,Sheet1!$A$1:$B$6,2,0)</f>
        <v>BAQ</v>
      </c>
      <c r="H3140" s="2">
        <v>2</v>
      </c>
      <c r="I3140" s="2">
        <v>6</v>
      </c>
      <c r="J3140" s="2">
        <v>4</v>
      </c>
      <c r="K3140" s="2">
        <v>4</v>
      </c>
      <c r="L3140" s="2">
        <v>4</v>
      </c>
      <c r="M3140" s="2">
        <v>4</v>
      </c>
      <c r="N3140" s="2">
        <v>4</v>
      </c>
      <c r="O3140" s="2">
        <v>6</v>
      </c>
      <c r="P3140" s="2" t="s">
        <v>4375</v>
      </c>
      <c r="Q3140" s="2">
        <v>1</v>
      </c>
      <c r="V3140" s="2">
        <v>1</v>
      </c>
      <c r="Y3140" s="2" t="s">
        <v>104</v>
      </c>
      <c r="Z3140" s="2">
        <v>2</v>
      </c>
      <c r="AJ3140" s="2">
        <v>1</v>
      </c>
      <c r="AK3140" s="2">
        <v>1</v>
      </c>
      <c r="AM3140" s="2">
        <v>1</v>
      </c>
      <c r="AN3140" s="2">
        <v>1</v>
      </c>
      <c r="AP3140" s="2">
        <v>1</v>
      </c>
      <c r="AQ3140" s="2" t="s">
        <v>104</v>
      </c>
      <c r="AR3140" s="2">
        <v>5</v>
      </c>
      <c r="AS3140" s="2" t="s">
        <v>4376</v>
      </c>
    </row>
    <row r="3141" spans="1:45" x14ac:dyDescent="0.25">
      <c r="A3141" s="2">
        <v>109625892</v>
      </c>
      <c r="B3141" s="2" t="s">
        <v>27</v>
      </c>
      <c r="C3141" s="2" t="s">
        <v>5450</v>
      </c>
      <c r="D3141" s="3">
        <v>5</v>
      </c>
      <c r="E3141" s="2" t="s">
        <v>1822</v>
      </c>
      <c r="F3141" s="5">
        <v>4</v>
      </c>
      <c r="G3141" s="5" t="str">
        <f>+VLOOKUP(Hoja1!F3141,Sheet1!$A$1:$B$6,2,0)</f>
        <v>CART</v>
      </c>
      <c r="H3141" s="2">
        <v>5</v>
      </c>
      <c r="I3141" s="2">
        <v>5</v>
      </c>
      <c r="J3141" s="2">
        <v>5</v>
      </c>
      <c r="K3141" s="2">
        <v>5</v>
      </c>
      <c r="L3141" s="2">
        <v>5</v>
      </c>
      <c r="M3141" s="2">
        <v>5</v>
      </c>
      <c r="N3141" s="2">
        <v>5</v>
      </c>
      <c r="O3141" s="2">
        <v>5</v>
      </c>
      <c r="P3141" s="2" t="s">
        <v>4377</v>
      </c>
      <c r="Q3141" s="2">
        <v>2</v>
      </c>
      <c r="Z3141" s="2">
        <v>2</v>
      </c>
      <c r="AJ3141" s="2">
        <v>2</v>
      </c>
      <c r="AP3141" s="2">
        <v>1</v>
      </c>
      <c r="AQ3141" s="2" t="s">
        <v>4378</v>
      </c>
      <c r="AR3141" s="2">
        <v>2</v>
      </c>
      <c r="AS3141" s="2" t="s">
        <v>4379</v>
      </c>
    </row>
    <row r="3142" spans="1:45" x14ac:dyDescent="0.25">
      <c r="A3142" s="2">
        <v>109626183</v>
      </c>
      <c r="B3142" s="2" t="s">
        <v>27</v>
      </c>
      <c r="C3142" s="2" t="s">
        <v>5451</v>
      </c>
      <c r="D3142" s="3">
        <v>5</v>
      </c>
      <c r="E3142" s="2" t="s">
        <v>654</v>
      </c>
      <c r="F3142" s="5">
        <v>1</v>
      </c>
      <c r="G3142" s="5" t="str">
        <f>+VLOOKUP(Hoja1!F3142,Sheet1!$A$1:$B$6,2,0)</f>
        <v>MEDE</v>
      </c>
      <c r="H3142" s="2">
        <v>3</v>
      </c>
      <c r="I3142" s="2">
        <v>3</v>
      </c>
      <c r="J3142" s="2">
        <v>3</v>
      </c>
      <c r="K3142" s="2">
        <v>4</v>
      </c>
      <c r="L3142" s="2">
        <v>3</v>
      </c>
      <c r="M3142" s="2">
        <v>3</v>
      </c>
      <c r="N3142" s="2">
        <v>4</v>
      </c>
      <c r="O3142" s="2">
        <v>3</v>
      </c>
      <c r="Q3142" s="2">
        <v>1</v>
      </c>
      <c r="V3142" s="2">
        <v>1</v>
      </c>
      <c r="Y3142" s="2" t="s">
        <v>4380</v>
      </c>
      <c r="Z3142" s="2">
        <v>2</v>
      </c>
      <c r="AJ3142" s="2">
        <v>2</v>
      </c>
      <c r="AP3142" s="2">
        <v>2</v>
      </c>
      <c r="AR3142" s="2">
        <v>5</v>
      </c>
    </row>
    <row r="3143" spans="1:45" x14ac:dyDescent="0.25">
      <c r="A3143" s="2">
        <v>109628180</v>
      </c>
      <c r="B3143" s="2" t="s">
        <v>27</v>
      </c>
      <c r="C3143" s="2" t="s">
        <v>5449</v>
      </c>
      <c r="D3143" s="3">
        <v>5</v>
      </c>
      <c r="E3143" s="2" t="s">
        <v>660</v>
      </c>
      <c r="F3143" s="5">
        <v>3</v>
      </c>
      <c r="G3143" s="5" t="str">
        <f>+VLOOKUP(Hoja1!F3143,Sheet1!$A$1:$B$6,2,0)</f>
        <v>CALI</v>
      </c>
      <c r="H3143" s="2">
        <v>6</v>
      </c>
      <c r="I3143" s="2">
        <v>6</v>
      </c>
      <c r="J3143" s="2">
        <v>6</v>
      </c>
      <c r="K3143" s="2">
        <v>6</v>
      </c>
      <c r="L3143" s="2">
        <v>6</v>
      </c>
      <c r="M3143" s="2">
        <v>6</v>
      </c>
      <c r="N3143" s="2">
        <v>6</v>
      </c>
      <c r="O3143" s="2">
        <v>6</v>
      </c>
      <c r="Q3143" s="2">
        <v>2</v>
      </c>
      <c r="Z3143" s="2">
        <v>1</v>
      </c>
      <c r="AE3143" s="2">
        <v>1</v>
      </c>
      <c r="AI3143" s="2" t="s">
        <v>4381</v>
      </c>
      <c r="AJ3143" s="2">
        <v>1</v>
      </c>
      <c r="AM3143" s="2">
        <v>1</v>
      </c>
      <c r="AP3143" s="2">
        <v>1</v>
      </c>
      <c r="AQ3143" s="2" t="s">
        <v>104</v>
      </c>
      <c r="AR3143" s="2">
        <v>6</v>
      </c>
      <c r="AS3143" s="2" t="s">
        <v>4382</v>
      </c>
    </row>
    <row r="3144" spans="1:45" x14ac:dyDescent="0.25">
      <c r="A3144" s="2">
        <v>109633044</v>
      </c>
      <c r="B3144" s="2" t="s">
        <v>27</v>
      </c>
      <c r="C3144" s="2" t="s">
        <v>5450</v>
      </c>
      <c r="D3144" s="3">
        <v>5</v>
      </c>
      <c r="E3144" s="2" t="s">
        <v>598</v>
      </c>
      <c r="F3144" s="5">
        <v>5</v>
      </c>
      <c r="G3144" s="5" t="str">
        <f>+VLOOKUP(Hoja1!F3144,Sheet1!$A$1:$B$6,2,0)</f>
        <v>BAQ</v>
      </c>
      <c r="H3144" s="2">
        <v>4</v>
      </c>
      <c r="I3144" s="2">
        <v>3</v>
      </c>
      <c r="J3144" s="2">
        <v>5</v>
      </c>
      <c r="K3144" s="2">
        <v>4</v>
      </c>
      <c r="L3144" s="2">
        <v>4</v>
      </c>
      <c r="M3144" s="2">
        <v>3</v>
      </c>
      <c r="N3144" s="2">
        <v>6</v>
      </c>
      <c r="O3144" s="2">
        <v>5</v>
      </c>
      <c r="Q3144" s="2">
        <v>2</v>
      </c>
      <c r="Z3144" s="2">
        <v>2</v>
      </c>
      <c r="AJ3144" s="2">
        <v>2</v>
      </c>
      <c r="AP3144" s="2">
        <v>1</v>
      </c>
      <c r="AQ3144" s="2" t="s">
        <v>104</v>
      </c>
      <c r="AR3144" s="2">
        <v>3</v>
      </c>
    </row>
    <row r="3145" spans="1:45" x14ac:dyDescent="0.25">
      <c r="A3145" s="2">
        <v>109633097</v>
      </c>
      <c r="B3145" s="2" t="s">
        <v>27</v>
      </c>
      <c r="C3145" s="2" t="s">
        <v>5449</v>
      </c>
      <c r="D3145" s="3">
        <v>5</v>
      </c>
      <c r="E3145" s="2" t="s">
        <v>604</v>
      </c>
      <c r="F3145" s="5">
        <v>5</v>
      </c>
      <c r="G3145" s="5" t="str">
        <f>+VLOOKUP(Hoja1!F3145,Sheet1!$A$1:$B$6,2,0)</f>
        <v>BAQ</v>
      </c>
      <c r="H3145" s="2">
        <v>3</v>
      </c>
      <c r="I3145" s="2">
        <v>3</v>
      </c>
      <c r="J3145" s="2">
        <v>3</v>
      </c>
      <c r="K3145" s="2">
        <v>4</v>
      </c>
      <c r="L3145" s="2">
        <v>1</v>
      </c>
      <c r="M3145" s="2">
        <v>1</v>
      </c>
      <c r="N3145" s="2">
        <v>4</v>
      </c>
      <c r="O3145" s="2">
        <v>3</v>
      </c>
      <c r="Q3145" s="2">
        <v>2</v>
      </c>
      <c r="Z3145" s="2">
        <v>2</v>
      </c>
      <c r="AJ3145" s="2">
        <v>1</v>
      </c>
      <c r="AM3145" s="2">
        <v>1</v>
      </c>
      <c r="AP3145" s="2">
        <v>1</v>
      </c>
      <c r="AQ3145" s="2" t="s">
        <v>80</v>
      </c>
      <c r="AR3145" s="2">
        <v>2</v>
      </c>
      <c r="AS3145" s="2" t="s">
        <v>5</v>
      </c>
    </row>
    <row r="3146" spans="1:45" x14ac:dyDescent="0.25">
      <c r="A3146" s="2">
        <v>109633508</v>
      </c>
      <c r="B3146" s="2" t="s">
        <v>27</v>
      </c>
      <c r="C3146" s="2" t="s">
        <v>5450</v>
      </c>
      <c r="D3146" s="3">
        <v>5</v>
      </c>
      <c r="E3146" s="2" t="s">
        <v>499</v>
      </c>
      <c r="F3146" s="5">
        <v>4</v>
      </c>
      <c r="G3146" s="5" t="str">
        <f>+VLOOKUP(Hoja1!F3146,Sheet1!$A$1:$B$6,2,0)</f>
        <v>CART</v>
      </c>
      <c r="H3146" s="2">
        <v>4</v>
      </c>
      <c r="I3146" s="2">
        <v>3</v>
      </c>
      <c r="J3146" s="2">
        <v>5</v>
      </c>
      <c r="K3146" s="2">
        <v>4</v>
      </c>
      <c r="L3146" s="2">
        <v>4</v>
      </c>
      <c r="M3146" s="2">
        <v>4</v>
      </c>
      <c r="N3146" s="2">
        <v>3</v>
      </c>
      <c r="O3146" s="2">
        <v>3</v>
      </c>
      <c r="Q3146" s="2">
        <v>2</v>
      </c>
      <c r="Z3146" s="2">
        <v>2</v>
      </c>
      <c r="AJ3146" s="2">
        <v>2</v>
      </c>
      <c r="AP3146" s="2">
        <v>2</v>
      </c>
      <c r="AR3146" s="2">
        <v>1</v>
      </c>
    </row>
    <row r="3147" spans="1:45" x14ac:dyDescent="0.25">
      <c r="A3147" s="2">
        <v>109633546</v>
      </c>
      <c r="B3147" s="2" t="s">
        <v>27</v>
      </c>
      <c r="C3147" s="2" t="s">
        <v>5451</v>
      </c>
      <c r="D3147" s="3">
        <v>5</v>
      </c>
      <c r="E3147" s="2" t="s">
        <v>616</v>
      </c>
      <c r="F3147" s="5">
        <v>1</v>
      </c>
      <c r="G3147" s="5" t="str">
        <f>+VLOOKUP(Hoja1!F3147,Sheet1!$A$1:$B$6,2,0)</f>
        <v>MEDE</v>
      </c>
      <c r="H3147" s="2">
        <v>5</v>
      </c>
      <c r="I3147" s="2">
        <v>5</v>
      </c>
      <c r="J3147" s="2">
        <v>5</v>
      </c>
      <c r="K3147" s="2">
        <v>5</v>
      </c>
      <c r="L3147" s="2">
        <v>3</v>
      </c>
      <c r="M3147" s="2">
        <v>4</v>
      </c>
      <c r="N3147" s="2">
        <v>5</v>
      </c>
      <c r="O3147" s="2">
        <v>4</v>
      </c>
      <c r="Q3147" s="2">
        <v>2</v>
      </c>
      <c r="Z3147" s="2">
        <v>2</v>
      </c>
      <c r="AJ3147" s="2">
        <v>1</v>
      </c>
      <c r="AM3147" s="2">
        <v>1</v>
      </c>
      <c r="AP3147" s="2">
        <v>1</v>
      </c>
      <c r="AQ3147" s="2" t="s">
        <v>104</v>
      </c>
      <c r="AR3147" s="2">
        <v>4</v>
      </c>
    </row>
    <row r="3148" spans="1:45" x14ac:dyDescent="0.25">
      <c r="A3148" s="2">
        <v>109633612</v>
      </c>
      <c r="B3148" s="2" t="s">
        <v>27</v>
      </c>
      <c r="C3148" s="2" t="s">
        <v>5449</v>
      </c>
      <c r="D3148" s="3">
        <v>5</v>
      </c>
      <c r="E3148" s="2" t="s">
        <v>666</v>
      </c>
      <c r="F3148" s="5">
        <v>3</v>
      </c>
      <c r="G3148" s="5" t="str">
        <f>+VLOOKUP(Hoja1!F3148,Sheet1!$A$1:$B$6,2,0)</f>
        <v>CALI</v>
      </c>
      <c r="H3148" s="2">
        <v>5</v>
      </c>
      <c r="I3148" s="2">
        <v>5</v>
      </c>
      <c r="J3148" s="2">
        <v>5</v>
      </c>
      <c r="K3148" s="2">
        <v>5</v>
      </c>
      <c r="L3148" s="2">
        <v>3</v>
      </c>
      <c r="M3148" s="2">
        <v>3</v>
      </c>
      <c r="N3148" s="2">
        <v>4</v>
      </c>
      <c r="O3148" s="2">
        <v>5</v>
      </c>
      <c r="P3148" s="2" t="s">
        <v>4383</v>
      </c>
      <c r="Q3148" s="2">
        <v>2</v>
      </c>
      <c r="Z3148" s="2">
        <v>2</v>
      </c>
      <c r="AJ3148" s="2">
        <v>2</v>
      </c>
      <c r="AP3148" s="2">
        <v>1</v>
      </c>
      <c r="AQ3148" s="2" t="s">
        <v>80</v>
      </c>
      <c r="AR3148" s="2">
        <v>1</v>
      </c>
      <c r="AS3148" s="2" t="s">
        <v>4384</v>
      </c>
    </row>
    <row r="3149" spans="1:45" x14ac:dyDescent="0.25">
      <c r="A3149" s="2">
        <v>109633701</v>
      </c>
      <c r="B3149" s="2" t="s">
        <v>27</v>
      </c>
      <c r="C3149" s="2" t="s">
        <v>5450</v>
      </c>
      <c r="D3149" s="3">
        <v>5</v>
      </c>
      <c r="E3149" s="2" t="s">
        <v>563</v>
      </c>
      <c r="F3149" s="5">
        <v>5</v>
      </c>
      <c r="G3149" s="5" t="str">
        <f>+VLOOKUP(Hoja1!F3149,Sheet1!$A$1:$B$6,2,0)</f>
        <v>BAQ</v>
      </c>
      <c r="H3149" s="2">
        <v>5</v>
      </c>
      <c r="I3149" s="2">
        <v>3</v>
      </c>
      <c r="J3149" s="2">
        <v>5</v>
      </c>
      <c r="K3149" s="2">
        <v>5</v>
      </c>
      <c r="L3149" s="2">
        <v>4</v>
      </c>
      <c r="M3149" s="2">
        <v>4</v>
      </c>
      <c r="N3149" s="2">
        <v>5</v>
      </c>
      <c r="O3149" s="2">
        <v>3</v>
      </c>
      <c r="P3149" s="2" t="s">
        <v>4385</v>
      </c>
      <c r="Q3149" s="2">
        <v>1</v>
      </c>
      <c r="V3149" s="2">
        <v>1</v>
      </c>
      <c r="Z3149" s="2">
        <v>2</v>
      </c>
      <c r="AJ3149" s="2">
        <v>1</v>
      </c>
      <c r="AM3149" s="2">
        <v>1</v>
      </c>
      <c r="AN3149" s="2">
        <v>1</v>
      </c>
      <c r="AP3149" s="2">
        <v>2</v>
      </c>
      <c r="AR3149" s="2">
        <v>3</v>
      </c>
    </row>
    <row r="3150" spans="1:45" x14ac:dyDescent="0.25">
      <c r="A3150" s="2">
        <v>109633758</v>
      </c>
      <c r="B3150" s="2" t="s">
        <v>27</v>
      </c>
      <c r="C3150" s="2" t="s">
        <v>5449</v>
      </c>
      <c r="D3150" s="3">
        <v>5</v>
      </c>
      <c r="E3150" s="2" t="s">
        <v>2352</v>
      </c>
      <c r="F3150" s="5">
        <v>4</v>
      </c>
      <c r="G3150" s="5" t="str">
        <f>+VLOOKUP(Hoja1!F3150,Sheet1!$A$1:$B$6,2,0)</f>
        <v>CART</v>
      </c>
      <c r="H3150" s="2">
        <v>5</v>
      </c>
      <c r="I3150" s="2">
        <v>5</v>
      </c>
      <c r="J3150" s="2">
        <v>3</v>
      </c>
      <c r="K3150" s="2">
        <v>5</v>
      </c>
      <c r="L3150" s="2">
        <v>5</v>
      </c>
      <c r="M3150" s="2">
        <v>5</v>
      </c>
      <c r="N3150" s="2">
        <v>5</v>
      </c>
      <c r="O3150" s="2">
        <v>5</v>
      </c>
      <c r="Q3150" s="2">
        <v>2</v>
      </c>
      <c r="Z3150" s="2">
        <v>2</v>
      </c>
      <c r="AJ3150" s="2">
        <v>1</v>
      </c>
      <c r="AL3150" s="2">
        <v>1</v>
      </c>
      <c r="AM3150" s="2">
        <v>1</v>
      </c>
      <c r="AP3150" s="2">
        <v>1</v>
      </c>
      <c r="AQ3150" s="2" t="s">
        <v>4386</v>
      </c>
      <c r="AR3150" s="2">
        <v>6</v>
      </c>
    </row>
    <row r="3151" spans="1:45" x14ac:dyDescent="0.25">
      <c r="A3151" s="2">
        <v>109633769</v>
      </c>
      <c r="B3151" s="2" t="s">
        <v>27</v>
      </c>
      <c r="C3151" s="2" t="s">
        <v>5450</v>
      </c>
      <c r="D3151" s="3">
        <v>5</v>
      </c>
      <c r="E3151" s="2" t="s">
        <v>2687</v>
      </c>
      <c r="F3151" s="5">
        <v>4</v>
      </c>
      <c r="G3151" s="5" t="str">
        <f>+VLOOKUP(Hoja1!F3151,Sheet1!$A$1:$B$6,2,0)</f>
        <v>CART</v>
      </c>
      <c r="H3151" s="2">
        <v>4</v>
      </c>
      <c r="I3151" s="2">
        <v>3</v>
      </c>
      <c r="J3151" s="2">
        <v>6</v>
      </c>
      <c r="K3151" s="2">
        <v>3</v>
      </c>
      <c r="L3151" s="2">
        <v>4</v>
      </c>
      <c r="M3151" s="2">
        <v>4</v>
      </c>
      <c r="N3151" s="2">
        <v>3</v>
      </c>
      <c r="O3151" s="2">
        <v>6</v>
      </c>
      <c r="P3151" s="2" t="s">
        <v>3672</v>
      </c>
      <c r="Q3151" s="2">
        <v>2</v>
      </c>
      <c r="Z3151" s="2">
        <v>1</v>
      </c>
      <c r="AH3151" s="2" t="s">
        <v>4387</v>
      </c>
      <c r="AI3151" s="2" t="s">
        <v>4388</v>
      </c>
      <c r="AJ3151" s="2">
        <v>2</v>
      </c>
      <c r="AP3151" s="2">
        <v>2</v>
      </c>
      <c r="AR3151" s="2">
        <v>5</v>
      </c>
      <c r="AS3151" s="2" t="s">
        <v>3672</v>
      </c>
    </row>
    <row r="3152" spans="1:45" x14ac:dyDescent="0.25">
      <c r="A3152" s="2">
        <v>109633793</v>
      </c>
      <c r="B3152" s="2" t="s">
        <v>27</v>
      </c>
      <c r="C3152" s="2" t="s">
        <v>5451</v>
      </c>
      <c r="D3152" s="3">
        <v>5</v>
      </c>
      <c r="E3152" s="2" t="s">
        <v>82</v>
      </c>
      <c r="F3152" s="5">
        <v>5</v>
      </c>
      <c r="G3152" s="5" t="str">
        <f>+VLOOKUP(Hoja1!F3152,Sheet1!$A$1:$B$6,2,0)</f>
        <v>BAQ</v>
      </c>
      <c r="H3152" s="2">
        <v>5</v>
      </c>
      <c r="I3152" s="2">
        <v>4</v>
      </c>
      <c r="J3152" s="2">
        <v>5</v>
      </c>
      <c r="K3152" s="2">
        <v>4</v>
      </c>
      <c r="L3152" s="2">
        <v>3</v>
      </c>
      <c r="M3152" s="2">
        <v>3</v>
      </c>
      <c r="N3152" s="2">
        <v>4</v>
      </c>
      <c r="O3152" s="2">
        <v>5</v>
      </c>
      <c r="Q3152" s="2">
        <v>2</v>
      </c>
      <c r="Z3152" s="2">
        <v>1</v>
      </c>
      <c r="AA3152" s="2">
        <v>1</v>
      </c>
      <c r="AE3152" s="2">
        <v>1</v>
      </c>
      <c r="AJ3152" s="2">
        <v>1</v>
      </c>
      <c r="AL3152" s="2">
        <v>1</v>
      </c>
      <c r="AM3152" s="2">
        <v>1</v>
      </c>
      <c r="AP3152" s="2">
        <v>1</v>
      </c>
      <c r="AQ3152" s="2" t="s">
        <v>4106</v>
      </c>
      <c r="AR3152" s="2">
        <v>6</v>
      </c>
    </row>
    <row r="3153" spans="1:45" x14ac:dyDescent="0.25">
      <c r="A3153" s="2">
        <v>109633796</v>
      </c>
      <c r="B3153" s="2" t="s">
        <v>27</v>
      </c>
      <c r="C3153" s="2" t="s">
        <v>5449</v>
      </c>
      <c r="D3153" s="3">
        <v>5</v>
      </c>
      <c r="E3153" s="2" t="s">
        <v>548</v>
      </c>
      <c r="F3153" s="5">
        <v>4</v>
      </c>
      <c r="G3153" s="5" t="str">
        <f>+VLOOKUP(Hoja1!F3153,Sheet1!$A$1:$B$6,2,0)</f>
        <v>CART</v>
      </c>
      <c r="H3153" s="2">
        <v>5</v>
      </c>
      <c r="I3153" s="2">
        <v>6</v>
      </c>
      <c r="J3153" s="2">
        <v>5</v>
      </c>
      <c r="K3153" s="2">
        <v>5</v>
      </c>
      <c r="L3153" s="2">
        <v>1</v>
      </c>
      <c r="M3153" s="2">
        <v>1</v>
      </c>
      <c r="N3153" s="2">
        <v>6</v>
      </c>
      <c r="O3153" s="2">
        <v>5</v>
      </c>
      <c r="Q3153" s="2">
        <v>2</v>
      </c>
      <c r="Z3153" s="2">
        <v>1</v>
      </c>
      <c r="AA3153" s="2">
        <v>1</v>
      </c>
      <c r="AC3153" s="2">
        <v>1</v>
      </c>
      <c r="AE3153" s="2">
        <v>1</v>
      </c>
      <c r="AI3153" s="2" t="s">
        <v>4389</v>
      </c>
      <c r="AJ3153" s="2">
        <v>2</v>
      </c>
      <c r="AP3153" s="2">
        <v>1</v>
      </c>
      <c r="AQ3153" s="2" t="s">
        <v>4390</v>
      </c>
      <c r="AR3153" s="2">
        <v>6</v>
      </c>
      <c r="AS3153" s="2" t="s">
        <v>4391</v>
      </c>
    </row>
    <row r="3154" spans="1:45" x14ac:dyDescent="0.25">
      <c r="A3154" s="2">
        <v>109633838</v>
      </c>
      <c r="B3154" s="2" t="s">
        <v>27</v>
      </c>
      <c r="C3154" s="2" t="s">
        <v>5450</v>
      </c>
      <c r="D3154" s="3">
        <v>5</v>
      </c>
      <c r="E3154" s="2" t="s">
        <v>664</v>
      </c>
      <c r="F3154" s="5">
        <v>4</v>
      </c>
      <c r="G3154" s="5" t="str">
        <f>+VLOOKUP(Hoja1!F3154,Sheet1!$A$1:$B$6,2,0)</f>
        <v>CART</v>
      </c>
      <c r="H3154" s="2">
        <v>4</v>
      </c>
      <c r="I3154" s="2">
        <v>4</v>
      </c>
      <c r="J3154" s="2">
        <v>4</v>
      </c>
      <c r="K3154" s="2">
        <v>4</v>
      </c>
      <c r="L3154" s="2">
        <v>4</v>
      </c>
      <c r="M3154" s="2">
        <v>4</v>
      </c>
      <c r="N3154" s="2">
        <v>4</v>
      </c>
      <c r="O3154" s="2">
        <v>4</v>
      </c>
      <c r="Q3154" s="2">
        <v>2</v>
      </c>
      <c r="Z3154" s="2">
        <v>2</v>
      </c>
      <c r="AJ3154" s="2">
        <v>1</v>
      </c>
      <c r="AM3154" s="2">
        <v>1</v>
      </c>
      <c r="AP3154" s="2">
        <v>2</v>
      </c>
      <c r="AR3154" s="2">
        <v>3</v>
      </c>
    </row>
    <row r="3155" spans="1:45" x14ac:dyDescent="0.25">
      <c r="A3155" s="2">
        <v>109633915</v>
      </c>
      <c r="B3155" s="2" t="s">
        <v>27</v>
      </c>
      <c r="C3155" s="2" t="s">
        <v>5449</v>
      </c>
      <c r="D3155" s="3">
        <v>5</v>
      </c>
      <c r="E3155" s="2" t="s">
        <v>841</v>
      </c>
      <c r="F3155" s="5">
        <v>2</v>
      </c>
      <c r="G3155" s="5" t="str">
        <f>+VLOOKUP(Hoja1!F3155,Sheet1!$A$1:$B$6,2,0)</f>
        <v>BOG</v>
      </c>
      <c r="H3155" s="2">
        <v>4</v>
      </c>
      <c r="I3155" s="2">
        <v>3</v>
      </c>
      <c r="J3155" s="2">
        <v>2</v>
      </c>
      <c r="K3155" s="2">
        <v>3</v>
      </c>
      <c r="L3155" s="2">
        <v>4</v>
      </c>
      <c r="M3155" s="2">
        <v>3</v>
      </c>
      <c r="N3155" s="2">
        <v>4</v>
      </c>
      <c r="O3155" s="2">
        <v>3</v>
      </c>
      <c r="P3155" s="2" t="s">
        <v>4392</v>
      </c>
      <c r="Q3155" s="2">
        <v>1</v>
      </c>
      <c r="V3155" s="2">
        <v>1</v>
      </c>
      <c r="Y3155" s="2" t="s">
        <v>4393</v>
      </c>
      <c r="Z3155" s="2">
        <v>1</v>
      </c>
      <c r="AA3155" s="2">
        <v>1</v>
      </c>
      <c r="AB3155" s="2">
        <v>1</v>
      </c>
      <c r="AC3155" s="2">
        <v>1</v>
      </c>
      <c r="AE3155" s="2">
        <v>1</v>
      </c>
      <c r="AJ3155" s="2">
        <v>1</v>
      </c>
      <c r="AK3155" s="2">
        <v>1</v>
      </c>
      <c r="AL3155" s="2">
        <v>1</v>
      </c>
      <c r="AM3155" s="2">
        <v>1</v>
      </c>
      <c r="AN3155" s="2">
        <v>1</v>
      </c>
      <c r="AP3155" s="2">
        <v>1</v>
      </c>
      <c r="AQ3155" s="2" t="s">
        <v>538</v>
      </c>
      <c r="AR3155" s="2">
        <v>6</v>
      </c>
      <c r="AS3155" s="2" t="s">
        <v>4394</v>
      </c>
    </row>
    <row r="3156" spans="1:45" x14ac:dyDescent="0.25">
      <c r="A3156" s="2">
        <v>109633946</v>
      </c>
      <c r="B3156" s="2" t="s">
        <v>27</v>
      </c>
      <c r="C3156" s="2" t="s">
        <v>5450</v>
      </c>
      <c r="D3156" s="3">
        <v>5</v>
      </c>
      <c r="E3156" s="2" t="s">
        <v>190</v>
      </c>
      <c r="F3156" s="5">
        <v>2</v>
      </c>
      <c r="G3156" s="5" t="str">
        <f>+VLOOKUP(Hoja1!F3156,Sheet1!$A$1:$B$6,2,0)</f>
        <v>BOG</v>
      </c>
      <c r="H3156" s="2">
        <v>4</v>
      </c>
      <c r="I3156" s="2">
        <v>4</v>
      </c>
      <c r="J3156" s="2">
        <v>4</v>
      </c>
      <c r="K3156" s="2">
        <v>4</v>
      </c>
      <c r="L3156" s="2">
        <v>3</v>
      </c>
      <c r="M3156" s="2">
        <v>3</v>
      </c>
      <c r="N3156" s="2">
        <v>4</v>
      </c>
      <c r="O3156" s="2">
        <v>4</v>
      </c>
      <c r="Q3156" s="2">
        <v>2</v>
      </c>
      <c r="Z3156" s="2">
        <v>1</v>
      </c>
      <c r="AA3156" s="2">
        <v>1</v>
      </c>
      <c r="AC3156" s="2">
        <v>1</v>
      </c>
      <c r="AE3156" s="2">
        <v>1</v>
      </c>
      <c r="AJ3156" s="2">
        <v>1</v>
      </c>
      <c r="AK3156" s="2">
        <v>1</v>
      </c>
      <c r="AP3156" s="2">
        <v>2</v>
      </c>
      <c r="AR3156" s="2">
        <v>2</v>
      </c>
    </row>
    <row r="3157" spans="1:45" x14ac:dyDescent="0.25">
      <c r="A3157" s="2">
        <v>109634023</v>
      </c>
      <c r="B3157" s="2" t="s">
        <v>27</v>
      </c>
      <c r="C3157" s="2" t="s">
        <v>5451</v>
      </c>
      <c r="D3157" s="3">
        <v>5</v>
      </c>
      <c r="E3157" s="2" t="s">
        <v>2267</v>
      </c>
      <c r="F3157" s="5">
        <v>1</v>
      </c>
      <c r="G3157" s="5" t="str">
        <f>+VLOOKUP(Hoja1!F3157,Sheet1!$A$1:$B$6,2,0)</f>
        <v>MEDE</v>
      </c>
      <c r="H3157" s="2">
        <v>4</v>
      </c>
      <c r="I3157" s="2">
        <v>3</v>
      </c>
      <c r="J3157" s="2">
        <v>4</v>
      </c>
      <c r="K3157" s="2">
        <v>2</v>
      </c>
      <c r="L3157" s="2">
        <v>3</v>
      </c>
      <c r="M3157" s="2">
        <v>3</v>
      </c>
      <c r="N3157" s="2">
        <v>2</v>
      </c>
      <c r="O3157" s="2">
        <v>4</v>
      </c>
      <c r="Q3157" s="2">
        <v>1</v>
      </c>
      <c r="V3157" s="2">
        <v>1</v>
      </c>
      <c r="Y3157" s="2" t="s">
        <v>4395</v>
      </c>
      <c r="Z3157" s="2">
        <v>1</v>
      </c>
      <c r="AC3157" s="2">
        <v>1</v>
      </c>
      <c r="AI3157" s="2" t="s">
        <v>4396</v>
      </c>
      <c r="AJ3157" s="2">
        <v>2</v>
      </c>
      <c r="AP3157" s="2">
        <v>2</v>
      </c>
      <c r="AR3157" s="2">
        <v>6</v>
      </c>
      <c r="AS3157" s="2" t="s">
        <v>4397</v>
      </c>
    </row>
    <row r="3158" spans="1:45" x14ac:dyDescent="0.25">
      <c r="A3158" s="2">
        <v>109634070</v>
      </c>
      <c r="B3158" s="2" t="s">
        <v>27</v>
      </c>
      <c r="C3158" s="2" t="s">
        <v>5449</v>
      </c>
      <c r="D3158" s="3">
        <v>5</v>
      </c>
      <c r="E3158" s="2" t="s">
        <v>1964</v>
      </c>
      <c r="F3158" s="5">
        <v>4</v>
      </c>
      <c r="G3158" s="5" t="str">
        <f>+VLOOKUP(Hoja1!F3158,Sheet1!$A$1:$B$6,2,0)</f>
        <v>CART</v>
      </c>
      <c r="H3158" s="2">
        <v>4</v>
      </c>
      <c r="I3158" s="2">
        <v>6</v>
      </c>
      <c r="J3158" s="2">
        <v>4</v>
      </c>
      <c r="K3158" s="2">
        <v>4</v>
      </c>
      <c r="L3158" s="2">
        <v>4</v>
      </c>
      <c r="M3158" s="2">
        <v>3</v>
      </c>
      <c r="N3158" s="2">
        <v>4</v>
      </c>
      <c r="O3158" s="2">
        <v>6</v>
      </c>
      <c r="Q3158" s="2">
        <v>2</v>
      </c>
      <c r="Z3158" s="2">
        <v>2</v>
      </c>
      <c r="AJ3158" s="2">
        <v>1</v>
      </c>
      <c r="AK3158" s="2">
        <v>1</v>
      </c>
      <c r="AP3158" s="2">
        <v>2</v>
      </c>
      <c r="AR3158" s="2">
        <v>3</v>
      </c>
    </row>
    <row r="3159" spans="1:45" x14ac:dyDescent="0.25">
      <c r="A3159" s="2">
        <v>109634084</v>
      </c>
      <c r="B3159" s="2" t="s">
        <v>27</v>
      </c>
      <c r="C3159" s="2" t="s">
        <v>5450</v>
      </c>
      <c r="D3159" s="3">
        <v>5</v>
      </c>
      <c r="E3159" s="2" t="s">
        <v>348</v>
      </c>
      <c r="F3159" s="5">
        <v>1</v>
      </c>
      <c r="G3159" s="5" t="str">
        <f>+VLOOKUP(Hoja1!F3159,Sheet1!$A$1:$B$6,2,0)</f>
        <v>MEDE</v>
      </c>
      <c r="H3159" s="2">
        <v>3</v>
      </c>
      <c r="I3159" s="2">
        <v>3</v>
      </c>
      <c r="J3159" s="2">
        <v>3</v>
      </c>
      <c r="K3159" s="2">
        <v>3</v>
      </c>
      <c r="L3159" s="2">
        <v>3</v>
      </c>
      <c r="M3159" s="2">
        <v>3</v>
      </c>
      <c r="N3159" s="2">
        <v>3</v>
      </c>
      <c r="O3159" s="2">
        <v>3</v>
      </c>
      <c r="Q3159" s="2">
        <v>2</v>
      </c>
      <c r="Z3159" s="2">
        <v>1</v>
      </c>
      <c r="AA3159" s="2">
        <v>1</v>
      </c>
      <c r="AE3159" s="2">
        <v>1</v>
      </c>
      <c r="AG3159" s="2">
        <v>1</v>
      </c>
      <c r="AJ3159" s="2">
        <v>1</v>
      </c>
      <c r="AL3159" s="2">
        <v>1</v>
      </c>
      <c r="AM3159" s="2">
        <v>1</v>
      </c>
      <c r="AP3159" s="2">
        <v>2</v>
      </c>
      <c r="AR3159" s="2">
        <v>6</v>
      </c>
    </row>
    <row r="3160" spans="1:45" x14ac:dyDescent="0.25">
      <c r="A3160" s="2">
        <v>109634110</v>
      </c>
      <c r="B3160" s="2" t="s">
        <v>27</v>
      </c>
      <c r="C3160" s="2" t="s">
        <v>5449</v>
      </c>
      <c r="D3160" s="3">
        <v>5</v>
      </c>
      <c r="E3160" s="2" t="s">
        <v>821</v>
      </c>
      <c r="F3160" s="5">
        <v>3</v>
      </c>
      <c r="G3160" s="5" t="str">
        <f>+VLOOKUP(Hoja1!F3160,Sheet1!$A$1:$B$6,2,0)</f>
        <v>CALI</v>
      </c>
      <c r="H3160" s="2">
        <v>4</v>
      </c>
      <c r="I3160" s="2">
        <v>4</v>
      </c>
      <c r="J3160" s="2">
        <v>4</v>
      </c>
      <c r="K3160" s="2">
        <v>4</v>
      </c>
      <c r="L3160" s="2">
        <v>4</v>
      </c>
      <c r="M3160" s="2">
        <v>4</v>
      </c>
      <c r="N3160" s="2">
        <v>4</v>
      </c>
      <c r="O3160" s="2">
        <v>4</v>
      </c>
      <c r="Q3160" s="2">
        <v>1</v>
      </c>
      <c r="R3160" s="2">
        <v>1</v>
      </c>
      <c r="Z3160" s="2">
        <v>2</v>
      </c>
      <c r="AJ3160" s="2">
        <v>1</v>
      </c>
      <c r="AM3160" s="2">
        <v>1</v>
      </c>
      <c r="AN3160" s="2">
        <v>1</v>
      </c>
      <c r="AP3160" s="2">
        <v>1</v>
      </c>
      <c r="AQ3160" s="2" t="s">
        <v>4398</v>
      </c>
      <c r="AR3160" s="2">
        <v>3</v>
      </c>
    </row>
    <row r="3161" spans="1:45" x14ac:dyDescent="0.25">
      <c r="A3161" s="2">
        <v>109634123</v>
      </c>
      <c r="B3161" s="2" t="s">
        <v>27</v>
      </c>
      <c r="C3161" s="2" t="s">
        <v>5450</v>
      </c>
      <c r="D3161" s="3">
        <v>5</v>
      </c>
      <c r="E3161" s="2" t="s">
        <v>806</v>
      </c>
      <c r="F3161" s="5">
        <v>3</v>
      </c>
      <c r="G3161" s="5" t="str">
        <f>+VLOOKUP(Hoja1!F3161,Sheet1!$A$1:$B$6,2,0)</f>
        <v>CALI</v>
      </c>
      <c r="H3161" s="2">
        <v>4</v>
      </c>
      <c r="I3161" s="2">
        <v>3</v>
      </c>
      <c r="J3161" s="2">
        <v>2</v>
      </c>
      <c r="K3161" s="2">
        <v>4</v>
      </c>
      <c r="L3161" s="2">
        <v>5</v>
      </c>
      <c r="M3161" s="2">
        <v>5</v>
      </c>
      <c r="N3161" s="2">
        <v>6</v>
      </c>
      <c r="O3161" s="2">
        <v>3</v>
      </c>
      <c r="Q3161" s="2">
        <v>1</v>
      </c>
      <c r="R3161" s="2">
        <v>1</v>
      </c>
      <c r="S3161" s="2">
        <v>1</v>
      </c>
      <c r="V3161" s="2">
        <v>1</v>
      </c>
      <c r="Z3161" s="2">
        <v>2</v>
      </c>
      <c r="AJ3161" s="2">
        <v>2</v>
      </c>
      <c r="AP3161" s="2">
        <v>2</v>
      </c>
      <c r="AR3161" s="2">
        <v>3</v>
      </c>
    </row>
    <row r="3162" spans="1:45" x14ac:dyDescent="0.25">
      <c r="A3162" s="2">
        <v>109634124</v>
      </c>
      <c r="B3162" s="2" t="s">
        <v>27</v>
      </c>
      <c r="C3162" s="2" t="s">
        <v>5451</v>
      </c>
      <c r="D3162" s="3">
        <v>5</v>
      </c>
      <c r="E3162" s="2" t="s">
        <v>1133</v>
      </c>
      <c r="F3162" s="5">
        <v>1</v>
      </c>
      <c r="G3162" s="5" t="str">
        <f>+VLOOKUP(Hoja1!F3162,Sheet1!$A$1:$B$6,2,0)</f>
        <v>MEDE</v>
      </c>
      <c r="H3162" s="2">
        <v>4</v>
      </c>
      <c r="I3162" s="2">
        <v>4</v>
      </c>
      <c r="J3162" s="2">
        <v>4</v>
      </c>
      <c r="K3162" s="2">
        <v>4</v>
      </c>
      <c r="L3162" s="2">
        <v>4</v>
      </c>
      <c r="M3162" s="2">
        <v>4</v>
      </c>
      <c r="N3162" s="2">
        <v>4</v>
      </c>
      <c r="O3162" s="2">
        <v>4</v>
      </c>
      <c r="Q3162" s="2">
        <v>2</v>
      </c>
      <c r="Z3162" s="2">
        <v>2</v>
      </c>
      <c r="AJ3162" s="2">
        <v>1</v>
      </c>
      <c r="AM3162" s="2">
        <v>1</v>
      </c>
      <c r="AP3162" s="2">
        <v>1</v>
      </c>
      <c r="AQ3162" s="2" t="s">
        <v>4399</v>
      </c>
      <c r="AR3162" s="2">
        <v>4</v>
      </c>
      <c r="AS3162" s="2" t="s">
        <v>4400</v>
      </c>
    </row>
    <row r="3163" spans="1:45" x14ac:dyDescent="0.25">
      <c r="A3163" s="2">
        <v>109634127</v>
      </c>
      <c r="B3163" s="2" t="s">
        <v>27</v>
      </c>
      <c r="C3163" s="2" t="s">
        <v>5449</v>
      </c>
      <c r="D3163" s="3">
        <v>5</v>
      </c>
      <c r="E3163" s="2" t="s">
        <v>323</v>
      </c>
      <c r="F3163" s="5">
        <v>5</v>
      </c>
      <c r="G3163" s="5" t="str">
        <f>+VLOOKUP(Hoja1!F3163,Sheet1!$A$1:$B$6,2,0)</f>
        <v>BAQ</v>
      </c>
      <c r="H3163" s="2">
        <v>4</v>
      </c>
      <c r="I3163" s="2">
        <v>4</v>
      </c>
      <c r="J3163" s="2">
        <v>4</v>
      </c>
      <c r="K3163" s="2">
        <v>4</v>
      </c>
      <c r="L3163" s="2">
        <v>4</v>
      </c>
      <c r="M3163" s="2">
        <v>4</v>
      </c>
      <c r="N3163" s="2">
        <v>4</v>
      </c>
      <c r="O3163" s="2">
        <v>4</v>
      </c>
      <c r="Q3163" s="2">
        <v>2</v>
      </c>
      <c r="Z3163" s="2">
        <v>2</v>
      </c>
      <c r="AJ3163" s="2">
        <v>2</v>
      </c>
      <c r="AP3163" s="2">
        <v>1</v>
      </c>
      <c r="AQ3163" s="2" t="s">
        <v>80</v>
      </c>
      <c r="AR3163" s="2">
        <v>3</v>
      </c>
    </row>
    <row r="3164" spans="1:45" x14ac:dyDescent="0.25">
      <c r="A3164" s="2">
        <v>109634128</v>
      </c>
      <c r="B3164" s="2" t="s">
        <v>27</v>
      </c>
      <c r="C3164" s="2" t="s">
        <v>5450</v>
      </c>
      <c r="D3164" s="3">
        <v>5</v>
      </c>
      <c r="E3164" s="2" t="s">
        <v>113</v>
      </c>
      <c r="F3164" s="5">
        <v>1</v>
      </c>
      <c r="G3164" s="5" t="str">
        <f>+VLOOKUP(Hoja1!F3164,Sheet1!$A$1:$B$6,2,0)</f>
        <v>MEDE</v>
      </c>
      <c r="H3164" s="2">
        <v>5</v>
      </c>
      <c r="I3164" s="2">
        <v>5</v>
      </c>
      <c r="J3164" s="2">
        <v>6</v>
      </c>
      <c r="K3164" s="2">
        <v>5</v>
      </c>
      <c r="L3164" s="2">
        <v>5</v>
      </c>
      <c r="M3164" s="2">
        <v>5</v>
      </c>
      <c r="N3164" s="2">
        <v>5</v>
      </c>
      <c r="O3164" s="2">
        <v>3</v>
      </c>
      <c r="Q3164" s="2">
        <v>2</v>
      </c>
      <c r="Z3164" s="2">
        <v>1</v>
      </c>
      <c r="AA3164" s="2">
        <v>1</v>
      </c>
      <c r="AJ3164" s="2">
        <v>1</v>
      </c>
      <c r="AL3164" s="2">
        <v>1</v>
      </c>
      <c r="AP3164" s="2">
        <v>1</v>
      </c>
      <c r="AQ3164" s="2" t="s">
        <v>116</v>
      </c>
      <c r="AR3164" s="2">
        <v>5</v>
      </c>
      <c r="AS3164" s="2" t="s">
        <v>4401</v>
      </c>
    </row>
    <row r="3165" spans="1:45" x14ac:dyDescent="0.25">
      <c r="A3165" s="2">
        <v>109634130</v>
      </c>
      <c r="B3165" s="2" t="s">
        <v>27</v>
      </c>
      <c r="C3165" s="2" t="s">
        <v>5449</v>
      </c>
      <c r="D3165" s="3">
        <v>5</v>
      </c>
      <c r="E3165" s="2" t="s">
        <v>541</v>
      </c>
      <c r="F3165" s="5">
        <v>4</v>
      </c>
      <c r="G3165" s="5" t="str">
        <f>+VLOOKUP(Hoja1!F3165,Sheet1!$A$1:$B$6,2,0)</f>
        <v>CART</v>
      </c>
      <c r="H3165" s="2">
        <v>5</v>
      </c>
      <c r="I3165" s="2">
        <v>6</v>
      </c>
      <c r="J3165" s="2">
        <v>5</v>
      </c>
      <c r="K3165" s="2">
        <v>3</v>
      </c>
      <c r="L3165" s="2">
        <v>4</v>
      </c>
      <c r="M3165" s="2">
        <v>4</v>
      </c>
      <c r="N3165" s="2">
        <v>6</v>
      </c>
      <c r="O3165" s="2">
        <v>4</v>
      </c>
      <c r="Q3165" s="2">
        <v>2</v>
      </c>
      <c r="Z3165" s="2">
        <v>1</v>
      </c>
      <c r="AA3165" s="2">
        <v>1</v>
      </c>
      <c r="AI3165" s="2" t="s">
        <v>104</v>
      </c>
      <c r="AJ3165" s="2">
        <v>2</v>
      </c>
      <c r="AP3165" s="2">
        <v>2</v>
      </c>
      <c r="AR3165" s="2">
        <v>4</v>
      </c>
      <c r="AS3165" s="2" t="s">
        <v>451</v>
      </c>
    </row>
    <row r="3166" spans="1:45" x14ac:dyDescent="0.25">
      <c r="A3166" s="2">
        <v>109634132</v>
      </c>
      <c r="B3166" s="2" t="s">
        <v>27</v>
      </c>
      <c r="C3166" s="2" t="s">
        <v>5450</v>
      </c>
      <c r="D3166" s="3">
        <v>5</v>
      </c>
      <c r="E3166" s="2" t="s">
        <v>271</v>
      </c>
      <c r="F3166" s="5">
        <v>3</v>
      </c>
      <c r="G3166" s="5" t="str">
        <f>+VLOOKUP(Hoja1!F3166,Sheet1!$A$1:$B$6,2,0)</f>
        <v>CALI</v>
      </c>
      <c r="H3166" s="2">
        <v>3</v>
      </c>
      <c r="I3166" s="2">
        <v>2</v>
      </c>
      <c r="J3166" s="2">
        <v>3</v>
      </c>
      <c r="K3166" s="2">
        <v>2</v>
      </c>
      <c r="L3166" s="2">
        <v>1</v>
      </c>
      <c r="M3166" s="2">
        <v>1</v>
      </c>
      <c r="N3166" s="2">
        <v>3</v>
      </c>
      <c r="O3166" s="2">
        <v>2</v>
      </c>
      <c r="Q3166" s="2">
        <v>1</v>
      </c>
      <c r="U3166" s="2">
        <v>1</v>
      </c>
      <c r="V3166" s="2">
        <v>1</v>
      </c>
      <c r="W3166" s="2">
        <v>1</v>
      </c>
      <c r="X3166" s="2" t="s">
        <v>4402</v>
      </c>
      <c r="Z3166" s="2">
        <v>1</v>
      </c>
      <c r="AA3166" s="2">
        <v>1</v>
      </c>
      <c r="AB3166" s="2">
        <v>1</v>
      </c>
      <c r="AC3166" s="2">
        <v>1</v>
      </c>
      <c r="AD3166" s="2">
        <v>1</v>
      </c>
      <c r="AE3166" s="2">
        <v>1</v>
      </c>
      <c r="AF3166" s="2">
        <v>1</v>
      </c>
      <c r="AG3166" s="2">
        <v>1</v>
      </c>
      <c r="AJ3166" s="2">
        <v>2</v>
      </c>
      <c r="AP3166" s="2">
        <v>1</v>
      </c>
      <c r="AQ3166" s="2" t="s">
        <v>80</v>
      </c>
      <c r="AR3166" s="2">
        <v>6</v>
      </c>
    </row>
    <row r="3167" spans="1:45" x14ac:dyDescent="0.25">
      <c r="A3167" s="2">
        <v>109634141</v>
      </c>
      <c r="B3167" s="2" t="s">
        <v>27</v>
      </c>
      <c r="C3167" s="2" t="s">
        <v>5451</v>
      </c>
      <c r="D3167" s="3">
        <v>5</v>
      </c>
      <c r="E3167" s="2" t="s">
        <v>1102</v>
      </c>
      <c r="F3167" s="5">
        <v>4</v>
      </c>
      <c r="G3167" s="5" t="str">
        <f>+VLOOKUP(Hoja1!F3167,Sheet1!$A$1:$B$6,2,0)</f>
        <v>CART</v>
      </c>
      <c r="H3167" s="2">
        <v>5</v>
      </c>
      <c r="I3167" s="2">
        <v>4</v>
      </c>
      <c r="J3167" s="2">
        <v>5</v>
      </c>
      <c r="K3167" s="2">
        <v>4</v>
      </c>
      <c r="L3167" s="2">
        <v>4</v>
      </c>
      <c r="M3167" s="2">
        <v>5</v>
      </c>
      <c r="N3167" s="2">
        <v>4</v>
      </c>
      <c r="O3167" s="2">
        <v>4</v>
      </c>
      <c r="Q3167" s="2">
        <v>2</v>
      </c>
      <c r="Z3167" s="2">
        <v>2</v>
      </c>
      <c r="AJ3167" s="2">
        <v>1</v>
      </c>
      <c r="AM3167" s="2">
        <v>1</v>
      </c>
      <c r="AP3167" s="2">
        <v>2</v>
      </c>
      <c r="AR3167" s="2">
        <v>4</v>
      </c>
    </row>
    <row r="3168" spans="1:45" x14ac:dyDescent="0.25">
      <c r="A3168" s="2">
        <v>109634152</v>
      </c>
      <c r="B3168" s="2" t="s">
        <v>27</v>
      </c>
      <c r="C3168" s="2" t="s">
        <v>5449</v>
      </c>
      <c r="D3168" s="3">
        <v>5</v>
      </c>
      <c r="E3168" s="2" t="s">
        <v>649</v>
      </c>
      <c r="F3168" s="5">
        <v>5</v>
      </c>
      <c r="G3168" s="5" t="str">
        <f>+VLOOKUP(Hoja1!F3168,Sheet1!$A$1:$B$6,2,0)</f>
        <v>BAQ</v>
      </c>
      <c r="H3168" s="2">
        <v>5</v>
      </c>
      <c r="I3168" s="2">
        <v>3</v>
      </c>
      <c r="J3168" s="2">
        <v>3</v>
      </c>
      <c r="K3168" s="2">
        <v>4</v>
      </c>
      <c r="L3168" s="2">
        <v>4</v>
      </c>
      <c r="M3168" s="2">
        <v>4</v>
      </c>
      <c r="N3168" s="2">
        <v>3</v>
      </c>
      <c r="O3168" s="2">
        <v>4</v>
      </c>
      <c r="Q3168" s="2">
        <v>1</v>
      </c>
      <c r="V3168" s="2">
        <v>1</v>
      </c>
      <c r="Z3168" s="2">
        <v>2</v>
      </c>
      <c r="AJ3168" s="2">
        <v>2</v>
      </c>
      <c r="AP3168" s="2">
        <v>1</v>
      </c>
      <c r="AQ3168" s="2" t="s">
        <v>104</v>
      </c>
      <c r="AR3168" s="2">
        <v>4</v>
      </c>
    </row>
    <row r="3169" spans="1:45" x14ac:dyDescent="0.25">
      <c r="A3169" s="2">
        <v>109634153</v>
      </c>
      <c r="B3169" s="2" t="s">
        <v>27</v>
      </c>
      <c r="C3169" s="2" t="s">
        <v>5450</v>
      </c>
      <c r="D3169" s="3">
        <v>5</v>
      </c>
      <c r="E3169" s="2" t="s">
        <v>700</v>
      </c>
      <c r="F3169" s="5">
        <v>2</v>
      </c>
      <c r="G3169" s="5" t="str">
        <f>+VLOOKUP(Hoja1!F3169,Sheet1!$A$1:$B$6,2,0)</f>
        <v>BOG</v>
      </c>
      <c r="H3169" s="2">
        <v>4</v>
      </c>
      <c r="I3169" s="2">
        <v>4</v>
      </c>
      <c r="J3169" s="2">
        <v>5</v>
      </c>
      <c r="K3169" s="2">
        <v>4</v>
      </c>
      <c r="L3169" s="2">
        <v>4</v>
      </c>
      <c r="M3169" s="2">
        <v>4</v>
      </c>
      <c r="N3169" s="2">
        <v>4</v>
      </c>
      <c r="O3169" s="2">
        <v>4</v>
      </c>
      <c r="Q3169" s="2">
        <v>1</v>
      </c>
      <c r="V3169" s="2">
        <v>1</v>
      </c>
      <c r="W3169" s="2">
        <v>1</v>
      </c>
      <c r="Z3169" s="2">
        <v>2</v>
      </c>
      <c r="AJ3169" s="2">
        <v>2</v>
      </c>
      <c r="AP3169" s="2">
        <v>1</v>
      </c>
      <c r="AQ3169" s="2" t="s">
        <v>30</v>
      </c>
      <c r="AR3169" s="2">
        <v>1</v>
      </c>
    </row>
    <row r="3170" spans="1:45" x14ac:dyDescent="0.25">
      <c r="A3170" s="2">
        <v>109634154</v>
      </c>
      <c r="B3170" s="2" t="s">
        <v>27</v>
      </c>
      <c r="C3170" s="2" t="s">
        <v>5449</v>
      </c>
      <c r="D3170" s="3">
        <v>5</v>
      </c>
      <c r="E3170" s="2" t="s">
        <v>525</v>
      </c>
      <c r="F3170" s="5">
        <v>3</v>
      </c>
      <c r="G3170" s="5" t="str">
        <f>+VLOOKUP(Hoja1!F3170,Sheet1!$A$1:$B$6,2,0)</f>
        <v>CALI</v>
      </c>
      <c r="H3170" s="2">
        <v>5</v>
      </c>
      <c r="I3170" s="2">
        <v>3</v>
      </c>
      <c r="J3170" s="2">
        <v>1</v>
      </c>
      <c r="K3170" s="2">
        <v>3</v>
      </c>
      <c r="L3170" s="2">
        <v>3</v>
      </c>
      <c r="M3170" s="2">
        <v>3</v>
      </c>
      <c r="N3170" s="2">
        <v>4</v>
      </c>
      <c r="O3170" s="2">
        <v>6</v>
      </c>
      <c r="Q3170" s="2">
        <v>2</v>
      </c>
      <c r="Z3170" s="2">
        <v>2</v>
      </c>
      <c r="AJ3170" s="2">
        <v>1</v>
      </c>
      <c r="AM3170" s="2">
        <v>1</v>
      </c>
      <c r="AP3170" s="2">
        <v>1</v>
      </c>
      <c r="AQ3170" s="2" t="s">
        <v>4403</v>
      </c>
      <c r="AR3170" s="2">
        <v>6</v>
      </c>
    </row>
    <row r="3171" spans="1:45" x14ac:dyDescent="0.25">
      <c r="A3171" s="2">
        <v>109634157</v>
      </c>
      <c r="B3171" s="2" t="s">
        <v>27</v>
      </c>
      <c r="C3171" s="2" t="s">
        <v>5450</v>
      </c>
      <c r="D3171" s="3">
        <v>5</v>
      </c>
      <c r="E3171" s="2" t="s">
        <v>44</v>
      </c>
      <c r="F3171" s="5">
        <v>2</v>
      </c>
      <c r="G3171" s="5" t="str">
        <f>+VLOOKUP(Hoja1!F3171,Sheet1!$A$1:$B$6,2,0)</f>
        <v>BOG</v>
      </c>
      <c r="H3171" s="2">
        <v>5</v>
      </c>
      <c r="I3171" s="2">
        <v>5</v>
      </c>
      <c r="J3171" s="2">
        <v>5</v>
      </c>
      <c r="K3171" s="2">
        <v>5</v>
      </c>
      <c r="L3171" s="2">
        <v>5</v>
      </c>
      <c r="M3171" s="2">
        <v>5</v>
      </c>
      <c r="N3171" s="2">
        <v>5</v>
      </c>
      <c r="O3171" s="2">
        <v>5</v>
      </c>
      <c r="Q3171" s="2">
        <v>2</v>
      </c>
      <c r="Z3171" s="2">
        <v>2</v>
      </c>
      <c r="AJ3171" s="2">
        <v>2</v>
      </c>
      <c r="AP3171" s="2">
        <v>2</v>
      </c>
      <c r="AR3171" s="2">
        <v>1</v>
      </c>
    </row>
    <row r="3172" spans="1:45" x14ac:dyDescent="0.25">
      <c r="A3172" s="2">
        <v>109634159</v>
      </c>
      <c r="B3172" s="2" t="s">
        <v>27</v>
      </c>
      <c r="C3172" s="2" t="s">
        <v>5449</v>
      </c>
      <c r="D3172" s="3">
        <v>5</v>
      </c>
      <c r="E3172" s="2" t="s">
        <v>1052</v>
      </c>
      <c r="F3172" s="5">
        <v>2</v>
      </c>
      <c r="G3172" s="5" t="str">
        <f>+VLOOKUP(Hoja1!F3172,Sheet1!$A$1:$B$6,2,0)</f>
        <v>BOG</v>
      </c>
      <c r="H3172" s="2">
        <v>4</v>
      </c>
      <c r="I3172" s="2">
        <v>6</v>
      </c>
      <c r="J3172" s="2">
        <v>5</v>
      </c>
      <c r="K3172" s="2">
        <v>3</v>
      </c>
      <c r="L3172" s="2">
        <v>4</v>
      </c>
      <c r="M3172" s="2">
        <v>4</v>
      </c>
      <c r="N3172" s="2">
        <v>6</v>
      </c>
      <c r="O3172" s="2">
        <v>6</v>
      </c>
      <c r="Q3172" s="2">
        <v>2</v>
      </c>
      <c r="Z3172" s="2">
        <v>2</v>
      </c>
      <c r="AJ3172" s="2">
        <v>2</v>
      </c>
      <c r="AP3172" s="2">
        <v>2</v>
      </c>
      <c r="AR3172" s="2">
        <v>4</v>
      </c>
    </row>
    <row r="3173" spans="1:45" x14ac:dyDescent="0.25">
      <c r="A3173" s="2">
        <v>109634160</v>
      </c>
      <c r="B3173" s="2" t="s">
        <v>27</v>
      </c>
      <c r="C3173" s="2" t="s">
        <v>5450</v>
      </c>
      <c r="D3173" s="3">
        <v>5</v>
      </c>
      <c r="E3173" s="2" t="s">
        <v>1238</v>
      </c>
      <c r="F3173" s="5">
        <v>1</v>
      </c>
      <c r="G3173" s="5" t="str">
        <f>+VLOOKUP(Hoja1!F3173,Sheet1!$A$1:$B$6,2,0)</f>
        <v>MEDE</v>
      </c>
      <c r="H3173" s="2">
        <v>3</v>
      </c>
      <c r="I3173" s="2">
        <v>3</v>
      </c>
      <c r="J3173" s="2">
        <v>3</v>
      </c>
      <c r="K3173" s="2">
        <v>3</v>
      </c>
      <c r="L3173" s="2">
        <v>3</v>
      </c>
      <c r="M3173" s="2">
        <v>3</v>
      </c>
      <c r="N3173" s="2">
        <v>3</v>
      </c>
      <c r="O3173" s="2">
        <v>3</v>
      </c>
      <c r="P3173" s="2" t="s">
        <v>540</v>
      </c>
      <c r="Q3173" s="2">
        <v>2</v>
      </c>
      <c r="Z3173" s="2">
        <v>2</v>
      </c>
      <c r="AJ3173" s="2">
        <v>2</v>
      </c>
      <c r="AP3173" s="2">
        <v>1</v>
      </c>
      <c r="AQ3173" s="2" t="s">
        <v>540</v>
      </c>
      <c r="AR3173" s="2">
        <v>6</v>
      </c>
      <c r="AS3173" s="2" t="s">
        <v>540</v>
      </c>
    </row>
    <row r="3174" spans="1:45" x14ac:dyDescent="0.25">
      <c r="A3174" s="2">
        <v>109634164</v>
      </c>
      <c r="B3174" s="2" t="s">
        <v>27</v>
      </c>
      <c r="C3174" s="2" t="s">
        <v>5451</v>
      </c>
      <c r="D3174" s="3">
        <v>5</v>
      </c>
      <c r="E3174" s="2" t="s">
        <v>1639</v>
      </c>
      <c r="F3174" s="5">
        <v>3</v>
      </c>
      <c r="G3174" s="5" t="str">
        <f>+VLOOKUP(Hoja1!F3174,Sheet1!$A$1:$B$6,2,0)</f>
        <v>CALI</v>
      </c>
      <c r="H3174" s="2">
        <v>3</v>
      </c>
      <c r="I3174" s="2">
        <v>6</v>
      </c>
      <c r="J3174" s="2">
        <v>6</v>
      </c>
      <c r="K3174" s="2">
        <v>3</v>
      </c>
      <c r="L3174" s="2">
        <v>4</v>
      </c>
      <c r="M3174" s="2">
        <v>4</v>
      </c>
      <c r="N3174" s="2">
        <v>6</v>
      </c>
      <c r="O3174" s="2">
        <v>4</v>
      </c>
      <c r="Q3174" s="2">
        <v>2</v>
      </c>
      <c r="Z3174" s="2">
        <v>2</v>
      </c>
      <c r="AJ3174" s="2">
        <v>2</v>
      </c>
      <c r="AP3174" s="2">
        <v>2</v>
      </c>
      <c r="AR3174" s="2">
        <v>6</v>
      </c>
      <c r="AS3174" s="2" t="s">
        <v>4404</v>
      </c>
    </row>
    <row r="3175" spans="1:45" x14ac:dyDescent="0.25">
      <c r="A3175" s="2">
        <v>109634165</v>
      </c>
      <c r="B3175" s="2" t="s">
        <v>27</v>
      </c>
      <c r="C3175" s="2" t="s">
        <v>5449</v>
      </c>
      <c r="D3175" s="3">
        <v>5</v>
      </c>
      <c r="E3175" s="2" t="s">
        <v>712</v>
      </c>
      <c r="F3175" s="5">
        <v>4</v>
      </c>
      <c r="G3175" s="5" t="str">
        <f>+VLOOKUP(Hoja1!F3175,Sheet1!$A$1:$B$6,2,0)</f>
        <v>CART</v>
      </c>
      <c r="H3175" s="2">
        <v>5</v>
      </c>
      <c r="I3175" s="2">
        <v>5</v>
      </c>
      <c r="J3175" s="2">
        <v>5</v>
      </c>
      <c r="K3175" s="2">
        <v>5</v>
      </c>
      <c r="L3175" s="2">
        <v>5</v>
      </c>
      <c r="M3175" s="2">
        <v>5</v>
      </c>
      <c r="N3175" s="2">
        <v>5</v>
      </c>
      <c r="O3175" s="2">
        <v>6</v>
      </c>
      <c r="Q3175" s="2">
        <v>2</v>
      </c>
      <c r="Z3175" s="2">
        <v>2</v>
      </c>
      <c r="AJ3175" s="2">
        <v>2</v>
      </c>
      <c r="AP3175" s="2">
        <v>2</v>
      </c>
      <c r="AR3175" s="2">
        <v>2</v>
      </c>
    </row>
    <row r="3176" spans="1:45" x14ac:dyDescent="0.25">
      <c r="A3176" s="2">
        <v>109634167</v>
      </c>
      <c r="B3176" s="2" t="s">
        <v>27</v>
      </c>
      <c r="C3176" s="2" t="s">
        <v>5450</v>
      </c>
      <c r="D3176" s="3">
        <v>5</v>
      </c>
      <c r="E3176" s="2" t="s">
        <v>822</v>
      </c>
      <c r="F3176" s="5">
        <v>1</v>
      </c>
      <c r="G3176" s="5" t="str">
        <f>+VLOOKUP(Hoja1!F3176,Sheet1!$A$1:$B$6,2,0)</f>
        <v>MEDE</v>
      </c>
      <c r="H3176" s="2">
        <v>5</v>
      </c>
      <c r="I3176" s="2">
        <v>6</v>
      </c>
      <c r="J3176" s="2">
        <v>3</v>
      </c>
      <c r="K3176" s="2">
        <v>5</v>
      </c>
      <c r="L3176" s="2">
        <v>5</v>
      </c>
      <c r="M3176" s="2">
        <v>5</v>
      </c>
      <c r="N3176" s="2">
        <v>5</v>
      </c>
      <c r="O3176" s="2">
        <v>5</v>
      </c>
      <c r="Q3176" s="2">
        <v>1</v>
      </c>
      <c r="R3176" s="2">
        <v>1</v>
      </c>
      <c r="Z3176" s="2">
        <v>2</v>
      </c>
      <c r="AJ3176" s="2">
        <v>1</v>
      </c>
      <c r="AK3176" s="2">
        <v>1</v>
      </c>
      <c r="AM3176" s="2">
        <v>1</v>
      </c>
      <c r="AP3176" s="2">
        <v>2</v>
      </c>
      <c r="AR3176" s="2">
        <v>3</v>
      </c>
    </row>
    <row r="3177" spans="1:45" x14ac:dyDescent="0.25">
      <c r="A3177" s="2">
        <v>109634171</v>
      </c>
      <c r="B3177" s="2" t="s">
        <v>27</v>
      </c>
      <c r="C3177" s="2" t="s">
        <v>5449</v>
      </c>
      <c r="D3177" s="3">
        <v>5</v>
      </c>
      <c r="E3177" s="2" t="s">
        <v>1572</v>
      </c>
      <c r="F3177" s="5">
        <v>3</v>
      </c>
      <c r="G3177" s="5" t="str">
        <f>+VLOOKUP(Hoja1!F3177,Sheet1!$A$1:$B$6,2,0)</f>
        <v>CALI</v>
      </c>
      <c r="H3177" s="2">
        <v>5</v>
      </c>
      <c r="I3177" s="2">
        <v>5</v>
      </c>
      <c r="J3177" s="2">
        <v>5</v>
      </c>
      <c r="K3177" s="2">
        <v>4</v>
      </c>
      <c r="L3177" s="2">
        <v>4</v>
      </c>
      <c r="M3177" s="2">
        <v>4</v>
      </c>
      <c r="N3177" s="2">
        <v>4</v>
      </c>
      <c r="O3177" s="2">
        <v>4</v>
      </c>
      <c r="Q3177" s="2">
        <v>2</v>
      </c>
      <c r="Z3177" s="2">
        <v>2</v>
      </c>
      <c r="AJ3177" s="2">
        <v>2</v>
      </c>
      <c r="AP3177" s="2">
        <v>1</v>
      </c>
      <c r="AQ3177" s="2" t="s">
        <v>4405</v>
      </c>
      <c r="AR3177" s="2">
        <v>3</v>
      </c>
    </row>
    <row r="3178" spans="1:45" x14ac:dyDescent="0.25">
      <c r="A3178" s="2">
        <v>109634172</v>
      </c>
      <c r="B3178" s="2" t="s">
        <v>27</v>
      </c>
      <c r="C3178" s="2" t="s">
        <v>5450</v>
      </c>
      <c r="D3178" s="3">
        <v>5</v>
      </c>
      <c r="E3178" s="2" t="s">
        <v>1101</v>
      </c>
      <c r="F3178" s="5">
        <v>2</v>
      </c>
      <c r="G3178" s="5" t="str">
        <f>+VLOOKUP(Hoja1!F3178,Sheet1!$A$1:$B$6,2,0)</f>
        <v>BOG</v>
      </c>
      <c r="H3178" s="2">
        <v>5</v>
      </c>
      <c r="I3178" s="2">
        <v>5</v>
      </c>
      <c r="J3178" s="2">
        <v>5</v>
      </c>
      <c r="K3178" s="2">
        <v>5</v>
      </c>
      <c r="L3178" s="2">
        <v>4</v>
      </c>
      <c r="M3178" s="2">
        <v>4</v>
      </c>
      <c r="N3178" s="2">
        <v>5</v>
      </c>
      <c r="O3178" s="2">
        <v>5</v>
      </c>
      <c r="P3178" s="2" t="s">
        <v>4406</v>
      </c>
      <c r="Q3178" s="2">
        <v>2</v>
      </c>
      <c r="Z3178" s="2">
        <v>2</v>
      </c>
      <c r="AJ3178" s="2">
        <v>1</v>
      </c>
      <c r="AM3178" s="2">
        <v>1</v>
      </c>
      <c r="AP3178" s="2">
        <v>1</v>
      </c>
      <c r="AQ3178" s="2" t="s">
        <v>104</v>
      </c>
      <c r="AR3178" s="2">
        <v>3</v>
      </c>
    </row>
    <row r="3179" spans="1:45" x14ac:dyDescent="0.25">
      <c r="A3179" s="2">
        <v>109634181</v>
      </c>
      <c r="B3179" s="2" t="s">
        <v>27</v>
      </c>
      <c r="C3179" s="2" t="s">
        <v>5451</v>
      </c>
      <c r="D3179" s="3">
        <v>5</v>
      </c>
      <c r="E3179" s="2" t="s">
        <v>551</v>
      </c>
      <c r="F3179" s="5">
        <v>5</v>
      </c>
      <c r="G3179" s="5" t="str">
        <f>+VLOOKUP(Hoja1!F3179,Sheet1!$A$1:$B$6,2,0)</f>
        <v>BAQ</v>
      </c>
      <c r="H3179" s="2">
        <v>5</v>
      </c>
      <c r="I3179" s="2">
        <v>6</v>
      </c>
      <c r="J3179" s="2">
        <v>5</v>
      </c>
      <c r="K3179" s="2">
        <v>4</v>
      </c>
      <c r="L3179" s="2">
        <v>4</v>
      </c>
      <c r="M3179" s="2">
        <v>4</v>
      </c>
      <c r="N3179" s="2">
        <v>6</v>
      </c>
      <c r="O3179" s="2">
        <v>6</v>
      </c>
      <c r="Q3179" s="2">
        <v>1</v>
      </c>
      <c r="R3179" s="2">
        <v>1</v>
      </c>
      <c r="Z3179" s="2">
        <v>1</v>
      </c>
      <c r="AH3179" s="2" t="s">
        <v>4407</v>
      </c>
      <c r="AJ3179" s="2">
        <v>2</v>
      </c>
      <c r="AP3179" s="2">
        <v>2</v>
      </c>
      <c r="AR3179" s="2">
        <v>3</v>
      </c>
    </row>
    <row r="3180" spans="1:45" x14ac:dyDescent="0.25">
      <c r="A3180" s="2">
        <v>109634210</v>
      </c>
      <c r="B3180" s="2" t="s">
        <v>27</v>
      </c>
      <c r="C3180" s="2" t="s">
        <v>5449</v>
      </c>
      <c r="D3180" s="3">
        <v>5</v>
      </c>
      <c r="E3180" s="2" t="s">
        <v>120</v>
      </c>
      <c r="F3180" s="5">
        <v>1</v>
      </c>
      <c r="G3180" s="5" t="str">
        <f>+VLOOKUP(Hoja1!F3180,Sheet1!$A$1:$B$6,2,0)</f>
        <v>MEDE</v>
      </c>
      <c r="H3180" s="2">
        <v>6</v>
      </c>
      <c r="I3180" s="2">
        <v>6</v>
      </c>
      <c r="J3180" s="2">
        <v>6</v>
      </c>
      <c r="K3180" s="2">
        <v>6</v>
      </c>
      <c r="L3180" s="2">
        <v>6</v>
      </c>
      <c r="M3180" s="2">
        <v>6</v>
      </c>
      <c r="N3180" s="2">
        <v>6</v>
      </c>
      <c r="O3180" s="2">
        <v>6</v>
      </c>
      <c r="Q3180" s="2">
        <v>2</v>
      </c>
      <c r="Z3180" s="2">
        <v>2</v>
      </c>
      <c r="AJ3180" s="2">
        <v>2</v>
      </c>
      <c r="AP3180" s="2">
        <v>1</v>
      </c>
      <c r="AQ3180" s="2" t="s">
        <v>104</v>
      </c>
      <c r="AR3180" s="2">
        <v>3</v>
      </c>
    </row>
    <row r="3181" spans="1:45" x14ac:dyDescent="0.25">
      <c r="A3181" s="2">
        <v>109634212</v>
      </c>
      <c r="B3181" s="2" t="s">
        <v>27</v>
      </c>
      <c r="C3181" s="2" t="s">
        <v>5450</v>
      </c>
      <c r="D3181" s="3">
        <v>5</v>
      </c>
      <c r="E3181" s="2" t="s">
        <v>1655</v>
      </c>
      <c r="F3181" s="5">
        <v>4</v>
      </c>
      <c r="G3181" s="5" t="str">
        <f>+VLOOKUP(Hoja1!F3181,Sheet1!$A$1:$B$6,2,0)</f>
        <v>CART</v>
      </c>
      <c r="H3181" s="2">
        <v>5</v>
      </c>
      <c r="I3181" s="2">
        <v>5</v>
      </c>
      <c r="J3181" s="2">
        <v>5</v>
      </c>
      <c r="K3181" s="2">
        <v>5</v>
      </c>
      <c r="L3181" s="2">
        <v>4</v>
      </c>
      <c r="M3181" s="2">
        <v>6</v>
      </c>
      <c r="N3181" s="2">
        <v>5</v>
      </c>
      <c r="O3181" s="2">
        <v>5</v>
      </c>
      <c r="Q3181" s="2">
        <v>2</v>
      </c>
      <c r="Z3181" s="2">
        <v>2</v>
      </c>
      <c r="AJ3181" s="2">
        <v>2</v>
      </c>
      <c r="AP3181" s="2">
        <v>2</v>
      </c>
      <c r="AR3181" s="2">
        <v>3</v>
      </c>
    </row>
    <row r="3182" spans="1:45" x14ac:dyDescent="0.25">
      <c r="A3182" s="2">
        <v>109634216</v>
      </c>
      <c r="B3182" s="2" t="s">
        <v>27</v>
      </c>
      <c r="C3182" s="2" t="s">
        <v>5449</v>
      </c>
      <c r="D3182" s="3">
        <v>5</v>
      </c>
      <c r="E3182" s="2" t="s">
        <v>635</v>
      </c>
      <c r="F3182" s="5">
        <v>1</v>
      </c>
      <c r="G3182" s="5" t="str">
        <f>+VLOOKUP(Hoja1!F3182,Sheet1!$A$1:$B$6,2,0)</f>
        <v>MEDE</v>
      </c>
      <c r="H3182" s="2">
        <v>4</v>
      </c>
      <c r="I3182" s="2">
        <v>4</v>
      </c>
      <c r="J3182" s="2">
        <v>3</v>
      </c>
      <c r="K3182" s="2">
        <v>3</v>
      </c>
      <c r="L3182" s="2">
        <v>3</v>
      </c>
      <c r="M3182" s="2">
        <v>3</v>
      </c>
      <c r="N3182" s="2">
        <v>3</v>
      </c>
      <c r="O3182" s="2">
        <v>3</v>
      </c>
      <c r="Q3182" s="2">
        <v>2</v>
      </c>
      <c r="Z3182" s="2">
        <v>2</v>
      </c>
      <c r="AJ3182" s="2">
        <v>1</v>
      </c>
      <c r="AM3182" s="2">
        <v>1</v>
      </c>
      <c r="AP3182" s="2">
        <v>1</v>
      </c>
      <c r="AQ3182" s="2" t="s">
        <v>1941</v>
      </c>
      <c r="AR3182" s="2">
        <v>2</v>
      </c>
    </row>
    <row r="3183" spans="1:45" x14ac:dyDescent="0.25">
      <c r="A3183" s="2">
        <v>109634227</v>
      </c>
      <c r="B3183" s="2" t="s">
        <v>27</v>
      </c>
      <c r="C3183" s="2" t="s">
        <v>5450</v>
      </c>
      <c r="D3183" s="3">
        <v>5</v>
      </c>
      <c r="E3183" s="2" t="s">
        <v>796</v>
      </c>
      <c r="F3183" s="5">
        <v>5</v>
      </c>
      <c r="G3183" s="5" t="str">
        <f>+VLOOKUP(Hoja1!F3183,Sheet1!$A$1:$B$6,2,0)</f>
        <v>BAQ</v>
      </c>
      <c r="H3183" s="2">
        <v>4</v>
      </c>
      <c r="I3183" s="2">
        <v>4</v>
      </c>
      <c r="J3183" s="2">
        <v>4</v>
      </c>
      <c r="K3183" s="2">
        <v>4</v>
      </c>
      <c r="L3183" s="2">
        <v>4</v>
      </c>
      <c r="M3183" s="2">
        <v>4</v>
      </c>
      <c r="N3183" s="2">
        <v>4</v>
      </c>
      <c r="O3183" s="2">
        <v>4</v>
      </c>
      <c r="P3183" s="2" t="s">
        <v>1862</v>
      </c>
      <c r="Q3183" s="2">
        <v>2</v>
      </c>
      <c r="Z3183" s="2">
        <v>2</v>
      </c>
      <c r="AJ3183" s="2">
        <v>1</v>
      </c>
      <c r="AM3183" s="2">
        <v>1</v>
      </c>
      <c r="AP3183" s="2">
        <v>1</v>
      </c>
      <c r="AQ3183" s="2" t="s">
        <v>1862</v>
      </c>
      <c r="AR3183" s="2">
        <v>6</v>
      </c>
      <c r="AS3183" s="2" t="s">
        <v>1862</v>
      </c>
    </row>
    <row r="3184" spans="1:45" x14ac:dyDescent="0.25">
      <c r="A3184" s="2">
        <v>109634236</v>
      </c>
      <c r="B3184" s="2" t="s">
        <v>27</v>
      </c>
      <c r="C3184" s="2" t="s">
        <v>5451</v>
      </c>
      <c r="D3184" s="3">
        <v>5</v>
      </c>
      <c r="E3184" s="2" t="s">
        <v>1950</v>
      </c>
      <c r="F3184" s="5">
        <v>5</v>
      </c>
      <c r="G3184" s="5" t="str">
        <f>+VLOOKUP(Hoja1!F3184,Sheet1!$A$1:$B$6,2,0)</f>
        <v>BAQ</v>
      </c>
      <c r="H3184" s="2">
        <v>2</v>
      </c>
      <c r="I3184" s="2">
        <v>3</v>
      </c>
      <c r="J3184" s="2">
        <v>4</v>
      </c>
      <c r="K3184" s="2">
        <v>3</v>
      </c>
      <c r="L3184" s="2">
        <v>2</v>
      </c>
      <c r="M3184" s="2">
        <v>3</v>
      </c>
      <c r="N3184" s="2">
        <v>3</v>
      </c>
      <c r="O3184" s="2">
        <v>3</v>
      </c>
      <c r="Q3184" s="2">
        <v>2</v>
      </c>
      <c r="Z3184" s="2">
        <v>2</v>
      </c>
      <c r="AJ3184" s="2">
        <v>2</v>
      </c>
      <c r="AP3184" s="2">
        <v>2</v>
      </c>
      <c r="AR3184" s="2">
        <v>2</v>
      </c>
    </row>
    <row r="3185" spans="1:45" x14ac:dyDescent="0.25">
      <c r="A3185" s="2">
        <v>109634243</v>
      </c>
      <c r="B3185" s="2" t="s">
        <v>27</v>
      </c>
      <c r="C3185" s="2" t="s">
        <v>5449</v>
      </c>
      <c r="D3185" s="3">
        <v>5</v>
      </c>
      <c r="E3185" s="2" t="s">
        <v>159</v>
      </c>
      <c r="F3185" s="5">
        <v>5</v>
      </c>
      <c r="G3185" s="5" t="str">
        <f>+VLOOKUP(Hoja1!F3185,Sheet1!$A$1:$B$6,2,0)</f>
        <v>BAQ</v>
      </c>
      <c r="H3185" s="2">
        <v>5</v>
      </c>
      <c r="I3185" s="2">
        <v>3</v>
      </c>
      <c r="J3185" s="2">
        <v>5</v>
      </c>
      <c r="K3185" s="2">
        <v>4</v>
      </c>
      <c r="L3185" s="2">
        <v>2</v>
      </c>
      <c r="M3185" s="2">
        <v>4</v>
      </c>
      <c r="N3185" s="2">
        <v>4</v>
      </c>
      <c r="O3185" s="2">
        <v>4</v>
      </c>
      <c r="P3185" s="2" t="s">
        <v>4408</v>
      </c>
      <c r="Q3185" s="2">
        <v>2</v>
      </c>
      <c r="Z3185" s="2">
        <v>2</v>
      </c>
      <c r="AJ3185" s="2">
        <v>2</v>
      </c>
      <c r="AP3185" s="2">
        <v>1</v>
      </c>
      <c r="AQ3185" s="2" t="s">
        <v>4409</v>
      </c>
      <c r="AR3185" s="2">
        <v>6</v>
      </c>
      <c r="AS3185" s="2" t="s">
        <v>4410</v>
      </c>
    </row>
    <row r="3186" spans="1:45" x14ac:dyDescent="0.25">
      <c r="A3186" s="2">
        <v>109634253</v>
      </c>
      <c r="B3186" s="2" t="s">
        <v>27</v>
      </c>
      <c r="C3186" s="2" t="s">
        <v>5450</v>
      </c>
      <c r="D3186" s="3">
        <v>5</v>
      </c>
      <c r="E3186" s="2" t="s">
        <v>3478</v>
      </c>
      <c r="F3186" s="5">
        <v>4</v>
      </c>
      <c r="G3186" s="5" t="str">
        <f>+VLOOKUP(Hoja1!F3186,Sheet1!$A$1:$B$6,2,0)</f>
        <v>CART</v>
      </c>
      <c r="H3186" s="2">
        <v>5</v>
      </c>
      <c r="I3186" s="2">
        <v>6</v>
      </c>
      <c r="J3186" s="2">
        <v>5</v>
      </c>
      <c r="K3186" s="2">
        <v>5</v>
      </c>
      <c r="L3186" s="2">
        <v>4</v>
      </c>
      <c r="M3186" s="2">
        <v>5</v>
      </c>
      <c r="N3186" s="2">
        <v>6</v>
      </c>
      <c r="O3186" s="2">
        <v>6</v>
      </c>
      <c r="P3186" s="2" t="s">
        <v>4411</v>
      </c>
      <c r="Q3186" s="2">
        <v>2</v>
      </c>
      <c r="Z3186" s="2">
        <v>1</v>
      </c>
      <c r="AA3186" s="2">
        <v>1</v>
      </c>
      <c r="AJ3186" s="2">
        <v>2</v>
      </c>
      <c r="AP3186" s="2">
        <v>2</v>
      </c>
      <c r="AR3186" s="2">
        <v>1</v>
      </c>
    </row>
    <row r="3187" spans="1:45" x14ac:dyDescent="0.25">
      <c r="A3187" s="2">
        <v>109634271</v>
      </c>
      <c r="B3187" s="2" t="s">
        <v>27</v>
      </c>
      <c r="C3187" s="2" t="s">
        <v>5449</v>
      </c>
      <c r="D3187" s="3">
        <v>5</v>
      </c>
      <c r="E3187" s="2" t="s">
        <v>429</v>
      </c>
      <c r="F3187" s="5">
        <v>3</v>
      </c>
      <c r="G3187" s="5" t="str">
        <f>+VLOOKUP(Hoja1!F3187,Sheet1!$A$1:$B$6,2,0)</f>
        <v>CALI</v>
      </c>
      <c r="H3187" s="2">
        <v>4</v>
      </c>
      <c r="I3187" s="2">
        <v>3</v>
      </c>
      <c r="J3187" s="2">
        <v>3</v>
      </c>
      <c r="K3187" s="2">
        <v>3</v>
      </c>
      <c r="L3187" s="2">
        <v>5</v>
      </c>
      <c r="M3187" s="2">
        <v>5</v>
      </c>
      <c r="N3187" s="2">
        <v>4</v>
      </c>
      <c r="O3187" s="2">
        <v>3</v>
      </c>
      <c r="P3187" s="2" t="s">
        <v>430</v>
      </c>
      <c r="Q3187" s="2">
        <v>2</v>
      </c>
      <c r="Z3187" s="2">
        <v>1</v>
      </c>
      <c r="AH3187" s="2" t="s">
        <v>4412</v>
      </c>
      <c r="AI3187" s="2" t="s">
        <v>430</v>
      </c>
      <c r="AJ3187" s="2">
        <v>2</v>
      </c>
      <c r="AP3187" s="2">
        <v>1</v>
      </c>
      <c r="AQ3187" s="2" t="s">
        <v>430</v>
      </c>
      <c r="AR3187" s="2">
        <v>3</v>
      </c>
      <c r="AS3187" s="2" t="s">
        <v>430</v>
      </c>
    </row>
    <row r="3188" spans="1:45" x14ac:dyDescent="0.25">
      <c r="A3188" s="2">
        <v>109634272</v>
      </c>
      <c r="B3188" s="2" t="s">
        <v>27</v>
      </c>
      <c r="C3188" s="2" t="s">
        <v>5450</v>
      </c>
      <c r="D3188" s="3">
        <v>5</v>
      </c>
      <c r="E3188" s="2" t="s">
        <v>346</v>
      </c>
      <c r="F3188" s="5">
        <v>1</v>
      </c>
      <c r="G3188" s="5" t="str">
        <f>+VLOOKUP(Hoja1!F3188,Sheet1!$A$1:$B$6,2,0)</f>
        <v>MEDE</v>
      </c>
      <c r="H3188" s="2">
        <v>3</v>
      </c>
      <c r="I3188" s="2">
        <v>3</v>
      </c>
      <c r="J3188" s="2">
        <v>3</v>
      </c>
      <c r="K3188" s="2">
        <v>3</v>
      </c>
      <c r="L3188" s="2">
        <v>3</v>
      </c>
      <c r="M3188" s="2">
        <v>3</v>
      </c>
      <c r="N3188" s="2">
        <v>4</v>
      </c>
      <c r="O3188" s="2">
        <v>3</v>
      </c>
      <c r="Q3188" s="2">
        <v>2</v>
      </c>
      <c r="Z3188" s="2">
        <v>1</v>
      </c>
      <c r="AA3188" s="2">
        <v>1</v>
      </c>
      <c r="AJ3188" s="2">
        <v>2</v>
      </c>
      <c r="AP3188" s="2">
        <v>2</v>
      </c>
      <c r="AR3188" s="2">
        <v>4</v>
      </c>
    </row>
    <row r="3189" spans="1:45" x14ac:dyDescent="0.25">
      <c r="A3189" s="2">
        <v>109634279</v>
      </c>
      <c r="B3189" s="2" t="s">
        <v>27</v>
      </c>
      <c r="C3189" s="2" t="s">
        <v>5451</v>
      </c>
      <c r="D3189" s="3">
        <v>5</v>
      </c>
      <c r="E3189" s="2" t="s">
        <v>2398</v>
      </c>
      <c r="F3189" s="5">
        <v>2</v>
      </c>
      <c r="G3189" s="5" t="str">
        <f>+VLOOKUP(Hoja1!F3189,Sheet1!$A$1:$B$6,2,0)</f>
        <v>BOG</v>
      </c>
      <c r="H3189" s="2">
        <v>4</v>
      </c>
      <c r="I3189" s="2">
        <v>4</v>
      </c>
      <c r="J3189" s="2">
        <v>4</v>
      </c>
      <c r="K3189" s="2">
        <v>4</v>
      </c>
      <c r="L3189" s="2">
        <v>4</v>
      </c>
      <c r="M3189" s="2">
        <v>4</v>
      </c>
      <c r="N3189" s="2">
        <v>4</v>
      </c>
      <c r="O3189" s="2">
        <v>4</v>
      </c>
      <c r="Q3189" s="2">
        <v>1</v>
      </c>
      <c r="U3189" s="2">
        <v>1</v>
      </c>
      <c r="V3189" s="2">
        <v>1</v>
      </c>
      <c r="Y3189" s="2" t="s">
        <v>4413</v>
      </c>
      <c r="Z3189" s="2">
        <v>1</v>
      </c>
      <c r="AC3189" s="2">
        <v>1</v>
      </c>
      <c r="AJ3189" s="2">
        <v>1</v>
      </c>
      <c r="AL3189" s="2">
        <v>1</v>
      </c>
      <c r="AM3189" s="2">
        <v>1</v>
      </c>
      <c r="AP3189" s="2">
        <v>2</v>
      </c>
      <c r="AR3189" s="2">
        <v>6</v>
      </c>
    </row>
    <row r="3190" spans="1:45" x14ac:dyDescent="0.25">
      <c r="A3190" s="2">
        <v>109634286</v>
      </c>
      <c r="B3190" s="2" t="s">
        <v>27</v>
      </c>
      <c r="C3190" s="2" t="s">
        <v>5449</v>
      </c>
      <c r="D3190" s="3">
        <v>5</v>
      </c>
      <c r="E3190" s="2" t="s">
        <v>69</v>
      </c>
      <c r="F3190" s="5">
        <v>1</v>
      </c>
      <c r="G3190" s="5" t="str">
        <f>+VLOOKUP(Hoja1!F3190,Sheet1!$A$1:$B$6,2,0)</f>
        <v>MEDE</v>
      </c>
      <c r="H3190" s="2">
        <v>5</v>
      </c>
      <c r="I3190" s="2">
        <v>5</v>
      </c>
      <c r="J3190" s="2">
        <v>5</v>
      </c>
      <c r="K3190" s="2">
        <v>5</v>
      </c>
      <c r="L3190" s="2">
        <v>5</v>
      </c>
      <c r="M3190" s="2">
        <v>5</v>
      </c>
      <c r="N3190" s="2">
        <v>5</v>
      </c>
      <c r="O3190" s="2">
        <v>5</v>
      </c>
      <c r="P3190" s="2" t="s">
        <v>4414</v>
      </c>
      <c r="Q3190" s="2">
        <v>1</v>
      </c>
      <c r="S3190" s="2">
        <v>1</v>
      </c>
      <c r="Z3190" s="2">
        <v>2</v>
      </c>
      <c r="AJ3190" s="2">
        <v>2</v>
      </c>
      <c r="AP3190" s="2">
        <v>2</v>
      </c>
      <c r="AR3190" s="2">
        <v>3</v>
      </c>
    </row>
    <row r="3191" spans="1:45" x14ac:dyDescent="0.25">
      <c r="A3191" s="2">
        <v>109634287</v>
      </c>
      <c r="B3191" s="2" t="s">
        <v>27</v>
      </c>
      <c r="C3191" s="2" t="s">
        <v>5450</v>
      </c>
      <c r="D3191" s="3">
        <v>5</v>
      </c>
      <c r="E3191" s="2" t="s">
        <v>592</v>
      </c>
      <c r="F3191" s="5">
        <v>4</v>
      </c>
      <c r="G3191" s="5" t="str">
        <f>+VLOOKUP(Hoja1!F3191,Sheet1!$A$1:$B$6,2,0)</f>
        <v>CART</v>
      </c>
      <c r="H3191" s="2">
        <v>4</v>
      </c>
      <c r="I3191" s="2">
        <v>5</v>
      </c>
      <c r="J3191" s="2">
        <v>5</v>
      </c>
      <c r="K3191" s="2">
        <v>5</v>
      </c>
      <c r="L3191" s="2">
        <v>5</v>
      </c>
      <c r="M3191" s="2">
        <v>4</v>
      </c>
      <c r="N3191" s="2">
        <v>5</v>
      </c>
      <c r="O3191" s="2">
        <v>4</v>
      </c>
      <c r="Q3191" s="2">
        <v>2</v>
      </c>
      <c r="Z3191" s="2">
        <v>2</v>
      </c>
      <c r="AJ3191" s="2">
        <v>1</v>
      </c>
      <c r="AM3191" s="2">
        <v>1</v>
      </c>
      <c r="AP3191" s="2">
        <v>2</v>
      </c>
      <c r="AR3191" s="2">
        <v>6</v>
      </c>
    </row>
    <row r="3192" spans="1:45" x14ac:dyDescent="0.25">
      <c r="A3192" s="2">
        <v>109634288</v>
      </c>
      <c r="B3192" s="2" t="s">
        <v>27</v>
      </c>
      <c r="C3192" s="2" t="s">
        <v>5449</v>
      </c>
      <c r="D3192" s="3">
        <v>5</v>
      </c>
      <c r="E3192" s="2" t="s">
        <v>2413</v>
      </c>
      <c r="F3192" s="5">
        <v>2</v>
      </c>
      <c r="G3192" s="5" t="str">
        <f>+VLOOKUP(Hoja1!F3192,Sheet1!$A$1:$B$6,2,0)</f>
        <v>BOG</v>
      </c>
      <c r="H3192" s="2">
        <v>6</v>
      </c>
      <c r="I3192" s="2">
        <v>4</v>
      </c>
      <c r="J3192" s="2">
        <v>6</v>
      </c>
      <c r="K3192" s="2">
        <v>4</v>
      </c>
      <c r="L3192" s="2">
        <v>4</v>
      </c>
      <c r="M3192" s="2">
        <v>6</v>
      </c>
      <c r="N3192" s="2">
        <v>4</v>
      </c>
      <c r="O3192" s="2">
        <v>6</v>
      </c>
      <c r="Q3192" s="2">
        <v>1</v>
      </c>
      <c r="V3192" s="2">
        <v>1</v>
      </c>
      <c r="X3192" s="2" t="s">
        <v>803</v>
      </c>
      <c r="Z3192" s="2">
        <v>2</v>
      </c>
      <c r="AJ3192" s="2">
        <v>2</v>
      </c>
      <c r="AP3192" s="2">
        <v>2</v>
      </c>
      <c r="AR3192" s="2">
        <v>1</v>
      </c>
    </row>
    <row r="3193" spans="1:45" x14ac:dyDescent="0.25">
      <c r="A3193" s="2">
        <v>109634290</v>
      </c>
      <c r="B3193" s="2" t="s">
        <v>27</v>
      </c>
      <c r="C3193" s="2" t="s">
        <v>5450</v>
      </c>
      <c r="D3193" s="3">
        <v>5</v>
      </c>
      <c r="E3193" s="2" t="s">
        <v>99</v>
      </c>
      <c r="F3193" s="5">
        <v>2</v>
      </c>
      <c r="G3193" s="5" t="str">
        <f>+VLOOKUP(Hoja1!F3193,Sheet1!$A$1:$B$6,2,0)</f>
        <v>BOG</v>
      </c>
      <c r="H3193" s="2">
        <v>5</v>
      </c>
      <c r="I3193" s="2">
        <v>6</v>
      </c>
      <c r="J3193" s="2">
        <v>5</v>
      </c>
      <c r="K3193" s="2">
        <v>5</v>
      </c>
      <c r="L3193" s="2">
        <v>5</v>
      </c>
      <c r="M3193" s="2">
        <v>5</v>
      </c>
      <c r="N3193" s="2">
        <v>5</v>
      </c>
      <c r="O3193" s="2">
        <v>5</v>
      </c>
      <c r="Q3193" s="2">
        <v>2</v>
      </c>
      <c r="Z3193" s="2">
        <v>2</v>
      </c>
      <c r="AJ3193" s="2">
        <v>2</v>
      </c>
      <c r="AP3193" s="2">
        <v>2</v>
      </c>
      <c r="AR3193" s="2">
        <v>1</v>
      </c>
    </row>
    <row r="3194" spans="1:45" x14ac:dyDescent="0.25">
      <c r="A3194" s="2">
        <v>109634312</v>
      </c>
      <c r="B3194" s="2" t="s">
        <v>27</v>
      </c>
      <c r="C3194" s="2" t="s">
        <v>5451</v>
      </c>
      <c r="D3194" s="3">
        <v>5</v>
      </c>
      <c r="E3194" s="2" t="s">
        <v>1053</v>
      </c>
      <c r="F3194" s="5">
        <v>4</v>
      </c>
      <c r="G3194" s="5" t="str">
        <f>+VLOOKUP(Hoja1!F3194,Sheet1!$A$1:$B$6,2,0)</f>
        <v>CART</v>
      </c>
      <c r="H3194" s="2">
        <v>3</v>
      </c>
      <c r="I3194" s="2">
        <v>2</v>
      </c>
      <c r="J3194" s="2">
        <v>3</v>
      </c>
      <c r="K3194" s="2">
        <v>3</v>
      </c>
      <c r="L3194" s="2">
        <v>2</v>
      </c>
      <c r="M3194" s="2">
        <v>3</v>
      </c>
      <c r="N3194" s="2">
        <v>3</v>
      </c>
      <c r="O3194" s="2">
        <v>3</v>
      </c>
      <c r="P3194" s="2" t="s">
        <v>4415</v>
      </c>
      <c r="Q3194" s="2">
        <v>2</v>
      </c>
      <c r="Z3194" s="2">
        <v>1</v>
      </c>
      <c r="AC3194" s="2">
        <v>1</v>
      </c>
      <c r="AE3194" s="2">
        <v>1</v>
      </c>
      <c r="AJ3194" s="2">
        <v>1</v>
      </c>
      <c r="AM3194" s="2">
        <v>1</v>
      </c>
      <c r="AP3194" s="2">
        <v>2</v>
      </c>
      <c r="AR3194" s="2">
        <v>3</v>
      </c>
      <c r="AS3194" s="2" t="s">
        <v>4416</v>
      </c>
    </row>
    <row r="3195" spans="1:45" x14ac:dyDescent="0.25">
      <c r="A3195" s="2">
        <v>109634316</v>
      </c>
      <c r="B3195" s="2" t="s">
        <v>27</v>
      </c>
      <c r="C3195" s="2" t="s">
        <v>5449</v>
      </c>
      <c r="D3195" s="3">
        <v>5</v>
      </c>
      <c r="E3195" s="2" t="s">
        <v>1233</v>
      </c>
      <c r="F3195" s="5">
        <v>5</v>
      </c>
      <c r="G3195" s="5" t="str">
        <f>+VLOOKUP(Hoja1!F3195,Sheet1!$A$1:$B$6,2,0)</f>
        <v>BAQ</v>
      </c>
      <c r="H3195" s="2">
        <v>5</v>
      </c>
      <c r="I3195" s="2">
        <v>4</v>
      </c>
      <c r="J3195" s="2">
        <v>4</v>
      </c>
      <c r="K3195" s="2">
        <v>4</v>
      </c>
      <c r="L3195" s="2">
        <v>4</v>
      </c>
      <c r="M3195" s="2">
        <v>4</v>
      </c>
      <c r="N3195" s="2">
        <v>5</v>
      </c>
      <c r="O3195" s="2">
        <v>4</v>
      </c>
      <c r="P3195" s="2" t="s">
        <v>4417</v>
      </c>
      <c r="Q3195" s="2">
        <v>2</v>
      </c>
      <c r="Z3195" s="2">
        <v>2</v>
      </c>
      <c r="AJ3195" s="2">
        <v>1</v>
      </c>
      <c r="AL3195" s="2">
        <v>1</v>
      </c>
      <c r="AM3195" s="2">
        <v>1</v>
      </c>
      <c r="AP3195" s="2">
        <v>2</v>
      </c>
      <c r="AR3195" s="2">
        <v>6</v>
      </c>
      <c r="AS3195" s="2" t="s">
        <v>1413</v>
      </c>
    </row>
    <row r="3196" spans="1:45" x14ac:dyDescent="0.25">
      <c r="A3196" s="2">
        <v>109634318</v>
      </c>
      <c r="B3196" s="2" t="s">
        <v>27</v>
      </c>
      <c r="C3196" s="2" t="s">
        <v>5450</v>
      </c>
      <c r="D3196" s="3">
        <v>5</v>
      </c>
      <c r="E3196" s="2" t="s">
        <v>1067</v>
      </c>
      <c r="F3196" s="5">
        <v>5</v>
      </c>
      <c r="G3196" s="5" t="str">
        <f>+VLOOKUP(Hoja1!F3196,Sheet1!$A$1:$B$6,2,0)</f>
        <v>BAQ</v>
      </c>
      <c r="H3196" s="2">
        <v>5</v>
      </c>
      <c r="I3196" s="2">
        <v>6</v>
      </c>
      <c r="J3196" s="2">
        <v>5</v>
      </c>
      <c r="K3196" s="2">
        <v>6</v>
      </c>
      <c r="L3196" s="2">
        <v>5</v>
      </c>
      <c r="M3196" s="2">
        <v>5</v>
      </c>
      <c r="N3196" s="2">
        <v>6</v>
      </c>
      <c r="O3196" s="2">
        <v>6</v>
      </c>
      <c r="Q3196" s="2">
        <v>2</v>
      </c>
      <c r="Z3196" s="2">
        <v>2</v>
      </c>
      <c r="AJ3196" s="2">
        <v>2</v>
      </c>
      <c r="AP3196" s="2">
        <v>2</v>
      </c>
      <c r="AR3196" s="2">
        <v>2</v>
      </c>
    </row>
    <row r="3197" spans="1:45" x14ac:dyDescent="0.25">
      <c r="A3197" s="2">
        <v>109634322</v>
      </c>
      <c r="B3197" s="2" t="s">
        <v>27</v>
      </c>
      <c r="C3197" s="2" t="s">
        <v>5449</v>
      </c>
      <c r="D3197" s="3">
        <v>5</v>
      </c>
      <c r="E3197" s="2" t="s">
        <v>1056</v>
      </c>
      <c r="F3197" s="5">
        <v>4</v>
      </c>
      <c r="G3197" s="5" t="str">
        <f>+VLOOKUP(Hoja1!F3197,Sheet1!$A$1:$B$6,2,0)</f>
        <v>CART</v>
      </c>
      <c r="H3197" s="2">
        <v>4</v>
      </c>
      <c r="I3197" s="2">
        <v>2</v>
      </c>
      <c r="J3197" s="2">
        <v>4</v>
      </c>
      <c r="K3197" s="2">
        <v>3</v>
      </c>
      <c r="L3197" s="2">
        <v>3</v>
      </c>
      <c r="M3197" s="2">
        <v>3</v>
      </c>
      <c r="N3197" s="2">
        <v>2</v>
      </c>
      <c r="O3197" s="2">
        <v>4</v>
      </c>
      <c r="P3197" s="2" t="s">
        <v>4418</v>
      </c>
      <c r="Q3197" s="2">
        <v>2</v>
      </c>
      <c r="Z3197" s="2">
        <v>1</v>
      </c>
      <c r="AH3197" s="2" t="s">
        <v>4419</v>
      </c>
      <c r="AI3197" s="2" t="s">
        <v>88</v>
      </c>
      <c r="AJ3197" s="2">
        <v>1</v>
      </c>
      <c r="AM3197" s="2">
        <v>1</v>
      </c>
      <c r="AP3197" s="2">
        <v>1</v>
      </c>
      <c r="AQ3197" s="2" t="s">
        <v>104</v>
      </c>
      <c r="AR3197" s="2">
        <v>3</v>
      </c>
      <c r="AS3197" s="2" t="s">
        <v>4420</v>
      </c>
    </row>
    <row r="3198" spans="1:45" x14ac:dyDescent="0.25">
      <c r="A3198" s="2">
        <v>109634324</v>
      </c>
      <c r="B3198" s="2" t="s">
        <v>27</v>
      </c>
      <c r="C3198" s="2" t="s">
        <v>5450</v>
      </c>
      <c r="D3198" s="3">
        <v>5</v>
      </c>
      <c r="E3198" s="2" t="s">
        <v>1384</v>
      </c>
      <c r="F3198" s="5">
        <v>4</v>
      </c>
      <c r="G3198" s="5" t="str">
        <f>+VLOOKUP(Hoja1!F3198,Sheet1!$A$1:$B$6,2,0)</f>
        <v>CART</v>
      </c>
      <c r="H3198" s="2">
        <v>4</v>
      </c>
      <c r="I3198" s="2">
        <v>4</v>
      </c>
      <c r="J3198" s="2">
        <v>5</v>
      </c>
      <c r="K3198" s="2">
        <v>4</v>
      </c>
      <c r="L3198" s="2">
        <v>4</v>
      </c>
      <c r="M3198" s="2">
        <v>4</v>
      </c>
      <c r="N3198" s="2">
        <v>4</v>
      </c>
      <c r="O3198" s="2">
        <v>5</v>
      </c>
      <c r="Q3198" s="2">
        <v>2</v>
      </c>
      <c r="Z3198" s="2">
        <v>1</v>
      </c>
      <c r="AA3198" s="2">
        <v>1</v>
      </c>
      <c r="AJ3198" s="2">
        <v>1</v>
      </c>
      <c r="AM3198" s="2">
        <v>1</v>
      </c>
      <c r="AP3198" s="2">
        <v>1</v>
      </c>
      <c r="AQ3198" s="2" t="s">
        <v>4421</v>
      </c>
      <c r="AR3198" s="2">
        <v>4</v>
      </c>
    </row>
    <row r="3199" spans="1:45" x14ac:dyDescent="0.25">
      <c r="A3199" s="2">
        <v>109634325</v>
      </c>
      <c r="B3199" s="2" t="s">
        <v>27</v>
      </c>
      <c r="C3199" s="2" t="s">
        <v>5451</v>
      </c>
      <c r="D3199" s="3">
        <v>5</v>
      </c>
      <c r="E3199" s="2" t="s">
        <v>1315</v>
      </c>
      <c r="F3199" s="5">
        <v>5</v>
      </c>
      <c r="G3199" s="5" t="str">
        <f>+VLOOKUP(Hoja1!F3199,Sheet1!$A$1:$B$6,2,0)</f>
        <v>BAQ</v>
      </c>
      <c r="H3199" s="2">
        <v>3</v>
      </c>
      <c r="I3199" s="2">
        <v>3</v>
      </c>
      <c r="J3199" s="2">
        <v>3</v>
      </c>
      <c r="K3199" s="2">
        <v>3</v>
      </c>
      <c r="L3199" s="2">
        <v>3</v>
      </c>
      <c r="M3199" s="2">
        <v>3</v>
      </c>
      <c r="N3199" s="2">
        <v>3</v>
      </c>
      <c r="O3199" s="2">
        <v>3</v>
      </c>
      <c r="Q3199" s="2">
        <v>2</v>
      </c>
      <c r="Z3199" s="2">
        <v>1</v>
      </c>
      <c r="AA3199" s="2">
        <v>1</v>
      </c>
      <c r="AJ3199" s="2">
        <v>1</v>
      </c>
      <c r="AL3199" s="2">
        <v>1</v>
      </c>
      <c r="AP3199" s="2">
        <v>1</v>
      </c>
      <c r="AQ3199" s="2" t="s">
        <v>4422</v>
      </c>
      <c r="AR3199" s="2">
        <v>5</v>
      </c>
    </row>
    <row r="3200" spans="1:45" x14ac:dyDescent="0.25">
      <c r="A3200" s="2">
        <v>109634330</v>
      </c>
      <c r="B3200" s="2" t="s">
        <v>27</v>
      </c>
      <c r="C3200" s="2" t="s">
        <v>5449</v>
      </c>
      <c r="D3200" s="3">
        <v>5</v>
      </c>
      <c r="E3200" s="2" t="s">
        <v>261</v>
      </c>
      <c r="F3200" s="5">
        <v>4</v>
      </c>
      <c r="G3200" s="5" t="str">
        <f>+VLOOKUP(Hoja1!F3200,Sheet1!$A$1:$B$6,2,0)</f>
        <v>CART</v>
      </c>
      <c r="H3200" s="2">
        <v>5</v>
      </c>
      <c r="I3200" s="2">
        <v>5</v>
      </c>
      <c r="J3200" s="2">
        <v>5</v>
      </c>
      <c r="K3200" s="2">
        <v>5</v>
      </c>
      <c r="L3200" s="2">
        <v>5</v>
      </c>
      <c r="M3200" s="2">
        <v>5</v>
      </c>
      <c r="N3200" s="2">
        <v>5</v>
      </c>
      <c r="O3200" s="2">
        <v>6</v>
      </c>
      <c r="Q3200" s="2">
        <v>2</v>
      </c>
      <c r="Z3200" s="2">
        <v>1</v>
      </c>
      <c r="AE3200" s="2">
        <v>1</v>
      </c>
      <c r="AJ3200" s="2">
        <v>1</v>
      </c>
      <c r="AM3200" s="2">
        <v>1</v>
      </c>
      <c r="AP3200" s="2">
        <v>2</v>
      </c>
      <c r="AR3200" s="2">
        <v>2</v>
      </c>
    </row>
    <row r="3201" spans="1:45" x14ac:dyDescent="0.25">
      <c r="A3201" s="2">
        <v>109634338</v>
      </c>
      <c r="B3201" s="2" t="s">
        <v>27</v>
      </c>
      <c r="C3201" s="2" t="s">
        <v>5450</v>
      </c>
      <c r="D3201" s="3">
        <v>5</v>
      </c>
      <c r="E3201" s="2" t="s">
        <v>38</v>
      </c>
      <c r="F3201" s="5">
        <v>5</v>
      </c>
      <c r="G3201" s="5" t="str">
        <f>+VLOOKUP(Hoja1!F3201,Sheet1!$A$1:$B$6,2,0)</f>
        <v>BAQ</v>
      </c>
      <c r="H3201" s="2">
        <v>2</v>
      </c>
      <c r="I3201" s="2">
        <v>6</v>
      </c>
      <c r="J3201" s="2">
        <v>3</v>
      </c>
      <c r="K3201" s="2">
        <v>1</v>
      </c>
      <c r="L3201" s="2">
        <v>3</v>
      </c>
      <c r="M3201" s="2">
        <v>3</v>
      </c>
      <c r="N3201" s="2">
        <v>6</v>
      </c>
      <c r="O3201" s="2">
        <v>4</v>
      </c>
      <c r="P3201" s="2" t="s">
        <v>4423</v>
      </c>
      <c r="Q3201" s="2">
        <v>2</v>
      </c>
      <c r="Z3201" s="2">
        <v>2</v>
      </c>
      <c r="AJ3201" s="2">
        <v>1</v>
      </c>
      <c r="AN3201" s="2">
        <v>1</v>
      </c>
      <c r="AO3201" s="2" t="s">
        <v>4424</v>
      </c>
      <c r="AP3201" s="2">
        <v>1</v>
      </c>
      <c r="AQ3201" s="2" t="s">
        <v>4425</v>
      </c>
      <c r="AR3201" s="2">
        <v>2</v>
      </c>
      <c r="AS3201" s="2" t="s">
        <v>4423</v>
      </c>
    </row>
    <row r="3202" spans="1:45" x14ac:dyDescent="0.25">
      <c r="A3202" s="2">
        <v>109634342</v>
      </c>
      <c r="B3202" s="2" t="s">
        <v>27</v>
      </c>
      <c r="C3202" s="2" t="s">
        <v>5449</v>
      </c>
      <c r="D3202" s="3">
        <v>5</v>
      </c>
      <c r="E3202" s="2" t="s">
        <v>456</v>
      </c>
      <c r="F3202" s="5">
        <v>2</v>
      </c>
      <c r="G3202" s="5" t="str">
        <f>+VLOOKUP(Hoja1!F3202,Sheet1!$A$1:$B$6,2,0)</f>
        <v>BOG</v>
      </c>
      <c r="H3202" s="2">
        <v>5</v>
      </c>
      <c r="I3202" s="2">
        <v>5</v>
      </c>
      <c r="J3202" s="2">
        <v>5</v>
      </c>
      <c r="K3202" s="2">
        <v>5</v>
      </c>
      <c r="L3202" s="2">
        <v>3</v>
      </c>
      <c r="M3202" s="2">
        <v>3</v>
      </c>
      <c r="N3202" s="2">
        <v>5</v>
      </c>
      <c r="O3202" s="2">
        <v>4</v>
      </c>
      <c r="Q3202" s="2">
        <v>1</v>
      </c>
      <c r="V3202" s="2">
        <v>1</v>
      </c>
      <c r="Z3202" s="2">
        <v>2</v>
      </c>
      <c r="AJ3202" s="2">
        <v>1</v>
      </c>
      <c r="AK3202" s="2">
        <v>1</v>
      </c>
      <c r="AL3202" s="2">
        <v>1</v>
      </c>
      <c r="AM3202" s="2">
        <v>1</v>
      </c>
      <c r="AN3202" s="2">
        <v>1</v>
      </c>
      <c r="AP3202" s="2">
        <v>1</v>
      </c>
      <c r="AQ3202" s="2" t="s">
        <v>4426</v>
      </c>
      <c r="AR3202" s="2">
        <v>3</v>
      </c>
    </row>
    <row r="3203" spans="1:45" x14ac:dyDescent="0.25">
      <c r="A3203" s="2">
        <v>109634358</v>
      </c>
      <c r="B3203" s="2" t="s">
        <v>27</v>
      </c>
      <c r="C3203" s="2" t="s">
        <v>5450</v>
      </c>
      <c r="D3203" s="3">
        <v>5</v>
      </c>
      <c r="E3203" s="2" t="s">
        <v>1458</v>
      </c>
      <c r="F3203" s="5">
        <v>4</v>
      </c>
      <c r="G3203" s="5" t="str">
        <f>+VLOOKUP(Hoja1!F3203,Sheet1!$A$1:$B$6,2,0)</f>
        <v>CART</v>
      </c>
      <c r="H3203" s="2">
        <v>5</v>
      </c>
      <c r="I3203" s="2">
        <v>5</v>
      </c>
      <c r="J3203" s="2">
        <v>5</v>
      </c>
      <c r="K3203" s="2">
        <v>5</v>
      </c>
      <c r="L3203" s="2">
        <v>5</v>
      </c>
      <c r="M3203" s="2">
        <v>5</v>
      </c>
      <c r="N3203" s="2">
        <v>5</v>
      </c>
      <c r="O3203" s="2">
        <v>5</v>
      </c>
      <c r="Q3203" s="2">
        <v>2</v>
      </c>
      <c r="Z3203" s="2">
        <v>2</v>
      </c>
      <c r="AJ3203" s="2">
        <v>2</v>
      </c>
      <c r="AP3203" s="2">
        <v>2</v>
      </c>
      <c r="AR3203" s="2">
        <v>4</v>
      </c>
    </row>
    <row r="3204" spans="1:45" x14ac:dyDescent="0.25">
      <c r="A3204" s="2">
        <v>109634367</v>
      </c>
      <c r="B3204" s="2" t="s">
        <v>27</v>
      </c>
      <c r="C3204" s="2" t="s">
        <v>5449</v>
      </c>
      <c r="D3204" s="3">
        <v>5</v>
      </c>
      <c r="E3204" s="2" t="s">
        <v>290</v>
      </c>
      <c r="F3204" s="5">
        <v>5</v>
      </c>
      <c r="G3204" s="5" t="str">
        <f>+VLOOKUP(Hoja1!F3204,Sheet1!$A$1:$B$6,2,0)</f>
        <v>BAQ</v>
      </c>
      <c r="H3204" s="2">
        <v>4</v>
      </c>
      <c r="I3204" s="2">
        <v>4</v>
      </c>
      <c r="J3204" s="2">
        <v>4</v>
      </c>
      <c r="K3204" s="2">
        <v>4</v>
      </c>
      <c r="L3204" s="2">
        <v>4</v>
      </c>
      <c r="M3204" s="2">
        <v>4</v>
      </c>
      <c r="N3204" s="2">
        <v>4</v>
      </c>
      <c r="O3204" s="2">
        <v>4</v>
      </c>
      <c r="Q3204" s="2">
        <v>2</v>
      </c>
      <c r="Z3204" s="2">
        <v>1</v>
      </c>
      <c r="AC3204" s="2">
        <v>1</v>
      </c>
      <c r="AG3204" s="2">
        <v>1</v>
      </c>
      <c r="AJ3204" s="2">
        <v>2</v>
      </c>
      <c r="AP3204" s="2">
        <v>2</v>
      </c>
      <c r="AR3204" s="2">
        <v>3</v>
      </c>
    </row>
    <row r="3205" spans="1:45" x14ac:dyDescent="0.25">
      <c r="A3205" s="2">
        <v>109634378</v>
      </c>
      <c r="B3205" s="2" t="s">
        <v>27</v>
      </c>
      <c r="C3205" s="2" t="s">
        <v>5450</v>
      </c>
      <c r="D3205" s="3">
        <v>5</v>
      </c>
      <c r="E3205" s="2" t="s">
        <v>1305</v>
      </c>
      <c r="F3205" s="5">
        <v>3</v>
      </c>
      <c r="G3205" s="5" t="str">
        <f>+VLOOKUP(Hoja1!F3205,Sheet1!$A$1:$B$6,2,0)</f>
        <v>CALI</v>
      </c>
      <c r="H3205" s="2">
        <v>3</v>
      </c>
      <c r="I3205" s="2">
        <v>6</v>
      </c>
      <c r="J3205" s="2">
        <v>4</v>
      </c>
      <c r="K3205" s="2">
        <v>4</v>
      </c>
      <c r="L3205" s="2">
        <v>4</v>
      </c>
      <c r="M3205" s="2">
        <v>4</v>
      </c>
      <c r="N3205" s="2">
        <v>6</v>
      </c>
      <c r="O3205" s="2">
        <v>5</v>
      </c>
      <c r="Q3205" s="2">
        <v>1</v>
      </c>
      <c r="V3205" s="2">
        <v>1</v>
      </c>
      <c r="Z3205" s="2">
        <v>2</v>
      </c>
      <c r="AJ3205" s="2">
        <v>2</v>
      </c>
      <c r="AP3205" s="2">
        <v>1</v>
      </c>
      <c r="AQ3205" s="2" t="s">
        <v>4427</v>
      </c>
      <c r="AR3205" s="2">
        <v>6</v>
      </c>
    </row>
    <row r="3206" spans="1:45" x14ac:dyDescent="0.25">
      <c r="A3206" s="2">
        <v>109634387</v>
      </c>
      <c r="B3206" s="2" t="s">
        <v>27</v>
      </c>
      <c r="C3206" s="2" t="s">
        <v>5451</v>
      </c>
      <c r="D3206" s="3">
        <v>5</v>
      </c>
      <c r="E3206" s="2" t="s">
        <v>259</v>
      </c>
      <c r="F3206" s="5">
        <v>1</v>
      </c>
      <c r="G3206" s="5" t="str">
        <f>+VLOOKUP(Hoja1!F3206,Sheet1!$A$1:$B$6,2,0)</f>
        <v>MEDE</v>
      </c>
      <c r="H3206" s="2">
        <v>6</v>
      </c>
      <c r="I3206" s="2">
        <v>6</v>
      </c>
      <c r="J3206" s="2">
        <v>6</v>
      </c>
      <c r="K3206" s="2">
        <v>6</v>
      </c>
      <c r="L3206" s="2">
        <v>6</v>
      </c>
      <c r="M3206" s="2">
        <v>6</v>
      </c>
      <c r="N3206" s="2">
        <v>6</v>
      </c>
      <c r="O3206" s="2">
        <v>6</v>
      </c>
      <c r="Q3206" s="2">
        <v>2</v>
      </c>
      <c r="Z3206" s="2">
        <v>2</v>
      </c>
      <c r="AJ3206" s="2">
        <v>2</v>
      </c>
      <c r="AP3206" s="2">
        <v>2</v>
      </c>
      <c r="AR3206" s="2">
        <v>2</v>
      </c>
    </row>
    <row r="3207" spans="1:45" x14ac:dyDescent="0.25">
      <c r="A3207" s="2">
        <v>109634404</v>
      </c>
      <c r="B3207" s="2" t="s">
        <v>27</v>
      </c>
      <c r="C3207" s="2" t="s">
        <v>5449</v>
      </c>
      <c r="D3207" s="3">
        <v>5</v>
      </c>
      <c r="E3207" s="2" t="s">
        <v>814</v>
      </c>
      <c r="F3207" s="5">
        <v>1</v>
      </c>
      <c r="G3207" s="5" t="str">
        <f>+VLOOKUP(Hoja1!F3207,Sheet1!$A$1:$B$6,2,0)</f>
        <v>MEDE</v>
      </c>
      <c r="H3207" s="2">
        <v>5</v>
      </c>
      <c r="I3207" s="2">
        <v>6</v>
      </c>
      <c r="J3207" s="2">
        <v>1</v>
      </c>
      <c r="K3207" s="2">
        <v>5</v>
      </c>
      <c r="L3207" s="2">
        <v>5</v>
      </c>
      <c r="M3207" s="2">
        <v>3</v>
      </c>
      <c r="N3207" s="2">
        <v>6</v>
      </c>
      <c r="O3207" s="2">
        <v>6</v>
      </c>
      <c r="Q3207" s="2">
        <v>2</v>
      </c>
      <c r="Z3207" s="2">
        <v>2</v>
      </c>
      <c r="AJ3207" s="2">
        <v>2</v>
      </c>
      <c r="AP3207" s="2">
        <v>2</v>
      </c>
      <c r="AR3207" s="2">
        <v>2</v>
      </c>
    </row>
    <row r="3208" spans="1:45" x14ac:dyDescent="0.25">
      <c r="A3208" s="2">
        <v>109634409</v>
      </c>
      <c r="B3208" s="2" t="s">
        <v>27</v>
      </c>
      <c r="C3208" s="2" t="s">
        <v>5450</v>
      </c>
      <c r="D3208" s="3">
        <v>5</v>
      </c>
      <c r="E3208" s="2" t="s">
        <v>1667</v>
      </c>
      <c r="F3208" s="5">
        <v>2</v>
      </c>
      <c r="G3208" s="5" t="str">
        <f>+VLOOKUP(Hoja1!F3208,Sheet1!$A$1:$B$6,2,0)</f>
        <v>BOG</v>
      </c>
      <c r="H3208" s="2">
        <v>5</v>
      </c>
      <c r="I3208" s="2">
        <v>5</v>
      </c>
      <c r="J3208" s="2">
        <v>5</v>
      </c>
      <c r="K3208" s="2">
        <v>4</v>
      </c>
      <c r="L3208" s="2">
        <v>5</v>
      </c>
      <c r="M3208" s="2">
        <v>5</v>
      </c>
      <c r="N3208" s="2">
        <v>5</v>
      </c>
      <c r="O3208" s="2">
        <v>5</v>
      </c>
      <c r="P3208" s="2" t="s">
        <v>4428</v>
      </c>
      <c r="Q3208" s="2">
        <v>2</v>
      </c>
      <c r="Z3208" s="2">
        <v>2</v>
      </c>
      <c r="AJ3208" s="2">
        <v>1</v>
      </c>
      <c r="AM3208" s="2">
        <v>1</v>
      </c>
      <c r="AP3208" s="2">
        <v>1</v>
      </c>
      <c r="AQ3208" s="2" t="s">
        <v>104</v>
      </c>
      <c r="AR3208" s="2">
        <v>5</v>
      </c>
    </row>
    <row r="3209" spans="1:45" x14ac:dyDescent="0.25">
      <c r="A3209" s="2">
        <v>109634411</v>
      </c>
      <c r="B3209" s="2" t="s">
        <v>27</v>
      </c>
      <c r="C3209" s="2" t="s">
        <v>5449</v>
      </c>
      <c r="D3209" s="3">
        <v>5</v>
      </c>
      <c r="E3209" s="2" t="s">
        <v>272</v>
      </c>
      <c r="F3209" s="5">
        <v>3</v>
      </c>
      <c r="G3209" s="5" t="str">
        <f>+VLOOKUP(Hoja1!F3209,Sheet1!$A$1:$B$6,2,0)</f>
        <v>CALI</v>
      </c>
      <c r="H3209" s="2">
        <v>5</v>
      </c>
      <c r="I3209" s="2">
        <v>5</v>
      </c>
      <c r="J3209" s="2">
        <v>5</v>
      </c>
      <c r="K3209" s="2">
        <v>5</v>
      </c>
      <c r="L3209" s="2">
        <v>5</v>
      </c>
      <c r="M3209" s="2">
        <v>5</v>
      </c>
      <c r="N3209" s="2">
        <v>5</v>
      </c>
      <c r="O3209" s="2">
        <v>5</v>
      </c>
      <c r="Q3209" s="2">
        <v>2</v>
      </c>
      <c r="Z3209" s="2">
        <v>2</v>
      </c>
      <c r="AJ3209" s="2">
        <v>1</v>
      </c>
      <c r="AN3209" s="2">
        <v>1</v>
      </c>
      <c r="AP3209" s="2">
        <v>2</v>
      </c>
      <c r="AR3209" s="2">
        <v>4</v>
      </c>
    </row>
    <row r="3210" spans="1:45" x14ac:dyDescent="0.25">
      <c r="A3210" s="2">
        <v>109634424</v>
      </c>
      <c r="B3210" s="2" t="s">
        <v>27</v>
      </c>
      <c r="C3210" s="2" t="s">
        <v>5450</v>
      </c>
      <c r="D3210" s="3">
        <v>5</v>
      </c>
      <c r="E3210" s="2" t="s">
        <v>927</v>
      </c>
      <c r="F3210" s="5">
        <v>2</v>
      </c>
      <c r="G3210" s="5" t="str">
        <f>+VLOOKUP(Hoja1!F3210,Sheet1!$A$1:$B$6,2,0)</f>
        <v>BOG</v>
      </c>
      <c r="H3210" s="2">
        <v>4</v>
      </c>
      <c r="I3210" s="2">
        <v>3</v>
      </c>
      <c r="J3210" s="2">
        <v>5</v>
      </c>
      <c r="K3210" s="2">
        <v>3</v>
      </c>
      <c r="L3210" s="2">
        <v>4</v>
      </c>
      <c r="M3210" s="2">
        <v>3</v>
      </c>
      <c r="N3210" s="2">
        <v>3</v>
      </c>
      <c r="O3210" s="2">
        <v>4</v>
      </c>
      <c r="Q3210" s="2">
        <v>2</v>
      </c>
      <c r="Z3210" s="2">
        <v>1</v>
      </c>
      <c r="AA3210" s="2">
        <v>1</v>
      </c>
      <c r="AD3210" s="2">
        <v>1</v>
      </c>
      <c r="AE3210" s="2">
        <v>1</v>
      </c>
      <c r="AJ3210" s="2">
        <v>2</v>
      </c>
      <c r="AP3210" s="2">
        <v>1</v>
      </c>
      <c r="AQ3210" s="2" t="s">
        <v>4429</v>
      </c>
      <c r="AR3210" s="2">
        <v>6</v>
      </c>
    </row>
    <row r="3211" spans="1:45" x14ac:dyDescent="0.25">
      <c r="A3211" s="2">
        <v>109634425</v>
      </c>
      <c r="B3211" s="2" t="s">
        <v>27</v>
      </c>
      <c r="C3211" s="2" t="s">
        <v>5451</v>
      </c>
      <c r="D3211" s="3">
        <v>5</v>
      </c>
      <c r="E3211" s="2" t="s">
        <v>144</v>
      </c>
      <c r="F3211" s="5">
        <v>4</v>
      </c>
      <c r="G3211" s="5" t="str">
        <f>+VLOOKUP(Hoja1!F3211,Sheet1!$A$1:$B$6,2,0)</f>
        <v>CART</v>
      </c>
      <c r="H3211" s="2">
        <v>4</v>
      </c>
      <c r="I3211" s="2">
        <v>3</v>
      </c>
      <c r="J3211" s="2">
        <v>5</v>
      </c>
      <c r="K3211" s="2">
        <v>3</v>
      </c>
      <c r="L3211" s="2">
        <v>4</v>
      </c>
      <c r="M3211" s="2">
        <v>4</v>
      </c>
      <c r="N3211" s="2">
        <v>3</v>
      </c>
      <c r="O3211" s="2">
        <v>6</v>
      </c>
      <c r="Q3211" s="2">
        <v>2</v>
      </c>
      <c r="Z3211" s="2">
        <v>1</v>
      </c>
      <c r="AA3211" s="2">
        <v>1</v>
      </c>
      <c r="AJ3211" s="2">
        <v>2</v>
      </c>
      <c r="AP3211" s="2">
        <v>1</v>
      </c>
      <c r="AQ3211" s="2" t="s">
        <v>145</v>
      </c>
      <c r="AR3211" s="2">
        <v>5</v>
      </c>
    </row>
    <row r="3212" spans="1:45" x14ac:dyDescent="0.25">
      <c r="A3212" s="2">
        <v>109634431</v>
      </c>
      <c r="B3212" s="2" t="s">
        <v>27</v>
      </c>
      <c r="C3212" s="2" t="s">
        <v>5449</v>
      </c>
      <c r="D3212" s="3">
        <v>5</v>
      </c>
      <c r="E3212" s="2" t="s">
        <v>1263</v>
      </c>
      <c r="F3212" s="5">
        <v>5</v>
      </c>
      <c r="G3212" s="5" t="str">
        <f>+VLOOKUP(Hoja1!F3212,Sheet1!$A$1:$B$6,2,0)</f>
        <v>BAQ</v>
      </c>
      <c r="H3212" s="2">
        <v>4</v>
      </c>
      <c r="I3212" s="2">
        <v>3</v>
      </c>
      <c r="J3212" s="2">
        <v>4</v>
      </c>
      <c r="K3212" s="2">
        <v>4</v>
      </c>
      <c r="L3212" s="2">
        <v>3</v>
      </c>
      <c r="M3212" s="2">
        <v>3</v>
      </c>
      <c r="N3212" s="2">
        <v>3</v>
      </c>
      <c r="O3212" s="2">
        <v>4</v>
      </c>
      <c r="Q3212" s="2">
        <v>2</v>
      </c>
      <c r="Z3212" s="2">
        <v>1</v>
      </c>
      <c r="AA3212" s="2">
        <v>1</v>
      </c>
      <c r="AJ3212" s="2">
        <v>2</v>
      </c>
      <c r="AP3212" s="2">
        <v>1</v>
      </c>
      <c r="AQ3212" s="2" t="s">
        <v>4430</v>
      </c>
      <c r="AR3212" s="2">
        <v>5</v>
      </c>
    </row>
    <row r="3213" spans="1:45" x14ac:dyDescent="0.25">
      <c r="A3213" s="2">
        <v>109634433</v>
      </c>
      <c r="B3213" s="2" t="s">
        <v>27</v>
      </c>
      <c r="C3213" s="2" t="s">
        <v>5450</v>
      </c>
      <c r="D3213" s="3">
        <v>5</v>
      </c>
      <c r="E3213" s="2" t="s">
        <v>1494</v>
      </c>
      <c r="F3213" s="5">
        <v>1</v>
      </c>
      <c r="G3213" s="5" t="str">
        <f>+VLOOKUP(Hoja1!F3213,Sheet1!$A$1:$B$6,2,0)</f>
        <v>MEDE</v>
      </c>
      <c r="H3213" s="2">
        <v>4</v>
      </c>
      <c r="I3213" s="2">
        <v>4</v>
      </c>
      <c r="J3213" s="2">
        <v>2</v>
      </c>
      <c r="K3213" s="2">
        <v>3</v>
      </c>
      <c r="L3213" s="2">
        <v>3</v>
      </c>
      <c r="M3213" s="2">
        <v>3</v>
      </c>
      <c r="N3213" s="2">
        <v>4</v>
      </c>
      <c r="O3213" s="2">
        <v>3</v>
      </c>
      <c r="Q3213" s="2">
        <v>1</v>
      </c>
      <c r="U3213" s="2">
        <v>1</v>
      </c>
      <c r="V3213" s="2">
        <v>1</v>
      </c>
      <c r="Z3213" s="2">
        <v>1</v>
      </c>
      <c r="AA3213" s="2">
        <v>1</v>
      </c>
      <c r="AC3213" s="2">
        <v>1</v>
      </c>
      <c r="AJ3213" s="2">
        <v>2</v>
      </c>
      <c r="AP3213" s="2">
        <v>2</v>
      </c>
      <c r="AR3213" s="2">
        <v>2</v>
      </c>
    </row>
    <row r="3214" spans="1:45" x14ac:dyDescent="0.25">
      <c r="A3214" s="2">
        <v>109634452</v>
      </c>
      <c r="B3214" s="2" t="s">
        <v>27</v>
      </c>
      <c r="C3214" s="2" t="s">
        <v>5449</v>
      </c>
      <c r="D3214" s="3">
        <v>5</v>
      </c>
      <c r="E3214" s="2" t="s">
        <v>1462</v>
      </c>
      <c r="F3214" s="5">
        <v>1</v>
      </c>
      <c r="G3214" s="5" t="str">
        <f>+VLOOKUP(Hoja1!F3214,Sheet1!$A$1:$B$6,2,0)</f>
        <v>MEDE</v>
      </c>
      <c r="H3214" s="2">
        <v>3</v>
      </c>
      <c r="I3214" s="2">
        <v>2</v>
      </c>
      <c r="J3214" s="2">
        <v>2</v>
      </c>
      <c r="K3214" s="2">
        <v>2</v>
      </c>
      <c r="L3214" s="2">
        <v>1</v>
      </c>
      <c r="M3214" s="2">
        <v>1</v>
      </c>
      <c r="N3214" s="2">
        <v>2</v>
      </c>
      <c r="O3214" s="2">
        <v>3</v>
      </c>
      <c r="Q3214" s="2">
        <v>2</v>
      </c>
      <c r="Z3214" s="2">
        <v>2</v>
      </c>
      <c r="AJ3214" s="2">
        <v>2</v>
      </c>
      <c r="AP3214" s="2">
        <v>2</v>
      </c>
      <c r="AR3214" s="2">
        <v>6</v>
      </c>
      <c r="AS3214" s="2" t="s">
        <v>4431</v>
      </c>
    </row>
    <row r="3215" spans="1:45" x14ac:dyDescent="0.25">
      <c r="A3215" s="2">
        <v>109634454</v>
      </c>
      <c r="B3215" s="2" t="s">
        <v>27</v>
      </c>
      <c r="C3215" s="2" t="s">
        <v>5450</v>
      </c>
      <c r="D3215" s="3">
        <v>5</v>
      </c>
      <c r="E3215" s="2" t="s">
        <v>1336</v>
      </c>
      <c r="F3215" s="5">
        <v>4</v>
      </c>
      <c r="G3215" s="5" t="str">
        <f>+VLOOKUP(Hoja1!F3215,Sheet1!$A$1:$B$6,2,0)</f>
        <v>CART</v>
      </c>
      <c r="H3215" s="2">
        <v>5</v>
      </c>
      <c r="I3215" s="2">
        <v>5</v>
      </c>
      <c r="J3215" s="2">
        <v>5</v>
      </c>
      <c r="K3215" s="2">
        <v>5</v>
      </c>
      <c r="L3215" s="2">
        <v>5</v>
      </c>
      <c r="M3215" s="2">
        <v>5</v>
      </c>
      <c r="N3215" s="2">
        <v>5</v>
      </c>
      <c r="O3215" s="2">
        <v>5</v>
      </c>
      <c r="Q3215" s="2">
        <v>1</v>
      </c>
      <c r="R3215" s="2">
        <v>1</v>
      </c>
      <c r="V3215" s="2">
        <v>1</v>
      </c>
      <c r="Z3215" s="2">
        <v>2</v>
      </c>
      <c r="AJ3215" s="2">
        <v>2</v>
      </c>
      <c r="AP3215" s="2">
        <v>1</v>
      </c>
      <c r="AQ3215" s="2" t="s">
        <v>4432</v>
      </c>
      <c r="AR3215" s="2">
        <v>3</v>
      </c>
    </row>
    <row r="3216" spans="1:45" x14ac:dyDescent="0.25">
      <c r="A3216" s="2">
        <v>109634455</v>
      </c>
      <c r="B3216" s="2" t="s">
        <v>27</v>
      </c>
      <c r="C3216" s="2" t="s">
        <v>5451</v>
      </c>
      <c r="D3216" s="3">
        <v>5</v>
      </c>
      <c r="E3216" s="2" t="s">
        <v>2082</v>
      </c>
      <c r="F3216" s="5">
        <v>1</v>
      </c>
      <c r="G3216" s="5" t="str">
        <f>+VLOOKUP(Hoja1!F3216,Sheet1!$A$1:$B$6,2,0)</f>
        <v>MEDE</v>
      </c>
      <c r="H3216" s="2">
        <v>4</v>
      </c>
      <c r="I3216" s="2">
        <v>3</v>
      </c>
      <c r="J3216" s="2">
        <v>5</v>
      </c>
      <c r="K3216" s="2">
        <v>4</v>
      </c>
      <c r="L3216" s="2">
        <v>4</v>
      </c>
      <c r="M3216" s="2">
        <v>3</v>
      </c>
      <c r="N3216" s="2">
        <v>4</v>
      </c>
      <c r="O3216" s="2">
        <v>5</v>
      </c>
      <c r="Q3216" s="2">
        <v>2</v>
      </c>
      <c r="Z3216" s="2">
        <v>2</v>
      </c>
      <c r="AJ3216" s="2">
        <v>2</v>
      </c>
      <c r="AP3216" s="2">
        <v>1</v>
      </c>
      <c r="AQ3216" s="2" t="s">
        <v>4433</v>
      </c>
      <c r="AR3216" s="2">
        <v>4</v>
      </c>
    </row>
    <row r="3217" spans="1:45" x14ac:dyDescent="0.25">
      <c r="A3217" s="2">
        <v>109634457</v>
      </c>
      <c r="B3217" s="2" t="s">
        <v>27</v>
      </c>
      <c r="C3217" s="2" t="s">
        <v>5449</v>
      </c>
      <c r="D3217" s="3">
        <v>5</v>
      </c>
      <c r="E3217" s="2" t="s">
        <v>491</v>
      </c>
      <c r="F3217" s="5">
        <v>1</v>
      </c>
      <c r="G3217" s="5" t="str">
        <f>+VLOOKUP(Hoja1!F3217,Sheet1!$A$1:$B$6,2,0)</f>
        <v>MEDE</v>
      </c>
      <c r="H3217" s="2">
        <v>5</v>
      </c>
      <c r="I3217" s="2">
        <v>3</v>
      </c>
      <c r="J3217" s="2">
        <v>4</v>
      </c>
      <c r="K3217" s="2">
        <v>3</v>
      </c>
      <c r="L3217" s="2">
        <v>4</v>
      </c>
      <c r="M3217" s="2">
        <v>4</v>
      </c>
      <c r="N3217" s="2">
        <v>3</v>
      </c>
      <c r="O3217" s="2">
        <v>3</v>
      </c>
      <c r="Q3217" s="2">
        <v>2</v>
      </c>
      <c r="Z3217" s="2">
        <v>1</v>
      </c>
      <c r="AC3217" s="2">
        <v>1</v>
      </c>
      <c r="AE3217" s="2">
        <v>1</v>
      </c>
      <c r="AH3217" s="2" t="s">
        <v>4434</v>
      </c>
      <c r="AJ3217" s="2">
        <v>2</v>
      </c>
      <c r="AP3217" s="2">
        <v>1</v>
      </c>
      <c r="AQ3217" s="2" t="s">
        <v>5</v>
      </c>
      <c r="AR3217" s="2">
        <v>6</v>
      </c>
      <c r="AS3217" s="2" t="s">
        <v>5</v>
      </c>
    </row>
    <row r="3218" spans="1:45" x14ac:dyDescent="0.25">
      <c r="A3218" s="2">
        <v>109634460</v>
      </c>
      <c r="B3218" s="2" t="s">
        <v>27</v>
      </c>
      <c r="C3218" s="2" t="s">
        <v>5450</v>
      </c>
      <c r="D3218" s="3">
        <v>5</v>
      </c>
      <c r="E3218" s="2" t="s">
        <v>754</v>
      </c>
      <c r="F3218" s="5">
        <v>3</v>
      </c>
      <c r="G3218" s="5" t="str">
        <f>+VLOOKUP(Hoja1!F3218,Sheet1!$A$1:$B$6,2,0)</f>
        <v>CALI</v>
      </c>
      <c r="H3218" s="2">
        <v>4</v>
      </c>
      <c r="I3218" s="2">
        <v>3</v>
      </c>
      <c r="J3218" s="2">
        <v>4</v>
      </c>
      <c r="K3218" s="2">
        <v>3</v>
      </c>
      <c r="L3218" s="2">
        <v>4</v>
      </c>
      <c r="M3218" s="2">
        <v>4</v>
      </c>
      <c r="N3218" s="2">
        <v>3</v>
      </c>
      <c r="O3218" s="2">
        <v>3</v>
      </c>
      <c r="P3218" s="2" t="s">
        <v>4435</v>
      </c>
      <c r="Q3218" s="2">
        <v>1</v>
      </c>
      <c r="R3218" s="2">
        <v>1</v>
      </c>
      <c r="U3218" s="2">
        <v>1</v>
      </c>
      <c r="V3218" s="2">
        <v>1</v>
      </c>
      <c r="Y3218" s="2" t="s">
        <v>4436</v>
      </c>
      <c r="Z3218" s="2">
        <v>1</v>
      </c>
      <c r="AA3218" s="2">
        <v>1</v>
      </c>
      <c r="AB3218" s="2">
        <v>1</v>
      </c>
      <c r="AC3218" s="2">
        <v>1</v>
      </c>
      <c r="AE3218" s="2">
        <v>1</v>
      </c>
      <c r="AG3218" s="2">
        <v>1</v>
      </c>
      <c r="AI3218" s="2" t="s">
        <v>4437</v>
      </c>
      <c r="AJ3218" s="2">
        <v>2</v>
      </c>
      <c r="AP3218" s="2">
        <v>1</v>
      </c>
      <c r="AQ3218" s="2" t="s">
        <v>4438</v>
      </c>
      <c r="AR3218" s="2">
        <v>6</v>
      </c>
      <c r="AS3218" s="2" t="s">
        <v>4439</v>
      </c>
    </row>
    <row r="3219" spans="1:45" x14ac:dyDescent="0.25">
      <c r="A3219" s="2">
        <v>109634464</v>
      </c>
      <c r="B3219" s="2" t="s">
        <v>27</v>
      </c>
      <c r="C3219" s="2" t="s">
        <v>5449</v>
      </c>
      <c r="D3219" s="3">
        <v>5</v>
      </c>
      <c r="E3219" s="2" t="s">
        <v>886</v>
      </c>
      <c r="F3219" s="5">
        <v>2</v>
      </c>
      <c r="G3219" s="5" t="str">
        <f>+VLOOKUP(Hoja1!F3219,Sheet1!$A$1:$B$6,2,0)</f>
        <v>BOG</v>
      </c>
      <c r="H3219" s="2">
        <v>4</v>
      </c>
      <c r="I3219" s="2">
        <v>3</v>
      </c>
      <c r="J3219" s="2">
        <v>2</v>
      </c>
      <c r="K3219" s="2">
        <v>4</v>
      </c>
      <c r="L3219" s="2">
        <v>3</v>
      </c>
      <c r="M3219" s="2">
        <v>3</v>
      </c>
      <c r="N3219" s="2">
        <v>4</v>
      </c>
      <c r="O3219" s="2">
        <v>3</v>
      </c>
      <c r="P3219" s="2" t="s">
        <v>4440</v>
      </c>
      <c r="Q3219" s="2">
        <v>2</v>
      </c>
      <c r="Z3219" s="2">
        <v>1</v>
      </c>
      <c r="AC3219" s="2">
        <v>1</v>
      </c>
      <c r="AI3219" s="2" t="s">
        <v>2412</v>
      </c>
      <c r="AJ3219" s="2">
        <v>1</v>
      </c>
      <c r="AL3219" s="2">
        <v>1</v>
      </c>
      <c r="AM3219" s="2">
        <v>1</v>
      </c>
      <c r="AP3219" s="2">
        <v>1</v>
      </c>
      <c r="AQ3219" s="2" t="s">
        <v>2366</v>
      </c>
      <c r="AR3219" s="2">
        <v>3</v>
      </c>
    </row>
    <row r="3220" spans="1:45" x14ac:dyDescent="0.25">
      <c r="A3220" s="2">
        <v>109634465</v>
      </c>
      <c r="B3220" s="2" t="s">
        <v>27</v>
      </c>
      <c r="C3220" s="2" t="s">
        <v>5450</v>
      </c>
      <c r="D3220" s="3">
        <v>5</v>
      </c>
      <c r="E3220" s="2" t="s">
        <v>1932</v>
      </c>
      <c r="F3220" s="5">
        <v>2</v>
      </c>
      <c r="G3220" s="5" t="str">
        <f>+VLOOKUP(Hoja1!F3220,Sheet1!$A$1:$B$6,2,0)</f>
        <v>BOG</v>
      </c>
      <c r="H3220" s="2">
        <v>6</v>
      </c>
      <c r="I3220" s="2">
        <v>6</v>
      </c>
      <c r="J3220" s="2">
        <v>4</v>
      </c>
      <c r="K3220" s="2">
        <v>5</v>
      </c>
      <c r="L3220" s="2">
        <v>3</v>
      </c>
      <c r="M3220" s="2">
        <v>4</v>
      </c>
      <c r="N3220" s="2">
        <v>5</v>
      </c>
      <c r="O3220" s="2">
        <v>3</v>
      </c>
      <c r="P3220" s="2" t="s">
        <v>4441</v>
      </c>
      <c r="Q3220" s="2">
        <v>1</v>
      </c>
      <c r="V3220" s="2">
        <v>1</v>
      </c>
      <c r="X3220" s="2" t="s">
        <v>4442</v>
      </c>
      <c r="Z3220" s="2">
        <v>1</v>
      </c>
      <c r="AA3220" s="2">
        <v>1</v>
      </c>
      <c r="AH3220" s="2" t="s">
        <v>4443</v>
      </c>
      <c r="AJ3220" s="2">
        <v>1</v>
      </c>
      <c r="AM3220" s="2">
        <v>1</v>
      </c>
      <c r="AO3220" s="2" t="s">
        <v>4444</v>
      </c>
      <c r="AP3220" s="2">
        <v>2</v>
      </c>
      <c r="AR3220" s="2">
        <v>6</v>
      </c>
    </row>
    <row r="3221" spans="1:45" x14ac:dyDescent="0.25">
      <c r="A3221" s="2">
        <v>109634466</v>
      </c>
      <c r="B3221" s="2" t="s">
        <v>27</v>
      </c>
      <c r="C3221" s="2" t="s">
        <v>5451</v>
      </c>
      <c r="D3221" s="3">
        <v>5</v>
      </c>
      <c r="E3221" s="2" t="s">
        <v>877</v>
      </c>
      <c r="F3221" s="5">
        <v>3</v>
      </c>
      <c r="G3221" s="5" t="str">
        <f>+VLOOKUP(Hoja1!F3221,Sheet1!$A$1:$B$6,2,0)</f>
        <v>CALI</v>
      </c>
      <c r="H3221" s="2">
        <v>5</v>
      </c>
      <c r="I3221" s="2">
        <v>5</v>
      </c>
      <c r="J3221" s="2">
        <v>2</v>
      </c>
      <c r="K3221" s="2">
        <v>5</v>
      </c>
      <c r="L3221" s="2">
        <v>5</v>
      </c>
      <c r="M3221" s="2">
        <v>5</v>
      </c>
      <c r="N3221" s="2">
        <v>5</v>
      </c>
      <c r="O3221" s="2">
        <v>5</v>
      </c>
      <c r="Q3221" s="2">
        <v>2</v>
      </c>
      <c r="Z3221" s="2">
        <v>2</v>
      </c>
      <c r="AJ3221" s="2">
        <v>2</v>
      </c>
      <c r="AP3221" s="2">
        <v>2</v>
      </c>
      <c r="AR3221" s="2">
        <v>1</v>
      </c>
    </row>
    <row r="3222" spans="1:45" x14ac:dyDescent="0.25">
      <c r="A3222" s="2">
        <v>109634489</v>
      </c>
      <c r="B3222" s="2" t="s">
        <v>27</v>
      </c>
      <c r="C3222" s="2" t="s">
        <v>5449</v>
      </c>
      <c r="D3222" s="3">
        <v>5</v>
      </c>
      <c r="E3222" s="2" t="s">
        <v>312</v>
      </c>
      <c r="F3222" s="5">
        <v>3</v>
      </c>
      <c r="G3222" s="5" t="str">
        <f>+VLOOKUP(Hoja1!F3222,Sheet1!$A$1:$B$6,2,0)</f>
        <v>CALI</v>
      </c>
      <c r="H3222" s="2">
        <v>5</v>
      </c>
      <c r="I3222" s="2">
        <v>6</v>
      </c>
      <c r="J3222" s="2">
        <v>5</v>
      </c>
      <c r="K3222" s="2">
        <v>5</v>
      </c>
      <c r="L3222" s="2">
        <v>2</v>
      </c>
      <c r="M3222" s="2">
        <v>4</v>
      </c>
      <c r="N3222" s="2">
        <v>5</v>
      </c>
      <c r="O3222" s="2">
        <v>6</v>
      </c>
      <c r="P3222" s="2" t="s">
        <v>4445</v>
      </c>
      <c r="Q3222" s="2">
        <v>1</v>
      </c>
      <c r="U3222" s="2">
        <v>1</v>
      </c>
      <c r="V3222" s="2">
        <v>1</v>
      </c>
      <c r="Y3222" s="2" t="s">
        <v>315</v>
      </c>
      <c r="Z3222" s="2">
        <v>1</v>
      </c>
      <c r="AC3222" s="2">
        <v>1</v>
      </c>
      <c r="AE3222" s="2">
        <v>1</v>
      </c>
      <c r="AI3222" s="2" t="s">
        <v>315</v>
      </c>
      <c r="AJ3222" s="2">
        <v>1</v>
      </c>
      <c r="AL3222" s="2">
        <v>1</v>
      </c>
      <c r="AM3222" s="2">
        <v>1</v>
      </c>
      <c r="AP3222" s="2">
        <v>2</v>
      </c>
      <c r="AR3222" s="2">
        <v>6</v>
      </c>
    </row>
    <row r="3223" spans="1:45" x14ac:dyDescent="0.25">
      <c r="A3223" s="2">
        <v>109634490</v>
      </c>
      <c r="B3223" s="2" t="s">
        <v>27</v>
      </c>
      <c r="C3223" s="2" t="s">
        <v>5450</v>
      </c>
      <c r="D3223" s="3">
        <v>5</v>
      </c>
      <c r="E3223" s="2" t="s">
        <v>487</v>
      </c>
      <c r="F3223" s="5">
        <v>4</v>
      </c>
      <c r="G3223" s="5" t="str">
        <f>+VLOOKUP(Hoja1!F3223,Sheet1!$A$1:$B$6,2,0)</f>
        <v>CART</v>
      </c>
      <c r="H3223" s="2">
        <v>5</v>
      </c>
      <c r="I3223" s="2">
        <v>5</v>
      </c>
      <c r="J3223" s="2">
        <v>6</v>
      </c>
      <c r="K3223" s="2">
        <v>5</v>
      </c>
      <c r="L3223" s="2">
        <v>5</v>
      </c>
      <c r="M3223" s="2">
        <v>5</v>
      </c>
      <c r="N3223" s="2">
        <v>5</v>
      </c>
      <c r="O3223" s="2">
        <v>6</v>
      </c>
      <c r="Q3223" s="2">
        <v>2</v>
      </c>
      <c r="Z3223" s="2">
        <v>2</v>
      </c>
      <c r="AJ3223" s="2">
        <v>1</v>
      </c>
      <c r="AK3223" s="2">
        <v>1</v>
      </c>
      <c r="AL3223" s="2">
        <v>1</v>
      </c>
      <c r="AP3223" s="2">
        <v>2</v>
      </c>
      <c r="AR3223" s="2">
        <v>1</v>
      </c>
    </row>
    <row r="3224" spans="1:45" x14ac:dyDescent="0.25">
      <c r="A3224" s="2">
        <v>109634494</v>
      </c>
      <c r="B3224" s="2" t="s">
        <v>27</v>
      </c>
      <c r="C3224" s="2" t="s">
        <v>5449</v>
      </c>
      <c r="D3224" s="3">
        <v>5</v>
      </c>
      <c r="E3224" s="2" t="s">
        <v>169</v>
      </c>
      <c r="F3224" s="5">
        <v>4</v>
      </c>
      <c r="G3224" s="5" t="str">
        <f>+VLOOKUP(Hoja1!F3224,Sheet1!$A$1:$B$6,2,0)</f>
        <v>CART</v>
      </c>
      <c r="H3224" s="2">
        <v>5</v>
      </c>
      <c r="I3224" s="2">
        <v>5</v>
      </c>
      <c r="J3224" s="2">
        <v>4</v>
      </c>
      <c r="K3224" s="2">
        <v>5</v>
      </c>
      <c r="L3224" s="2">
        <v>5</v>
      </c>
      <c r="M3224" s="2">
        <v>5</v>
      </c>
      <c r="N3224" s="2">
        <v>5</v>
      </c>
      <c r="O3224" s="2">
        <v>4</v>
      </c>
      <c r="Q3224" s="2">
        <v>2</v>
      </c>
      <c r="Z3224" s="2">
        <v>1</v>
      </c>
      <c r="AA3224" s="2">
        <v>1</v>
      </c>
      <c r="AC3224" s="2">
        <v>1</v>
      </c>
      <c r="AE3224" s="2">
        <v>1</v>
      </c>
      <c r="AH3224" s="2" t="s">
        <v>4446</v>
      </c>
      <c r="AI3224" s="2" t="s">
        <v>4447</v>
      </c>
      <c r="AJ3224" s="2">
        <v>1</v>
      </c>
      <c r="AL3224" s="2">
        <v>1</v>
      </c>
      <c r="AM3224" s="2">
        <v>1</v>
      </c>
      <c r="AP3224" s="2">
        <v>1</v>
      </c>
      <c r="AQ3224" s="2" t="s">
        <v>4448</v>
      </c>
      <c r="AR3224" s="2">
        <v>6</v>
      </c>
      <c r="AS3224" s="2" t="s">
        <v>4449</v>
      </c>
    </row>
    <row r="3225" spans="1:45" x14ac:dyDescent="0.25">
      <c r="A3225" s="2">
        <v>109634497</v>
      </c>
      <c r="B3225" s="2" t="s">
        <v>27</v>
      </c>
      <c r="C3225" s="2" t="s">
        <v>5450</v>
      </c>
      <c r="D3225" s="3">
        <v>5</v>
      </c>
      <c r="E3225" s="2" t="s">
        <v>374</v>
      </c>
      <c r="F3225" s="5">
        <v>2</v>
      </c>
      <c r="G3225" s="5" t="str">
        <f>+VLOOKUP(Hoja1!F3225,Sheet1!$A$1:$B$6,2,0)</f>
        <v>BOG</v>
      </c>
      <c r="H3225" s="2">
        <v>3</v>
      </c>
      <c r="I3225" s="2">
        <v>3</v>
      </c>
      <c r="J3225" s="2">
        <v>3</v>
      </c>
      <c r="K3225" s="2">
        <v>3</v>
      </c>
      <c r="L3225" s="2">
        <v>1</v>
      </c>
      <c r="M3225" s="2">
        <v>1</v>
      </c>
      <c r="N3225" s="2">
        <v>3</v>
      </c>
      <c r="O3225" s="2">
        <v>4</v>
      </c>
      <c r="P3225" s="2" t="s">
        <v>4450</v>
      </c>
      <c r="Q3225" s="2">
        <v>2</v>
      </c>
      <c r="Z3225" s="2">
        <v>1</v>
      </c>
      <c r="AA3225" s="2">
        <v>1</v>
      </c>
      <c r="AE3225" s="2">
        <v>1</v>
      </c>
      <c r="AH3225" s="2" t="s">
        <v>4451</v>
      </c>
      <c r="AI3225" s="2" t="s">
        <v>4452</v>
      </c>
      <c r="AJ3225" s="2">
        <v>2</v>
      </c>
      <c r="AP3225" s="2">
        <v>1</v>
      </c>
      <c r="AQ3225" s="2" t="s">
        <v>4453</v>
      </c>
      <c r="AR3225" s="2">
        <v>6</v>
      </c>
      <c r="AS3225" s="2" t="s">
        <v>4454</v>
      </c>
    </row>
    <row r="3226" spans="1:45" x14ac:dyDescent="0.25">
      <c r="A3226" s="2">
        <v>109634525</v>
      </c>
      <c r="B3226" s="2" t="s">
        <v>27</v>
      </c>
      <c r="C3226" s="2" t="s">
        <v>5451</v>
      </c>
      <c r="D3226" s="3">
        <v>5</v>
      </c>
      <c r="E3226" s="2" t="s">
        <v>1200</v>
      </c>
      <c r="F3226" s="5">
        <v>1</v>
      </c>
      <c r="G3226" s="5" t="str">
        <f>+VLOOKUP(Hoja1!F3226,Sheet1!$A$1:$B$6,2,0)</f>
        <v>MEDE</v>
      </c>
      <c r="H3226" s="2">
        <v>4</v>
      </c>
      <c r="I3226" s="2">
        <v>3</v>
      </c>
      <c r="J3226" s="2">
        <v>3</v>
      </c>
      <c r="K3226" s="2">
        <v>4</v>
      </c>
      <c r="L3226" s="2">
        <v>4</v>
      </c>
      <c r="M3226" s="2">
        <v>3</v>
      </c>
      <c r="N3226" s="2">
        <v>3</v>
      </c>
      <c r="O3226" s="2">
        <v>3</v>
      </c>
      <c r="Q3226" s="2">
        <v>2</v>
      </c>
      <c r="Z3226" s="2">
        <v>2</v>
      </c>
      <c r="AJ3226" s="2">
        <v>1</v>
      </c>
      <c r="AM3226" s="2">
        <v>1</v>
      </c>
      <c r="AP3226" s="2">
        <v>1</v>
      </c>
      <c r="AQ3226" s="2" t="s">
        <v>30</v>
      </c>
      <c r="AR3226" s="2">
        <v>6</v>
      </c>
    </row>
    <row r="3227" spans="1:45" x14ac:dyDescent="0.25">
      <c r="A3227" s="2">
        <v>109634531</v>
      </c>
      <c r="B3227" s="2" t="s">
        <v>27</v>
      </c>
      <c r="C3227" s="2" t="s">
        <v>5449</v>
      </c>
      <c r="D3227" s="3">
        <v>5</v>
      </c>
      <c r="E3227" s="2" t="s">
        <v>1538</v>
      </c>
      <c r="F3227" s="5">
        <v>5</v>
      </c>
      <c r="G3227" s="5" t="str">
        <f>+VLOOKUP(Hoja1!F3227,Sheet1!$A$1:$B$6,2,0)</f>
        <v>BAQ</v>
      </c>
      <c r="H3227" s="2">
        <v>4</v>
      </c>
      <c r="I3227" s="2">
        <v>4</v>
      </c>
      <c r="J3227" s="2">
        <v>4</v>
      </c>
      <c r="K3227" s="2">
        <v>6</v>
      </c>
      <c r="L3227" s="2">
        <v>4</v>
      </c>
      <c r="M3227" s="2">
        <v>6</v>
      </c>
      <c r="N3227" s="2">
        <v>3</v>
      </c>
      <c r="O3227" s="2">
        <v>4</v>
      </c>
      <c r="Q3227" s="2">
        <v>2</v>
      </c>
      <c r="Z3227" s="2">
        <v>1</v>
      </c>
      <c r="AA3227" s="2">
        <v>1</v>
      </c>
      <c r="AC3227" s="2">
        <v>1</v>
      </c>
      <c r="AJ3227" s="2">
        <v>2</v>
      </c>
      <c r="AP3227" s="2">
        <v>1</v>
      </c>
      <c r="AQ3227" s="2" t="s">
        <v>4455</v>
      </c>
      <c r="AR3227" s="2">
        <v>6</v>
      </c>
      <c r="AS3227" s="2" t="s">
        <v>4456</v>
      </c>
    </row>
    <row r="3228" spans="1:45" x14ac:dyDescent="0.25">
      <c r="A3228" s="2">
        <v>109634533</v>
      </c>
      <c r="B3228" s="2" t="s">
        <v>27</v>
      </c>
      <c r="C3228" s="2" t="s">
        <v>5450</v>
      </c>
      <c r="D3228" s="3">
        <v>5</v>
      </c>
      <c r="E3228" s="2" t="s">
        <v>1370</v>
      </c>
      <c r="F3228" s="5">
        <v>3</v>
      </c>
      <c r="G3228" s="5" t="str">
        <f>+VLOOKUP(Hoja1!F3228,Sheet1!$A$1:$B$6,2,0)</f>
        <v>CALI</v>
      </c>
      <c r="H3228" s="2">
        <v>3</v>
      </c>
      <c r="I3228" s="2">
        <v>3</v>
      </c>
      <c r="J3228" s="2">
        <v>5</v>
      </c>
      <c r="K3228" s="2">
        <v>4</v>
      </c>
      <c r="L3228" s="2">
        <v>4</v>
      </c>
      <c r="M3228" s="2">
        <v>3</v>
      </c>
      <c r="N3228" s="2">
        <v>5</v>
      </c>
      <c r="O3228" s="2">
        <v>5</v>
      </c>
      <c r="Q3228" s="2">
        <v>1</v>
      </c>
      <c r="X3228" s="2" t="s">
        <v>4457</v>
      </c>
      <c r="Z3228" s="2">
        <v>2</v>
      </c>
      <c r="AJ3228" s="2">
        <v>1</v>
      </c>
      <c r="AL3228" s="2">
        <v>1</v>
      </c>
      <c r="AP3228" s="2">
        <v>1</v>
      </c>
      <c r="AQ3228" s="2" t="s">
        <v>540</v>
      </c>
      <c r="AR3228" s="2">
        <v>1</v>
      </c>
    </row>
    <row r="3229" spans="1:45" x14ac:dyDescent="0.25">
      <c r="A3229" s="2">
        <v>109634552</v>
      </c>
      <c r="B3229" s="2" t="s">
        <v>27</v>
      </c>
      <c r="C3229" s="2" t="s">
        <v>5449</v>
      </c>
      <c r="D3229" s="3">
        <v>5</v>
      </c>
      <c r="E3229" s="2" t="s">
        <v>845</v>
      </c>
      <c r="F3229" s="5">
        <v>5</v>
      </c>
      <c r="G3229" s="5" t="str">
        <f>+VLOOKUP(Hoja1!F3229,Sheet1!$A$1:$B$6,2,0)</f>
        <v>BAQ</v>
      </c>
      <c r="H3229" s="2">
        <v>4</v>
      </c>
      <c r="I3229" s="2">
        <v>4</v>
      </c>
      <c r="J3229" s="2">
        <v>4</v>
      </c>
      <c r="K3229" s="2">
        <v>4</v>
      </c>
      <c r="L3229" s="2">
        <v>4</v>
      </c>
      <c r="M3229" s="2">
        <v>4</v>
      </c>
      <c r="N3229" s="2">
        <v>4</v>
      </c>
      <c r="O3229" s="2">
        <v>4</v>
      </c>
      <c r="P3229" s="2" t="s">
        <v>4458</v>
      </c>
      <c r="Q3229" s="2">
        <v>1</v>
      </c>
      <c r="V3229" s="2">
        <v>1</v>
      </c>
      <c r="Y3229" s="2" t="s">
        <v>4459</v>
      </c>
      <c r="Z3229" s="2">
        <v>1</v>
      </c>
      <c r="AE3229" s="2">
        <v>1</v>
      </c>
      <c r="AI3229" s="2" t="s">
        <v>2777</v>
      </c>
      <c r="AJ3229" s="2">
        <v>1</v>
      </c>
      <c r="AM3229" s="2">
        <v>1</v>
      </c>
      <c r="AP3229" s="2">
        <v>1</v>
      </c>
      <c r="AQ3229" s="2" t="s">
        <v>4460</v>
      </c>
      <c r="AR3229" s="2">
        <v>6</v>
      </c>
      <c r="AS3229" s="2" t="s">
        <v>4461</v>
      </c>
    </row>
    <row r="3230" spans="1:45" x14ac:dyDescent="0.25">
      <c r="A3230" s="2">
        <v>109634565</v>
      </c>
      <c r="B3230" s="2" t="s">
        <v>27</v>
      </c>
      <c r="C3230" s="2" t="s">
        <v>5450</v>
      </c>
      <c r="D3230" s="3">
        <v>5</v>
      </c>
      <c r="E3230" s="2" t="s">
        <v>510</v>
      </c>
      <c r="F3230" s="5">
        <v>1</v>
      </c>
      <c r="G3230" s="5" t="str">
        <f>+VLOOKUP(Hoja1!F3230,Sheet1!$A$1:$B$6,2,0)</f>
        <v>MEDE</v>
      </c>
      <c r="H3230" s="2">
        <v>5</v>
      </c>
      <c r="I3230" s="2">
        <v>4</v>
      </c>
      <c r="J3230" s="2">
        <v>4</v>
      </c>
      <c r="K3230" s="2">
        <v>6</v>
      </c>
      <c r="L3230" s="2">
        <v>3</v>
      </c>
      <c r="M3230" s="2">
        <v>3</v>
      </c>
      <c r="N3230" s="2">
        <v>4</v>
      </c>
      <c r="O3230" s="2">
        <v>6</v>
      </c>
      <c r="P3230" s="2" t="s">
        <v>4462</v>
      </c>
      <c r="Q3230" s="2">
        <v>1</v>
      </c>
      <c r="R3230" s="2">
        <v>1</v>
      </c>
      <c r="V3230" s="2">
        <v>1</v>
      </c>
      <c r="Y3230" s="2" t="s">
        <v>4463</v>
      </c>
      <c r="Z3230" s="2">
        <v>2</v>
      </c>
      <c r="AJ3230" s="2">
        <v>2</v>
      </c>
      <c r="AP3230" s="2">
        <v>2</v>
      </c>
      <c r="AR3230" s="2">
        <v>4</v>
      </c>
      <c r="AS3230" s="2" t="s">
        <v>4464</v>
      </c>
    </row>
    <row r="3231" spans="1:45" x14ac:dyDescent="0.25">
      <c r="A3231" s="2">
        <v>109634571</v>
      </c>
      <c r="B3231" s="2" t="s">
        <v>27</v>
      </c>
      <c r="C3231" s="2" t="s">
        <v>5451</v>
      </c>
      <c r="D3231" s="3">
        <v>5</v>
      </c>
      <c r="E3231" s="2" t="s">
        <v>1945</v>
      </c>
      <c r="F3231" s="5">
        <v>2</v>
      </c>
      <c r="G3231" s="5" t="str">
        <f>+VLOOKUP(Hoja1!F3231,Sheet1!$A$1:$B$6,2,0)</f>
        <v>BOG</v>
      </c>
      <c r="H3231" s="2">
        <v>4</v>
      </c>
      <c r="I3231" s="2">
        <v>4</v>
      </c>
      <c r="J3231" s="2">
        <v>4</v>
      </c>
      <c r="K3231" s="2">
        <v>3</v>
      </c>
      <c r="L3231" s="2">
        <v>4</v>
      </c>
      <c r="M3231" s="2">
        <v>3</v>
      </c>
      <c r="N3231" s="2">
        <v>4</v>
      </c>
      <c r="O3231" s="2">
        <v>4</v>
      </c>
      <c r="P3231" s="2" t="s">
        <v>4465</v>
      </c>
      <c r="Q3231" s="2">
        <v>2</v>
      </c>
      <c r="Z3231" s="2">
        <v>1</v>
      </c>
      <c r="AA3231" s="2">
        <v>1</v>
      </c>
      <c r="AB3231" s="2">
        <v>1</v>
      </c>
      <c r="AF3231" s="2">
        <v>1</v>
      </c>
      <c r="AI3231" s="2" t="s">
        <v>4466</v>
      </c>
      <c r="AJ3231" s="2">
        <v>2</v>
      </c>
      <c r="AP3231" s="2">
        <v>1</v>
      </c>
      <c r="AQ3231" s="2" t="s">
        <v>4467</v>
      </c>
      <c r="AR3231" s="2">
        <v>5</v>
      </c>
      <c r="AS3231" s="2" t="s">
        <v>4468</v>
      </c>
    </row>
    <row r="3232" spans="1:45" x14ac:dyDescent="0.25">
      <c r="A3232" s="2">
        <v>109634591</v>
      </c>
      <c r="B3232" s="2" t="s">
        <v>27</v>
      </c>
      <c r="C3232" s="2" t="s">
        <v>5449</v>
      </c>
      <c r="D3232" s="3">
        <v>5</v>
      </c>
      <c r="E3232" s="2" t="s">
        <v>1083</v>
      </c>
      <c r="F3232" s="5">
        <v>1</v>
      </c>
      <c r="G3232" s="5" t="str">
        <f>+VLOOKUP(Hoja1!F3232,Sheet1!$A$1:$B$6,2,0)</f>
        <v>MEDE</v>
      </c>
      <c r="H3232" s="2">
        <v>5</v>
      </c>
      <c r="I3232" s="2">
        <v>5</v>
      </c>
      <c r="J3232" s="2">
        <v>5</v>
      </c>
      <c r="K3232" s="2">
        <v>5</v>
      </c>
      <c r="L3232" s="2">
        <v>5</v>
      </c>
      <c r="M3232" s="2">
        <v>5</v>
      </c>
      <c r="N3232" s="2">
        <v>6</v>
      </c>
      <c r="O3232" s="2">
        <v>6</v>
      </c>
      <c r="Q3232" s="2">
        <v>2</v>
      </c>
      <c r="Z3232" s="2">
        <v>2</v>
      </c>
      <c r="AJ3232" s="2">
        <v>2</v>
      </c>
      <c r="AP3232" s="2">
        <v>2</v>
      </c>
      <c r="AR3232" s="2">
        <v>1</v>
      </c>
    </row>
    <row r="3233" spans="1:45" x14ac:dyDescent="0.25">
      <c r="A3233" s="2">
        <v>109634594</v>
      </c>
      <c r="B3233" s="2" t="s">
        <v>27</v>
      </c>
      <c r="C3233" s="2" t="s">
        <v>5450</v>
      </c>
      <c r="D3233" s="3">
        <v>5</v>
      </c>
      <c r="E3233" s="2" t="s">
        <v>1162</v>
      </c>
      <c r="F3233" s="5">
        <v>3</v>
      </c>
      <c r="G3233" s="5" t="str">
        <f>+VLOOKUP(Hoja1!F3233,Sheet1!$A$1:$B$6,2,0)</f>
        <v>CALI</v>
      </c>
      <c r="H3233" s="2">
        <v>4</v>
      </c>
      <c r="I3233" s="2">
        <v>3</v>
      </c>
      <c r="J3233" s="2">
        <v>3</v>
      </c>
      <c r="K3233" s="2">
        <v>4</v>
      </c>
      <c r="L3233" s="2">
        <v>4</v>
      </c>
      <c r="M3233" s="2">
        <v>4</v>
      </c>
      <c r="N3233" s="2">
        <v>4</v>
      </c>
      <c r="O3233" s="2">
        <v>4</v>
      </c>
      <c r="P3233" s="2" t="s">
        <v>1815</v>
      </c>
      <c r="Q3233" s="2">
        <v>1</v>
      </c>
      <c r="U3233" s="2">
        <v>1</v>
      </c>
      <c r="V3233" s="2">
        <v>1</v>
      </c>
      <c r="Y3233" s="2" t="s">
        <v>739</v>
      </c>
      <c r="Z3233" s="2">
        <v>1</v>
      </c>
      <c r="AA3233" s="2">
        <v>1</v>
      </c>
      <c r="AC3233" s="2">
        <v>1</v>
      </c>
      <c r="AE3233" s="2">
        <v>1</v>
      </c>
      <c r="AF3233" s="2">
        <v>1</v>
      </c>
      <c r="AG3233" s="2">
        <v>1</v>
      </c>
      <c r="AI3233" s="2" t="s">
        <v>4469</v>
      </c>
      <c r="AJ3233" s="2">
        <v>1</v>
      </c>
      <c r="AL3233" s="2">
        <v>1</v>
      </c>
      <c r="AP3233" s="2">
        <v>1</v>
      </c>
      <c r="AQ3233" s="2" t="s">
        <v>4470</v>
      </c>
      <c r="AR3233" s="2">
        <v>6</v>
      </c>
      <c r="AS3233" s="2" t="s">
        <v>739</v>
      </c>
    </row>
    <row r="3234" spans="1:45" x14ac:dyDescent="0.25">
      <c r="A3234" s="2">
        <v>109634598</v>
      </c>
      <c r="B3234" s="2" t="s">
        <v>27</v>
      </c>
      <c r="C3234" s="2" t="s">
        <v>5449</v>
      </c>
      <c r="D3234" s="3">
        <v>5</v>
      </c>
      <c r="E3234" s="2" t="s">
        <v>555</v>
      </c>
      <c r="F3234" s="5">
        <v>1</v>
      </c>
      <c r="G3234" s="5" t="str">
        <f>+VLOOKUP(Hoja1!F3234,Sheet1!$A$1:$B$6,2,0)</f>
        <v>MEDE</v>
      </c>
      <c r="H3234" s="2">
        <v>2</v>
      </c>
      <c r="I3234" s="2">
        <v>3</v>
      </c>
      <c r="J3234" s="2">
        <v>4</v>
      </c>
      <c r="K3234" s="2">
        <v>3</v>
      </c>
      <c r="L3234" s="2">
        <v>1</v>
      </c>
      <c r="M3234" s="2">
        <v>1</v>
      </c>
      <c r="N3234" s="2">
        <v>3</v>
      </c>
      <c r="O3234" s="2">
        <v>3</v>
      </c>
      <c r="Q3234" s="2">
        <v>2</v>
      </c>
      <c r="Z3234" s="2">
        <v>1</v>
      </c>
      <c r="AH3234" s="2" t="s">
        <v>4471</v>
      </c>
      <c r="AJ3234" s="2">
        <v>2</v>
      </c>
      <c r="AP3234" s="2">
        <v>1</v>
      </c>
      <c r="AQ3234" s="2" t="s">
        <v>4472</v>
      </c>
      <c r="AR3234" s="2">
        <v>6</v>
      </c>
    </row>
    <row r="3235" spans="1:45" x14ac:dyDescent="0.25">
      <c r="A3235" s="2">
        <v>109634604</v>
      </c>
      <c r="B3235" s="2" t="s">
        <v>27</v>
      </c>
      <c r="C3235" s="2" t="s">
        <v>5450</v>
      </c>
      <c r="D3235" s="3">
        <v>5</v>
      </c>
      <c r="E3235" s="2" t="s">
        <v>496</v>
      </c>
      <c r="F3235" s="5">
        <v>4</v>
      </c>
      <c r="G3235" s="5" t="str">
        <f>+VLOOKUP(Hoja1!F3235,Sheet1!$A$1:$B$6,2,0)</f>
        <v>CART</v>
      </c>
      <c r="H3235" s="2">
        <v>5</v>
      </c>
      <c r="I3235" s="2">
        <v>5</v>
      </c>
      <c r="J3235" s="2">
        <v>5</v>
      </c>
      <c r="K3235" s="2">
        <v>5</v>
      </c>
      <c r="L3235" s="2">
        <v>5</v>
      </c>
      <c r="M3235" s="2">
        <v>5</v>
      </c>
      <c r="N3235" s="2">
        <v>5</v>
      </c>
      <c r="O3235" s="2">
        <v>5</v>
      </c>
      <c r="Q3235" s="2">
        <v>2</v>
      </c>
      <c r="Z3235" s="2">
        <v>2</v>
      </c>
      <c r="AJ3235" s="2">
        <v>2</v>
      </c>
      <c r="AP3235" s="2">
        <v>1</v>
      </c>
      <c r="AQ3235" s="2" t="s">
        <v>104</v>
      </c>
      <c r="AR3235" s="2">
        <v>3</v>
      </c>
    </row>
    <row r="3236" spans="1:45" x14ac:dyDescent="0.25">
      <c r="A3236" s="2">
        <v>109634609</v>
      </c>
      <c r="B3236" s="2" t="s">
        <v>27</v>
      </c>
      <c r="C3236" s="2" t="s">
        <v>5449</v>
      </c>
      <c r="D3236" s="3">
        <v>5</v>
      </c>
      <c r="E3236" s="2" t="s">
        <v>1878</v>
      </c>
      <c r="F3236" s="5">
        <v>1</v>
      </c>
      <c r="G3236" s="5" t="str">
        <f>+VLOOKUP(Hoja1!F3236,Sheet1!$A$1:$B$6,2,0)</f>
        <v>MEDE</v>
      </c>
      <c r="H3236" s="2">
        <v>5</v>
      </c>
      <c r="I3236" s="2">
        <v>5</v>
      </c>
      <c r="J3236" s="2">
        <v>4</v>
      </c>
      <c r="K3236" s="2">
        <v>5</v>
      </c>
      <c r="L3236" s="2">
        <v>4</v>
      </c>
      <c r="M3236" s="2">
        <v>5</v>
      </c>
      <c r="N3236" s="2">
        <v>5</v>
      </c>
      <c r="O3236" s="2">
        <v>5</v>
      </c>
      <c r="Q3236" s="2">
        <v>2</v>
      </c>
      <c r="Z3236" s="2">
        <v>2</v>
      </c>
      <c r="AJ3236" s="2">
        <v>2</v>
      </c>
      <c r="AP3236" s="2">
        <v>2</v>
      </c>
      <c r="AR3236" s="2">
        <v>4</v>
      </c>
    </row>
    <row r="3237" spans="1:45" x14ac:dyDescent="0.25">
      <c r="A3237" s="2">
        <v>109634618</v>
      </c>
      <c r="B3237" s="2" t="s">
        <v>27</v>
      </c>
      <c r="C3237" s="2" t="s">
        <v>5450</v>
      </c>
      <c r="D3237" s="3">
        <v>5</v>
      </c>
      <c r="E3237" s="2" t="s">
        <v>1161</v>
      </c>
      <c r="F3237" s="5">
        <v>4</v>
      </c>
      <c r="G3237" s="5" t="str">
        <f>+VLOOKUP(Hoja1!F3237,Sheet1!$A$1:$B$6,2,0)</f>
        <v>CART</v>
      </c>
      <c r="H3237" s="2">
        <v>5</v>
      </c>
      <c r="I3237" s="2">
        <v>5</v>
      </c>
      <c r="J3237" s="2">
        <v>5</v>
      </c>
      <c r="K3237" s="2">
        <v>5</v>
      </c>
      <c r="L3237" s="2">
        <v>5</v>
      </c>
      <c r="M3237" s="2">
        <v>5</v>
      </c>
      <c r="N3237" s="2">
        <v>5</v>
      </c>
      <c r="O3237" s="2">
        <v>5</v>
      </c>
      <c r="P3237" s="2" t="s">
        <v>104</v>
      </c>
      <c r="Q3237" s="2">
        <v>2</v>
      </c>
      <c r="Z3237" s="2">
        <v>2</v>
      </c>
      <c r="AJ3237" s="2">
        <v>2</v>
      </c>
      <c r="AP3237" s="2">
        <v>1</v>
      </c>
      <c r="AQ3237" s="2" t="s">
        <v>104</v>
      </c>
      <c r="AR3237" s="2">
        <v>2</v>
      </c>
      <c r="AS3237" s="2" t="s">
        <v>104</v>
      </c>
    </row>
    <row r="3238" spans="1:45" x14ac:dyDescent="0.25">
      <c r="A3238" s="2">
        <v>109634647</v>
      </c>
      <c r="B3238" s="2" t="s">
        <v>27</v>
      </c>
      <c r="C3238" s="2" t="s">
        <v>5451</v>
      </c>
      <c r="D3238" s="3">
        <v>5</v>
      </c>
      <c r="E3238" s="2" t="s">
        <v>1118</v>
      </c>
      <c r="F3238" s="5">
        <v>1</v>
      </c>
      <c r="G3238" s="5" t="str">
        <f>+VLOOKUP(Hoja1!F3238,Sheet1!$A$1:$B$6,2,0)</f>
        <v>MEDE</v>
      </c>
      <c r="H3238" s="2">
        <v>5</v>
      </c>
      <c r="I3238" s="2">
        <v>5</v>
      </c>
      <c r="J3238" s="2">
        <v>5</v>
      </c>
      <c r="K3238" s="2">
        <v>5</v>
      </c>
      <c r="L3238" s="2">
        <v>5</v>
      </c>
      <c r="M3238" s="2">
        <v>5</v>
      </c>
      <c r="N3238" s="2">
        <v>5</v>
      </c>
      <c r="O3238" s="2">
        <v>5</v>
      </c>
      <c r="Q3238" s="2">
        <v>2</v>
      </c>
      <c r="Z3238" s="2">
        <v>2</v>
      </c>
      <c r="AJ3238" s="2">
        <v>2</v>
      </c>
      <c r="AP3238" s="2">
        <v>1</v>
      </c>
      <c r="AQ3238" s="2" t="s">
        <v>4473</v>
      </c>
      <c r="AR3238" s="2">
        <v>4</v>
      </c>
    </row>
    <row r="3239" spans="1:45" x14ac:dyDescent="0.25">
      <c r="A3239" s="2">
        <v>109634653</v>
      </c>
      <c r="B3239" s="2" t="s">
        <v>27</v>
      </c>
      <c r="C3239" s="2" t="s">
        <v>5449</v>
      </c>
      <c r="D3239" s="3">
        <v>5</v>
      </c>
      <c r="E3239" s="2" t="s">
        <v>329</v>
      </c>
      <c r="F3239" s="5">
        <v>4</v>
      </c>
      <c r="G3239" s="5" t="str">
        <f>+VLOOKUP(Hoja1!F3239,Sheet1!$A$1:$B$6,2,0)</f>
        <v>CART</v>
      </c>
      <c r="H3239" s="2">
        <v>4</v>
      </c>
      <c r="I3239" s="2">
        <v>5</v>
      </c>
      <c r="J3239" s="2">
        <v>5</v>
      </c>
      <c r="K3239" s="2">
        <v>4</v>
      </c>
      <c r="L3239" s="2">
        <v>4</v>
      </c>
      <c r="M3239" s="2">
        <v>5</v>
      </c>
      <c r="N3239" s="2">
        <v>6</v>
      </c>
      <c r="O3239" s="2">
        <v>6</v>
      </c>
      <c r="Q3239" s="2">
        <v>1</v>
      </c>
      <c r="V3239" s="2">
        <v>1</v>
      </c>
      <c r="Z3239" s="2">
        <v>2</v>
      </c>
      <c r="AJ3239" s="2">
        <v>2</v>
      </c>
      <c r="AP3239" s="2">
        <v>2</v>
      </c>
      <c r="AR3239" s="2">
        <v>4</v>
      </c>
    </row>
    <row r="3240" spans="1:45" x14ac:dyDescent="0.25">
      <c r="A3240" s="2">
        <v>109634668</v>
      </c>
      <c r="B3240" s="2" t="s">
        <v>27</v>
      </c>
      <c r="C3240" s="2" t="s">
        <v>5450</v>
      </c>
      <c r="D3240" s="3">
        <v>5</v>
      </c>
      <c r="E3240" s="2" t="s">
        <v>653</v>
      </c>
      <c r="F3240" s="5">
        <v>2</v>
      </c>
      <c r="G3240" s="5" t="str">
        <f>+VLOOKUP(Hoja1!F3240,Sheet1!$A$1:$B$6,2,0)</f>
        <v>BOG</v>
      </c>
      <c r="H3240" s="2">
        <v>5</v>
      </c>
      <c r="I3240" s="2">
        <v>4</v>
      </c>
      <c r="J3240" s="2">
        <v>4</v>
      </c>
      <c r="K3240" s="2">
        <v>4</v>
      </c>
      <c r="L3240" s="2">
        <v>3</v>
      </c>
      <c r="M3240" s="2">
        <v>4</v>
      </c>
      <c r="N3240" s="2">
        <v>5</v>
      </c>
      <c r="O3240" s="2">
        <v>4</v>
      </c>
      <c r="Q3240" s="2">
        <v>2</v>
      </c>
      <c r="Z3240" s="2">
        <v>2</v>
      </c>
      <c r="AJ3240" s="2">
        <v>2</v>
      </c>
      <c r="AP3240" s="2">
        <v>2</v>
      </c>
      <c r="AR3240" s="2">
        <v>3</v>
      </c>
    </row>
    <row r="3241" spans="1:45" x14ac:dyDescent="0.25">
      <c r="A3241" s="2">
        <v>109634672</v>
      </c>
      <c r="B3241" s="2" t="s">
        <v>27</v>
      </c>
      <c r="C3241" s="2" t="s">
        <v>5449</v>
      </c>
      <c r="D3241" s="3">
        <v>5</v>
      </c>
      <c r="E3241" s="2" t="s">
        <v>2188</v>
      </c>
      <c r="F3241" s="5">
        <v>3</v>
      </c>
      <c r="G3241" s="5" t="str">
        <f>+VLOOKUP(Hoja1!F3241,Sheet1!$A$1:$B$6,2,0)</f>
        <v>CALI</v>
      </c>
      <c r="H3241" s="2">
        <v>4</v>
      </c>
      <c r="I3241" s="2">
        <v>4</v>
      </c>
      <c r="J3241" s="2">
        <v>4</v>
      </c>
      <c r="K3241" s="2">
        <v>4</v>
      </c>
      <c r="L3241" s="2">
        <v>4</v>
      </c>
      <c r="M3241" s="2">
        <v>4</v>
      </c>
      <c r="N3241" s="2">
        <v>4</v>
      </c>
      <c r="O3241" s="2">
        <v>3</v>
      </c>
      <c r="Q3241" s="2">
        <v>2</v>
      </c>
      <c r="Z3241" s="2">
        <v>2</v>
      </c>
      <c r="AJ3241" s="2">
        <v>1</v>
      </c>
      <c r="AL3241" s="2">
        <v>1</v>
      </c>
      <c r="AP3241" s="2">
        <v>2</v>
      </c>
      <c r="AR3241" s="2">
        <v>2</v>
      </c>
    </row>
    <row r="3242" spans="1:45" x14ac:dyDescent="0.25">
      <c r="A3242" s="2">
        <v>109634676</v>
      </c>
      <c r="B3242" s="2" t="s">
        <v>27</v>
      </c>
      <c r="C3242" s="2" t="s">
        <v>5450</v>
      </c>
      <c r="D3242" s="3">
        <v>5</v>
      </c>
      <c r="E3242" s="2" t="s">
        <v>1180</v>
      </c>
      <c r="F3242" s="5">
        <v>3</v>
      </c>
      <c r="G3242" s="5" t="str">
        <f>+VLOOKUP(Hoja1!F3242,Sheet1!$A$1:$B$6,2,0)</f>
        <v>CALI</v>
      </c>
      <c r="H3242" s="2">
        <v>4</v>
      </c>
      <c r="I3242" s="2">
        <v>4</v>
      </c>
      <c r="J3242" s="2">
        <v>4</v>
      </c>
      <c r="K3242" s="2">
        <v>4</v>
      </c>
      <c r="L3242" s="2">
        <v>4</v>
      </c>
      <c r="M3242" s="2">
        <v>4</v>
      </c>
      <c r="N3242" s="2">
        <v>4</v>
      </c>
      <c r="O3242" s="2">
        <v>4</v>
      </c>
      <c r="Q3242" s="2">
        <v>2</v>
      </c>
      <c r="Z3242" s="2">
        <v>2</v>
      </c>
      <c r="AJ3242" s="2">
        <v>1</v>
      </c>
      <c r="AN3242" s="2">
        <v>1</v>
      </c>
      <c r="AP3242" s="2">
        <v>1</v>
      </c>
      <c r="AQ3242" s="2" t="s">
        <v>80</v>
      </c>
      <c r="AR3242" s="2">
        <v>2</v>
      </c>
    </row>
    <row r="3243" spans="1:45" x14ac:dyDescent="0.25">
      <c r="A3243" s="2">
        <v>109634714</v>
      </c>
      <c r="B3243" s="2" t="s">
        <v>27</v>
      </c>
      <c r="C3243" s="2" t="s">
        <v>5451</v>
      </c>
      <c r="D3243" s="3">
        <v>5</v>
      </c>
      <c r="E3243" s="2" t="s">
        <v>1608</v>
      </c>
      <c r="F3243" s="5">
        <v>3</v>
      </c>
      <c r="G3243" s="5" t="str">
        <f>+VLOOKUP(Hoja1!F3243,Sheet1!$A$1:$B$6,2,0)</f>
        <v>CALI</v>
      </c>
      <c r="H3243" s="2">
        <v>4</v>
      </c>
      <c r="I3243" s="2">
        <v>6</v>
      </c>
      <c r="J3243" s="2">
        <v>4</v>
      </c>
      <c r="K3243" s="2">
        <v>4</v>
      </c>
      <c r="L3243" s="2">
        <v>4</v>
      </c>
      <c r="M3243" s="2">
        <v>4</v>
      </c>
      <c r="N3243" s="2">
        <v>6</v>
      </c>
      <c r="O3243" s="2">
        <v>6</v>
      </c>
      <c r="Q3243" s="2">
        <v>1</v>
      </c>
      <c r="R3243" s="2">
        <v>1</v>
      </c>
      <c r="V3243" s="2">
        <v>1</v>
      </c>
      <c r="Z3243" s="2">
        <v>2</v>
      </c>
      <c r="AJ3243" s="2">
        <v>2</v>
      </c>
      <c r="AP3243" s="2">
        <v>2</v>
      </c>
      <c r="AR3243" s="2">
        <v>3</v>
      </c>
    </row>
    <row r="3244" spans="1:45" x14ac:dyDescent="0.25">
      <c r="A3244" s="2">
        <v>109634719</v>
      </c>
      <c r="B3244" s="2" t="s">
        <v>27</v>
      </c>
      <c r="C3244" s="2" t="s">
        <v>5449</v>
      </c>
      <c r="D3244" s="3">
        <v>5</v>
      </c>
      <c r="E3244" s="2" t="s">
        <v>1260</v>
      </c>
      <c r="F3244" s="5">
        <v>3</v>
      </c>
      <c r="G3244" s="5" t="str">
        <f>+VLOOKUP(Hoja1!F3244,Sheet1!$A$1:$B$6,2,0)</f>
        <v>CALI</v>
      </c>
      <c r="H3244" s="2">
        <v>5</v>
      </c>
      <c r="I3244" s="2">
        <v>5</v>
      </c>
      <c r="J3244" s="2">
        <v>5</v>
      </c>
      <c r="K3244" s="2">
        <v>5</v>
      </c>
      <c r="L3244" s="2">
        <v>5</v>
      </c>
      <c r="M3244" s="2">
        <v>5</v>
      </c>
      <c r="N3244" s="2">
        <v>5</v>
      </c>
      <c r="O3244" s="2">
        <v>5</v>
      </c>
      <c r="Q3244" s="2">
        <v>1</v>
      </c>
      <c r="V3244" s="2">
        <v>1</v>
      </c>
      <c r="Z3244" s="2">
        <v>2</v>
      </c>
      <c r="AJ3244" s="2">
        <v>2</v>
      </c>
      <c r="AP3244" s="2">
        <v>2</v>
      </c>
      <c r="AR3244" s="2">
        <v>6</v>
      </c>
    </row>
    <row r="3245" spans="1:45" x14ac:dyDescent="0.25">
      <c r="A3245" s="2">
        <v>109634748</v>
      </c>
      <c r="B3245" s="2" t="s">
        <v>27</v>
      </c>
      <c r="C3245" s="2" t="s">
        <v>5450</v>
      </c>
      <c r="D3245" s="3">
        <v>5</v>
      </c>
      <c r="E3245" s="2" t="s">
        <v>718</v>
      </c>
      <c r="F3245" s="5">
        <v>5</v>
      </c>
      <c r="G3245" s="5" t="str">
        <f>+VLOOKUP(Hoja1!F3245,Sheet1!$A$1:$B$6,2,0)</f>
        <v>BAQ</v>
      </c>
      <c r="H3245" s="2">
        <v>4</v>
      </c>
      <c r="I3245" s="2">
        <v>4</v>
      </c>
      <c r="J3245" s="2">
        <v>4</v>
      </c>
      <c r="K3245" s="2">
        <v>4</v>
      </c>
      <c r="L3245" s="2">
        <v>4</v>
      </c>
      <c r="M3245" s="2">
        <v>4</v>
      </c>
      <c r="N3245" s="2">
        <v>4</v>
      </c>
      <c r="O3245" s="2">
        <v>4</v>
      </c>
      <c r="P3245" s="2" t="s">
        <v>540</v>
      </c>
      <c r="Q3245" s="2">
        <v>2</v>
      </c>
      <c r="Z3245" s="2">
        <v>2</v>
      </c>
      <c r="AJ3245" s="2">
        <v>2</v>
      </c>
      <c r="AP3245" s="2">
        <v>2</v>
      </c>
      <c r="AR3245" s="2">
        <v>4</v>
      </c>
      <c r="AS3245" s="2" t="s">
        <v>540</v>
      </c>
    </row>
    <row r="3246" spans="1:45" x14ac:dyDescent="0.25">
      <c r="A3246" s="2">
        <v>109634842</v>
      </c>
      <c r="B3246" s="2" t="s">
        <v>27</v>
      </c>
      <c r="C3246" s="2" t="s">
        <v>5449</v>
      </c>
      <c r="D3246" s="3">
        <v>5</v>
      </c>
      <c r="E3246" s="2" t="s">
        <v>4474</v>
      </c>
      <c r="F3246" s="5">
        <v>3</v>
      </c>
      <c r="G3246" s="5" t="str">
        <f>+VLOOKUP(Hoja1!F3246,Sheet1!$A$1:$B$6,2,0)</f>
        <v>CALI</v>
      </c>
      <c r="H3246" s="2">
        <v>5</v>
      </c>
      <c r="I3246" s="2">
        <v>4</v>
      </c>
      <c r="J3246" s="2">
        <v>4</v>
      </c>
      <c r="K3246" s="2">
        <v>3</v>
      </c>
      <c r="L3246" s="2">
        <v>4</v>
      </c>
      <c r="M3246" s="2">
        <v>4</v>
      </c>
      <c r="N3246" s="2">
        <v>4</v>
      </c>
      <c r="O3246" s="2">
        <v>3</v>
      </c>
      <c r="P3246" s="2" t="s">
        <v>4475</v>
      </c>
      <c r="Q3246" s="2">
        <v>2</v>
      </c>
      <c r="Z3246" s="2">
        <v>2</v>
      </c>
      <c r="AJ3246" s="2">
        <v>2</v>
      </c>
      <c r="AP3246" s="2">
        <v>2</v>
      </c>
      <c r="AR3246" s="2">
        <v>5</v>
      </c>
      <c r="AS3246" s="2" t="s">
        <v>4476</v>
      </c>
    </row>
    <row r="3247" spans="1:45" x14ac:dyDescent="0.25">
      <c r="A3247" s="2">
        <v>109634848</v>
      </c>
      <c r="B3247" s="2" t="s">
        <v>27</v>
      </c>
      <c r="C3247" s="2" t="s">
        <v>5450</v>
      </c>
      <c r="D3247" s="3">
        <v>5</v>
      </c>
      <c r="E3247" s="2" t="s">
        <v>1820</v>
      </c>
      <c r="F3247" s="5">
        <v>2</v>
      </c>
      <c r="G3247" s="5" t="str">
        <f>+VLOOKUP(Hoja1!F3247,Sheet1!$A$1:$B$6,2,0)</f>
        <v>BOG</v>
      </c>
      <c r="H3247" s="2">
        <v>5</v>
      </c>
      <c r="I3247" s="2">
        <v>6</v>
      </c>
      <c r="J3247" s="2">
        <v>5</v>
      </c>
      <c r="K3247" s="2">
        <v>5</v>
      </c>
      <c r="L3247" s="2">
        <v>5</v>
      </c>
      <c r="M3247" s="2">
        <v>4</v>
      </c>
      <c r="N3247" s="2">
        <v>6</v>
      </c>
      <c r="O3247" s="2">
        <v>5</v>
      </c>
      <c r="Q3247" s="2">
        <v>1</v>
      </c>
      <c r="V3247" s="2">
        <v>1</v>
      </c>
      <c r="Z3247" s="2">
        <v>2</v>
      </c>
      <c r="AJ3247" s="2">
        <v>2</v>
      </c>
      <c r="AP3247" s="2">
        <v>2</v>
      </c>
      <c r="AR3247" s="2">
        <v>6</v>
      </c>
      <c r="AS3247" s="2" t="s">
        <v>4477</v>
      </c>
    </row>
    <row r="3248" spans="1:45" x14ac:dyDescent="0.25">
      <c r="A3248" s="2">
        <v>109634858</v>
      </c>
      <c r="B3248" s="2" t="s">
        <v>27</v>
      </c>
      <c r="C3248" s="2" t="s">
        <v>5451</v>
      </c>
      <c r="D3248" s="3">
        <v>5</v>
      </c>
      <c r="E3248" s="2" t="s">
        <v>801</v>
      </c>
      <c r="F3248" s="5">
        <v>3</v>
      </c>
      <c r="G3248" s="5" t="str">
        <f>+VLOOKUP(Hoja1!F3248,Sheet1!$A$1:$B$6,2,0)</f>
        <v>CALI</v>
      </c>
      <c r="H3248" s="2">
        <v>5</v>
      </c>
      <c r="I3248" s="2">
        <v>5</v>
      </c>
      <c r="J3248" s="2">
        <v>5</v>
      </c>
      <c r="K3248" s="2">
        <v>5</v>
      </c>
      <c r="L3248" s="2">
        <v>5</v>
      </c>
      <c r="M3248" s="2">
        <v>5</v>
      </c>
      <c r="N3248" s="2">
        <v>5</v>
      </c>
      <c r="O3248" s="2">
        <v>5</v>
      </c>
      <c r="Q3248" s="2">
        <v>2</v>
      </c>
      <c r="Z3248" s="2">
        <v>2</v>
      </c>
      <c r="AJ3248" s="2">
        <v>2</v>
      </c>
      <c r="AP3248" s="2">
        <v>2</v>
      </c>
      <c r="AR3248" s="2">
        <v>1</v>
      </c>
    </row>
    <row r="3249" spans="1:45" x14ac:dyDescent="0.25">
      <c r="A3249" s="2">
        <v>109634885</v>
      </c>
      <c r="B3249" s="2" t="s">
        <v>27</v>
      </c>
      <c r="C3249" s="2" t="s">
        <v>5449</v>
      </c>
      <c r="D3249" s="3">
        <v>5</v>
      </c>
      <c r="E3249" s="2" t="s">
        <v>1334</v>
      </c>
      <c r="F3249" s="5">
        <v>3</v>
      </c>
      <c r="G3249" s="5" t="str">
        <f>+VLOOKUP(Hoja1!F3249,Sheet1!$A$1:$B$6,2,0)</f>
        <v>CALI</v>
      </c>
      <c r="H3249" s="2">
        <v>5</v>
      </c>
      <c r="I3249" s="2">
        <v>5</v>
      </c>
      <c r="J3249" s="2">
        <v>5</v>
      </c>
      <c r="K3249" s="2">
        <v>6</v>
      </c>
      <c r="L3249" s="2">
        <v>4</v>
      </c>
      <c r="M3249" s="2">
        <v>5</v>
      </c>
      <c r="N3249" s="2">
        <v>6</v>
      </c>
      <c r="O3249" s="2">
        <v>6</v>
      </c>
      <c r="Q3249" s="2">
        <v>2</v>
      </c>
      <c r="Z3249" s="2">
        <v>2</v>
      </c>
      <c r="AJ3249" s="2">
        <v>2</v>
      </c>
      <c r="AP3249" s="2">
        <v>2</v>
      </c>
      <c r="AR3249" s="2">
        <v>2</v>
      </c>
    </row>
    <row r="3250" spans="1:45" x14ac:dyDescent="0.25">
      <c r="A3250" s="2">
        <v>109634891</v>
      </c>
      <c r="B3250" s="2" t="s">
        <v>27</v>
      </c>
      <c r="C3250" s="2" t="s">
        <v>5450</v>
      </c>
      <c r="D3250" s="3">
        <v>5</v>
      </c>
      <c r="E3250" s="2" t="s">
        <v>834</v>
      </c>
      <c r="F3250" s="5">
        <v>3</v>
      </c>
      <c r="G3250" s="5" t="str">
        <f>+VLOOKUP(Hoja1!F3250,Sheet1!$A$1:$B$6,2,0)</f>
        <v>CALI</v>
      </c>
      <c r="H3250" s="2">
        <v>4</v>
      </c>
      <c r="I3250" s="2">
        <v>4</v>
      </c>
      <c r="J3250" s="2">
        <v>3</v>
      </c>
      <c r="K3250" s="2">
        <v>4</v>
      </c>
      <c r="L3250" s="2">
        <v>3</v>
      </c>
      <c r="M3250" s="2">
        <v>3</v>
      </c>
      <c r="N3250" s="2">
        <v>4</v>
      </c>
      <c r="O3250" s="2">
        <v>4</v>
      </c>
      <c r="Q3250" s="2">
        <v>1</v>
      </c>
      <c r="R3250" s="2">
        <v>1</v>
      </c>
      <c r="V3250" s="2">
        <v>1</v>
      </c>
      <c r="Z3250" s="2">
        <v>2</v>
      </c>
      <c r="AJ3250" s="2">
        <v>2</v>
      </c>
      <c r="AP3250" s="2">
        <v>1</v>
      </c>
      <c r="AQ3250" s="2" t="s">
        <v>4478</v>
      </c>
      <c r="AR3250" s="2">
        <v>4</v>
      </c>
    </row>
    <row r="3251" spans="1:45" x14ac:dyDescent="0.25">
      <c r="A3251" s="2">
        <v>109634893</v>
      </c>
      <c r="B3251" s="2" t="s">
        <v>27</v>
      </c>
      <c r="C3251" s="2" t="s">
        <v>5449</v>
      </c>
      <c r="D3251" s="3">
        <v>5</v>
      </c>
      <c r="E3251" s="2" t="s">
        <v>722</v>
      </c>
      <c r="F3251" s="5">
        <v>2</v>
      </c>
      <c r="G3251" s="5" t="str">
        <f>+VLOOKUP(Hoja1!F3251,Sheet1!$A$1:$B$6,2,0)</f>
        <v>BOG</v>
      </c>
      <c r="H3251" s="2">
        <v>4</v>
      </c>
      <c r="I3251" s="2">
        <v>4</v>
      </c>
      <c r="J3251" s="2">
        <v>5</v>
      </c>
      <c r="K3251" s="2">
        <v>4</v>
      </c>
      <c r="L3251" s="2">
        <v>4</v>
      </c>
      <c r="M3251" s="2">
        <v>4</v>
      </c>
      <c r="N3251" s="2">
        <v>4</v>
      </c>
      <c r="O3251" s="2">
        <v>5</v>
      </c>
      <c r="Q3251" s="2">
        <v>2</v>
      </c>
      <c r="Z3251" s="2">
        <v>2</v>
      </c>
      <c r="AJ3251" s="2">
        <v>2</v>
      </c>
      <c r="AP3251" s="2">
        <v>1</v>
      </c>
      <c r="AQ3251" s="2" t="s">
        <v>30</v>
      </c>
      <c r="AR3251" s="2">
        <v>4</v>
      </c>
    </row>
    <row r="3252" spans="1:45" x14ac:dyDescent="0.25">
      <c r="A3252" s="2">
        <v>109634895</v>
      </c>
      <c r="B3252" s="2" t="s">
        <v>27</v>
      </c>
      <c r="C3252" s="2" t="s">
        <v>5450</v>
      </c>
      <c r="D3252" s="3">
        <v>5</v>
      </c>
      <c r="E3252" s="2" t="s">
        <v>504</v>
      </c>
      <c r="F3252" s="5">
        <v>5</v>
      </c>
      <c r="G3252" s="5" t="str">
        <f>+VLOOKUP(Hoja1!F3252,Sheet1!$A$1:$B$6,2,0)</f>
        <v>BAQ</v>
      </c>
      <c r="H3252" s="2">
        <v>3</v>
      </c>
      <c r="I3252" s="2">
        <v>3</v>
      </c>
      <c r="J3252" s="2">
        <v>3</v>
      </c>
      <c r="K3252" s="2">
        <v>3</v>
      </c>
      <c r="L3252" s="2">
        <v>3</v>
      </c>
      <c r="M3252" s="2">
        <v>3</v>
      </c>
      <c r="N3252" s="2">
        <v>3</v>
      </c>
      <c r="O3252" s="2">
        <v>3</v>
      </c>
      <c r="Q3252" s="2">
        <v>1</v>
      </c>
      <c r="R3252" s="2">
        <v>1</v>
      </c>
      <c r="S3252" s="2">
        <v>1</v>
      </c>
      <c r="Z3252" s="2">
        <v>2</v>
      </c>
      <c r="AJ3252" s="2">
        <v>2</v>
      </c>
      <c r="AP3252" s="2">
        <v>2</v>
      </c>
      <c r="AR3252" s="2">
        <v>1</v>
      </c>
    </row>
    <row r="3253" spans="1:45" x14ac:dyDescent="0.25">
      <c r="A3253" s="2">
        <v>109634907</v>
      </c>
      <c r="B3253" s="2" t="s">
        <v>27</v>
      </c>
      <c r="C3253" s="2" t="s">
        <v>5451</v>
      </c>
      <c r="D3253" s="3">
        <v>5</v>
      </c>
      <c r="E3253" s="2" t="s">
        <v>1663</v>
      </c>
      <c r="F3253" s="5">
        <v>1</v>
      </c>
      <c r="G3253" s="5" t="str">
        <f>+VLOOKUP(Hoja1!F3253,Sheet1!$A$1:$B$6,2,0)</f>
        <v>MEDE</v>
      </c>
      <c r="H3253" s="2">
        <v>5</v>
      </c>
      <c r="I3253" s="2">
        <v>5</v>
      </c>
      <c r="J3253" s="2">
        <v>5</v>
      </c>
      <c r="K3253" s="2">
        <v>6</v>
      </c>
      <c r="L3253" s="2">
        <v>5</v>
      </c>
      <c r="M3253" s="2">
        <v>5</v>
      </c>
      <c r="N3253" s="2">
        <v>5</v>
      </c>
      <c r="O3253" s="2">
        <v>6</v>
      </c>
      <c r="Q3253" s="2">
        <v>2</v>
      </c>
      <c r="Z3253" s="2">
        <v>2</v>
      </c>
      <c r="AJ3253" s="2">
        <v>2</v>
      </c>
      <c r="AP3253" s="2">
        <v>1</v>
      </c>
      <c r="AQ3253" s="2" t="s">
        <v>104</v>
      </c>
      <c r="AR3253" s="2">
        <v>4</v>
      </c>
    </row>
    <row r="3254" spans="1:45" x14ac:dyDescent="0.25">
      <c r="A3254" s="2">
        <v>109634912</v>
      </c>
      <c r="B3254" s="2" t="s">
        <v>27</v>
      </c>
      <c r="C3254" s="2" t="s">
        <v>5449</v>
      </c>
      <c r="D3254" s="3">
        <v>5</v>
      </c>
      <c r="E3254" s="2" t="s">
        <v>784</v>
      </c>
      <c r="F3254" s="5">
        <v>5</v>
      </c>
      <c r="G3254" s="5" t="str">
        <f>+VLOOKUP(Hoja1!F3254,Sheet1!$A$1:$B$6,2,0)</f>
        <v>BAQ</v>
      </c>
      <c r="H3254" s="2">
        <v>5</v>
      </c>
      <c r="I3254" s="2">
        <v>6</v>
      </c>
      <c r="J3254" s="2">
        <v>5</v>
      </c>
      <c r="K3254" s="2">
        <v>5</v>
      </c>
      <c r="L3254" s="2">
        <v>5</v>
      </c>
      <c r="M3254" s="2">
        <v>5</v>
      </c>
      <c r="N3254" s="2">
        <v>6</v>
      </c>
      <c r="O3254" s="2">
        <v>5</v>
      </c>
      <c r="Q3254" s="2">
        <v>2</v>
      </c>
      <c r="Z3254" s="2">
        <v>1</v>
      </c>
      <c r="AC3254" s="2">
        <v>1</v>
      </c>
      <c r="AE3254" s="2">
        <v>1</v>
      </c>
      <c r="AF3254" s="2">
        <v>1</v>
      </c>
      <c r="AG3254" s="2">
        <v>1</v>
      </c>
      <c r="AI3254" s="2" t="s">
        <v>4479</v>
      </c>
      <c r="AJ3254" s="2">
        <v>2</v>
      </c>
      <c r="AP3254" s="2">
        <v>1</v>
      </c>
      <c r="AQ3254" s="2" t="s">
        <v>4480</v>
      </c>
      <c r="AR3254" s="2">
        <v>3</v>
      </c>
    </row>
    <row r="3255" spans="1:45" x14ac:dyDescent="0.25">
      <c r="A3255" s="2">
        <v>109634921</v>
      </c>
      <c r="B3255" s="2" t="s">
        <v>27</v>
      </c>
      <c r="C3255" s="2" t="s">
        <v>5450</v>
      </c>
      <c r="D3255" s="3">
        <v>5</v>
      </c>
      <c r="E3255" s="2" t="s">
        <v>768</v>
      </c>
      <c r="F3255" s="5">
        <v>5</v>
      </c>
      <c r="G3255" s="5" t="str">
        <f>+VLOOKUP(Hoja1!F3255,Sheet1!$A$1:$B$6,2,0)</f>
        <v>BAQ</v>
      </c>
      <c r="H3255" s="2">
        <v>3</v>
      </c>
      <c r="I3255" s="2">
        <v>6</v>
      </c>
      <c r="J3255" s="2">
        <v>6</v>
      </c>
      <c r="K3255" s="2">
        <v>3</v>
      </c>
      <c r="L3255" s="2">
        <v>1</v>
      </c>
      <c r="M3255" s="2">
        <v>1</v>
      </c>
      <c r="N3255" s="2">
        <v>6</v>
      </c>
      <c r="O3255" s="2">
        <v>3</v>
      </c>
      <c r="P3255" s="2" t="s">
        <v>30</v>
      </c>
      <c r="Q3255" s="2">
        <v>1</v>
      </c>
      <c r="V3255" s="2">
        <v>1</v>
      </c>
      <c r="Y3255" s="2" t="s">
        <v>30</v>
      </c>
      <c r="Z3255" s="2">
        <v>1</v>
      </c>
      <c r="AA3255" s="2">
        <v>1</v>
      </c>
      <c r="AC3255" s="2">
        <v>1</v>
      </c>
      <c r="AE3255" s="2">
        <v>1</v>
      </c>
      <c r="AI3255" s="2" t="s">
        <v>30</v>
      </c>
      <c r="AJ3255" s="2">
        <v>2</v>
      </c>
      <c r="AP3255" s="2">
        <v>2</v>
      </c>
      <c r="AR3255" s="2">
        <v>6</v>
      </c>
      <c r="AS3255" s="2" t="s">
        <v>30</v>
      </c>
    </row>
    <row r="3256" spans="1:45" x14ac:dyDescent="0.25">
      <c r="A3256" s="2">
        <v>109634936</v>
      </c>
      <c r="B3256" s="2" t="s">
        <v>27</v>
      </c>
      <c r="C3256" s="2" t="s">
        <v>5449</v>
      </c>
      <c r="D3256" s="3">
        <v>5</v>
      </c>
      <c r="E3256" s="2" t="s">
        <v>362</v>
      </c>
      <c r="F3256" s="5">
        <v>5</v>
      </c>
      <c r="G3256" s="5" t="str">
        <f>+VLOOKUP(Hoja1!F3256,Sheet1!$A$1:$B$6,2,0)</f>
        <v>BAQ</v>
      </c>
      <c r="H3256" s="2">
        <v>5</v>
      </c>
      <c r="I3256" s="2">
        <v>6</v>
      </c>
      <c r="J3256" s="2">
        <v>5</v>
      </c>
      <c r="K3256" s="2">
        <v>5</v>
      </c>
      <c r="L3256" s="2">
        <v>5</v>
      </c>
      <c r="M3256" s="2">
        <v>6</v>
      </c>
      <c r="N3256" s="2">
        <v>6</v>
      </c>
      <c r="O3256" s="2">
        <v>5</v>
      </c>
      <c r="Q3256" s="2">
        <v>1</v>
      </c>
      <c r="X3256" s="2" t="s">
        <v>4481</v>
      </c>
      <c r="Z3256" s="2">
        <v>1</v>
      </c>
      <c r="AA3256" s="2">
        <v>1</v>
      </c>
      <c r="AB3256" s="2">
        <v>1</v>
      </c>
      <c r="AC3256" s="2">
        <v>1</v>
      </c>
      <c r="AE3256" s="2">
        <v>1</v>
      </c>
      <c r="AG3256" s="2">
        <v>1</v>
      </c>
      <c r="AJ3256" s="2">
        <v>2</v>
      </c>
      <c r="AP3256" s="2">
        <v>1</v>
      </c>
      <c r="AQ3256" s="2" t="s">
        <v>30</v>
      </c>
      <c r="AR3256" s="2">
        <v>4</v>
      </c>
    </row>
    <row r="3257" spans="1:45" x14ac:dyDescent="0.25">
      <c r="A3257" s="2">
        <v>109634977</v>
      </c>
      <c r="B3257" s="2" t="s">
        <v>27</v>
      </c>
      <c r="C3257" s="2" t="s">
        <v>5450</v>
      </c>
      <c r="D3257" s="3">
        <v>5</v>
      </c>
      <c r="E3257" s="2" t="s">
        <v>4482</v>
      </c>
      <c r="F3257" s="5">
        <v>1</v>
      </c>
      <c r="G3257" s="5" t="str">
        <f>+VLOOKUP(Hoja1!F3257,Sheet1!$A$1:$B$6,2,0)</f>
        <v>MEDE</v>
      </c>
      <c r="H3257" s="2">
        <v>3</v>
      </c>
      <c r="I3257" s="2">
        <v>3</v>
      </c>
      <c r="J3257" s="2">
        <v>5</v>
      </c>
      <c r="K3257" s="2">
        <v>3</v>
      </c>
      <c r="L3257" s="2">
        <v>5</v>
      </c>
      <c r="M3257" s="2">
        <v>3</v>
      </c>
      <c r="N3257" s="2">
        <v>3</v>
      </c>
      <c r="O3257" s="2">
        <v>5</v>
      </c>
      <c r="Q3257" s="2">
        <v>2</v>
      </c>
      <c r="Z3257" s="2">
        <v>1</v>
      </c>
      <c r="AA3257" s="2">
        <v>1</v>
      </c>
      <c r="AJ3257" s="2">
        <v>1</v>
      </c>
      <c r="AM3257" s="2">
        <v>1</v>
      </c>
      <c r="AP3257" s="2">
        <v>1</v>
      </c>
      <c r="AQ3257" s="2" t="s">
        <v>145</v>
      </c>
      <c r="AR3257" s="2">
        <v>6</v>
      </c>
    </row>
    <row r="3258" spans="1:45" x14ac:dyDescent="0.25">
      <c r="A3258" s="2">
        <v>109635064</v>
      </c>
      <c r="B3258" s="2" t="s">
        <v>27</v>
      </c>
      <c r="C3258" s="2" t="s">
        <v>5451</v>
      </c>
      <c r="D3258" s="3">
        <v>5</v>
      </c>
      <c r="E3258" s="2" t="s">
        <v>1024</v>
      </c>
      <c r="F3258" s="5">
        <v>3</v>
      </c>
      <c r="G3258" s="5" t="str">
        <f>+VLOOKUP(Hoja1!F3258,Sheet1!$A$1:$B$6,2,0)</f>
        <v>CALI</v>
      </c>
      <c r="H3258" s="2">
        <v>5</v>
      </c>
      <c r="I3258" s="2">
        <v>5</v>
      </c>
      <c r="J3258" s="2">
        <v>5</v>
      </c>
      <c r="K3258" s="2">
        <v>5</v>
      </c>
      <c r="L3258" s="2">
        <v>5</v>
      </c>
      <c r="M3258" s="2">
        <v>5</v>
      </c>
      <c r="N3258" s="2">
        <v>5</v>
      </c>
      <c r="O3258" s="2">
        <v>6</v>
      </c>
      <c r="P3258" s="2" t="s">
        <v>538</v>
      </c>
      <c r="Q3258" s="2">
        <v>1</v>
      </c>
      <c r="U3258" s="2">
        <v>1</v>
      </c>
      <c r="V3258" s="2">
        <v>1</v>
      </c>
      <c r="W3258" s="2">
        <v>1</v>
      </c>
      <c r="X3258" s="2" t="s">
        <v>631</v>
      </c>
      <c r="Y3258" s="2" t="s">
        <v>538</v>
      </c>
      <c r="Z3258" s="2">
        <v>1</v>
      </c>
      <c r="AA3258" s="2">
        <v>1</v>
      </c>
      <c r="AB3258" s="2">
        <v>1</v>
      </c>
      <c r="AC3258" s="2">
        <v>1</v>
      </c>
      <c r="AE3258" s="2">
        <v>1</v>
      </c>
      <c r="AG3258" s="2">
        <v>1</v>
      </c>
      <c r="AI3258" s="2" t="s">
        <v>538</v>
      </c>
      <c r="AJ3258" s="2">
        <v>2</v>
      </c>
      <c r="AP3258" s="2">
        <v>2</v>
      </c>
      <c r="AR3258" s="2">
        <v>4</v>
      </c>
      <c r="AS3258" s="2" t="s">
        <v>538</v>
      </c>
    </row>
    <row r="3259" spans="1:45" x14ac:dyDescent="0.25">
      <c r="A3259" s="2">
        <v>109635099</v>
      </c>
      <c r="B3259" s="2" t="s">
        <v>27</v>
      </c>
      <c r="C3259" s="2" t="s">
        <v>5449</v>
      </c>
      <c r="D3259" s="3">
        <v>5</v>
      </c>
      <c r="E3259" s="2" t="s">
        <v>2023</v>
      </c>
      <c r="F3259" s="5">
        <v>3</v>
      </c>
      <c r="G3259" s="5" t="str">
        <f>+VLOOKUP(Hoja1!F3259,Sheet1!$A$1:$B$6,2,0)</f>
        <v>CALI</v>
      </c>
      <c r="H3259" s="2">
        <v>5</v>
      </c>
      <c r="I3259" s="2">
        <v>5</v>
      </c>
      <c r="J3259" s="2">
        <v>5</v>
      </c>
      <c r="K3259" s="2">
        <v>5</v>
      </c>
      <c r="L3259" s="2">
        <v>5</v>
      </c>
      <c r="M3259" s="2">
        <v>6</v>
      </c>
      <c r="N3259" s="2">
        <v>5</v>
      </c>
      <c r="O3259" s="2">
        <v>5</v>
      </c>
      <c r="P3259" s="2" t="s">
        <v>4483</v>
      </c>
      <c r="Q3259" s="2">
        <v>2</v>
      </c>
      <c r="Z3259" s="2">
        <v>2</v>
      </c>
      <c r="AJ3259" s="2">
        <v>2</v>
      </c>
      <c r="AP3259" s="2">
        <v>1</v>
      </c>
      <c r="AQ3259" s="2" t="s">
        <v>5</v>
      </c>
      <c r="AR3259" s="2">
        <v>6</v>
      </c>
      <c r="AS3259" s="2" t="s">
        <v>4484</v>
      </c>
    </row>
    <row r="3260" spans="1:45" x14ac:dyDescent="0.25">
      <c r="A3260" s="2">
        <v>109635190</v>
      </c>
      <c r="B3260" s="2" t="s">
        <v>27</v>
      </c>
      <c r="C3260" s="2" t="s">
        <v>5450</v>
      </c>
      <c r="D3260" s="3">
        <v>5</v>
      </c>
      <c r="E3260" s="2" t="s">
        <v>4485</v>
      </c>
      <c r="F3260" s="5">
        <v>5</v>
      </c>
      <c r="G3260" s="5" t="str">
        <f>+VLOOKUP(Hoja1!F3260,Sheet1!$A$1:$B$6,2,0)</f>
        <v>BAQ</v>
      </c>
      <c r="H3260" s="2">
        <v>4</v>
      </c>
      <c r="I3260" s="2">
        <v>6</v>
      </c>
      <c r="J3260" s="2">
        <v>4</v>
      </c>
      <c r="K3260" s="2">
        <v>4</v>
      </c>
      <c r="L3260" s="2">
        <v>4</v>
      </c>
      <c r="M3260" s="2">
        <v>4</v>
      </c>
      <c r="N3260" s="2">
        <v>6</v>
      </c>
      <c r="O3260" s="2">
        <v>5</v>
      </c>
      <c r="Q3260" s="2">
        <v>1</v>
      </c>
      <c r="R3260" s="2">
        <v>1</v>
      </c>
      <c r="S3260" s="2">
        <v>1</v>
      </c>
      <c r="Z3260" s="2">
        <v>2</v>
      </c>
      <c r="AJ3260" s="2">
        <v>2</v>
      </c>
      <c r="AP3260" s="2">
        <v>2</v>
      </c>
      <c r="AR3260" s="2">
        <v>3</v>
      </c>
    </row>
    <row r="3261" spans="1:45" x14ac:dyDescent="0.25">
      <c r="A3261" s="2">
        <v>109635191</v>
      </c>
      <c r="B3261" s="2" t="s">
        <v>27</v>
      </c>
      <c r="C3261" s="2" t="s">
        <v>5449</v>
      </c>
      <c r="D3261" s="3">
        <v>5</v>
      </c>
      <c r="E3261" s="2" t="s">
        <v>3642</v>
      </c>
      <c r="F3261" s="5">
        <v>2</v>
      </c>
      <c r="G3261" s="5" t="str">
        <f>+VLOOKUP(Hoja1!F3261,Sheet1!$A$1:$B$6,2,0)</f>
        <v>BOG</v>
      </c>
      <c r="H3261" s="2">
        <v>4</v>
      </c>
      <c r="I3261" s="2">
        <v>4</v>
      </c>
      <c r="J3261" s="2">
        <v>4</v>
      </c>
      <c r="K3261" s="2">
        <v>6</v>
      </c>
      <c r="L3261" s="2">
        <v>4</v>
      </c>
      <c r="M3261" s="2">
        <v>4</v>
      </c>
      <c r="N3261" s="2">
        <v>4</v>
      </c>
      <c r="O3261" s="2">
        <v>6</v>
      </c>
      <c r="P3261" s="2" t="s">
        <v>641</v>
      </c>
      <c r="Q3261" s="2">
        <v>1</v>
      </c>
      <c r="V3261" s="2">
        <v>1</v>
      </c>
      <c r="Y3261" s="2" t="s">
        <v>1941</v>
      </c>
      <c r="Z3261" s="2">
        <v>2</v>
      </c>
      <c r="AJ3261" s="2">
        <v>2</v>
      </c>
      <c r="AP3261" s="2">
        <v>2</v>
      </c>
      <c r="AR3261" s="2">
        <v>3</v>
      </c>
      <c r="AS3261" s="2" t="s">
        <v>1941</v>
      </c>
    </row>
    <row r="3262" spans="1:45" x14ac:dyDescent="0.25">
      <c r="A3262" s="2">
        <v>109635282</v>
      </c>
      <c r="B3262" s="2" t="s">
        <v>27</v>
      </c>
      <c r="C3262" s="2" t="s">
        <v>5450</v>
      </c>
      <c r="D3262" s="3">
        <v>5</v>
      </c>
      <c r="E3262" s="2" t="s">
        <v>472</v>
      </c>
      <c r="F3262" s="5">
        <v>3</v>
      </c>
      <c r="G3262" s="5" t="str">
        <f>+VLOOKUP(Hoja1!F3262,Sheet1!$A$1:$B$6,2,0)</f>
        <v>CALI</v>
      </c>
      <c r="H3262" s="2">
        <v>5</v>
      </c>
      <c r="I3262" s="2">
        <v>5</v>
      </c>
      <c r="J3262" s="2">
        <v>5</v>
      </c>
      <c r="K3262" s="2">
        <v>5</v>
      </c>
      <c r="L3262" s="2">
        <v>5</v>
      </c>
      <c r="M3262" s="2">
        <v>5</v>
      </c>
      <c r="N3262" s="2">
        <v>5</v>
      </c>
      <c r="O3262" s="2">
        <v>3</v>
      </c>
      <c r="P3262" s="2" t="s">
        <v>5</v>
      </c>
      <c r="Q3262" s="2">
        <v>1</v>
      </c>
      <c r="S3262" s="2">
        <v>1</v>
      </c>
      <c r="Y3262" s="2" t="s">
        <v>5</v>
      </c>
      <c r="Z3262" s="2">
        <v>2</v>
      </c>
      <c r="AJ3262" s="2">
        <v>1</v>
      </c>
      <c r="AM3262" s="2">
        <v>1</v>
      </c>
      <c r="AP3262" s="2">
        <v>2</v>
      </c>
      <c r="AR3262" s="2">
        <v>4</v>
      </c>
      <c r="AS3262" s="2" t="s">
        <v>5</v>
      </c>
    </row>
    <row r="3263" spans="1:45" x14ac:dyDescent="0.25">
      <c r="A3263" s="2">
        <v>109635314</v>
      </c>
      <c r="B3263" s="2" t="s">
        <v>27</v>
      </c>
      <c r="C3263" s="2" t="s">
        <v>5451</v>
      </c>
      <c r="D3263" s="3">
        <v>5</v>
      </c>
      <c r="E3263" s="2" t="s">
        <v>645</v>
      </c>
      <c r="F3263" s="5">
        <v>4</v>
      </c>
      <c r="G3263" s="5" t="str">
        <f>+VLOOKUP(Hoja1!F3263,Sheet1!$A$1:$B$6,2,0)</f>
        <v>CART</v>
      </c>
      <c r="H3263" s="2">
        <v>4</v>
      </c>
      <c r="I3263" s="2">
        <v>3</v>
      </c>
      <c r="J3263" s="2">
        <v>5</v>
      </c>
      <c r="K3263" s="2">
        <v>3</v>
      </c>
      <c r="L3263" s="2">
        <v>3</v>
      </c>
      <c r="M3263" s="2">
        <v>4</v>
      </c>
      <c r="N3263" s="2">
        <v>6</v>
      </c>
      <c r="O3263" s="2">
        <v>5</v>
      </c>
      <c r="Q3263" s="2">
        <v>2</v>
      </c>
      <c r="Z3263" s="2">
        <v>2</v>
      </c>
      <c r="AJ3263" s="2">
        <v>2</v>
      </c>
      <c r="AP3263" s="2">
        <v>2</v>
      </c>
      <c r="AR3263" s="2">
        <v>6</v>
      </c>
    </row>
    <row r="3264" spans="1:45" x14ac:dyDescent="0.25">
      <c r="A3264" s="2">
        <v>109635335</v>
      </c>
      <c r="B3264" s="2" t="s">
        <v>27</v>
      </c>
      <c r="C3264" s="2" t="s">
        <v>5449</v>
      </c>
      <c r="D3264" s="3">
        <v>5</v>
      </c>
      <c r="E3264" s="2" t="s">
        <v>1169</v>
      </c>
      <c r="F3264" s="5">
        <v>5</v>
      </c>
      <c r="G3264" s="5" t="str">
        <f>+VLOOKUP(Hoja1!F3264,Sheet1!$A$1:$B$6,2,0)</f>
        <v>BAQ</v>
      </c>
      <c r="H3264" s="2">
        <v>4</v>
      </c>
      <c r="I3264" s="2">
        <v>6</v>
      </c>
      <c r="J3264" s="2">
        <v>6</v>
      </c>
      <c r="K3264" s="2">
        <v>4</v>
      </c>
      <c r="L3264" s="2">
        <v>4</v>
      </c>
      <c r="M3264" s="2">
        <v>4</v>
      </c>
      <c r="N3264" s="2">
        <v>6</v>
      </c>
      <c r="O3264" s="2">
        <v>6</v>
      </c>
      <c r="Q3264" s="2">
        <v>2</v>
      </c>
      <c r="Z3264" s="2">
        <v>2</v>
      </c>
      <c r="AJ3264" s="2">
        <v>2</v>
      </c>
      <c r="AP3264" s="2">
        <v>2</v>
      </c>
      <c r="AR3264" s="2">
        <v>4</v>
      </c>
    </row>
    <row r="3265" spans="1:45" x14ac:dyDescent="0.25">
      <c r="A3265" s="2">
        <v>109635338</v>
      </c>
      <c r="B3265" s="2" t="s">
        <v>27</v>
      </c>
      <c r="C3265" s="2" t="s">
        <v>5450</v>
      </c>
      <c r="D3265" s="3">
        <v>5</v>
      </c>
      <c r="E3265" s="2" t="s">
        <v>1648</v>
      </c>
      <c r="F3265" s="5">
        <v>3</v>
      </c>
      <c r="G3265" s="5" t="str">
        <f>+VLOOKUP(Hoja1!F3265,Sheet1!$A$1:$B$6,2,0)</f>
        <v>CALI</v>
      </c>
      <c r="H3265" s="2">
        <v>4</v>
      </c>
      <c r="I3265" s="2">
        <v>3</v>
      </c>
      <c r="J3265" s="2">
        <v>3</v>
      </c>
      <c r="K3265" s="2">
        <v>3</v>
      </c>
      <c r="L3265" s="2">
        <v>4</v>
      </c>
      <c r="M3265" s="2">
        <v>4</v>
      </c>
      <c r="N3265" s="2">
        <v>4</v>
      </c>
      <c r="O3265" s="2">
        <v>4</v>
      </c>
      <c r="P3265" s="2" t="s">
        <v>1650</v>
      </c>
      <c r="Q3265" s="2">
        <v>1</v>
      </c>
      <c r="S3265" s="2">
        <v>1</v>
      </c>
      <c r="Y3265" s="2" t="s">
        <v>1650</v>
      </c>
      <c r="Z3265" s="2">
        <v>2</v>
      </c>
      <c r="AJ3265" s="2">
        <v>2</v>
      </c>
      <c r="AP3265" s="2">
        <v>1</v>
      </c>
      <c r="AQ3265" s="2" t="s">
        <v>1650</v>
      </c>
      <c r="AR3265" s="2">
        <v>6</v>
      </c>
      <c r="AS3265" s="2" t="s">
        <v>1650</v>
      </c>
    </row>
    <row r="3266" spans="1:45" x14ac:dyDescent="0.25">
      <c r="A3266" s="2">
        <v>109635441</v>
      </c>
      <c r="B3266" s="2" t="s">
        <v>27</v>
      </c>
      <c r="C3266" s="2" t="s">
        <v>5449</v>
      </c>
      <c r="D3266" s="3">
        <v>5</v>
      </c>
      <c r="E3266" s="2" t="s">
        <v>2234</v>
      </c>
      <c r="F3266" s="5">
        <v>3</v>
      </c>
      <c r="G3266" s="5" t="str">
        <f>+VLOOKUP(Hoja1!F3266,Sheet1!$A$1:$B$6,2,0)</f>
        <v>CALI</v>
      </c>
      <c r="H3266" s="2">
        <v>3</v>
      </c>
      <c r="I3266" s="2">
        <v>3</v>
      </c>
      <c r="J3266" s="2">
        <v>5</v>
      </c>
      <c r="K3266" s="2">
        <v>4</v>
      </c>
      <c r="L3266" s="2">
        <v>3</v>
      </c>
      <c r="M3266" s="2">
        <v>2</v>
      </c>
      <c r="N3266" s="2">
        <v>3</v>
      </c>
      <c r="O3266" s="2">
        <v>4</v>
      </c>
      <c r="Q3266" s="2">
        <v>2</v>
      </c>
      <c r="Z3266" s="2">
        <v>2</v>
      </c>
      <c r="AJ3266" s="2">
        <v>2</v>
      </c>
      <c r="AP3266" s="2">
        <v>1</v>
      </c>
      <c r="AQ3266" s="2" t="s">
        <v>4486</v>
      </c>
      <c r="AR3266" s="2">
        <v>6</v>
      </c>
    </row>
    <row r="3267" spans="1:45" x14ac:dyDescent="0.25">
      <c r="A3267" s="2">
        <v>109635531</v>
      </c>
      <c r="B3267" s="2" t="s">
        <v>27</v>
      </c>
      <c r="C3267" s="2" t="s">
        <v>5450</v>
      </c>
      <c r="D3267" s="3">
        <v>5</v>
      </c>
      <c r="E3267" s="2" t="s">
        <v>1942</v>
      </c>
      <c r="F3267" s="5">
        <v>5</v>
      </c>
      <c r="G3267" s="5" t="str">
        <f>+VLOOKUP(Hoja1!F3267,Sheet1!$A$1:$B$6,2,0)</f>
        <v>BAQ</v>
      </c>
      <c r="H3267" s="2">
        <v>4</v>
      </c>
      <c r="I3267" s="2">
        <v>6</v>
      </c>
      <c r="J3267" s="2">
        <v>3</v>
      </c>
      <c r="K3267" s="2">
        <v>4</v>
      </c>
      <c r="L3267" s="2">
        <v>4</v>
      </c>
      <c r="M3267" s="2">
        <v>4</v>
      </c>
      <c r="N3267" s="2">
        <v>6</v>
      </c>
      <c r="O3267" s="2">
        <v>6</v>
      </c>
      <c r="Q3267" s="2">
        <v>1</v>
      </c>
      <c r="V3267" s="2">
        <v>1</v>
      </c>
      <c r="Z3267" s="2">
        <v>1</v>
      </c>
      <c r="AC3267" s="2">
        <v>1</v>
      </c>
      <c r="AE3267" s="2">
        <v>1</v>
      </c>
      <c r="AJ3267" s="2">
        <v>2</v>
      </c>
      <c r="AP3267" s="2">
        <v>2</v>
      </c>
      <c r="AR3267" s="2">
        <v>3</v>
      </c>
    </row>
    <row r="3268" spans="1:45" x14ac:dyDescent="0.25">
      <c r="A3268" s="2">
        <v>109635574</v>
      </c>
      <c r="B3268" s="2" t="s">
        <v>27</v>
      </c>
      <c r="C3268" s="2" t="s">
        <v>5449</v>
      </c>
      <c r="D3268" s="3">
        <v>5</v>
      </c>
      <c r="E3268" s="2" t="s">
        <v>804</v>
      </c>
      <c r="F3268" s="5">
        <v>4</v>
      </c>
      <c r="G3268" s="5" t="str">
        <f>+VLOOKUP(Hoja1!F3268,Sheet1!$A$1:$B$6,2,0)</f>
        <v>CART</v>
      </c>
      <c r="H3268" s="2">
        <v>5</v>
      </c>
      <c r="I3268" s="2">
        <v>5</v>
      </c>
      <c r="J3268" s="2">
        <v>3</v>
      </c>
      <c r="K3268" s="2">
        <v>5</v>
      </c>
      <c r="L3268" s="2">
        <v>5</v>
      </c>
      <c r="M3268" s="2">
        <v>5</v>
      </c>
      <c r="N3268" s="2">
        <v>5</v>
      </c>
      <c r="O3268" s="2">
        <v>4</v>
      </c>
      <c r="Q3268" s="2">
        <v>1</v>
      </c>
      <c r="X3268" s="2" t="s">
        <v>4487</v>
      </c>
      <c r="Y3268" s="2" t="s">
        <v>315</v>
      </c>
      <c r="Z3268" s="2">
        <v>1</v>
      </c>
      <c r="AC3268" s="2">
        <v>1</v>
      </c>
      <c r="AJ3268" s="2">
        <v>1</v>
      </c>
      <c r="AM3268" s="2">
        <v>1</v>
      </c>
      <c r="AP3268" s="2">
        <v>1</v>
      </c>
      <c r="AQ3268" s="2" t="s">
        <v>956</v>
      </c>
      <c r="AR3268" s="2">
        <v>5</v>
      </c>
    </row>
    <row r="3269" spans="1:45" x14ac:dyDescent="0.25">
      <c r="A3269" s="2">
        <v>109635577</v>
      </c>
      <c r="B3269" s="2" t="s">
        <v>27</v>
      </c>
      <c r="C3269" s="2" t="s">
        <v>5450</v>
      </c>
      <c r="D3269" s="3">
        <v>5</v>
      </c>
      <c r="E3269" s="2" t="s">
        <v>3298</v>
      </c>
      <c r="F3269" s="5">
        <v>5</v>
      </c>
      <c r="G3269" s="5" t="str">
        <f>+VLOOKUP(Hoja1!F3269,Sheet1!$A$1:$B$6,2,0)</f>
        <v>BAQ</v>
      </c>
      <c r="H3269" s="2">
        <v>3</v>
      </c>
      <c r="I3269" s="2">
        <v>4</v>
      </c>
      <c r="J3269" s="2">
        <v>5</v>
      </c>
      <c r="K3269" s="2">
        <v>4</v>
      </c>
      <c r="L3269" s="2">
        <v>4</v>
      </c>
      <c r="M3269" s="2">
        <v>3</v>
      </c>
      <c r="N3269" s="2">
        <v>4</v>
      </c>
      <c r="O3269" s="2">
        <v>6</v>
      </c>
      <c r="P3269" s="2" t="s">
        <v>4488</v>
      </c>
      <c r="Q3269" s="2">
        <v>1</v>
      </c>
      <c r="U3269" s="2">
        <v>1</v>
      </c>
      <c r="V3269" s="2">
        <v>1</v>
      </c>
      <c r="X3269" s="2" t="s">
        <v>4489</v>
      </c>
      <c r="Y3269" s="2" t="s">
        <v>4490</v>
      </c>
      <c r="Z3269" s="2">
        <v>1</v>
      </c>
      <c r="AA3269" s="2">
        <v>1</v>
      </c>
      <c r="AI3269" s="2" t="s">
        <v>4491</v>
      </c>
      <c r="AJ3269" s="2">
        <v>1</v>
      </c>
      <c r="AL3269" s="2">
        <v>1</v>
      </c>
      <c r="AP3269" s="2">
        <v>2</v>
      </c>
      <c r="AR3269" s="2">
        <v>4</v>
      </c>
      <c r="AS3269" s="2" t="s">
        <v>4492</v>
      </c>
    </row>
    <row r="3270" spans="1:45" x14ac:dyDescent="0.25">
      <c r="A3270" s="2">
        <v>109635620</v>
      </c>
      <c r="B3270" s="2" t="s">
        <v>27</v>
      </c>
      <c r="C3270" s="2" t="s">
        <v>5451</v>
      </c>
      <c r="D3270" s="3">
        <v>5</v>
      </c>
      <c r="E3270" s="2" t="s">
        <v>826</v>
      </c>
      <c r="F3270" s="5">
        <v>3</v>
      </c>
      <c r="G3270" s="5" t="str">
        <f>+VLOOKUP(Hoja1!F3270,Sheet1!$A$1:$B$6,2,0)</f>
        <v>CALI</v>
      </c>
      <c r="H3270" s="2">
        <v>5</v>
      </c>
      <c r="I3270" s="2">
        <v>5</v>
      </c>
      <c r="J3270" s="2">
        <v>4</v>
      </c>
      <c r="K3270" s="2">
        <v>4</v>
      </c>
      <c r="L3270" s="2">
        <v>4</v>
      </c>
      <c r="M3270" s="2">
        <v>4</v>
      </c>
      <c r="N3270" s="2">
        <v>4</v>
      </c>
      <c r="O3270" s="2">
        <v>4</v>
      </c>
      <c r="Q3270" s="2">
        <v>2</v>
      </c>
      <c r="Z3270" s="2">
        <v>2</v>
      </c>
      <c r="AJ3270" s="2">
        <v>1</v>
      </c>
      <c r="AM3270" s="2">
        <v>1</v>
      </c>
      <c r="AP3270" s="2">
        <v>1</v>
      </c>
      <c r="AQ3270" s="2" t="s">
        <v>3424</v>
      </c>
      <c r="AR3270" s="2">
        <v>2</v>
      </c>
    </row>
    <row r="3271" spans="1:45" x14ac:dyDescent="0.25">
      <c r="A3271" s="2">
        <v>109635652</v>
      </c>
      <c r="B3271" s="2" t="s">
        <v>27</v>
      </c>
      <c r="C3271" s="2" t="s">
        <v>5449</v>
      </c>
      <c r="D3271" s="3">
        <v>5</v>
      </c>
      <c r="E3271" s="2" t="s">
        <v>4493</v>
      </c>
      <c r="F3271" s="5">
        <v>5</v>
      </c>
      <c r="G3271" s="5" t="str">
        <f>+VLOOKUP(Hoja1!F3271,Sheet1!$A$1:$B$6,2,0)</f>
        <v>BAQ</v>
      </c>
      <c r="H3271" s="2">
        <v>4</v>
      </c>
      <c r="I3271" s="2">
        <v>2</v>
      </c>
      <c r="J3271" s="2">
        <v>2</v>
      </c>
      <c r="K3271" s="2">
        <v>3</v>
      </c>
      <c r="L3271" s="2">
        <v>2</v>
      </c>
      <c r="M3271" s="2">
        <v>2</v>
      </c>
      <c r="N3271" s="2">
        <v>2</v>
      </c>
      <c r="O3271" s="2">
        <v>3</v>
      </c>
      <c r="P3271" s="2" t="s">
        <v>4494</v>
      </c>
      <c r="Q3271" s="2">
        <v>2</v>
      </c>
      <c r="Z3271" s="2">
        <v>1</v>
      </c>
      <c r="AC3271" s="2">
        <v>1</v>
      </c>
      <c r="AE3271" s="2">
        <v>1</v>
      </c>
      <c r="AI3271" s="2" t="s">
        <v>4495</v>
      </c>
      <c r="AJ3271" s="2">
        <v>1</v>
      </c>
      <c r="AM3271" s="2">
        <v>1</v>
      </c>
      <c r="AN3271" s="2">
        <v>1</v>
      </c>
      <c r="AP3271" s="2">
        <v>2</v>
      </c>
      <c r="AR3271" s="2">
        <v>6</v>
      </c>
      <c r="AS3271" s="2" t="s">
        <v>4496</v>
      </c>
    </row>
    <row r="3272" spans="1:45" x14ac:dyDescent="0.25">
      <c r="A3272" s="2">
        <v>109635659</v>
      </c>
      <c r="B3272" s="2" t="s">
        <v>27</v>
      </c>
      <c r="C3272" s="2" t="s">
        <v>5450</v>
      </c>
      <c r="D3272" s="3">
        <v>5</v>
      </c>
      <c r="E3272" s="2" t="s">
        <v>1382</v>
      </c>
      <c r="F3272" s="5">
        <v>1</v>
      </c>
      <c r="G3272" s="5" t="str">
        <f>+VLOOKUP(Hoja1!F3272,Sheet1!$A$1:$B$6,2,0)</f>
        <v>MEDE</v>
      </c>
      <c r="H3272" s="2">
        <v>5</v>
      </c>
      <c r="I3272" s="2">
        <v>6</v>
      </c>
      <c r="J3272" s="2">
        <v>3</v>
      </c>
      <c r="K3272" s="2">
        <v>5</v>
      </c>
      <c r="L3272" s="2">
        <v>3</v>
      </c>
      <c r="M3272" s="2">
        <v>3</v>
      </c>
      <c r="N3272" s="2">
        <v>6</v>
      </c>
      <c r="O3272" s="2">
        <v>5</v>
      </c>
      <c r="Q3272" s="2">
        <v>1</v>
      </c>
      <c r="V3272" s="2">
        <v>1</v>
      </c>
      <c r="Z3272" s="2">
        <v>2</v>
      </c>
      <c r="AJ3272" s="2">
        <v>2</v>
      </c>
      <c r="AP3272" s="2">
        <v>1</v>
      </c>
      <c r="AQ3272" s="2" t="s">
        <v>4497</v>
      </c>
      <c r="AR3272" s="2">
        <v>6</v>
      </c>
    </row>
    <row r="3273" spans="1:45" x14ac:dyDescent="0.25">
      <c r="A3273" s="2">
        <v>109635666</v>
      </c>
      <c r="B3273" s="2" t="s">
        <v>27</v>
      </c>
      <c r="C3273" s="2" t="s">
        <v>5449</v>
      </c>
      <c r="D3273" s="3">
        <v>5</v>
      </c>
      <c r="E3273" s="2" t="s">
        <v>317</v>
      </c>
      <c r="F3273" s="5">
        <v>2</v>
      </c>
      <c r="G3273" s="5" t="str">
        <f>+VLOOKUP(Hoja1!F3273,Sheet1!$A$1:$B$6,2,0)</f>
        <v>BOG</v>
      </c>
      <c r="H3273" s="2">
        <v>5</v>
      </c>
      <c r="I3273" s="2">
        <v>5</v>
      </c>
      <c r="J3273" s="2">
        <v>4</v>
      </c>
      <c r="K3273" s="2">
        <v>5</v>
      </c>
      <c r="L3273" s="2">
        <v>5</v>
      </c>
      <c r="M3273" s="2">
        <v>5</v>
      </c>
      <c r="N3273" s="2">
        <v>5</v>
      </c>
      <c r="O3273" s="2">
        <v>5</v>
      </c>
      <c r="Q3273" s="2">
        <v>1</v>
      </c>
      <c r="V3273" s="2">
        <v>1</v>
      </c>
      <c r="Z3273" s="2">
        <v>2</v>
      </c>
      <c r="AJ3273" s="2">
        <v>1</v>
      </c>
      <c r="AN3273" s="2">
        <v>1</v>
      </c>
      <c r="AP3273" s="2">
        <v>1</v>
      </c>
      <c r="AQ3273" s="2" t="s">
        <v>4498</v>
      </c>
      <c r="AR3273" s="2">
        <v>2</v>
      </c>
    </row>
    <row r="3274" spans="1:45" x14ac:dyDescent="0.25">
      <c r="A3274" s="2">
        <v>109635669</v>
      </c>
      <c r="B3274" s="2" t="s">
        <v>27</v>
      </c>
      <c r="C3274" s="2" t="s">
        <v>5450</v>
      </c>
      <c r="D3274" s="3">
        <v>5</v>
      </c>
      <c r="E3274" s="2" t="s">
        <v>532</v>
      </c>
      <c r="F3274" s="5">
        <v>4</v>
      </c>
      <c r="G3274" s="5" t="str">
        <f>+VLOOKUP(Hoja1!F3274,Sheet1!$A$1:$B$6,2,0)</f>
        <v>CART</v>
      </c>
      <c r="H3274" s="2">
        <v>5</v>
      </c>
      <c r="I3274" s="2">
        <v>5</v>
      </c>
      <c r="J3274" s="2">
        <v>5</v>
      </c>
      <c r="K3274" s="2">
        <v>5</v>
      </c>
      <c r="L3274" s="2">
        <v>5</v>
      </c>
      <c r="M3274" s="2">
        <v>5</v>
      </c>
      <c r="N3274" s="2">
        <v>5</v>
      </c>
      <c r="O3274" s="2">
        <v>3</v>
      </c>
      <c r="P3274" s="2" t="s">
        <v>534</v>
      </c>
      <c r="Q3274" s="2">
        <v>2</v>
      </c>
      <c r="Z3274" s="2">
        <v>2</v>
      </c>
      <c r="AJ3274" s="2">
        <v>1</v>
      </c>
      <c r="AL3274" s="2">
        <v>1</v>
      </c>
      <c r="AM3274" s="2">
        <v>1</v>
      </c>
      <c r="AP3274" s="2">
        <v>1</v>
      </c>
      <c r="AQ3274" s="2" t="s">
        <v>534</v>
      </c>
      <c r="AR3274" s="2">
        <v>6</v>
      </c>
      <c r="AS3274" s="2" t="s">
        <v>534</v>
      </c>
    </row>
    <row r="3275" spans="1:45" x14ac:dyDescent="0.25">
      <c r="A3275" s="2">
        <v>109635737</v>
      </c>
      <c r="B3275" s="2" t="s">
        <v>27</v>
      </c>
      <c r="C3275" s="2" t="s">
        <v>5451</v>
      </c>
      <c r="D3275" s="3">
        <v>5</v>
      </c>
      <c r="E3275" s="2" t="s">
        <v>1308</v>
      </c>
      <c r="F3275" s="5">
        <v>1</v>
      </c>
      <c r="G3275" s="5" t="str">
        <f>+VLOOKUP(Hoja1!F3275,Sheet1!$A$1:$B$6,2,0)</f>
        <v>MEDE</v>
      </c>
      <c r="H3275" s="2">
        <v>4</v>
      </c>
      <c r="I3275" s="2">
        <v>3</v>
      </c>
      <c r="J3275" s="2">
        <v>4</v>
      </c>
      <c r="K3275" s="2">
        <v>4</v>
      </c>
      <c r="L3275" s="2">
        <v>4</v>
      </c>
      <c r="M3275" s="2">
        <v>3</v>
      </c>
      <c r="N3275" s="2">
        <v>4</v>
      </c>
      <c r="O3275" s="2">
        <v>3</v>
      </c>
      <c r="Q3275" s="2">
        <v>2</v>
      </c>
      <c r="Z3275" s="2">
        <v>1</v>
      </c>
      <c r="AE3275" s="2">
        <v>1</v>
      </c>
      <c r="AJ3275" s="2">
        <v>1</v>
      </c>
      <c r="AM3275" s="2">
        <v>1</v>
      </c>
      <c r="AP3275" s="2">
        <v>2</v>
      </c>
      <c r="AR3275" s="2">
        <v>6</v>
      </c>
    </row>
    <row r="3276" spans="1:45" x14ac:dyDescent="0.25">
      <c r="A3276" s="2">
        <v>109635826</v>
      </c>
      <c r="B3276" s="2" t="s">
        <v>27</v>
      </c>
      <c r="C3276" s="2" t="s">
        <v>5449</v>
      </c>
      <c r="D3276" s="3">
        <v>5</v>
      </c>
      <c r="E3276" s="2" t="s">
        <v>1062</v>
      </c>
      <c r="F3276" s="5">
        <v>4</v>
      </c>
      <c r="G3276" s="5" t="str">
        <f>+VLOOKUP(Hoja1!F3276,Sheet1!$A$1:$B$6,2,0)</f>
        <v>CART</v>
      </c>
      <c r="H3276" s="2">
        <v>5</v>
      </c>
      <c r="I3276" s="2">
        <v>5</v>
      </c>
      <c r="J3276" s="2">
        <v>5</v>
      </c>
      <c r="K3276" s="2">
        <v>5</v>
      </c>
      <c r="L3276" s="2">
        <v>5</v>
      </c>
      <c r="M3276" s="2">
        <v>5</v>
      </c>
      <c r="N3276" s="2">
        <v>5</v>
      </c>
      <c r="O3276" s="2">
        <v>5</v>
      </c>
      <c r="Q3276" s="2">
        <v>2</v>
      </c>
      <c r="Z3276" s="2">
        <v>2</v>
      </c>
      <c r="AJ3276" s="2">
        <v>2</v>
      </c>
      <c r="AP3276" s="2">
        <v>2</v>
      </c>
      <c r="AR3276" s="2">
        <v>3</v>
      </c>
    </row>
    <row r="3277" spans="1:45" x14ac:dyDescent="0.25">
      <c r="A3277" s="2">
        <v>109635846</v>
      </c>
      <c r="B3277" s="2" t="s">
        <v>27</v>
      </c>
      <c r="C3277" s="2" t="s">
        <v>5450</v>
      </c>
      <c r="D3277" s="3">
        <v>5</v>
      </c>
      <c r="E3277" s="2" t="s">
        <v>240</v>
      </c>
      <c r="F3277" s="5">
        <v>2</v>
      </c>
      <c r="G3277" s="5" t="str">
        <f>+VLOOKUP(Hoja1!F3277,Sheet1!$A$1:$B$6,2,0)</f>
        <v>BOG</v>
      </c>
      <c r="H3277" s="2">
        <v>5</v>
      </c>
      <c r="I3277" s="2">
        <v>5</v>
      </c>
      <c r="J3277" s="2">
        <v>5</v>
      </c>
      <c r="K3277" s="2">
        <v>5</v>
      </c>
      <c r="L3277" s="2">
        <v>4</v>
      </c>
      <c r="M3277" s="2">
        <v>3</v>
      </c>
      <c r="N3277" s="2">
        <v>5</v>
      </c>
      <c r="O3277" s="2">
        <v>6</v>
      </c>
      <c r="P3277" s="2" t="s">
        <v>88</v>
      </c>
      <c r="Q3277" s="2">
        <v>2</v>
      </c>
      <c r="Z3277" s="2">
        <v>2</v>
      </c>
      <c r="AJ3277" s="2">
        <v>2</v>
      </c>
      <c r="AP3277" s="2">
        <v>1</v>
      </c>
      <c r="AQ3277" s="2" t="s">
        <v>4499</v>
      </c>
      <c r="AR3277" s="2">
        <v>2</v>
      </c>
      <c r="AS3277" s="2" t="s">
        <v>88</v>
      </c>
    </row>
    <row r="3278" spans="1:45" x14ac:dyDescent="0.25">
      <c r="A3278" s="2">
        <v>109635882</v>
      </c>
      <c r="B3278" s="2" t="s">
        <v>27</v>
      </c>
      <c r="C3278" s="2" t="s">
        <v>5449</v>
      </c>
      <c r="D3278" s="3">
        <v>5</v>
      </c>
      <c r="E3278" s="2" t="s">
        <v>566</v>
      </c>
      <c r="F3278" s="5">
        <v>1</v>
      </c>
      <c r="G3278" s="5" t="str">
        <f>+VLOOKUP(Hoja1!F3278,Sheet1!$A$1:$B$6,2,0)</f>
        <v>MEDE</v>
      </c>
      <c r="H3278" s="2">
        <v>4</v>
      </c>
      <c r="I3278" s="2">
        <v>6</v>
      </c>
      <c r="J3278" s="2">
        <v>4</v>
      </c>
      <c r="K3278" s="2">
        <v>4</v>
      </c>
      <c r="L3278" s="2">
        <v>4</v>
      </c>
      <c r="M3278" s="2">
        <v>4</v>
      </c>
      <c r="N3278" s="2">
        <v>6</v>
      </c>
      <c r="O3278" s="2">
        <v>6</v>
      </c>
      <c r="Q3278" s="2">
        <v>1</v>
      </c>
      <c r="R3278" s="2">
        <v>1</v>
      </c>
      <c r="V3278" s="2">
        <v>1</v>
      </c>
      <c r="Z3278" s="2">
        <v>2</v>
      </c>
      <c r="AJ3278" s="2">
        <v>2</v>
      </c>
      <c r="AP3278" s="2">
        <v>2</v>
      </c>
      <c r="AR3278" s="2">
        <v>2</v>
      </c>
    </row>
    <row r="3279" spans="1:45" x14ac:dyDescent="0.25">
      <c r="A3279" s="2">
        <v>109635894</v>
      </c>
      <c r="B3279" s="2" t="s">
        <v>27</v>
      </c>
      <c r="C3279" s="2" t="s">
        <v>5450</v>
      </c>
      <c r="D3279" s="3">
        <v>5</v>
      </c>
      <c r="E3279" s="2" t="s">
        <v>2699</v>
      </c>
      <c r="F3279" s="5">
        <v>4</v>
      </c>
      <c r="G3279" s="5" t="str">
        <f>+VLOOKUP(Hoja1!F3279,Sheet1!$A$1:$B$6,2,0)</f>
        <v>CART</v>
      </c>
      <c r="H3279" s="2">
        <v>5</v>
      </c>
      <c r="I3279" s="2">
        <v>5</v>
      </c>
      <c r="J3279" s="2">
        <v>5</v>
      </c>
      <c r="K3279" s="2">
        <v>5</v>
      </c>
      <c r="L3279" s="2">
        <v>5</v>
      </c>
      <c r="M3279" s="2">
        <v>5</v>
      </c>
      <c r="N3279" s="2">
        <v>5</v>
      </c>
      <c r="O3279" s="2">
        <v>5</v>
      </c>
      <c r="P3279" s="2" t="s">
        <v>4500</v>
      </c>
      <c r="Q3279" s="2">
        <v>1</v>
      </c>
      <c r="R3279" s="2">
        <v>1</v>
      </c>
      <c r="Y3279" s="2" t="s">
        <v>602</v>
      </c>
      <c r="Z3279" s="2">
        <v>2</v>
      </c>
      <c r="AJ3279" s="2">
        <v>1</v>
      </c>
      <c r="AN3279" s="2">
        <v>1</v>
      </c>
      <c r="AP3279" s="2">
        <v>2</v>
      </c>
      <c r="AR3279" s="2">
        <v>1</v>
      </c>
    </row>
    <row r="3280" spans="1:45" x14ac:dyDescent="0.25">
      <c r="A3280" s="2">
        <v>109635986</v>
      </c>
      <c r="B3280" s="2" t="s">
        <v>27</v>
      </c>
      <c r="C3280" s="2" t="s">
        <v>5451</v>
      </c>
      <c r="D3280" s="3">
        <v>5</v>
      </c>
      <c r="E3280" s="2" t="s">
        <v>942</v>
      </c>
      <c r="F3280" s="5">
        <v>2</v>
      </c>
      <c r="G3280" s="5" t="str">
        <f>+VLOOKUP(Hoja1!F3280,Sheet1!$A$1:$B$6,2,0)</f>
        <v>BOG</v>
      </c>
      <c r="H3280" s="2">
        <v>5</v>
      </c>
      <c r="I3280" s="2">
        <v>5</v>
      </c>
      <c r="J3280" s="2">
        <v>5</v>
      </c>
      <c r="K3280" s="2">
        <v>4</v>
      </c>
      <c r="L3280" s="2">
        <v>5</v>
      </c>
      <c r="M3280" s="2">
        <v>4</v>
      </c>
      <c r="N3280" s="2">
        <v>4</v>
      </c>
      <c r="O3280" s="2">
        <v>4</v>
      </c>
      <c r="Q3280" s="2">
        <v>2</v>
      </c>
      <c r="Z3280" s="2">
        <v>2</v>
      </c>
      <c r="AJ3280" s="2">
        <v>2</v>
      </c>
      <c r="AP3280" s="2">
        <v>2</v>
      </c>
      <c r="AR3280" s="2">
        <v>3</v>
      </c>
    </row>
    <row r="3281" spans="1:45" x14ac:dyDescent="0.25">
      <c r="A3281" s="2">
        <v>109635997</v>
      </c>
      <c r="B3281" s="2" t="s">
        <v>27</v>
      </c>
      <c r="C3281" s="2" t="s">
        <v>5449</v>
      </c>
      <c r="D3281" s="3">
        <v>5</v>
      </c>
      <c r="E3281" s="2" t="s">
        <v>326</v>
      </c>
      <c r="F3281" s="5">
        <v>3</v>
      </c>
      <c r="G3281" s="5" t="str">
        <f>+VLOOKUP(Hoja1!F3281,Sheet1!$A$1:$B$6,2,0)</f>
        <v>CALI</v>
      </c>
      <c r="H3281" s="2">
        <v>2</v>
      </c>
      <c r="I3281" s="2">
        <v>6</v>
      </c>
      <c r="J3281" s="2">
        <v>4</v>
      </c>
      <c r="K3281" s="2">
        <v>3</v>
      </c>
      <c r="L3281" s="2">
        <v>2</v>
      </c>
      <c r="M3281" s="2">
        <v>2</v>
      </c>
      <c r="N3281" s="2">
        <v>6</v>
      </c>
      <c r="O3281" s="2">
        <v>2</v>
      </c>
      <c r="Q3281" s="2">
        <v>2</v>
      </c>
      <c r="Z3281" s="2">
        <v>2</v>
      </c>
      <c r="AJ3281" s="2">
        <v>2</v>
      </c>
      <c r="AP3281" s="2">
        <v>1</v>
      </c>
      <c r="AQ3281" s="2" t="s">
        <v>451</v>
      </c>
      <c r="AR3281" s="2">
        <v>2</v>
      </c>
    </row>
    <row r="3282" spans="1:45" x14ac:dyDescent="0.25">
      <c r="A3282" s="2">
        <v>109636003</v>
      </c>
      <c r="B3282" s="2" t="s">
        <v>27</v>
      </c>
      <c r="C3282" s="2" t="s">
        <v>5450</v>
      </c>
      <c r="D3282" s="3">
        <v>5</v>
      </c>
      <c r="E3282" s="2" t="s">
        <v>1849</v>
      </c>
      <c r="F3282" s="5">
        <v>2</v>
      </c>
      <c r="G3282" s="5" t="str">
        <f>+VLOOKUP(Hoja1!F3282,Sheet1!$A$1:$B$6,2,0)</f>
        <v>BOG</v>
      </c>
      <c r="H3282" s="2">
        <v>5</v>
      </c>
      <c r="I3282" s="2">
        <v>4</v>
      </c>
      <c r="J3282" s="2">
        <v>5</v>
      </c>
      <c r="K3282" s="2">
        <v>2</v>
      </c>
      <c r="L3282" s="2">
        <v>2</v>
      </c>
      <c r="M3282" s="2">
        <v>3</v>
      </c>
      <c r="N3282" s="2">
        <v>4</v>
      </c>
      <c r="O3282" s="2">
        <v>5</v>
      </c>
      <c r="Q3282" s="2">
        <v>1</v>
      </c>
      <c r="R3282" s="2">
        <v>1</v>
      </c>
      <c r="U3282" s="2">
        <v>1</v>
      </c>
      <c r="Z3282" s="2">
        <v>1</v>
      </c>
      <c r="AD3282" s="2">
        <v>1</v>
      </c>
      <c r="AE3282" s="2">
        <v>1</v>
      </c>
      <c r="AJ3282" s="2">
        <v>1</v>
      </c>
      <c r="AK3282" s="2">
        <v>1</v>
      </c>
      <c r="AL3282" s="2">
        <v>1</v>
      </c>
      <c r="AM3282" s="2">
        <v>1</v>
      </c>
      <c r="AP3282" s="2">
        <v>2</v>
      </c>
      <c r="AR3282" s="2">
        <v>4</v>
      </c>
    </row>
    <row r="3283" spans="1:45" x14ac:dyDescent="0.25">
      <c r="A3283" s="2">
        <v>109636131</v>
      </c>
      <c r="B3283" s="2" t="s">
        <v>27</v>
      </c>
      <c r="C3283" s="2" t="s">
        <v>5449</v>
      </c>
      <c r="D3283" s="3">
        <v>5</v>
      </c>
      <c r="E3283" s="2" t="s">
        <v>800</v>
      </c>
      <c r="F3283" s="5">
        <v>4</v>
      </c>
      <c r="G3283" s="5" t="str">
        <f>+VLOOKUP(Hoja1!F3283,Sheet1!$A$1:$B$6,2,0)</f>
        <v>CART</v>
      </c>
      <c r="H3283" s="2">
        <v>5</v>
      </c>
      <c r="I3283" s="2">
        <v>5</v>
      </c>
      <c r="J3283" s="2">
        <v>5</v>
      </c>
      <c r="K3283" s="2">
        <v>5</v>
      </c>
      <c r="L3283" s="2">
        <v>5</v>
      </c>
      <c r="M3283" s="2">
        <v>5</v>
      </c>
      <c r="N3283" s="2">
        <v>5</v>
      </c>
      <c r="O3283" s="2">
        <v>6</v>
      </c>
      <c r="P3283" s="2" t="s">
        <v>315</v>
      </c>
      <c r="Q3283" s="2">
        <v>2</v>
      </c>
      <c r="Z3283" s="2">
        <v>1</v>
      </c>
      <c r="AA3283" s="2">
        <v>1</v>
      </c>
      <c r="AI3283" s="2" t="s">
        <v>315</v>
      </c>
      <c r="AJ3283" s="2">
        <v>1</v>
      </c>
      <c r="AK3283" s="2">
        <v>1</v>
      </c>
      <c r="AM3283" s="2">
        <v>1</v>
      </c>
      <c r="AP3283" s="2">
        <v>2</v>
      </c>
      <c r="AR3283" s="2">
        <v>4</v>
      </c>
    </row>
    <row r="3284" spans="1:45" x14ac:dyDescent="0.25">
      <c r="A3284" s="2">
        <v>109636147</v>
      </c>
      <c r="B3284" s="2" t="s">
        <v>27</v>
      </c>
      <c r="C3284" s="2" t="s">
        <v>5450</v>
      </c>
      <c r="D3284" s="3">
        <v>5</v>
      </c>
      <c r="E3284" s="2" t="s">
        <v>725</v>
      </c>
      <c r="F3284" s="5">
        <v>5</v>
      </c>
      <c r="G3284" s="5" t="str">
        <f>+VLOOKUP(Hoja1!F3284,Sheet1!$A$1:$B$6,2,0)</f>
        <v>BAQ</v>
      </c>
      <c r="H3284" s="2">
        <v>5</v>
      </c>
      <c r="I3284" s="2">
        <v>6</v>
      </c>
      <c r="J3284" s="2">
        <v>6</v>
      </c>
      <c r="K3284" s="2">
        <v>3</v>
      </c>
      <c r="L3284" s="2">
        <v>3</v>
      </c>
      <c r="M3284" s="2">
        <v>4</v>
      </c>
      <c r="N3284" s="2">
        <v>3</v>
      </c>
      <c r="O3284" s="2">
        <v>6</v>
      </c>
      <c r="Q3284" s="2">
        <v>2</v>
      </c>
      <c r="Z3284" s="2">
        <v>2</v>
      </c>
      <c r="AJ3284" s="2">
        <v>2</v>
      </c>
      <c r="AP3284" s="2">
        <v>2</v>
      </c>
      <c r="AR3284" s="2">
        <v>2</v>
      </c>
    </row>
    <row r="3285" spans="1:45" x14ac:dyDescent="0.25">
      <c r="A3285" s="2">
        <v>109636262</v>
      </c>
      <c r="B3285" s="2" t="s">
        <v>27</v>
      </c>
      <c r="C3285" s="2" t="s">
        <v>5451</v>
      </c>
      <c r="D3285" s="3">
        <v>5</v>
      </c>
      <c r="E3285" s="2" t="s">
        <v>632</v>
      </c>
      <c r="F3285" s="5">
        <v>5</v>
      </c>
      <c r="G3285" s="5" t="str">
        <f>+VLOOKUP(Hoja1!F3285,Sheet1!$A$1:$B$6,2,0)</f>
        <v>BAQ</v>
      </c>
      <c r="H3285" s="2">
        <v>5</v>
      </c>
      <c r="I3285" s="2">
        <v>6</v>
      </c>
      <c r="J3285" s="2">
        <v>5</v>
      </c>
      <c r="K3285" s="2">
        <v>5</v>
      </c>
      <c r="L3285" s="2">
        <v>5</v>
      </c>
      <c r="M3285" s="2">
        <v>5</v>
      </c>
      <c r="N3285" s="2">
        <v>6</v>
      </c>
      <c r="O3285" s="2">
        <v>5</v>
      </c>
      <c r="P3285" s="2" t="s">
        <v>4501</v>
      </c>
      <c r="Q3285" s="2">
        <v>1</v>
      </c>
      <c r="R3285" s="2">
        <v>1</v>
      </c>
      <c r="S3285" s="2">
        <v>1</v>
      </c>
      <c r="U3285" s="2">
        <v>1</v>
      </c>
      <c r="V3285" s="2">
        <v>1</v>
      </c>
      <c r="Y3285" s="2" t="s">
        <v>4502</v>
      </c>
      <c r="Z3285" s="2">
        <v>1</v>
      </c>
      <c r="AA3285" s="2">
        <v>1</v>
      </c>
      <c r="AB3285" s="2">
        <v>1</v>
      </c>
      <c r="AC3285" s="2">
        <v>1</v>
      </c>
      <c r="AE3285" s="2">
        <v>1</v>
      </c>
      <c r="AF3285" s="2">
        <v>1</v>
      </c>
      <c r="AG3285" s="2">
        <v>1</v>
      </c>
      <c r="AI3285" s="2" t="s">
        <v>4503</v>
      </c>
      <c r="AJ3285" s="2">
        <v>2</v>
      </c>
      <c r="AP3285" s="2">
        <v>1</v>
      </c>
      <c r="AQ3285" s="2" t="s">
        <v>4504</v>
      </c>
      <c r="AR3285" s="2">
        <v>6</v>
      </c>
      <c r="AS3285" s="2" t="s">
        <v>4505</v>
      </c>
    </row>
    <row r="3286" spans="1:45" x14ac:dyDescent="0.25">
      <c r="A3286" s="2">
        <v>109636264</v>
      </c>
      <c r="B3286" s="2" t="s">
        <v>27</v>
      </c>
      <c r="C3286" s="2" t="s">
        <v>5449</v>
      </c>
      <c r="D3286" s="3">
        <v>5</v>
      </c>
      <c r="E3286" s="2" t="s">
        <v>1762</v>
      </c>
      <c r="F3286" s="5">
        <v>5</v>
      </c>
      <c r="G3286" s="5" t="str">
        <f>+VLOOKUP(Hoja1!F3286,Sheet1!$A$1:$B$6,2,0)</f>
        <v>BAQ</v>
      </c>
      <c r="H3286" s="2">
        <v>5</v>
      </c>
      <c r="I3286" s="2">
        <v>6</v>
      </c>
      <c r="J3286" s="2">
        <v>5</v>
      </c>
      <c r="K3286" s="2">
        <v>5</v>
      </c>
      <c r="L3286" s="2">
        <v>5</v>
      </c>
      <c r="M3286" s="2">
        <v>3</v>
      </c>
      <c r="N3286" s="2">
        <v>6</v>
      </c>
      <c r="O3286" s="2">
        <v>6</v>
      </c>
      <c r="Q3286" s="2">
        <v>2</v>
      </c>
      <c r="Z3286" s="2">
        <v>2</v>
      </c>
      <c r="AJ3286" s="2">
        <v>2</v>
      </c>
      <c r="AP3286" s="2">
        <v>1</v>
      </c>
      <c r="AQ3286" s="2" t="s">
        <v>104</v>
      </c>
      <c r="AR3286" s="2">
        <v>4</v>
      </c>
    </row>
    <row r="3287" spans="1:45" x14ac:dyDescent="0.25">
      <c r="A3287" s="2">
        <v>109636267</v>
      </c>
      <c r="B3287" s="2" t="s">
        <v>27</v>
      </c>
      <c r="C3287" s="2" t="s">
        <v>5450</v>
      </c>
      <c r="D3287" s="3">
        <v>5</v>
      </c>
      <c r="E3287" s="2" t="s">
        <v>583</v>
      </c>
      <c r="F3287" s="5">
        <v>5</v>
      </c>
      <c r="G3287" s="5" t="str">
        <f>+VLOOKUP(Hoja1!F3287,Sheet1!$A$1:$B$6,2,0)</f>
        <v>BAQ</v>
      </c>
      <c r="H3287" s="2">
        <v>4</v>
      </c>
      <c r="I3287" s="2">
        <v>3</v>
      </c>
      <c r="J3287" s="2">
        <v>4</v>
      </c>
      <c r="K3287" s="2">
        <v>4</v>
      </c>
      <c r="L3287" s="2">
        <v>3</v>
      </c>
      <c r="M3287" s="2">
        <v>4</v>
      </c>
      <c r="N3287" s="2">
        <v>3</v>
      </c>
      <c r="O3287" s="2">
        <v>4</v>
      </c>
      <c r="P3287" s="2" t="s">
        <v>4506</v>
      </c>
      <c r="Q3287" s="2">
        <v>1</v>
      </c>
      <c r="X3287" s="2" t="s">
        <v>4507</v>
      </c>
      <c r="Y3287" s="2" t="s">
        <v>4508</v>
      </c>
      <c r="Z3287" s="2">
        <v>2</v>
      </c>
      <c r="AJ3287" s="2">
        <v>2</v>
      </c>
      <c r="AP3287" s="2">
        <v>1</v>
      </c>
      <c r="AQ3287" s="2" t="s">
        <v>4509</v>
      </c>
      <c r="AR3287" s="2">
        <v>4</v>
      </c>
      <c r="AS3287" s="2" t="s">
        <v>4510</v>
      </c>
    </row>
    <row r="3288" spans="1:45" x14ac:dyDescent="0.25">
      <c r="A3288" s="2">
        <v>109636298</v>
      </c>
      <c r="B3288" s="2" t="s">
        <v>27</v>
      </c>
      <c r="C3288" s="2" t="s">
        <v>5449</v>
      </c>
      <c r="D3288" s="3">
        <v>5</v>
      </c>
      <c r="E3288" s="2" t="s">
        <v>2074</v>
      </c>
      <c r="F3288" s="5">
        <v>5</v>
      </c>
      <c r="G3288" s="5" t="str">
        <f>+VLOOKUP(Hoja1!F3288,Sheet1!$A$1:$B$6,2,0)</f>
        <v>BAQ</v>
      </c>
      <c r="H3288" s="2">
        <v>1</v>
      </c>
      <c r="I3288" s="2">
        <v>6</v>
      </c>
      <c r="J3288" s="2">
        <v>5</v>
      </c>
      <c r="K3288" s="2">
        <v>1</v>
      </c>
      <c r="L3288" s="2">
        <v>2</v>
      </c>
      <c r="M3288" s="2">
        <v>1</v>
      </c>
      <c r="N3288" s="2">
        <v>1</v>
      </c>
      <c r="O3288" s="2">
        <v>1</v>
      </c>
      <c r="P3288" s="2" t="s">
        <v>4511</v>
      </c>
      <c r="Q3288" s="2">
        <v>1</v>
      </c>
      <c r="U3288" s="2">
        <v>1</v>
      </c>
      <c r="W3288" s="2">
        <v>1</v>
      </c>
      <c r="Y3288" s="2" t="s">
        <v>4511</v>
      </c>
      <c r="Z3288" s="2">
        <v>1</v>
      </c>
      <c r="AD3288" s="2">
        <v>1</v>
      </c>
      <c r="AE3288" s="2">
        <v>1</v>
      </c>
      <c r="AH3288" s="2" t="s">
        <v>3770</v>
      </c>
      <c r="AI3288" s="2" t="s">
        <v>4511</v>
      </c>
      <c r="AJ3288" s="2">
        <v>2</v>
      </c>
      <c r="AP3288" s="2">
        <v>2</v>
      </c>
      <c r="AR3288" s="2">
        <v>3</v>
      </c>
      <c r="AS3288" s="2" t="s">
        <v>4511</v>
      </c>
    </row>
    <row r="3289" spans="1:45" x14ac:dyDescent="0.25">
      <c r="A3289" s="2">
        <v>109636323</v>
      </c>
      <c r="B3289" s="2" t="s">
        <v>27</v>
      </c>
      <c r="C3289" s="2" t="s">
        <v>5450</v>
      </c>
      <c r="D3289" s="3">
        <v>5</v>
      </c>
      <c r="E3289" s="2" t="s">
        <v>889</v>
      </c>
      <c r="F3289" s="5">
        <v>1</v>
      </c>
      <c r="G3289" s="5" t="str">
        <f>+VLOOKUP(Hoja1!F3289,Sheet1!$A$1:$B$6,2,0)</f>
        <v>MEDE</v>
      </c>
      <c r="H3289" s="2">
        <v>5</v>
      </c>
      <c r="I3289" s="2">
        <v>5</v>
      </c>
      <c r="J3289" s="2">
        <v>5</v>
      </c>
      <c r="K3289" s="2">
        <v>5</v>
      </c>
      <c r="L3289" s="2">
        <v>5</v>
      </c>
      <c r="M3289" s="2">
        <v>5</v>
      </c>
      <c r="N3289" s="2">
        <v>5</v>
      </c>
      <c r="O3289" s="2">
        <v>5</v>
      </c>
      <c r="P3289" s="2" t="s">
        <v>4512</v>
      </c>
      <c r="Q3289" s="2">
        <v>2</v>
      </c>
      <c r="Z3289" s="2">
        <v>2</v>
      </c>
      <c r="AJ3289" s="2">
        <v>2</v>
      </c>
      <c r="AP3289" s="2">
        <v>1</v>
      </c>
      <c r="AQ3289" s="2" t="s">
        <v>4513</v>
      </c>
      <c r="AR3289" s="2">
        <v>1</v>
      </c>
      <c r="AS3289" s="2" t="s">
        <v>4514</v>
      </c>
    </row>
    <row r="3290" spans="1:45" x14ac:dyDescent="0.25">
      <c r="A3290" s="2">
        <v>109636364</v>
      </c>
      <c r="B3290" s="2" t="s">
        <v>27</v>
      </c>
      <c r="C3290" s="2" t="s">
        <v>5451</v>
      </c>
      <c r="D3290" s="3">
        <v>5</v>
      </c>
      <c r="E3290" s="2" t="s">
        <v>2061</v>
      </c>
      <c r="F3290" s="5">
        <v>5</v>
      </c>
      <c r="G3290" s="5" t="str">
        <f>+VLOOKUP(Hoja1!F3290,Sheet1!$A$1:$B$6,2,0)</f>
        <v>BAQ</v>
      </c>
      <c r="H3290" s="2">
        <v>5</v>
      </c>
      <c r="I3290" s="2">
        <v>5</v>
      </c>
      <c r="J3290" s="2">
        <v>5</v>
      </c>
      <c r="K3290" s="2">
        <v>5</v>
      </c>
      <c r="L3290" s="2">
        <v>5</v>
      </c>
      <c r="M3290" s="2">
        <v>5</v>
      </c>
      <c r="N3290" s="2">
        <v>5</v>
      </c>
      <c r="O3290" s="2">
        <v>5</v>
      </c>
      <c r="P3290" s="2" t="s">
        <v>4515</v>
      </c>
      <c r="Q3290" s="2">
        <v>1</v>
      </c>
      <c r="V3290" s="2">
        <v>1</v>
      </c>
      <c r="Y3290" s="2" t="s">
        <v>4516</v>
      </c>
      <c r="Z3290" s="2">
        <v>1</v>
      </c>
      <c r="AA3290" s="2">
        <v>1</v>
      </c>
      <c r="AI3290" s="2" t="s">
        <v>4517</v>
      </c>
      <c r="AJ3290" s="2">
        <v>1</v>
      </c>
      <c r="AL3290" s="2">
        <v>1</v>
      </c>
      <c r="AP3290" s="2">
        <v>2</v>
      </c>
      <c r="AR3290" s="2">
        <v>4</v>
      </c>
      <c r="AS3290" s="2" t="s">
        <v>4518</v>
      </c>
    </row>
    <row r="3291" spans="1:45" x14ac:dyDescent="0.25">
      <c r="A3291" s="2">
        <v>109636424</v>
      </c>
      <c r="B3291" s="2" t="s">
        <v>27</v>
      </c>
      <c r="C3291" s="2" t="s">
        <v>5449</v>
      </c>
      <c r="D3291" s="3">
        <v>5</v>
      </c>
      <c r="E3291" s="2" t="s">
        <v>376</v>
      </c>
      <c r="F3291" s="5">
        <v>1</v>
      </c>
      <c r="G3291" s="5" t="str">
        <f>+VLOOKUP(Hoja1!F3291,Sheet1!$A$1:$B$6,2,0)</f>
        <v>MEDE</v>
      </c>
      <c r="H3291" s="2">
        <v>4</v>
      </c>
      <c r="I3291" s="2">
        <v>3</v>
      </c>
      <c r="J3291" s="2">
        <v>4</v>
      </c>
      <c r="K3291" s="2">
        <v>4</v>
      </c>
      <c r="L3291" s="2">
        <v>4</v>
      </c>
      <c r="M3291" s="2">
        <v>5</v>
      </c>
      <c r="N3291" s="2">
        <v>4</v>
      </c>
      <c r="O3291" s="2">
        <v>4</v>
      </c>
      <c r="Q3291" s="2">
        <v>1</v>
      </c>
      <c r="V3291" s="2">
        <v>1</v>
      </c>
      <c r="Z3291" s="2">
        <v>2</v>
      </c>
      <c r="AJ3291" s="2">
        <v>2</v>
      </c>
      <c r="AP3291" s="2">
        <v>2</v>
      </c>
      <c r="AR3291" s="2">
        <v>1</v>
      </c>
    </row>
    <row r="3292" spans="1:45" x14ac:dyDescent="0.25">
      <c r="A3292" s="2">
        <v>109636425</v>
      </c>
      <c r="B3292" s="2" t="s">
        <v>27</v>
      </c>
      <c r="C3292" s="2" t="s">
        <v>5450</v>
      </c>
      <c r="D3292" s="3">
        <v>5</v>
      </c>
      <c r="E3292" s="2" t="s">
        <v>744</v>
      </c>
      <c r="F3292" s="5">
        <v>4</v>
      </c>
      <c r="G3292" s="5" t="str">
        <f>+VLOOKUP(Hoja1!F3292,Sheet1!$A$1:$B$6,2,0)</f>
        <v>CART</v>
      </c>
      <c r="H3292" s="2">
        <v>5</v>
      </c>
      <c r="I3292" s="2">
        <v>6</v>
      </c>
      <c r="J3292" s="2">
        <v>5</v>
      </c>
      <c r="K3292" s="2">
        <v>5</v>
      </c>
      <c r="L3292" s="2">
        <v>3</v>
      </c>
      <c r="M3292" s="2">
        <v>4</v>
      </c>
      <c r="N3292" s="2">
        <v>6</v>
      </c>
      <c r="O3292" s="2">
        <v>4</v>
      </c>
      <c r="P3292" s="2" t="s">
        <v>4519</v>
      </c>
      <c r="Q3292" s="2">
        <v>2</v>
      </c>
      <c r="Z3292" s="2">
        <v>2</v>
      </c>
      <c r="AJ3292" s="2">
        <v>2</v>
      </c>
      <c r="AP3292" s="2">
        <v>1</v>
      </c>
      <c r="AQ3292" s="2" t="s">
        <v>104</v>
      </c>
      <c r="AR3292" s="2">
        <v>3</v>
      </c>
      <c r="AS3292" s="2" t="s">
        <v>4520</v>
      </c>
    </row>
    <row r="3293" spans="1:45" x14ac:dyDescent="0.25">
      <c r="A3293" s="2">
        <v>109636506</v>
      </c>
      <c r="B3293" s="2" t="s">
        <v>27</v>
      </c>
      <c r="C3293" s="2" t="s">
        <v>5449</v>
      </c>
      <c r="D3293" s="3">
        <v>5</v>
      </c>
      <c r="E3293" s="2" t="s">
        <v>149</v>
      </c>
      <c r="F3293" s="5">
        <v>1</v>
      </c>
      <c r="G3293" s="5" t="str">
        <f>+VLOOKUP(Hoja1!F3293,Sheet1!$A$1:$B$6,2,0)</f>
        <v>MEDE</v>
      </c>
      <c r="H3293" s="2">
        <v>5</v>
      </c>
      <c r="I3293" s="2">
        <v>5</v>
      </c>
      <c r="J3293" s="2">
        <v>3</v>
      </c>
      <c r="K3293" s="2">
        <v>5</v>
      </c>
      <c r="L3293" s="2">
        <v>3</v>
      </c>
      <c r="M3293" s="2">
        <v>3</v>
      </c>
      <c r="N3293" s="2">
        <v>5</v>
      </c>
      <c r="O3293" s="2">
        <v>5</v>
      </c>
      <c r="Q3293" s="2">
        <v>1</v>
      </c>
      <c r="R3293" s="2">
        <v>1</v>
      </c>
      <c r="S3293" s="2">
        <v>1</v>
      </c>
      <c r="V3293" s="2">
        <v>1</v>
      </c>
      <c r="Z3293" s="2">
        <v>2</v>
      </c>
      <c r="AJ3293" s="2">
        <v>2</v>
      </c>
      <c r="AP3293" s="2">
        <v>1</v>
      </c>
      <c r="AQ3293" s="2" t="s">
        <v>4521</v>
      </c>
      <c r="AR3293" s="2">
        <v>6</v>
      </c>
    </row>
    <row r="3294" spans="1:45" x14ac:dyDescent="0.25">
      <c r="A3294" s="2">
        <v>109636594</v>
      </c>
      <c r="B3294" s="2" t="s">
        <v>27</v>
      </c>
      <c r="C3294" s="2" t="s">
        <v>5450</v>
      </c>
      <c r="D3294" s="3">
        <v>5</v>
      </c>
      <c r="E3294" s="2" t="s">
        <v>4522</v>
      </c>
      <c r="F3294" s="5">
        <v>3</v>
      </c>
      <c r="G3294" s="5" t="str">
        <f>+VLOOKUP(Hoja1!F3294,Sheet1!$A$1:$B$6,2,0)</f>
        <v>CALI</v>
      </c>
      <c r="H3294" s="2">
        <v>4</v>
      </c>
      <c r="I3294" s="2">
        <v>3</v>
      </c>
      <c r="J3294" s="2">
        <v>3</v>
      </c>
      <c r="K3294" s="2">
        <v>4</v>
      </c>
      <c r="L3294" s="2">
        <v>4</v>
      </c>
      <c r="M3294" s="2">
        <v>4</v>
      </c>
      <c r="N3294" s="2">
        <v>4</v>
      </c>
      <c r="O3294" s="2">
        <v>4</v>
      </c>
      <c r="Q3294" s="2">
        <v>1</v>
      </c>
      <c r="U3294" s="2">
        <v>1</v>
      </c>
      <c r="V3294" s="2">
        <v>1</v>
      </c>
      <c r="Z3294" s="2">
        <v>1</v>
      </c>
      <c r="AA3294" s="2">
        <v>1</v>
      </c>
      <c r="AE3294" s="2">
        <v>1</v>
      </c>
      <c r="AJ3294" s="2">
        <v>1</v>
      </c>
      <c r="AK3294" s="2">
        <v>1</v>
      </c>
      <c r="AM3294" s="2">
        <v>1</v>
      </c>
      <c r="AP3294" s="2">
        <v>2</v>
      </c>
      <c r="AR3294" s="2">
        <v>3</v>
      </c>
    </row>
    <row r="3295" spans="1:45" x14ac:dyDescent="0.25">
      <c r="A3295" s="2">
        <v>109636611</v>
      </c>
      <c r="B3295" s="2" t="s">
        <v>27</v>
      </c>
      <c r="C3295" s="2" t="s">
        <v>5451</v>
      </c>
      <c r="D3295" s="3">
        <v>5</v>
      </c>
      <c r="E3295" s="2" t="s">
        <v>1405</v>
      </c>
      <c r="F3295" s="5">
        <v>5</v>
      </c>
      <c r="G3295" s="5" t="str">
        <f>+VLOOKUP(Hoja1!F3295,Sheet1!$A$1:$B$6,2,0)</f>
        <v>BAQ</v>
      </c>
      <c r="H3295" s="2">
        <v>4</v>
      </c>
      <c r="I3295" s="2">
        <v>4</v>
      </c>
      <c r="J3295" s="2">
        <v>4</v>
      </c>
      <c r="K3295" s="2">
        <v>3</v>
      </c>
      <c r="L3295" s="2">
        <v>3</v>
      </c>
      <c r="M3295" s="2">
        <v>3</v>
      </c>
      <c r="N3295" s="2">
        <v>3</v>
      </c>
      <c r="O3295" s="2">
        <v>3</v>
      </c>
      <c r="Q3295" s="2">
        <v>2</v>
      </c>
      <c r="Z3295" s="2">
        <v>2</v>
      </c>
      <c r="AJ3295" s="2">
        <v>2</v>
      </c>
      <c r="AP3295" s="2">
        <v>2</v>
      </c>
      <c r="AR3295" s="2">
        <v>6</v>
      </c>
    </row>
    <row r="3296" spans="1:45" x14ac:dyDescent="0.25">
      <c r="A3296" s="2">
        <v>109636654</v>
      </c>
      <c r="B3296" s="2" t="s">
        <v>27</v>
      </c>
      <c r="C3296" s="2" t="s">
        <v>5449</v>
      </c>
      <c r="D3296" s="3">
        <v>5</v>
      </c>
      <c r="E3296" s="2" t="s">
        <v>1356</v>
      </c>
      <c r="F3296" s="5">
        <v>5</v>
      </c>
      <c r="G3296" s="5" t="str">
        <f>+VLOOKUP(Hoja1!F3296,Sheet1!$A$1:$B$6,2,0)</f>
        <v>BAQ</v>
      </c>
      <c r="H3296" s="2">
        <v>5</v>
      </c>
      <c r="I3296" s="2">
        <v>4</v>
      </c>
      <c r="J3296" s="2">
        <v>5</v>
      </c>
      <c r="K3296" s="2">
        <v>5</v>
      </c>
      <c r="L3296" s="2">
        <v>4</v>
      </c>
      <c r="M3296" s="2">
        <v>5</v>
      </c>
      <c r="N3296" s="2">
        <v>4</v>
      </c>
      <c r="O3296" s="2">
        <v>3</v>
      </c>
      <c r="Q3296" s="2">
        <v>2</v>
      </c>
      <c r="Z3296" s="2">
        <v>1</v>
      </c>
      <c r="AE3296" s="2">
        <v>1</v>
      </c>
      <c r="AI3296" s="2" t="s">
        <v>4523</v>
      </c>
      <c r="AJ3296" s="2">
        <v>1</v>
      </c>
      <c r="AK3296" s="2">
        <v>1</v>
      </c>
      <c r="AM3296" s="2">
        <v>1</v>
      </c>
      <c r="AP3296" s="2">
        <v>2</v>
      </c>
      <c r="AR3296" s="2">
        <v>6</v>
      </c>
    </row>
    <row r="3297" spans="1:45" x14ac:dyDescent="0.25">
      <c r="A3297" s="2">
        <v>109636656</v>
      </c>
      <c r="B3297" s="2" t="s">
        <v>27</v>
      </c>
      <c r="C3297" s="2" t="s">
        <v>5450</v>
      </c>
      <c r="D3297" s="3">
        <v>5</v>
      </c>
      <c r="E3297" s="2" t="s">
        <v>2635</v>
      </c>
      <c r="F3297" s="5">
        <v>1</v>
      </c>
      <c r="G3297" s="5" t="str">
        <f>+VLOOKUP(Hoja1!F3297,Sheet1!$A$1:$B$6,2,0)</f>
        <v>MEDE</v>
      </c>
      <c r="H3297" s="2">
        <v>1</v>
      </c>
      <c r="I3297" s="2">
        <v>1</v>
      </c>
      <c r="J3297" s="2">
        <v>1</v>
      </c>
      <c r="K3297" s="2">
        <v>3</v>
      </c>
      <c r="L3297" s="2">
        <v>1</v>
      </c>
      <c r="M3297" s="2">
        <v>1</v>
      </c>
      <c r="N3297" s="2">
        <v>1</v>
      </c>
      <c r="O3297" s="2">
        <v>3</v>
      </c>
      <c r="Q3297" s="2">
        <v>1</v>
      </c>
      <c r="T3297" s="2">
        <v>1</v>
      </c>
      <c r="U3297" s="2">
        <v>1</v>
      </c>
      <c r="V3297" s="2">
        <v>1</v>
      </c>
      <c r="W3297" s="2">
        <v>1</v>
      </c>
      <c r="Z3297" s="2">
        <v>1</v>
      </c>
      <c r="AC3297" s="2">
        <v>1</v>
      </c>
      <c r="AD3297" s="2">
        <v>1</v>
      </c>
      <c r="AE3297" s="2">
        <v>1</v>
      </c>
      <c r="AF3297" s="2">
        <v>1</v>
      </c>
      <c r="AG3297" s="2">
        <v>1</v>
      </c>
      <c r="AJ3297" s="2">
        <v>1</v>
      </c>
      <c r="AL3297" s="2">
        <v>1</v>
      </c>
      <c r="AN3297" s="2">
        <v>1</v>
      </c>
      <c r="AP3297" s="2">
        <v>1</v>
      </c>
      <c r="AQ3297" s="2" t="s">
        <v>1941</v>
      </c>
      <c r="AR3297" s="2">
        <v>2</v>
      </c>
    </row>
    <row r="3298" spans="1:45" x14ac:dyDescent="0.25">
      <c r="A3298" s="2">
        <v>109636734</v>
      </c>
      <c r="B3298" s="2" t="s">
        <v>27</v>
      </c>
      <c r="C3298" s="2" t="s">
        <v>5449</v>
      </c>
      <c r="D3298" s="3">
        <v>5</v>
      </c>
      <c r="E3298" s="2" t="s">
        <v>1148</v>
      </c>
      <c r="F3298" s="5">
        <v>2</v>
      </c>
      <c r="G3298" s="5" t="str">
        <f>+VLOOKUP(Hoja1!F3298,Sheet1!$A$1:$B$6,2,0)</f>
        <v>BOG</v>
      </c>
      <c r="H3298" s="2">
        <v>5</v>
      </c>
      <c r="I3298" s="2">
        <v>4</v>
      </c>
      <c r="J3298" s="2">
        <v>5</v>
      </c>
      <c r="K3298" s="2">
        <v>4</v>
      </c>
      <c r="L3298" s="2">
        <v>4</v>
      </c>
      <c r="M3298" s="2">
        <v>5</v>
      </c>
      <c r="N3298" s="2">
        <v>5</v>
      </c>
      <c r="O3298" s="2">
        <v>4</v>
      </c>
      <c r="Q3298" s="2">
        <v>2</v>
      </c>
      <c r="Z3298" s="2">
        <v>2</v>
      </c>
      <c r="AJ3298" s="2">
        <v>2</v>
      </c>
      <c r="AP3298" s="2">
        <v>2</v>
      </c>
      <c r="AR3298" s="2">
        <v>6</v>
      </c>
    </row>
    <row r="3299" spans="1:45" x14ac:dyDescent="0.25">
      <c r="A3299" s="2">
        <v>109636739</v>
      </c>
      <c r="B3299" s="2" t="s">
        <v>27</v>
      </c>
      <c r="C3299" s="2" t="s">
        <v>5450</v>
      </c>
      <c r="D3299" s="3">
        <v>5</v>
      </c>
      <c r="E3299" s="2" t="s">
        <v>477</v>
      </c>
      <c r="F3299" s="5">
        <v>5</v>
      </c>
      <c r="G3299" s="5" t="str">
        <f>+VLOOKUP(Hoja1!F3299,Sheet1!$A$1:$B$6,2,0)</f>
        <v>BAQ</v>
      </c>
      <c r="H3299" s="2">
        <v>5</v>
      </c>
      <c r="I3299" s="2">
        <v>6</v>
      </c>
      <c r="J3299" s="2">
        <v>5</v>
      </c>
      <c r="K3299" s="2">
        <v>5</v>
      </c>
      <c r="L3299" s="2">
        <v>5</v>
      </c>
      <c r="M3299" s="2">
        <v>5</v>
      </c>
      <c r="N3299" s="2">
        <v>6</v>
      </c>
      <c r="O3299" s="2">
        <v>6</v>
      </c>
      <c r="Q3299" s="2">
        <v>2</v>
      </c>
      <c r="Z3299" s="2">
        <v>2</v>
      </c>
      <c r="AJ3299" s="2">
        <v>2</v>
      </c>
      <c r="AP3299" s="2">
        <v>2</v>
      </c>
      <c r="AR3299" s="2">
        <v>3</v>
      </c>
    </row>
    <row r="3300" spans="1:45" x14ac:dyDescent="0.25">
      <c r="A3300" s="2">
        <v>109636982</v>
      </c>
      <c r="B3300" s="2" t="s">
        <v>27</v>
      </c>
      <c r="C3300" s="2" t="s">
        <v>5449</v>
      </c>
      <c r="D3300" s="3">
        <v>5</v>
      </c>
      <c r="E3300" s="2" t="s">
        <v>1201</v>
      </c>
      <c r="F3300" s="5">
        <v>1</v>
      </c>
      <c r="G3300" s="5" t="str">
        <f>+VLOOKUP(Hoja1!F3300,Sheet1!$A$1:$B$6,2,0)</f>
        <v>MEDE</v>
      </c>
      <c r="H3300" s="2">
        <v>2</v>
      </c>
      <c r="I3300" s="2">
        <v>3</v>
      </c>
      <c r="J3300" s="2">
        <v>6</v>
      </c>
      <c r="K3300" s="2">
        <v>6</v>
      </c>
      <c r="L3300" s="2">
        <v>6</v>
      </c>
      <c r="M3300" s="2">
        <v>6</v>
      </c>
      <c r="N3300" s="2">
        <v>3</v>
      </c>
      <c r="O3300" s="2">
        <v>3</v>
      </c>
      <c r="P3300" s="2" t="s">
        <v>4524</v>
      </c>
      <c r="Q3300" s="2">
        <v>2</v>
      </c>
      <c r="Z3300" s="2">
        <v>1</v>
      </c>
      <c r="AA3300" s="2">
        <v>1</v>
      </c>
      <c r="AH3300" s="2" t="s">
        <v>4525</v>
      </c>
      <c r="AI3300" s="2" t="s">
        <v>4526</v>
      </c>
      <c r="AJ3300" s="2">
        <v>2</v>
      </c>
      <c r="AP3300" s="2">
        <v>1</v>
      </c>
      <c r="AQ3300" s="2" t="s">
        <v>80</v>
      </c>
      <c r="AR3300" s="2">
        <v>6</v>
      </c>
      <c r="AS3300" s="2" t="s">
        <v>4527</v>
      </c>
    </row>
    <row r="3301" spans="1:45" x14ac:dyDescent="0.25">
      <c r="A3301" s="2">
        <v>109637296</v>
      </c>
      <c r="B3301" s="2" t="s">
        <v>27</v>
      </c>
      <c r="C3301" s="2" t="s">
        <v>5450</v>
      </c>
      <c r="D3301" s="3">
        <v>5</v>
      </c>
      <c r="E3301" s="2" t="s">
        <v>4528</v>
      </c>
      <c r="F3301" s="5">
        <v>3</v>
      </c>
      <c r="G3301" s="5" t="str">
        <f>+VLOOKUP(Hoja1!F3301,Sheet1!$A$1:$B$6,2,0)</f>
        <v>CALI</v>
      </c>
      <c r="H3301" s="2">
        <v>4</v>
      </c>
      <c r="I3301" s="2">
        <v>6</v>
      </c>
      <c r="J3301" s="2">
        <v>4</v>
      </c>
      <c r="K3301" s="2">
        <v>4</v>
      </c>
      <c r="L3301" s="2">
        <v>3</v>
      </c>
      <c r="M3301" s="2">
        <v>4</v>
      </c>
      <c r="N3301" s="2">
        <v>6</v>
      </c>
      <c r="O3301" s="2">
        <v>6</v>
      </c>
      <c r="Q3301" s="2">
        <v>1</v>
      </c>
      <c r="V3301" s="2">
        <v>1</v>
      </c>
      <c r="Z3301" s="2">
        <v>2</v>
      </c>
      <c r="AJ3301" s="2">
        <v>2</v>
      </c>
      <c r="AP3301" s="2">
        <v>2</v>
      </c>
      <c r="AR3301" s="2">
        <v>4</v>
      </c>
      <c r="AS3301" s="2" t="s">
        <v>4529</v>
      </c>
    </row>
    <row r="3302" spans="1:45" x14ac:dyDescent="0.25">
      <c r="A3302" s="2">
        <v>109637314</v>
      </c>
      <c r="B3302" s="2" t="s">
        <v>27</v>
      </c>
      <c r="C3302" s="2" t="s">
        <v>5451</v>
      </c>
      <c r="D3302" s="3">
        <v>5</v>
      </c>
      <c r="E3302" s="2" t="s">
        <v>1213</v>
      </c>
      <c r="F3302" s="5">
        <v>5</v>
      </c>
      <c r="G3302" s="5" t="str">
        <f>+VLOOKUP(Hoja1!F3302,Sheet1!$A$1:$B$6,2,0)</f>
        <v>BAQ</v>
      </c>
      <c r="H3302" s="2">
        <v>3</v>
      </c>
      <c r="I3302" s="2">
        <v>3</v>
      </c>
      <c r="J3302" s="2">
        <v>3</v>
      </c>
      <c r="K3302" s="2">
        <v>3</v>
      </c>
      <c r="L3302" s="2">
        <v>3</v>
      </c>
      <c r="M3302" s="2">
        <v>3</v>
      </c>
      <c r="N3302" s="2">
        <v>3</v>
      </c>
      <c r="O3302" s="2">
        <v>3</v>
      </c>
      <c r="Q3302" s="2">
        <v>1</v>
      </c>
      <c r="T3302" s="2">
        <v>1</v>
      </c>
      <c r="U3302" s="2">
        <v>1</v>
      </c>
      <c r="V3302" s="2">
        <v>1</v>
      </c>
      <c r="Z3302" s="2">
        <v>1</v>
      </c>
      <c r="AA3302" s="2">
        <v>1</v>
      </c>
      <c r="AB3302" s="2">
        <v>1</v>
      </c>
      <c r="AC3302" s="2">
        <v>1</v>
      </c>
      <c r="AE3302" s="2">
        <v>1</v>
      </c>
      <c r="AF3302" s="2">
        <v>1</v>
      </c>
      <c r="AG3302" s="2">
        <v>1</v>
      </c>
      <c r="AJ3302" s="2">
        <v>2</v>
      </c>
      <c r="AP3302" s="2">
        <v>2</v>
      </c>
      <c r="AR3302" s="2">
        <v>6</v>
      </c>
    </row>
    <row r="3303" spans="1:45" x14ac:dyDescent="0.25">
      <c r="A3303" s="2">
        <v>109637378</v>
      </c>
      <c r="B3303" s="2" t="s">
        <v>27</v>
      </c>
      <c r="C3303" s="2" t="s">
        <v>5449</v>
      </c>
      <c r="D3303" s="3">
        <v>5</v>
      </c>
      <c r="E3303" s="2" t="s">
        <v>1099</v>
      </c>
      <c r="F3303" s="5">
        <v>3</v>
      </c>
      <c r="G3303" s="5" t="str">
        <f>+VLOOKUP(Hoja1!F3303,Sheet1!$A$1:$B$6,2,0)</f>
        <v>CALI</v>
      </c>
      <c r="H3303" s="2">
        <v>5</v>
      </c>
      <c r="I3303" s="2">
        <v>3</v>
      </c>
      <c r="J3303" s="2">
        <v>5</v>
      </c>
      <c r="K3303" s="2">
        <v>5</v>
      </c>
      <c r="L3303" s="2">
        <v>4</v>
      </c>
      <c r="M3303" s="2">
        <v>4</v>
      </c>
      <c r="N3303" s="2">
        <v>5</v>
      </c>
      <c r="O3303" s="2">
        <v>3</v>
      </c>
      <c r="Q3303" s="2">
        <v>2</v>
      </c>
      <c r="Z3303" s="2">
        <v>2</v>
      </c>
      <c r="AJ3303" s="2">
        <v>1</v>
      </c>
      <c r="AL3303" s="2">
        <v>1</v>
      </c>
      <c r="AM3303" s="2">
        <v>1</v>
      </c>
      <c r="AP3303" s="2">
        <v>2</v>
      </c>
      <c r="AR3303" s="2">
        <v>6</v>
      </c>
    </row>
    <row r="3304" spans="1:45" x14ac:dyDescent="0.25">
      <c r="A3304" s="2">
        <v>109637454</v>
      </c>
      <c r="B3304" s="2" t="s">
        <v>27</v>
      </c>
      <c r="C3304" s="2" t="s">
        <v>5450</v>
      </c>
      <c r="D3304" s="3">
        <v>5</v>
      </c>
      <c r="E3304" s="2" t="s">
        <v>1456</v>
      </c>
      <c r="F3304" s="5">
        <v>3</v>
      </c>
      <c r="G3304" s="5" t="str">
        <f>+VLOOKUP(Hoja1!F3304,Sheet1!$A$1:$B$6,2,0)</f>
        <v>CALI</v>
      </c>
      <c r="H3304" s="2">
        <v>3</v>
      </c>
      <c r="I3304" s="2">
        <v>4</v>
      </c>
      <c r="J3304" s="2">
        <v>5</v>
      </c>
      <c r="K3304" s="2">
        <v>3</v>
      </c>
      <c r="L3304" s="2">
        <v>5</v>
      </c>
      <c r="M3304" s="2">
        <v>2</v>
      </c>
      <c r="N3304" s="2">
        <v>5</v>
      </c>
      <c r="O3304" s="2">
        <v>3</v>
      </c>
      <c r="P3304" s="2" t="s">
        <v>4530</v>
      </c>
      <c r="Q3304" s="2">
        <v>1</v>
      </c>
      <c r="X3304" s="2" t="s">
        <v>4531</v>
      </c>
      <c r="Z3304" s="2">
        <v>2</v>
      </c>
      <c r="AJ3304" s="2">
        <v>1</v>
      </c>
      <c r="AK3304" s="2">
        <v>1</v>
      </c>
      <c r="AM3304" s="2">
        <v>1</v>
      </c>
      <c r="AN3304" s="2">
        <v>1</v>
      </c>
      <c r="AP3304" s="2">
        <v>2</v>
      </c>
      <c r="AR3304" s="2">
        <v>3</v>
      </c>
      <c r="AS3304" s="2" t="s">
        <v>4532</v>
      </c>
    </row>
    <row r="3305" spans="1:45" x14ac:dyDescent="0.25">
      <c r="A3305" s="2">
        <v>109637526</v>
      </c>
      <c r="B3305" s="2" t="s">
        <v>27</v>
      </c>
      <c r="C3305" s="2" t="s">
        <v>5449</v>
      </c>
      <c r="D3305" s="3">
        <v>5</v>
      </c>
      <c r="E3305" s="2" t="s">
        <v>92</v>
      </c>
      <c r="F3305" s="5">
        <v>3</v>
      </c>
      <c r="G3305" s="5" t="str">
        <f>+VLOOKUP(Hoja1!F3305,Sheet1!$A$1:$B$6,2,0)</f>
        <v>CALI</v>
      </c>
      <c r="H3305" s="2">
        <v>5</v>
      </c>
      <c r="I3305" s="2">
        <v>6</v>
      </c>
      <c r="J3305" s="2">
        <v>4</v>
      </c>
      <c r="K3305" s="2">
        <v>5</v>
      </c>
      <c r="L3305" s="2">
        <v>5</v>
      </c>
      <c r="M3305" s="2">
        <v>5</v>
      </c>
      <c r="N3305" s="2">
        <v>5</v>
      </c>
      <c r="O3305" s="2">
        <v>5</v>
      </c>
      <c r="P3305" s="2" t="s">
        <v>1524</v>
      </c>
      <c r="Q3305" s="2">
        <v>2</v>
      </c>
      <c r="Z3305" s="2">
        <v>2</v>
      </c>
      <c r="AJ3305" s="2">
        <v>1</v>
      </c>
      <c r="AK3305" s="2">
        <v>1</v>
      </c>
      <c r="AM3305" s="2">
        <v>1</v>
      </c>
      <c r="AP3305" s="2">
        <v>1</v>
      </c>
      <c r="AQ3305" s="2" t="s">
        <v>4533</v>
      </c>
      <c r="AR3305" s="2">
        <v>3</v>
      </c>
    </row>
    <row r="3306" spans="1:45" x14ac:dyDescent="0.25">
      <c r="A3306" s="2">
        <v>109637537</v>
      </c>
      <c r="B3306" s="2" t="s">
        <v>27</v>
      </c>
      <c r="C3306" s="2" t="s">
        <v>5450</v>
      </c>
      <c r="D3306" s="3">
        <v>5</v>
      </c>
      <c r="E3306" s="2" t="s">
        <v>711</v>
      </c>
      <c r="F3306" s="5">
        <v>1</v>
      </c>
      <c r="G3306" s="5" t="str">
        <f>+VLOOKUP(Hoja1!F3306,Sheet1!$A$1:$B$6,2,0)</f>
        <v>MEDE</v>
      </c>
      <c r="H3306" s="2">
        <v>3</v>
      </c>
      <c r="I3306" s="2">
        <v>3</v>
      </c>
      <c r="J3306" s="2">
        <v>5</v>
      </c>
      <c r="K3306" s="2">
        <v>4</v>
      </c>
      <c r="L3306" s="2">
        <v>3</v>
      </c>
      <c r="M3306" s="2">
        <v>4</v>
      </c>
      <c r="N3306" s="2">
        <v>4</v>
      </c>
      <c r="O3306" s="2">
        <v>6</v>
      </c>
      <c r="Q3306" s="2">
        <v>2</v>
      </c>
      <c r="Z3306" s="2">
        <v>2</v>
      </c>
      <c r="AJ3306" s="2">
        <v>1</v>
      </c>
      <c r="AM3306" s="2">
        <v>1</v>
      </c>
      <c r="AN3306" s="2">
        <v>1</v>
      </c>
      <c r="AP3306" s="2">
        <v>1</v>
      </c>
      <c r="AQ3306" s="2" t="s">
        <v>104</v>
      </c>
      <c r="AR3306" s="2">
        <v>2</v>
      </c>
      <c r="AS3306" s="2" t="s">
        <v>4534</v>
      </c>
    </row>
    <row r="3307" spans="1:45" x14ac:dyDescent="0.25">
      <c r="A3307" s="2">
        <v>109637613</v>
      </c>
      <c r="B3307" s="2" t="s">
        <v>27</v>
      </c>
      <c r="C3307" s="2" t="s">
        <v>5451</v>
      </c>
      <c r="D3307" s="3">
        <v>5</v>
      </c>
      <c r="E3307" s="2" t="s">
        <v>2975</v>
      </c>
      <c r="F3307" s="5">
        <v>2</v>
      </c>
      <c r="G3307" s="5" t="str">
        <f>+VLOOKUP(Hoja1!F3307,Sheet1!$A$1:$B$6,2,0)</f>
        <v>BOG</v>
      </c>
      <c r="H3307" s="2">
        <v>5</v>
      </c>
      <c r="I3307" s="2">
        <v>5</v>
      </c>
      <c r="J3307" s="2">
        <v>5</v>
      </c>
      <c r="K3307" s="2">
        <v>5</v>
      </c>
      <c r="L3307" s="2">
        <v>5</v>
      </c>
      <c r="M3307" s="2">
        <v>5</v>
      </c>
      <c r="N3307" s="2">
        <v>5</v>
      </c>
      <c r="O3307" s="2">
        <v>5</v>
      </c>
      <c r="Q3307" s="2">
        <v>2</v>
      </c>
      <c r="Z3307" s="2">
        <v>2</v>
      </c>
      <c r="AJ3307" s="2">
        <v>1</v>
      </c>
      <c r="AL3307" s="2">
        <v>1</v>
      </c>
      <c r="AM3307" s="2">
        <v>1</v>
      </c>
      <c r="AP3307" s="2">
        <v>1</v>
      </c>
      <c r="AQ3307" s="2" t="s">
        <v>4535</v>
      </c>
      <c r="AR3307" s="2">
        <v>4</v>
      </c>
    </row>
    <row r="3308" spans="1:45" x14ac:dyDescent="0.25">
      <c r="A3308" s="2">
        <v>109637637</v>
      </c>
      <c r="B3308" s="2" t="s">
        <v>27</v>
      </c>
      <c r="C3308" s="2" t="s">
        <v>5449</v>
      </c>
      <c r="D3308" s="3">
        <v>5</v>
      </c>
      <c r="E3308" s="2" t="s">
        <v>926</v>
      </c>
      <c r="F3308" s="5">
        <v>3</v>
      </c>
      <c r="G3308" s="5" t="str">
        <f>+VLOOKUP(Hoja1!F3308,Sheet1!$A$1:$B$6,2,0)</f>
        <v>CALI</v>
      </c>
      <c r="H3308" s="2">
        <v>5</v>
      </c>
      <c r="I3308" s="2">
        <v>5</v>
      </c>
      <c r="J3308" s="2">
        <v>4</v>
      </c>
      <c r="K3308" s="2">
        <v>4</v>
      </c>
      <c r="L3308" s="2">
        <v>4</v>
      </c>
      <c r="M3308" s="2">
        <v>5</v>
      </c>
      <c r="N3308" s="2">
        <v>4</v>
      </c>
      <c r="O3308" s="2">
        <v>3</v>
      </c>
      <c r="Q3308" s="2">
        <v>2</v>
      </c>
      <c r="Z3308" s="2">
        <v>1</v>
      </c>
      <c r="AA3308" s="2">
        <v>1</v>
      </c>
      <c r="AJ3308" s="2">
        <v>1</v>
      </c>
      <c r="AL3308" s="2">
        <v>1</v>
      </c>
      <c r="AM3308" s="2">
        <v>1</v>
      </c>
      <c r="AN3308" s="2">
        <v>1</v>
      </c>
      <c r="AP3308" s="2">
        <v>2</v>
      </c>
      <c r="AR3308" s="2">
        <v>6</v>
      </c>
    </row>
    <row r="3309" spans="1:45" x14ac:dyDescent="0.25">
      <c r="A3309" s="2">
        <v>109637887</v>
      </c>
      <c r="B3309" s="2" t="s">
        <v>27</v>
      </c>
      <c r="C3309" s="2" t="s">
        <v>5450</v>
      </c>
      <c r="D3309" s="3">
        <v>5</v>
      </c>
      <c r="E3309" s="2" t="s">
        <v>761</v>
      </c>
      <c r="F3309" s="5">
        <v>5</v>
      </c>
      <c r="G3309" s="5" t="str">
        <f>+VLOOKUP(Hoja1!F3309,Sheet1!$A$1:$B$6,2,0)</f>
        <v>BAQ</v>
      </c>
      <c r="H3309" s="2">
        <v>3</v>
      </c>
      <c r="I3309" s="2">
        <v>3</v>
      </c>
      <c r="J3309" s="2">
        <v>5</v>
      </c>
      <c r="K3309" s="2">
        <v>5</v>
      </c>
      <c r="L3309" s="2">
        <v>3</v>
      </c>
      <c r="M3309" s="2">
        <v>3</v>
      </c>
      <c r="N3309" s="2">
        <v>5</v>
      </c>
      <c r="O3309" s="2">
        <v>3</v>
      </c>
      <c r="Q3309" s="2">
        <v>2</v>
      </c>
      <c r="Z3309" s="2">
        <v>1</v>
      </c>
      <c r="AA3309" s="2">
        <v>1</v>
      </c>
      <c r="AH3309" s="2" t="s">
        <v>4536</v>
      </c>
      <c r="AI3309" s="2" t="s">
        <v>4537</v>
      </c>
      <c r="AJ3309" s="2">
        <v>2</v>
      </c>
      <c r="AP3309" s="2">
        <v>1</v>
      </c>
      <c r="AQ3309" s="2" t="s">
        <v>80</v>
      </c>
      <c r="AR3309" s="2">
        <v>5</v>
      </c>
    </row>
    <row r="3310" spans="1:45" x14ac:dyDescent="0.25">
      <c r="A3310" s="2">
        <v>109637919</v>
      </c>
      <c r="B3310" s="2" t="s">
        <v>27</v>
      </c>
      <c r="C3310" s="2" t="s">
        <v>5449</v>
      </c>
      <c r="D3310" s="3">
        <v>5</v>
      </c>
      <c r="E3310" s="2" t="s">
        <v>571</v>
      </c>
      <c r="F3310" s="5">
        <v>1</v>
      </c>
      <c r="G3310" s="5" t="str">
        <f>+VLOOKUP(Hoja1!F3310,Sheet1!$A$1:$B$6,2,0)</f>
        <v>MEDE</v>
      </c>
      <c r="H3310" s="2">
        <v>4</v>
      </c>
      <c r="I3310" s="2">
        <v>4</v>
      </c>
      <c r="J3310" s="2">
        <v>4</v>
      </c>
      <c r="K3310" s="2">
        <v>4</v>
      </c>
      <c r="L3310" s="2">
        <v>4</v>
      </c>
      <c r="M3310" s="2">
        <v>4</v>
      </c>
      <c r="N3310" s="2">
        <v>4</v>
      </c>
      <c r="O3310" s="2">
        <v>4</v>
      </c>
      <c r="Q3310" s="2">
        <v>2</v>
      </c>
      <c r="Z3310" s="2">
        <v>1</v>
      </c>
      <c r="AA3310" s="2">
        <v>1</v>
      </c>
      <c r="AI3310" s="2" t="s">
        <v>4538</v>
      </c>
      <c r="AJ3310" s="2">
        <v>1</v>
      </c>
      <c r="AL3310" s="2">
        <v>1</v>
      </c>
      <c r="AM3310" s="2">
        <v>1</v>
      </c>
      <c r="AN3310" s="2">
        <v>1</v>
      </c>
      <c r="AP3310" s="2">
        <v>1</v>
      </c>
      <c r="AQ3310" s="2" t="s">
        <v>4539</v>
      </c>
      <c r="AR3310" s="2">
        <v>4</v>
      </c>
      <c r="AS3310" s="2" t="s">
        <v>4540</v>
      </c>
    </row>
    <row r="3311" spans="1:45" x14ac:dyDescent="0.25">
      <c r="A3311" s="2">
        <v>109637961</v>
      </c>
      <c r="B3311" s="2" t="s">
        <v>27</v>
      </c>
      <c r="C3311" s="2" t="s">
        <v>5450</v>
      </c>
      <c r="D3311" s="3">
        <v>5</v>
      </c>
      <c r="E3311" s="2" t="s">
        <v>32</v>
      </c>
      <c r="F3311" s="5">
        <v>3</v>
      </c>
      <c r="G3311" s="5" t="str">
        <f>+VLOOKUP(Hoja1!F3311,Sheet1!$A$1:$B$6,2,0)</f>
        <v>CALI</v>
      </c>
      <c r="H3311" s="2">
        <v>5</v>
      </c>
      <c r="I3311" s="2">
        <v>5</v>
      </c>
      <c r="J3311" s="2">
        <v>5</v>
      </c>
      <c r="K3311" s="2">
        <v>5</v>
      </c>
      <c r="L3311" s="2">
        <v>5</v>
      </c>
      <c r="M3311" s="2">
        <v>5</v>
      </c>
      <c r="N3311" s="2">
        <v>5</v>
      </c>
      <c r="O3311" s="2">
        <v>5</v>
      </c>
      <c r="Q3311" s="2">
        <v>2</v>
      </c>
      <c r="Z3311" s="2">
        <v>2</v>
      </c>
      <c r="AJ3311" s="2">
        <v>2</v>
      </c>
      <c r="AP3311" s="2">
        <v>2</v>
      </c>
      <c r="AR3311" s="2">
        <v>3</v>
      </c>
    </row>
    <row r="3312" spans="1:45" x14ac:dyDescent="0.25">
      <c r="A3312" s="2">
        <v>109638150</v>
      </c>
      <c r="B3312" s="2" t="s">
        <v>27</v>
      </c>
      <c r="C3312" s="2" t="s">
        <v>5451</v>
      </c>
      <c r="D3312" s="3">
        <v>5</v>
      </c>
      <c r="E3312" s="2" t="s">
        <v>1842</v>
      </c>
      <c r="F3312" s="5">
        <v>2</v>
      </c>
      <c r="G3312" s="5" t="str">
        <f>+VLOOKUP(Hoja1!F3312,Sheet1!$A$1:$B$6,2,0)</f>
        <v>BOG</v>
      </c>
      <c r="H3312" s="2">
        <v>4</v>
      </c>
      <c r="I3312" s="2">
        <v>4</v>
      </c>
      <c r="J3312" s="2">
        <v>4</v>
      </c>
      <c r="K3312" s="2">
        <v>4</v>
      </c>
      <c r="L3312" s="2">
        <v>4</v>
      </c>
      <c r="M3312" s="2">
        <v>3</v>
      </c>
      <c r="N3312" s="2">
        <v>4</v>
      </c>
      <c r="O3312" s="2">
        <v>4</v>
      </c>
      <c r="Q3312" s="2">
        <v>2</v>
      </c>
      <c r="Z3312" s="2">
        <v>2</v>
      </c>
      <c r="AJ3312" s="2">
        <v>2</v>
      </c>
      <c r="AP3312" s="2">
        <v>2</v>
      </c>
      <c r="AR3312" s="2">
        <v>3</v>
      </c>
    </row>
    <row r="3313" spans="1:45" x14ac:dyDescent="0.25">
      <c r="A3313" s="2">
        <v>109638153</v>
      </c>
      <c r="B3313" s="2" t="s">
        <v>27</v>
      </c>
      <c r="C3313" s="2" t="s">
        <v>5449</v>
      </c>
      <c r="D3313" s="3">
        <v>5</v>
      </c>
      <c r="E3313" s="2" t="s">
        <v>368</v>
      </c>
      <c r="F3313" s="5">
        <v>5</v>
      </c>
      <c r="G3313" s="5" t="str">
        <f>+VLOOKUP(Hoja1!F3313,Sheet1!$A$1:$B$6,2,0)</f>
        <v>BAQ</v>
      </c>
      <c r="H3313" s="2">
        <v>4</v>
      </c>
      <c r="I3313" s="2">
        <v>4</v>
      </c>
      <c r="J3313" s="2">
        <v>5</v>
      </c>
      <c r="K3313" s="2">
        <v>3</v>
      </c>
      <c r="L3313" s="2">
        <v>3</v>
      </c>
      <c r="M3313" s="2">
        <v>3</v>
      </c>
      <c r="N3313" s="2">
        <v>3</v>
      </c>
      <c r="O3313" s="2">
        <v>3</v>
      </c>
      <c r="P3313" s="2" t="s">
        <v>4541</v>
      </c>
      <c r="Q3313" s="2">
        <v>2</v>
      </c>
      <c r="Z3313" s="2">
        <v>1</v>
      </c>
      <c r="AA3313" s="2">
        <v>1</v>
      </c>
      <c r="AE3313" s="2">
        <v>1</v>
      </c>
      <c r="AI3313" s="2" t="s">
        <v>4542</v>
      </c>
      <c r="AJ3313" s="2">
        <v>2</v>
      </c>
      <c r="AP3313" s="2">
        <v>1</v>
      </c>
      <c r="AQ3313" s="2" t="s">
        <v>104</v>
      </c>
      <c r="AR3313" s="2">
        <v>3</v>
      </c>
    </row>
    <row r="3314" spans="1:45" x14ac:dyDescent="0.25">
      <c r="A3314" s="2">
        <v>109638245</v>
      </c>
      <c r="B3314" s="2" t="s">
        <v>27</v>
      </c>
      <c r="C3314" s="2" t="s">
        <v>5450</v>
      </c>
      <c r="D3314" s="3">
        <v>5</v>
      </c>
      <c r="E3314" s="2" t="s">
        <v>1064</v>
      </c>
      <c r="F3314" s="5">
        <v>3</v>
      </c>
      <c r="G3314" s="5" t="str">
        <f>+VLOOKUP(Hoja1!F3314,Sheet1!$A$1:$B$6,2,0)</f>
        <v>CALI</v>
      </c>
      <c r="H3314" s="2">
        <v>2</v>
      </c>
      <c r="I3314" s="2">
        <v>3</v>
      </c>
      <c r="J3314" s="2">
        <v>4</v>
      </c>
      <c r="K3314" s="2">
        <v>3</v>
      </c>
      <c r="L3314" s="2">
        <v>2</v>
      </c>
      <c r="M3314" s="2">
        <v>3</v>
      </c>
      <c r="N3314" s="2">
        <v>3</v>
      </c>
      <c r="O3314" s="2">
        <v>3</v>
      </c>
      <c r="P3314" s="2" t="s">
        <v>4543</v>
      </c>
      <c r="Q3314" s="2">
        <v>2</v>
      </c>
      <c r="Z3314" s="2">
        <v>2</v>
      </c>
      <c r="AJ3314" s="2">
        <v>2</v>
      </c>
      <c r="AP3314" s="2">
        <v>2</v>
      </c>
      <c r="AR3314" s="2">
        <v>3</v>
      </c>
      <c r="AS3314" s="2" t="s">
        <v>4544</v>
      </c>
    </row>
    <row r="3315" spans="1:45" x14ac:dyDescent="0.25">
      <c r="A3315" s="2">
        <v>109638252</v>
      </c>
      <c r="B3315" s="2" t="s">
        <v>27</v>
      </c>
      <c r="C3315" s="2" t="s">
        <v>5449</v>
      </c>
      <c r="D3315" s="3">
        <v>5</v>
      </c>
      <c r="E3315" s="2" t="s">
        <v>1109</v>
      </c>
      <c r="F3315" s="5">
        <v>1</v>
      </c>
      <c r="G3315" s="5" t="str">
        <f>+VLOOKUP(Hoja1!F3315,Sheet1!$A$1:$B$6,2,0)</f>
        <v>MEDE</v>
      </c>
      <c r="H3315" s="2">
        <v>5</v>
      </c>
      <c r="I3315" s="2">
        <v>6</v>
      </c>
      <c r="J3315" s="2">
        <v>5</v>
      </c>
      <c r="K3315" s="2">
        <v>5</v>
      </c>
      <c r="L3315" s="2">
        <v>5</v>
      </c>
      <c r="M3315" s="2">
        <v>5</v>
      </c>
      <c r="N3315" s="2">
        <v>5</v>
      </c>
      <c r="O3315" s="2">
        <v>6</v>
      </c>
      <c r="Q3315" s="2">
        <v>2</v>
      </c>
      <c r="Z3315" s="2">
        <v>2</v>
      </c>
      <c r="AJ3315" s="2">
        <v>1</v>
      </c>
      <c r="AM3315" s="2">
        <v>1</v>
      </c>
      <c r="AP3315" s="2">
        <v>2</v>
      </c>
      <c r="AR3315" s="2">
        <v>4</v>
      </c>
    </row>
    <row r="3316" spans="1:45" x14ac:dyDescent="0.25">
      <c r="A3316" s="2">
        <v>109638254</v>
      </c>
      <c r="B3316" s="2" t="s">
        <v>27</v>
      </c>
      <c r="C3316" s="2" t="s">
        <v>5450</v>
      </c>
      <c r="D3316" s="3">
        <v>5</v>
      </c>
      <c r="E3316" s="2" t="s">
        <v>2029</v>
      </c>
      <c r="F3316" s="5">
        <v>1</v>
      </c>
      <c r="G3316" s="5" t="str">
        <f>+VLOOKUP(Hoja1!F3316,Sheet1!$A$1:$B$6,2,0)</f>
        <v>MEDE</v>
      </c>
      <c r="H3316" s="2">
        <v>4</v>
      </c>
      <c r="I3316" s="2">
        <v>4</v>
      </c>
      <c r="J3316" s="2">
        <v>5</v>
      </c>
      <c r="K3316" s="2">
        <v>4</v>
      </c>
      <c r="L3316" s="2">
        <v>4</v>
      </c>
      <c r="M3316" s="2">
        <v>4</v>
      </c>
      <c r="N3316" s="2">
        <v>4</v>
      </c>
      <c r="O3316" s="2">
        <v>4</v>
      </c>
      <c r="P3316" s="2" t="s">
        <v>88</v>
      </c>
      <c r="Q3316" s="2">
        <v>1</v>
      </c>
      <c r="S3316" s="2">
        <v>1</v>
      </c>
      <c r="Y3316" s="2" t="s">
        <v>1185</v>
      </c>
      <c r="Z3316" s="2">
        <v>2</v>
      </c>
      <c r="AJ3316" s="2">
        <v>1</v>
      </c>
      <c r="AK3316" s="2">
        <v>1</v>
      </c>
      <c r="AP3316" s="2">
        <v>1</v>
      </c>
      <c r="AQ3316" s="2" t="s">
        <v>3548</v>
      </c>
      <c r="AR3316" s="2">
        <v>3</v>
      </c>
    </row>
    <row r="3317" spans="1:45" x14ac:dyDescent="0.25">
      <c r="A3317" s="2">
        <v>109638341</v>
      </c>
      <c r="B3317" s="2" t="s">
        <v>27</v>
      </c>
      <c r="C3317" s="2" t="s">
        <v>5451</v>
      </c>
      <c r="D3317" s="3">
        <v>5</v>
      </c>
      <c r="E3317" s="2" t="s">
        <v>1822</v>
      </c>
      <c r="F3317" s="5">
        <v>4</v>
      </c>
      <c r="G3317" s="5" t="str">
        <f>+VLOOKUP(Hoja1!F3317,Sheet1!$A$1:$B$6,2,0)</f>
        <v>CART</v>
      </c>
      <c r="H3317" s="2">
        <v>1</v>
      </c>
      <c r="I3317" s="2">
        <v>1</v>
      </c>
      <c r="J3317" s="2">
        <v>1</v>
      </c>
      <c r="K3317" s="2">
        <v>1</v>
      </c>
      <c r="L3317" s="2">
        <v>1</v>
      </c>
      <c r="M3317" s="2">
        <v>1</v>
      </c>
      <c r="N3317" s="2">
        <v>1</v>
      </c>
      <c r="O3317" s="2">
        <v>1</v>
      </c>
      <c r="Q3317" s="2">
        <v>1</v>
      </c>
      <c r="X3317" s="2" t="s">
        <v>17</v>
      </c>
      <c r="Z3317" s="2">
        <v>1</v>
      </c>
      <c r="AH3317" s="2" t="s">
        <v>17</v>
      </c>
      <c r="AJ3317" s="2">
        <v>2</v>
      </c>
      <c r="AP3317" s="2">
        <v>2</v>
      </c>
      <c r="AR3317" s="2">
        <v>6</v>
      </c>
      <c r="AS3317" s="2" t="s">
        <v>4545</v>
      </c>
    </row>
    <row r="3318" spans="1:45" x14ac:dyDescent="0.25">
      <c r="A3318" s="2">
        <v>109638509</v>
      </c>
      <c r="B3318" s="2" t="s">
        <v>27</v>
      </c>
      <c r="C3318" s="2" t="s">
        <v>5449</v>
      </c>
      <c r="D3318" s="3">
        <v>5</v>
      </c>
      <c r="E3318" s="2" t="s">
        <v>296</v>
      </c>
      <c r="F3318" s="5">
        <v>5</v>
      </c>
      <c r="G3318" s="5" t="str">
        <f>+VLOOKUP(Hoja1!F3318,Sheet1!$A$1:$B$6,2,0)</f>
        <v>BAQ</v>
      </c>
      <c r="H3318" s="2">
        <v>5</v>
      </c>
      <c r="I3318" s="2">
        <v>6</v>
      </c>
      <c r="J3318" s="2">
        <v>6</v>
      </c>
      <c r="K3318" s="2">
        <v>5</v>
      </c>
      <c r="L3318" s="2">
        <v>5</v>
      </c>
      <c r="M3318" s="2">
        <v>5</v>
      </c>
      <c r="N3318" s="2">
        <v>6</v>
      </c>
      <c r="O3318" s="2">
        <v>5</v>
      </c>
      <c r="P3318" s="2" t="s">
        <v>116</v>
      </c>
      <c r="Q3318" s="2">
        <v>1</v>
      </c>
      <c r="V3318" s="2">
        <v>1</v>
      </c>
      <c r="Y3318" s="2" t="s">
        <v>116</v>
      </c>
      <c r="Z3318" s="2">
        <v>2</v>
      </c>
      <c r="AJ3318" s="2">
        <v>2</v>
      </c>
      <c r="AP3318" s="2">
        <v>1</v>
      </c>
      <c r="AQ3318" s="2" t="s">
        <v>116</v>
      </c>
      <c r="AR3318" s="2">
        <v>3</v>
      </c>
      <c r="AS3318" s="2" t="s">
        <v>116</v>
      </c>
    </row>
    <row r="3319" spans="1:45" x14ac:dyDescent="0.25">
      <c r="A3319" s="2">
        <v>109638762</v>
      </c>
      <c r="B3319" s="2" t="s">
        <v>27</v>
      </c>
      <c r="C3319" s="2" t="s">
        <v>5450</v>
      </c>
      <c r="D3319" s="3">
        <v>5</v>
      </c>
      <c r="E3319" s="2" t="s">
        <v>1181</v>
      </c>
      <c r="F3319" s="5">
        <v>1</v>
      </c>
      <c r="G3319" s="5" t="str">
        <f>+VLOOKUP(Hoja1!F3319,Sheet1!$A$1:$B$6,2,0)</f>
        <v>MEDE</v>
      </c>
      <c r="H3319" s="2">
        <v>5</v>
      </c>
      <c r="I3319" s="2">
        <v>4</v>
      </c>
      <c r="J3319" s="2">
        <v>4</v>
      </c>
      <c r="K3319" s="2">
        <v>5</v>
      </c>
      <c r="L3319" s="2">
        <v>5</v>
      </c>
      <c r="M3319" s="2">
        <v>4</v>
      </c>
      <c r="N3319" s="2">
        <v>4</v>
      </c>
      <c r="O3319" s="2">
        <v>4</v>
      </c>
      <c r="Q3319" s="2">
        <v>1</v>
      </c>
      <c r="R3319" s="2">
        <v>1</v>
      </c>
      <c r="S3319" s="2">
        <v>1</v>
      </c>
      <c r="V3319" s="2">
        <v>1</v>
      </c>
      <c r="Z3319" s="2">
        <v>1</v>
      </c>
      <c r="AB3319" s="2">
        <v>1</v>
      </c>
      <c r="AC3319" s="2">
        <v>1</v>
      </c>
      <c r="AJ3319" s="2">
        <v>1</v>
      </c>
      <c r="AK3319" s="2">
        <v>1</v>
      </c>
      <c r="AM3319" s="2">
        <v>1</v>
      </c>
      <c r="AP3319" s="2">
        <v>2</v>
      </c>
      <c r="AR3319" s="2">
        <v>3</v>
      </c>
    </row>
    <row r="3320" spans="1:45" x14ac:dyDescent="0.25">
      <c r="A3320" s="2">
        <v>109638817</v>
      </c>
      <c r="B3320" s="2" t="s">
        <v>27</v>
      </c>
      <c r="C3320" s="2" t="s">
        <v>5449</v>
      </c>
      <c r="D3320" s="3">
        <v>5</v>
      </c>
      <c r="E3320" s="2" t="s">
        <v>1242</v>
      </c>
      <c r="F3320" s="5">
        <v>3</v>
      </c>
      <c r="G3320" s="5" t="str">
        <f>+VLOOKUP(Hoja1!F3320,Sheet1!$A$1:$B$6,2,0)</f>
        <v>CALI</v>
      </c>
      <c r="H3320" s="2">
        <v>4</v>
      </c>
      <c r="I3320" s="2">
        <v>4</v>
      </c>
      <c r="J3320" s="2">
        <v>4</v>
      </c>
      <c r="K3320" s="2">
        <v>4</v>
      </c>
      <c r="L3320" s="2">
        <v>4</v>
      </c>
      <c r="M3320" s="2">
        <v>4</v>
      </c>
      <c r="N3320" s="2">
        <v>4</v>
      </c>
      <c r="O3320" s="2">
        <v>4</v>
      </c>
      <c r="Q3320" s="2">
        <v>1</v>
      </c>
      <c r="V3320" s="2">
        <v>1</v>
      </c>
      <c r="Z3320" s="2">
        <v>2</v>
      </c>
      <c r="AJ3320" s="2">
        <v>1</v>
      </c>
      <c r="AL3320" s="2">
        <v>1</v>
      </c>
      <c r="AM3320" s="2">
        <v>1</v>
      </c>
      <c r="AP3320" s="2">
        <v>2</v>
      </c>
      <c r="AR3320" s="2">
        <v>4</v>
      </c>
    </row>
    <row r="3321" spans="1:45" x14ac:dyDescent="0.25">
      <c r="A3321" s="2">
        <v>109638826</v>
      </c>
      <c r="B3321" s="2" t="s">
        <v>27</v>
      </c>
      <c r="C3321" s="2" t="s">
        <v>5450</v>
      </c>
      <c r="D3321" s="3">
        <v>5</v>
      </c>
      <c r="E3321" s="2" t="s">
        <v>2658</v>
      </c>
      <c r="F3321" s="5">
        <v>2</v>
      </c>
      <c r="G3321" s="5" t="str">
        <f>+VLOOKUP(Hoja1!F3321,Sheet1!$A$1:$B$6,2,0)</f>
        <v>BOG</v>
      </c>
      <c r="H3321" s="2">
        <v>5</v>
      </c>
      <c r="I3321" s="2">
        <v>6</v>
      </c>
      <c r="J3321" s="2">
        <v>5</v>
      </c>
      <c r="K3321" s="2">
        <v>5</v>
      </c>
      <c r="L3321" s="2">
        <v>5</v>
      </c>
      <c r="M3321" s="2">
        <v>5</v>
      </c>
      <c r="N3321" s="2">
        <v>5</v>
      </c>
      <c r="O3321" s="2">
        <v>6</v>
      </c>
      <c r="Q3321" s="2">
        <v>2</v>
      </c>
      <c r="Z3321" s="2">
        <v>2</v>
      </c>
      <c r="AJ3321" s="2">
        <v>2</v>
      </c>
      <c r="AP3321" s="2">
        <v>1</v>
      </c>
      <c r="AQ3321" s="2" t="s">
        <v>4546</v>
      </c>
      <c r="AR3321" s="2">
        <v>4</v>
      </c>
    </row>
    <row r="3322" spans="1:45" x14ac:dyDescent="0.25">
      <c r="A3322" s="2">
        <v>109639091</v>
      </c>
      <c r="B3322" s="2" t="s">
        <v>27</v>
      </c>
      <c r="C3322" s="2" t="s">
        <v>5451</v>
      </c>
      <c r="D3322" s="3">
        <v>5</v>
      </c>
      <c r="E3322" s="2" t="s">
        <v>1000</v>
      </c>
      <c r="F3322" s="5">
        <v>2</v>
      </c>
      <c r="G3322" s="5" t="str">
        <f>+VLOOKUP(Hoja1!F3322,Sheet1!$A$1:$B$6,2,0)</f>
        <v>BOG</v>
      </c>
      <c r="H3322" s="2">
        <v>6</v>
      </c>
      <c r="I3322" s="2">
        <v>6</v>
      </c>
      <c r="J3322" s="2">
        <v>6</v>
      </c>
      <c r="K3322" s="2">
        <v>6</v>
      </c>
      <c r="L3322" s="2">
        <v>6</v>
      </c>
      <c r="M3322" s="2">
        <v>6</v>
      </c>
      <c r="N3322" s="2">
        <v>6</v>
      </c>
      <c r="O3322" s="2">
        <v>6</v>
      </c>
      <c r="Q3322" s="2">
        <v>2</v>
      </c>
      <c r="Z3322" s="2">
        <v>2</v>
      </c>
      <c r="AJ3322" s="2">
        <v>1</v>
      </c>
      <c r="AO3322" s="2" t="s">
        <v>4547</v>
      </c>
      <c r="AP3322" s="2">
        <v>2</v>
      </c>
      <c r="AR3322" s="2">
        <v>3</v>
      </c>
    </row>
    <row r="3323" spans="1:45" x14ac:dyDescent="0.25">
      <c r="A3323" s="2">
        <v>109639182</v>
      </c>
      <c r="B3323" s="2" t="s">
        <v>27</v>
      </c>
      <c r="C3323" s="2" t="s">
        <v>5449</v>
      </c>
      <c r="D3323" s="3">
        <v>5</v>
      </c>
      <c r="E3323" s="2" t="s">
        <v>4548</v>
      </c>
      <c r="F3323" s="5">
        <v>2</v>
      </c>
      <c r="G3323" s="5" t="str">
        <f>+VLOOKUP(Hoja1!F3323,Sheet1!$A$1:$B$6,2,0)</f>
        <v>BOG</v>
      </c>
      <c r="H3323" s="2">
        <v>4</v>
      </c>
      <c r="I3323" s="2">
        <v>4</v>
      </c>
      <c r="J3323" s="2">
        <v>3</v>
      </c>
      <c r="K3323" s="2">
        <v>4</v>
      </c>
      <c r="L3323" s="2">
        <v>3</v>
      </c>
      <c r="M3323" s="2">
        <v>3</v>
      </c>
      <c r="N3323" s="2">
        <v>3</v>
      </c>
      <c r="O3323" s="2">
        <v>3</v>
      </c>
      <c r="Q3323" s="2">
        <v>1</v>
      </c>
      <c r="V3323" s="2">
        <v>1</v>
      </c>
      <c r="Z3323" s="2">
        <v>2</v>
      </c>
      <c r="AJ3323" s="2">
        <v>1</v>
      </c>
      <c r="AL3323" s="2">
        <v>1</v>
      </c>
      <c r="AM3323" s="2">
        <v>1</v>
      </c>
      <c r="AP3323" s="2">
        <v>2</v>
      </c>
      <c r="AR3323" s="2">
        <v>6</v>
      </c>
    </row>
    <row r="3324" spans="1:45" x14ac:dyDescent="0.25">
      <c r="A3324" s="2">
        <v>109639417</v>
      </c>
      <c r="B3324" s="2" t="s">
        <v>27</v>
      </c>
      <c r="C3324" s="2" t="s">
        <v>5450</v>
      </c>
      <c r="D3324" s="3">
        <v>5</v>
      </c>
      <c r="E3324" s="2" t="s">
        <v>1256</v>
      </c>
      <c r="F3324" s="5">
        <v>1</v>
      </c>
      <c r="G3324" s="5" t="str">
        <f>+VLOOKUP(Hoja1!F3324,Sheet1!$A$1:$B$6,2,0)</f>
        <v>MEDE</v>
      </c>
      <c r="H3324" s="2">
        <v>5</v>
      </c>
      <c r="I3324" s="2">
        <v>4</v>
      </c>
      <c r="J3324" s="2">
        <v>4</v>
      </c>
      <c r="K3324" s="2">
        <v>4</v>
      </c>
      <c r="L3324" s="2">
        <v>3</v>
      </c>
      <c r="M3324" s="2">
        <v>4</v>
      </c>
      <c r="N3324" s="2">
        <v>5</v>
      </c>
      <c r="O3324" s="2">
        <v>5</v>
      </c>
      <c r="Q3324" s="2">
        <v>2</v>
      </c>
      <c r="Z3324" s="2">
        <v>2</v>
      </c>
      <c r="AJ3324" s="2">
        <v>2</v>
      </c>
      <c r="AP3324" s="2">
        <v>2</v>
      </c>
      <c r="AR3324" s="2">
        <v>5</v>
      </c>
    </row>
    <row r="3325" spans="1:45" x14ac:dyDescent="0.25">
      <c r="A3325" s="2">
        <v>109639423</v>
      </c>
      <c r="B3325" s="2" t="s">
        <v>27</v>
      </c>
      <c r="C3325" s="2" t="s">
        <v>5449</v>
      </c>
      <c r="D3325" s="3">
        <v>5</v>
      </c>
      <c r="E3325" s="2" t="s">
        <v>527</v>
      </c>
      <c r="F3325" s="5">
        <v>1</v>
      </c>
      <c r="G3325" s="5" t="str">
        <f>+VLOOKUP(Hoja1!F3325,Sheet1!$A$1:$B$6,2,0)</f>
        <v>MEDE</v>
      </c>
      <c r="H3325" s="2">
        <v>5</v>
      </c>
      <c r="I3325" s="2">
        <v>4</v>
      </c>
      <c r="J3325" s="2">
        <v>6</v>
      </c>
      <c r="K3325" s="2">
        <v>4</v>
      </c>
      <c r="L3325" s="2">
        <v>4</v>
      </c>
      <c r="M3325" s="2">
        <v>5</v>
      </c>
      <c r="N3325" s="2">
        <v>5</v>
      </c>
      <c r="O3325" s="2">
        <v>4</v>
      </c>
      <c r="P3325" s="2" t="s">
        <v>4549</v>
      </c>
      <c r="Q3325" s="2">
        <v>2</v>
      </c>
      <c r="Z3325" s="2">
        <v>1</v>
      </c>
      <c r="AA3325" s="2">
        <v>1</v>
      </c>
      <c r="AE3325" s="2">
        <v>1</v>
      </c>
      <c r="AJ3325" s="2">
        <v>1</v>
      </c>
      <c r="AL3325" s="2">
        <v>1</v>
      </c>
      <c r="AM3325" s="2">
        <v>1</v>
      </c>
      <c r="AN3325" s="2">
        <v>1</v>
      </c>
      <c r="AP3325" s="2">
        <v>1</v>
      </c>
      <c r="AQ3325" s="2" t="s">
        <v>4550</v>
      </c>
      <c r="AR3325" s="2">
        <v>6</v>
      </c>
      <c r="AS3325" s="2" t="s">
        <v>4551</v>
      </c>
    </row>
    <row r="3326" spans="1:45" x14ac:dyDescent="0.25">
      <c r="A3326" s="2">
        <v>109639604</v>
      </c>
      <c r="B3326" s="2" t="s">
        <v>27</v>
      </c>
      <c r="C3326" s="2" t="s">
        <v>5450</v>
      </c>
      <c r="D3326" s="3">
        <v>5</v>
      </c>
      <c r="E3326" s="2" t="s">
        <v>1997</v>
      </c>
      <c r="F3326" s="5">
        <v>5</v>
      </c>
      <c r="G3326" s="5" t="str">
        <f>+VLOOKUP(Hoja1!F3326,Sheet1!$A$1:$B$6,2,0)</f>
        <v>BAQ</v>
      </c>
      <c r="H3326" s="2">
        <v>4</v>
      </c>
      <c r="I3326" s="2">
        <v>6</v>
      </c>
      <c r="J3326" s="2">
        <v>5</v>
      </c>
      <c r="K3326" s="2">
        <v>4</v>
      </c>
      <c r="L3326" s="2">
        <v>3</v>
      </c>
      <c r="M3326" s="2">
        <v>3</v>
      </c>
      <c r="N3326" s="2">
        <v>6</v>
      </c>
      <c r="O3326" s="2">
        <v>6</v>
      </c>
      <c r="Q3326" s="2">
        <v>2</v>
      </c>
      <c r="Z3326" s="2">
        <v>1</v>
      </c>
      <c r="AA3326" s="2">
        <v>1</v>
      </c>
      <c r="AJ3326" s="2">
        <v>2</v>
      </c>
      <c r="AP3326" s="2">
        <v>2</v>
      </c>
      <c r="AR3326" s="2">
        <v>5</v>
      </c>
    </row>
    <row r="3327" spans="1:45" x14ac:dyDescent="0.25">
      <c r="A3327" s="2">
        <v>109640048</v>
      </c>
      <c r="B3327" s="2" t="s">
        <v>27</v>
      </c>
      <c r="C3327" s="2" t="s">
        <v>5451</v>
      </c>
      <c r="D3327" s="3">
        <v>5</v>
      </c>
      <c r="E3327" s="2" t="s">
        <v>710</v>
      </c>
      <c r="F3327" s="5">
        <v>2</v>
      </c>
      <c r="G3327" s="5" t="str">
        <f>+VLOOKUP(Hoja1!F3327,Sheet1!$A$1:$B$6,2,0)</f>
        <v>BOG</v>
      </c>
      <c r="H3327" s="2">
        <v>3</v>
      </c>
      <c r="I3327" s="2">
        <v>3</v>
      </c>
      <c r="J3327" s="2">
        <v>5</v>
      </c>
      <c r="K3327" s="2">
        <v>3</v>
      </c>
      <c r="L3327" s="2">
        <v>3</v>
      </c>
      <c r="M3327" s="2">
        <v>5</v>
      </c>
      <c r="N3327" s="2">
        <v>3</v>
      </c>
      <c r="O3327" s="2">
        <v>3</v>
      </c>
      <c r="Q3327" s="2">
        <v>2</v>
      </c>
      <c r="Z3327" s="2">
        <v>2</v>
      </c>
      <c r="AJ3327" s="2">
        <v>2</v>
      </c>
      <c r="AP3327" s="2">
        <v>2</v>
      </c>
      <c r="AR3327" s="2">
        <v>5</v>
      </c>
    </row>
    <row r="3328" spans="1:45" x14ac:dyDescent="0.25">
      <c r="A3328" s="2">
        <v>109640361</v>
      </c>
      <c r="B3328" s="2" t="s">
        <v>27</v>
      </c>
      <c r="C3328" s="2" t="s">
        <v>5449</v>
      </c>
      <c r="D3328" s="3">
        <v>5</v>
      </c>
      <c r="E3328" s="2" t="s">
        <v>675</v>
      </c>
      <c r="F3328" s="5">
        <v>2</v>
      </c>
      <c r="G3328" s="5" t="str">
        <f>+VLOOKUP(Hoja1!F3328,Sheet1!$A$1:$B$6,2,0)</f>
        <v>BOG</v>
      </c>
      <c r="H3328" s="2">
        <v>2</v>
      </c>
      <c r="I3328" s="2">
        <v>1</v>
      </c>
      <c r="J3328" s="2">
        <v>3</v>
      </c>
      <c r="K3328" s="2">
        <v>2</v>
      </c>
      <c r="L3328" s="2">
        <v>1</v>
      </c>
      <c r="M3328" s="2">
        <v>1</v>
      </c>
      <c r="N3328" s="2">
        <v>1</v>
      </c>
      <c r="O3328" s="2">
        <v>2</v>
      </c>
      <c r="P3328" s="2" t="s">
        <v>4552</v>
      </c>
      <c r="Q3328" s="2">
        <v>1</v>
      </c>
      <c r="T3328" s="2">
        <v>1</v>
      </c>
      <c r="U3328" s="2">
        <v>1</v>
      </c>
      <c r="Y3328" s="2" t="s">
        <v>4552</v>
      </c>
      <c r="Z3328" s="2">
        <v>1</v>
      </c>
      <c r="AA3328" s="2">
        <v>1</v>
      </c>
      <c r="AE3328" s="2">
        <v>1</v>
      </c>
      <c r="AI3328" s="2" t="s">
        <v>4552</v>
      </c>
      <c r="AJ3328" s="2">
        <v>1</v>
      </c>
      <c r="AL3328" s="2">
        <v>1</v>
      </c>
      <c r="AM3328" s="2">
        <v>1</v>
      </c>
      <c r="AP3328" s="2">
        <v>1</v>
      </c>
      <c r="AQ3328" s="2" t="s">
        <v>4553</v>
      </c>
      <c r="AR3328" s="2">
        <v>5</v>
      </c>
      <c r="AS3328" s="2" t="s">
        <v>4552</v>
      </c>
    </row>
    <row r="3329" spans="1:45" x14ac:dyDescent="0.25">
      <c r="A3329" s="2">
        <v>109640701</v>
      </c>
      <c r="B3329" s="2" t="s">
        <v>27</v>
      </c>
      <c r="C3329" s="2" t="s">
        <v>5450</v>
      </c>
      <c r="D3329" s="3">
        <v>5</v>
      </c>
      <c r="E3329" s="2" t="s">
        <v>1784</v>
      </c>
      <c r="F3329" s="5">
        <v>5</v>
      </c>
      <c r="G3329" s="5" t="str">
        <f>+VLOOKUP(Hoja1!F3329,Sheet1!$A$1:$B$6,2,0)</f>
        <v>BAQ</v>
      </c>
      <c r="H3329" s="2">
        <v>3</v>
      </c>
      <c r="I3329" s="2">
        <v>3</v>
      </c>
      <c r="J3329" s="2">
        <v>4</v>
      </c>
      <c r="K3329" s="2">
        <v>4</v>
      </c>
      <c r="L3329" s="2">
        <v>3</v>
      </c>
      <c r="M3329" s="2">
        <v>3</v>
      </c>
      <c r="N3329" s="2">
        <v>4</v>
      </c>
      <c r="O3329" s="2">
        <v>3</v>
      </c>
      <c r="Q3329" s="2">
        <v>2</v>
      </c>
      <c r="Z3329" s="2">
        <v>1</v>
      </c>
      <c r="AA3329" s="2">
        <v>1</v>
      </c>
      <c r="AI3329" s="2" t="s">
        <v>4554</v>
      </c>
      <c r="AJ3329" s="2">
        <v>1</v>
      </c>
      <c r="AK3329" s="2">
        <v>1</v>
      </c>
      <c r="AN3329" s="2">
        <v>1</v>
      </c>
      <c r="AP3329" s="2">
        <v>1</v>
      </c>
      <c r="AQ3329" s="2" t="s">
        <v>4555</v>
      </c>
      <c r="AR3329" s="2">
        <v>4</v>
      </c>
    </row>
    <row r="3330" spans="1:45" x14ac:dyDescent="0.25">
      <c r="A3330" s="2">
        <v>109641095</v>
      </c>
      <c r="B3330" s="2" t="s">
        <v>27</v>
      </c>
      <c r="C3330" s="2" t="s">
        <v>5449</v>
      </c>
      <c r="D3330" s="3">
        <v>5</v>
      </c>
      <c r="E3330" s="2" t="s">
        <v>882</v>
      </c>
      <c r="F3330" s="5">
        <v>3</v>
      </c>
      <c r="G3330" s="5" t="str">
        <f>+VLOOKUP(Hoja1!F3330,Sheet1!$A$1:$B$6,2,0)</f>
        <v>CALI</v>
      </c>
      <c r="H3330" s="2">
        <v>4</v>
      </c>
      <c r="I3330" s="2">
        <v>3</v>
      </c>
      <c r="J3330" s="2">
        <v>2</v>
      </c>
      <c r="K3330" s="2">
        <v>3</v>
      </c>
      <c r="L3330" s="2">
        <v>3</v>
      </c>
      <c r="M3330" s="2">
        <v>3</v>
      </c>
      <c r="N3330" s="2">
        <v>3</v>
      </c>
      <c r="O3330" s="2">
        <v>3</v>
      </c>
      <c r="Q3330" s="2">
        <v>2</v>
      </c>
      <c r="Z3330" s="2">
        <v>2</v>
      </c>
      <c r="AJ3330" s="2">
        <v>2</v>
      </c>
      <c r="AP3330" s="2">
        <v>1</v>
      </c>
      <c r="AQ3330" s="2" t="s">
        <v>4556</v>
      </c>
      <c r="AR3330" s="2">
        <v>3</v>
      </c>
    </row>
    <row r="3331" spans="1:45" x14ac:dyDescent="0.25">
      <c r="A3331" s="2">
        <v>109641473</v>
      </c>
      <c r="B3331" s="2" t="s">
        <v>27</v>
      </c>
      <c r="C3331" s="2" t="s">
        <v>5450</v>
      </c>
      <c r="D3331" s="3">
        <v>5</v>
      </c>
      <c r="E3331" s="2" t="s">
        <v>2947</v>
      </c>
      <c r="F3331" s="5">
        <v>4</v>
      </c>
      <c r="G3331" s="5" t="str">
        <f>+VLOOKUP(Hoja1!F3331,Sheet1!$A$1:$B$6,2,0)</f>
        <v>CART</v>
      </c>
      <c r="H3331" s="2">
        <v>4</v>
      </c>
      <c r="I3331" s="2">
        <v>3</v>
      </c>
      <c r="J3331" s="2">
        <v>4</v>
      </c>
      <c r="K3331" s="2">
        <v>3</v>
      </c>
      <c r="L3331" s="2">
        <v>6</v>
      </c>
      <c r="M3331" s="2">
        <v>3</v>
      </c>
      <c r="N3331" s="2">
        <v>3</v>
      </c>
      <c r="O3331" s="2">
        <v>4</v>
      </c>
      <c r="P3331" s="2" t="s">
        <v>4557</v>
      </c>
      <c r="Q3331" s="2">
        <v>1</v>
      </c>
      <c r="V3331" s="2">
        <v>1</v>
      </c>
      <c r="Y3331" s="2" t="s">
        <v>4558</v>
      </c>
      <c r="Z3331" s="2">
        <v>1</v>
      </c>
      <c r="AA3331" s="2">
        <v>1</v>
      </c>
      <c r="AC3331" s="2">
        <v>1</v>
      </c>
      <c r="AE3331" s="2">
        <v>1</v>
      </c>
      <c r="AI3331" s="2" t="s">
        <v>4559</v>
      </c>
      <c r="AJ3331" s="2">
        <v>2</v>
      </c>
      <c r="AP3331" s="2">
        <v>2</v>
      </c>
      <c r="AR3331" s="2">
        <v>4</v>
      </c>
    </row>
    <row r="3332" spans="1:45" x14ac:dyDescent="0.25">
      <c r="A3332" s="2">
        <v>109641807</v>
      </c>
      <c r="B3332" s="2" t="s">
        <v>27</v>
      </c>
      <c r="C3332" s="2" t="s">
        <v>5449</v>
      </c>
      <c r="D3332" s="3">
        <v>5</v>
      </c>
      <c r="E3332" s="2" t="s">
        <v>1368</v>
      </c>
      <c r="F3332" s="5">
        <v>5</v>
      </c>
      <c r="G3332" s="5" t="str">
        <f>+VLOOKUP(Hoja1!F3332,Sheet1!$A$1:$B$6,2,0)</f>
        <v>BAQ</v>
      </c>
      <c r="H3332" s="2">
        <v>4</v>
      </c>
      <c r="I3332" s="2">
        <v>4</v>
      </c>
      <c r="J3332" s="2">
        <v>4</v>
      </c>
      <c r="K3332" s="2">
        <v>3</v>
      </c>
      <c r="L3332" s="2">
        <v>3</v>
      </c>
      <c r="M3332" s="2">
        <v>4</v>
      </c>
      <c r="N3332" s="2">
        <v>4</v>
      </c>
      <c r="O3332" s="2">
        <v>4</v>
      </c>
      <c r="Q3332" s="2">
        <v>1</v>
      </c>
      <c r="T3332" s="2">
        <v>1</v>
      </c>
      <c r="U3332" s="2">
        <v>1</v>
      </c>
      <c r="X3332" s="2" t="s">
        <v>4560</v>
      </c>
      <c r="Y3332" s="2" t="s">
        <v>4561</v>
      </c>
      <c r="Z3332" s="2">
        <v>1</v>
      </c>
      <c r="AC3332" s="2">
        <v>1</v>
      </c>
      <c r="AE3332" s="2">
        <v>1</v>
      </c>
      <c r="AF3332" s="2">
        <v>1</v>
      </c>
      <c r="AG3332" s="2">
        <v>1</v>
      </c>
      <c r="AJ3332" s="2">
        <v>1</v>
      </c>
      <c r="AK3332" s="2">
        <v>1</v>
      </c>
      <c r="AM3332" s="2">
        <v>1</v>
      </c>
      <c r="AN3332" s="2">
        <v>1</v>
      </c>
      <c r="AP3332" s="2">
        <v>2</v>
      </c>
      <c r="AR3332" s="2">
        <v>6</v>
      </c>
    </row>
    <row r="3333" spans="1:45" x14ac:dyDescent="0.25">
      <c r="A3333" s="2">
        <v>109642367</v>
      </c>
      <c r="B3333" s="2" t="s">
        <v>27</v>
      </c>
      <c r="C3333" s="2" t="s">
        <v>5450</v>
      </c>
      <c r="D3333" s="3">
        <v>5</v>
      </c>
      <c r="E3333" s="2" t="s">
        <v>4562</v>
      </c>
      <c r="F3333" s="5">
        <v>1</v>
      </c>
      <c r="G3333" s="5" t="str">
        <f>+VLOOKUP(Hoja1!F3333,Sheet1!$A$1:$B$6,2,0)</f>
        <v>MEDE</v>
      </c>
      <c r="H3333" s="2">
        <v>4</v>
      </c>
      <c r="I3333" s="2">
        <v>3</v>
      </c>
      <c r="J3333" s="2">
        <v>3</v>
      </c>
      <c r="K3333" s="2">
        <v>3</v>
      </c>
      <c r="L3333" s="2">
        <v>3</v>
      </c>
      <c r="M3333" s="2">
        <v>3</v>
      </c>
      <c r="N3333" s="2">
        <v>2</v>
      </c>
      <c r="O3333" s="2">
        <v>2</v>
      </c>
      <c r="Q3333" s="2">
        <v>1</v>
      </c>
      <c r="T3333" s="2">
        <v>1</v>
      </c>
      <c r="V3333" s="2">
        <v>1</v>
      </c>
      <c r="Z3333" s="2">
        <v>1</v>
      </c>
      <c r="AA3333" s="2">
        <v>1</v>
      </c>
      <c r="AC3333" s="2">
        <v>1</v>
      </c>
      <c r="AJ3333" s="2">
        <v>1</v>
      </c>
      <c r="AL3333" s="2">
        <v>1</v>
      </c>
      <c r="AM3333" s="2">
        <v>1</v>
      </c>
      <c r="AN3333" s="2">
        <v>1</v>
      </c>
      <c r="AP3333" s="2">
        <v>1</v>
      </c>
      <c r="AQ3333" s="2" t="s">
        <v>4563</v>
      </c>
      <c r="AR3333" s="2">
        <v>3</v>
      </c>
      <c r="AS3333" s="2" t="s">
        <v>4564</v>
      </c>
    </row>
    <row r="3334" spans="1:45" x14ac:dyDescent="0.25">
      <c r="A3334" s="2">
        <v>109642472</v>
      </c>
      <c r="B3334" s="2" t="s">
        <v>27</v>
      </c>
      <c r="C3334" s="2" t="s">
        <v>5451</v>
      </c>
      <c r="D3334" s="3">
        <v>5</v>
      </c>
      <c r="E3334" s="2" t="s">
        <v>867</v>
      </c>
      <c r="F3334" s="5">
        <v>1</v>
      </c>
      <c r="G3334" s="5" t="str">
        <f>+VLOOKUP(Hoja1!F3334,Sheet1!$A$1:$B$6,2,0)</f>
        <v>MEDE</v>
      </c>
      <c r="H3334" s="2">
        <v>3</v>
      </c>
      <c r="I3334" s="2">
        <v>3</v>
      </c>
      <c r="J3334" s="2">
        <v>3</v>
      </c>
      <c r="K3334" s="2">
        <v>3</v>
      </c>
      <c r="L3334" s="2">
        <v>3</v>
      </c>
      <c r="M3334" s="2">
        <v>3</v>
      </c>
      <c r="N3334" s="2">
        <v>3</v>
      </c>
      <c r="O3334" s="2">
        <v>3</v>
      </c>
      <c r="Q3334" s="2">
        <v>2</v>
      </c>
      <c r="Z3334" s="2">
        <v>2</v>
      </c>
      <c r="AJ3334" s="2">
        <v>2</v>
      </c>
      <c r="AP3334" s="2">
        <v>2</v>
      </c>
      <c r="AR3334" s="2">
        <v>6</v>
      </c>
    </row>
    <row r="3335" spans="1:45" x14ac:dyDescent="0.25">
      <c r="A3335" s="2">
        <v>109643067</v>
      </c>
      <c r="B3335" s="2" t="s">
        <v>27</v>
      </c>
      <c r="C3335" s="2" t="s">
        <v>5449</v>
      </c>
      <c r="D3335" s="3">
        <v>5</v>
      </c>
      <c r="E3335" s="2" t="s">
        <v>1455</v>
      </c>
      <c r="F3335" s="5">
        <v>5</v>
      </c>
      <c r="G3335" s="5" t="str">
        <f>+VLOOKUP(Hoja1!F3335,Sheet1!$A$1:$B$6,2,0)</f>
        <v>BAQ</v>
      </c>
      <c r="H3335" s="2">
        <v>4</v>
      </c>
      <c r="I3335" s="2">
        <v>3</v>
      </c>
      <c r="J3335" s="2">
        <v>3</v>
      </c>
      <c r="K3335" s="2">
        <v>3</v>
      </c>
      <c r="L3335" s="2">
        <v>4</v>
      </c>
      <c r="M3335" s="2">
        <v>3</v>
      </c>
      <c r="N3335" s="2">
        <v>6</v>
      </c>
      <c r="O3335" s="2">
        <v>3</v>
      </c>
      <c r="Q3335" s="2">
        <v>1</v>
      </c>
      <c r="R3335" s="2">
        <v>1</v>
      </c>
      <c r="V3335" s="2">
        <v>1</v>
      </c>
      <c r="Z3335" s="2">
        <v>1</v>
      </c>
      <c r="AA3335" s="2">
        <v>1</v>
      </c>
      <c r="AC3335" s="2">
        <v>1</v>
      </c>
      <c r="AE3335" s="2">
        <v>1</v>
      </c>
      <c r="AJ3335" s="2">
        <v>2</v>
      </c>
      <c r="AP3335" s="2">
        <v>1</v>
      </c>
      <c r="AQ3335" s="2" t="s">
        <v>4565</v>
      </c>
      <c r="AR3335" s="2">
        <v>6</v>
      </c>
    </row>
    <row r="3336" spans="1:45" x14ac:dyDescent="0.25">
      <c r="A3336" s="2">
        <v>109645044</v>
      </c>
      <c r="B3336" s="2" t="s">
        <v>27</v>
      </c>
      <c r="C3336" s="2" t="s">
        <v>5450</v>
      </c>
      <c r="D3336" s="3">
        <v>5</v>
      </c>
      <c r="E3336" s="2" t="s">
        <v>1208</v>
      </c>
      <c r="F3336" s="5">
        <v>3</v>
      </c>
      <c r="G3336" s="5" t="str">
        <f>+VLOOKUP(Hoja1!F3336,Sheet1!$A$1:$B$6,2,0)</f>
        <v>CALI</v>
      </c>
      <c r="H3336" s="2">
        <v>3</v>
      </c>
      <c r="I3336" s="2">
        <v>4</v>
      </c>
      <c r="J3336" s="2">
        <v>4</v>
      </c>
      <c r="K3336" s="2">
        <v>3</v>
      </c>
      <c r="L3336" s="2">
        <v>3</v>
      </c>
      <c r="M3336" s="2">
        <v>3</v>
      </c>
      <c r="N3336" s="2">
        <v>4</v>
      </c>
      <c r="O3336" s="2">
        <v>3</v>
      </c>
      <c r="Q3336" s="2">
        <v>2</v>
      </c>
      <c r="Z3336" s="2">
        <v>1</v>
      </c>
      <c r="AB3336" s="2">
        <v>1</v>
      </c>
      <c r="AE3336" s="2">
        <v>1</v>
      </c>
      <c r="AJ3336" s="2">
        <v>1</v>
      </c>
      <c r="AL3336" s="2">
        <v>1</v>
      </c>
      <c r="AM3336" s="2">
        <v>1</v>
      </c>
      <c r="AP3336" s="2">
        <v>2</v>
      </c>
      <c r="AR3336" s="2">
        <v>3</v>
      </c>
    </row>
    <row r="3337" spans="1:45" x14ac:dyDescent="0.25">
      <c r="A3337" s="2">
        <v>109646194</v>
      </c>
      <c r="B3337" s="2" t="s">
        <v>27</v>
      </c>
      <c r="C3337" s="2" t="s">
        <v>5449</v>
      </c>
      <c r="D3337" s="3">
        <v>5</v>
      </c>
      <c r="E3337" s="2" t="s">
        <v>2153</v>
      </c>
      <c r="F3337" s="5">
        <v>4</v>
      </c>
      <c r="G3337" s="5" t="str">
        <f>+VLOOKUP(Hoja1!F3337,Sheet1!$A$1:$B$6,2,0)</f>
        <v>CART</v>
      </c>
      <c r="H3337" s="2">
        <v>4</v>
      </c>
      <c r="I3337" s="2">
        <v>4</v>
      </c>
      <c r="J3337" s="2">
        <v>3</v>
      </c>
      <c r="K3337" s="2">
        <v>4</v>
      </c>
      <c r="L3337" s="2">
        <v>4</v>
      </c>
      <c r="M3337" s="2">
        <v>4</v>
      </c>
      <c r="N3337" s="2">
        <v>4</v>
      </c>
      <c r="O3337" s="2">
        <v>4</v>
      </c>
      <c r="Q3337" s="2">
        <v>2</v>
      </c>
      <c r="Z3337" s="2">
        <v>2</v>
      </c>
      <c r="AJ3337" s="2">
        <v>1</v>
      </c>
      <c r="AK3337" s="2">
        <v>1</v>
      </c>
      <c r="AP3337" s="2">
        <v>2</v>
      </c>
      <c r="AR3337" s="2">
        <v>4</v>
      </c>
    </row>
    <row r="3338" spans="1:45" x14ac:dyDescent="0.25">
      <c r="A3338" s="2">
        <v>109646337</v>
      </c>
      <c r="B3338" s="2" t="s">
        <v>27</v>
      </c>
      <c r="C3338" s="2" t="s">
        <v>5450</v>
      </c>
      <c r="D3338" s="3">
        <v>5</v>
      </c>
      <c r="E3338" s="2" t="s">
        <v>1253</v>
      </c>
      <c r="F3338" s="5">
        <v>3</v>
      </c>
      <c r="G3338" s="5" t="str">
        <f>+VLOOKUP(Hoja1!F3338,Sheet1!$A$1:$B$6,2,0)</f>
        <v>CALI</v>
      </c>
      <c r="H3338" s="2">
        <v>5</v>
      </c>
      <c r="I3338" s="2">
        <v>5</v>
      </c>
      <c r="J3338" s="2">
        <v>5</v>
      </c>
      <c r="K3338" s="2">
        <v>5</v>
      </c>
      <c r="L3338" s="2">
        <v>5</v>
      </c>
      <c r="M3338" s="2">
        <v>5</v>
      </c>
      <c r="N3338" s="2">
        <v>5</v>
      </c>
      <c r="O3338" s="2">
        <v>5</v>
      </c>
      <c r="Q3338" s="2">
        <v>2</v>
      </c>
      <c r="Z3338" s="2">
        <v>1</v>
      </c>
      <c r="AA3338" s="2">
        <v>1</v>
      </c>
      <c r="AJ3338" s="2">
        <v>1</v>
      </c>
      <c r="AL3338" s="2">
        <v>1</v>
      </c>
      <c r="AP3338" s="2">
        <v>1</v>
      </c>
      <c r="AQ3338" s="2" t="s">
        <v>4566</v>
      </c>
      <c r="AR3338" s="2">
        <v>6</v>
      </c>
    </row>
    <row r="3339" spans="1:45" x14ac:dyDescent="0.25">
      <c r="A3339" s="2">
        <v>109646441</v>
      </c>
      <c r="B3339" s="2" t="s">
        <v>27</v>
      </c>
      <c r="C3339" s="2" t="s">
        <v>5451</v>
      </c>
      <c r="D3339" s="3">
        <v>5</v>
      </c>
      <c r="E3339" s="2" t="s">
        <v>885</v>
      </c>
      <c r="F3339" s="5">
        <v>4</v>
      </c>
      <c r="G3339" s="5" t="str">
        <f>+VLOOKUP(Hoja1!F3339,Sheet1!$A$1:$B$6,2,0)</f>
        <v>CART</v>
      </c>
      <c r="H3339" s="2">
        <v>4</v>
      </c>
      <c r="I3339" s="2">
        <v>4</v>
      </c>
      <c r="J3339" s="2">
        <v>3</v>
      </c>
      <c r="K3339" s="2">
        <v>4</v>
      </c>
      <c r="L3339" s="2">
        <v>4</v>
      </c>
      <c r="M3339" s="2">
        <v>4</v>
      </c>
      <c r="N3339" s="2">
        <v>4</v>
      </c>
      <c r="O3339" s="2">
        <v>4</v>
      </c>
      <c r="Q3339" s="2">
        <v>2</v>
      </c>
      <c r="Z3339" s="2">
        <v>2</v>
      </c>
      <c r="AJ3339" s="2">
        <v>2</v>
      </c>
      <c r="AP3339" s="2">
        <v>2</v>
      </c>
      <c r="AR3339" s="2">
        <v>3</v>
      </c>
    </row>
    <row r="3340" spans="1:45" x14ac:dyDescent="0.25">
      <c r="A3340" s="2">
        <v>109647017</v>
      </c>
      <c r="B3340" s="2" t="s">
        <v>27</v>
      </c>
      <c r="C3340" s="2" t="s">
        <v>5449</v>
      </c>
      <c r="D3340" s="3">
        <v>5</v>
      </c>
      <c r="E3340" s="2" t="s">
        <v>1299</v>
      </c>
      <c r="F3340" s="5">
        <v>3</v>
      </c>
      <c r="G3340" s="5" t="str">
        <f>+VLOOKUP(Hoja1!F3340,Sheet1!$A$1:$B$6,2,0)</f>
        <v>CALI</v>
      </c>
      <c r="H3340" s="2">
        <v>4</v>
      </c>
      <c r="I3340" s="2">
        <v>3</v>
      </c>
      <c r="J3340" s="2">
        <v>4</v>
      </c>
      <c r="K3340" s="2">
        <v>5</v>
      </c>
      <c r="L3340" s="2">
        <v>2</v>
      </c>
      <c r="M3340" s="2">
        <v>4</v>
      </c>
      <c r="N3340" s="2">
        <v>4</v>
      </c>
      <c r="O3340" s="2">
        <v>3</v>
      </c>
      <c r="P3340" s="2" t="s">
        <v>283</v>
      </c>
      <c r="Q3340" s="2">
        <v>2</v>
      </c>
      <c r="Z3340" s="2">
        <v>1</v>
      </c>
      <c r="AA3340" s="2">
        <v>1</v>
      </c>
      <c r="AC3340" s="2">
        <v>1</v>
      </c>
      <c r="AE3340" s="2">
        <v>1</v>
      </c>
      <c r="AI3340" s="2" t="s">
        <v>315</v>
      </c>
      <c r="AJ3340" s="2">
        <v>1</v>
      </c>
      <c r="AL3340" s="2">
        <v>1</v>
      </c>
      <c r="AM3340" s="2">
        <v>1</v>
      </c>
      <c r="AP3340" s="2">
        <v>2</v>
      </c>
      <c r="AR3340" s="2">
        <v>6</v>
      </c>
    </row>
    <row r="3341" spans="1:45" x14ac:dyDescent="0.25">
      <c r="A3341" s="2">
        <v>109647049</v>
      </c>
      <c r="B3341" s="2" t="s">
        <v>27</v>
      </c>
      <c r="C3341" s="2" t="s">
        <v>5450</v>
      </c>
      <c r="D3341" s="3">
        <v>5</v>
      </c>
      <c r="E3341" s="2" t="s">
        <v>823</v>
      </c>
      <c r="F3341" s="5">
        <v>2</v>
      </c>
      <c r="G3341" s="5" t="str">
        <f>+VLOOKUP(Hoja1!F3341,Sheet1!$A$1:$B$6,2,0)</f>
        <v>BOG</v>
      </c>
      <c r="H3341" s="2">
        <v>5</v>
      </c>
      <c r="I3341" s="2">
        <v>6</v>
      </c>
      <c r="J3341" s="2">
        <v>3</v>
      </c>
      <c r="K3341" s="2">
        <v>5</v>
      </c>
      <c r="L3341" s="2">
        <v>5</v>
      </c>
      <c r="M3341" s="2">
        <v>5</v>
      </c>
      <c r="N3341" s="2">
        <v>6</v>
      </c>
      <c r="O3341" s="2">
        <v>5</v>
      </c>
      <c r="Q3341" s="2">
        <v>2</v>
      </c>
      <c r="Z3341" s="2">
        <v>2</v>
      </c>
      <c r="AJ3341" s="2">
        <v>1</v>
      </c>
      <c r="AM3341" s="2">
        <v>1</v>
      </c>
      <c r="AP3341" s="2">
        <v>1</v>
      </c>
      <c r="AQ3341" s="2" t="s">
        <v>4567</v>
      </c>
      <c r="AR3341" s="2">
        <v>6</v>
      </c>
    </row>
    <row r="3342" spans="1:45" x14ac:dyDescent="0.25">
      <c r="A3342" s="2">
        <v>109648126</v>
      </c>
      <c r="B3342" s="2" t="s">
        <v>27</v>
      </c>
      <c r="C3342" s="2" t="s">
        <v>5449</v>
      </c>
      <c r="D3342" s="3">
        <v>5</v>
      </c>
      <c r="E3342" s="2" t="s">
        <v>1412</v>
      </c>
      <c r="F3342" s="5">
        <v>3</v>
      </c>
      <c r="G3342" s="5" t="str">
        <f>+VLOOKUP(Hoja1!F3342,Sheet1!$A$1:$B$6,2,0)</f>
        <v>CALI</v>
      </c>
      <c r="H3342" s="2">
        <v>5</v>
      </c>
      <c r="I3342" s="2">
        <v>5</v>
      </c>
      <c r="J3342" s="2">
        <v>3</v>
      </c>
      <c r="K3342" s="2">
        <v>5</v>
      </c>
      <c r="L3342" s="2">
        <v>5</v>
      </c>
      <c r="M3342" s="2">
        <v>5</v>
      </c>
      <c r="N3342" s="2">
        <v>5</v>
      </c>
      <c r="O3342" s="2">
        <v>3</v>
      </c>
      <c r="P3342" s="2" t="s">
        <v>4568</v>
      </c>
      <c r="Q3342" s="2">
        <v>1</v>
      </c>
      <c r="R3342" s="2">
        <v>1</v>
      </c>
      <c r="Y3342" s="2" t="s">
        <v>4569</v>
      </c>
      <c r="Z3342" s="2">
        <v>2</v>
      </c>
      <c r="AJ3342" s="2">
        <v>1</v>
      </c>
      <c r="AK3342" s="2">
        <v>1</v>
      </c>
      <c r="AP3342" s="2">
        <v>1</v>
      </c>
      <c r="AQ3342" s="2" t="s">
        <v>451</v>
      </c>
      <c r="AR3342" s="2">
        <v>6</v>
      </c>
    </row>
    <row r="3343" spans="1:45" x14ac:dyDescent="0.25">
      <c r="A3343" s="2">
        <v>109649703</v>
      </c>
      <c r="B3343" s="2" t="s">
        <v>27</v>
      </c>
      <c r="C3343" s="2" t="s">
        <v>5450</v>
      </c>
      <c r="D3343" s="3">
        <v>5</v>
      </c>
      <c r="E3343" s="2" t="s">
        <v>295</v>
      </c>
      <c r="F3343" s="5">
        <v>3</v>
      </c>
      <c r="G3343" s="5" t="str">
        <f>+VLOOKUP(Hoja1!F3343,Sheet1!$A$1:$B$6,2,0)</f>
        <v>CALI</v>
      </c>
      <c r="H3343" s="2">
        <v>5</v>
      </c>
      <c r="I3343" s="2">
        <v>5</v>
      </c>
      <c r="J3343" s="2">
        <v>5</v>
      </c>
      <c r="K3343" s="2">
        <v>5</v>
      </c>
      <c r="L3343" s="2">
        <v>5</v>
      </c>
      <c r="M3343" s="2">
        <v>5</v>
      </c>
      <c r="N3343" s="2">
        <v>5</v>
      </c>
      <c r="O3343" s="2">
        <v>5</v>
      </c>
      <c r="P3343" s="2" t="s">
        <v>4570</v>
      </c>
      <c r="Q3343" s="2">
        <v>2</v>
      </c>
      <c r="Z3343" s="2">
        <v>2</v>
      </c>
      <c r="AJ3343" s="2">
        <v>2</v>
      </c>
      <c r="AP3343" s="2">
        <v>1</v>
      </c>
      <c r="AQ3343" s="2" t="s">
        <v>104</v>
      </c>
      <c r="AR3343" s="2">
        <v>2</v>
      </c>
      <c r="AS3343" s="2" t="s">
        <v>88</v>
      </c>
    </row>
    <row r="3344" spans="1:45" x14ac:dyDescent="0.25">
      <c r="A3344" s="2">
        <v>109649739</v>
      </c>
      <c r="B3344" s="2" t="s">
        <v>27</v>
      </c>
      <c r="C3344" s="2" t="s">
        <v>5451</v>
      </c>
      <c r="D3344" s="3">
        <v>5</v>
      </c>
      <c r="E3344" s="2" t="s">
        <v>380</v>
      </c>
      <c r="F3344" s="5">
        <v>4</v>
      </c>
      <c r="G3344" s="5" t="str">
        <f>+VLOOKUP(Hoja1!F3344,Sheet1!$A$1:$B$6,2,0)</f>
        <v>CART</v>
      </c>
      <c r="H3344" s="2">
        <v>5</v>
      </c>
      <c r="I3344" s="2">
        <v>5</v>
      </c>
      <c r="J3344" s="2">
        <v>5</v>
      </c>
      <c r="K3344" s="2">
        <v>5</v>
      </c>
      <c r="L3344" s="2">
        <v>4</v>
      </c>
      <c r="M3344" s="2">
        <v>3</v>
      </c>
      <c r="N3344" s="2">
        <v>5</v>
      </c>
      <c r="O3344" s="2">
        <v>3</v>
      </c>
      <c r="P3344" s="2" t="s">
        <v>4571</v>
      </c>
      <c r="Q3344" s="2">
        <v>2</v>
      </c>
      <c r="Z3344" s="2">
        <v>1</v>
      </c>
      <c r="AA3344" s="2">
        <v>1</v>
      </c>
      <c r="AC3344" s="2">
        <v>1</v>
      </c>
      <c r="AE3344" s="2">
        <v>1</v>
      </c>
      <c r="AI3344" s="2" t="s">
        <v>4572</v>
      </c>
      <c r="AJ3344" s="2">
        <v>1</v>
      </c>
      <c r="AL3344" s="2">
        <v>1</v>
      </c>
      <c r="AM3344" s="2">
        <v>1</v>
      </c>
      <c r="AP3344" s="2">
        <v>1</v>
      </c>
      <c r="AQ3344" s="2" t="s">
        <v>4573</v>
      </c>
      <c r="AR3344" s="2">
        <v>6</v>
      </c>
      <c r="AS3344" s="2" t="s">
        <v>4574</v>
      </c>
    </row>
    <row r="3345" spans="1:45" x14ac:dyDescent="0.25">
      <c r="A3345" s="2">
        <v>109649959</v>
      </c>
      <c r="B3345" s="2" t="s">
        <v>27</v>
      </c>
      <c r="C3345" s="2" t="s">
        <v>5449</v>
      </c>
      <c r="D3345" s="3">
        <v>5</v>
      </c>
      <c r="E3345" s="2" t="s">
        <v>1804</v>
      </c>
      <c r="F3345" s="5">
        <v>5</v>
      </c>
      <c r="G3345" s="5" t="str">
        <f>+VLOOKUP(Hoja1!F3345,Sheet1!$A$1:$B$6,2,0)</f>
        <v>BAQ</v>
      </c>
      <c r="H3345" s="2">
        <v>5</v>
      </c>
      <c r="I3345" s="2">
        <v>5</v>
      </c>
      <c r="J3345" s="2">
        <v>5</v>
      </c>
      <c r="K3345" s="2">
        <v>4</v>
      </c>
      <c r="L3345" s="2">
        <v>4</v>
      </c>
      <c r="M3345" s="2">
        <v>4</v>
      </c>
      <c r="N3345" s="2">
        <v>6</v>
      </c>
      <c r="O3345" s="2">
        <v>6</v>
      </c>
      <c r="Q3345" s="2">
        <v>2</v>
      </c>
      <c r="Z3345" s="2">
        <v>2</v>
      </c>
      <c r="AJ3345" s="2">
        <v>1</v>
      </c>
      <c r="AM3345" s="2">
        <v>1</v>
      </c>
      <c r="AN3345" s="2">
        <v>1</v>
      </c>
      <c r="AP3345" s="2">
        <v>1</v>
      </c>
      <c r="AQ3345" s="2" t="s">
        <v>104</v>
      </c>
      <c r="AR3345" s="2">
        <v>2</v>
      </c>
    </row>
    <row r="3346" spans="1:45" x14ac:dyDescent="0.25">
      <c r="A3346" s="2">
        <v>109650102</v>
      </c>
      <c r="B3346" s="2" t="s">
        <v>27</v>
      </c>
      <c r="C3346" s="2" t="s">
        <v>5450</v>
      </c>
      <c r="D3346" s="3">
        <v>5</v>
      </c>
      <c r="E3346" s="2" t="s">
        <v>1266</v>
      </c>
      <c r="F3346" s="5">
        <v>3</v>
      </c>
      <c r="G3346" s="5" t="str">
        <f>+VLOOKUP(Hoja1!F3346,Sheet1!$A$1:$B$6,2,0)</f>
        <v>CALI</v>
      </c>
      <c r="H3346" s="2">
        <v>5</v>
      </c>
      <c r="I3346" s="2">
        <v>3</v>
      </c>
      <c r="J3346" s="2">
        <v>2</v>
      </c>
      <c r="K3346" s="2">
        <v>5</v>
      </c>
      <c r="L3346" s="2">
        <v>4</v>
      </c>
      <c r="M3346" s="2">
        <v>3</v>
      </c>
      <c r="N3346" s="2">
        <v>5</v>
      </c>
      <c r="O3346" s="2">
        <v>4</v>
      </c>
      <c r="Q3346" s="2">
        <v>2</v>
      </c>
      <c r="Z3346" s="2">
        <v>2</v>
      </c>
      <c r="AJ3346" s="2">
        <v>1</v>
      </c>
      <c r="AM3346" s="2">
        <v>1</v>
      </c>
      <c r="AP3346" s="2">
        <v>2</v>
      </c>
      <c r="AR3346" s="2">
        <v>3</v>
      </c>
    </row>
    <row r="3347" spans="1:45" x14ac:dyDescent="0.25">
      <c r="A3347" s="2">
        <v>109650293</v>
      </c>
      <c r="B3347" s="2" t="s">
        <v>27</v>
      </c>
      <c r="C3347" s="2" t="s">
        <v>5449</v>
      </c>
      <c r="D3347" s="3">
        <v>5</v>
      </c>
      <c r="E3347" s="2" t="s">
        <v>1171</v>
      </c>
      <c r="F3347" s="5">
        <v>3</v>
      </c>
      <c r="G3347" s="5" t="str">
        <f>+VLOOKUP(Hoja1!F3347,Sheet1!$A$1:$B$6,2,0)</f>
        <v>CALI</v>
      </c>
      <c r="H3347" s="2">
        <v>5</v>
      </c>
      <c r="I3347" s="2">
        <v>5</v>
      </c>
      <c r="J3347" s="2">
        <v>5</v>
      </c>
      <c r="K3347" s="2">
        <v>5</v>
      </c>
      <c r="L3347" s="2">
        <v>5</v>
      </c>
      <c r="M3347" s="2">
        <v>5</v>
      </c>
      <c r="N3347" s="2">
        <v>5</v>
      </c>
      <c r="O3347" s="2">
        <v>5</v>
      </c>
      <c r="Q3347" s="2">
        <v>2</v>
      </c>
      <c r="Z3347" s="2">
        <v>2</v>
      </c>
      <c r="AJ3347" s="2">
        <v>2</v>
      </c>
      <c r="AP3347" s="2">
        <v>2</v>
      </c>
      <c r="AR3347" s="2">
        <v>3</v>
      </c>
    </row>
    <row r="3348" spans="1:45" x14ac:dyDescent="0.25">
      <c r="A3348" s="2">
        <v>109650560</v>
      </c>
      <c r="B3348" s="2" t="s">
        <v>27</v>
      </c>
      <c r="C3348" s="2" t="s">
        <v>5450</v>
      </c>
      <c r="D3348" s="3">
        <v>5</v>
      </c>
      <c r="E3348" s="2" t="s">
        <v>28</v>
      </c>
      <c r="F3348" s="5">
        <v>5</v>
      </c>
      <c r="G3348" s="5" t="str">
        <f>+VLOOKUP(Hoja1!F3348,Sheet1!$A$1:$B$6,2,0)</f>
        <v>BAQ</v>
      </c>
      <c r="H3348" s="2">
        <v>4</v>
      </c>
      <c r="I3348" s="2">
        <v>4</v>
      </c>
      <c r="J3348" s="2">
        <v>6</v>
      </c>
      <c r="K3348" s="2">
        <v>4</v>
      </c>
      <c r="L3348" s="2">
        <v>4</v>
      </c>
      <c r="M3348" s="2">
        <v>4</v>
      </c>
      <c r="N3348" s="2">
        <v>4</v>
      </c>
      <c r="O3348" s="2">
        <v>6</v>
      </c>
      <c r="Q3348" s="2">
        <v>1</v>
      </c>
      <c r="R3348" s="2">
        <v>1</v>
      </c>
      <c r="S3348" s="2">
        <v>1</v>
      </c>
      <c r="U3348" s="2">
        <v>1</v>
      </c>
      <c r="V3348" s="2">
        <v>1</v>
      </c>
      <c r="Y3348" s="2" t="s">
        <v>4575</v>
      </c>
      <c r="Z3348" s="2">
        <v>1</v>
      </c>
      <c r="AA3348" s="2">
        <v>1</v>
      </c>
      <c r="AC3348" s="2">
        <v>1</v>
      </c>
      <c r="AE3348" s="2">
        <v>1</v>
      </c>
      <c r="AG3348" s="2">
        <v>1</v>
      </c>
      <c r="AJ3348" s="2">
        <v>1</v>
      </c>
      <c r="AL3348" s="2">
        <v>1</v>
      </c>
      <c r="AM3348" s="2">
        <v>1</v>
      </c>
      <c r="AN3348" s="2">
        <v>1</v>
      </c>
      <c r="AP3348" s="2">
        <v>1</v>
      </c>
      <c r="AQ3348" s="2" t="s">
        <v>80</v>
      </c>
      <c r="AR3348" s="2">
        <v>4</v>
      </c>
    </row>
    <row r="3349" spans="1:45" x14ac:dyDescent="0.25">
      <c r="A3349" s="2">
        <v>109650985</v>
      </c>
      <c r="B3349" s="2" t="s">
        <v>27</v>
      </c>
      <c r="C3349" s="2" t="s">
        <v>5451</v>
      </c>
      <c r="D3349" s="3">
        <v>5</v>
      </c>
      <c r="E3349" s="2" t="s">
        <v>1934</v>
      </c>
      <c r="F3349" s="5">
        <v>5</v>
      </c>
      <c r="G3349" s="5" t="str">
        <f>+VLOOKUP(Hoja1!F3349,Sheet1!$A$1:$B$6,2,0)</f>
        <v>BAQ</v>
      </c>
      <c r="H3349" s="2">
        <v>4</v>
      </c>
      <c r="I3349" s="2">
        <v>3</v>
      </c>
      <c r="J3349" s="2">
        <v>4</v>
      </c>
      <c r="K3349" s="2">
        <v>3</v>
      </c>
      <c r="L3349" s="2">
        <v>4</v>
      </c>
      <c r="M3349" s="2">
        <v>5</v>
      </c>
      <c r="N3349" s="2">
        <v>3</v>
      </c>
      <c r="O3349" s="2">
        <v>4</v>
      </c>
      <c r="Q3349" s="2">
        <v>2</v>
      </c>
      <c r="Z3349" s="2">
        <v>1</v>
      </c>
      <c r="AA3349" s="2">
        <v>1</v>
      </c>
      <c r="AC3349" s="2">
        <v>1</v>
      </c>
      <c r="AE3349" s="2">
        <v>1</v>
      </c>
      <c r="AJ3349" s="2">
        <v>1</v>
      </c>
      <c r="AL3349" s="2">
        <v>1</v>
      </c>
      <c r="AM3349" s="2">
        <v>1</v>
      </c>
      <c r="AP3349" s="2">
        <v>2</v>
      </c>
      <c r="AR3349" s="2">
        <v>3</v>
      </c>
    </row>
    <row r="3350" spans="1:45" x14ac:dyDescent="0.25">
      <c r="A3350" s="2">
        <v>109651488</v>
      </c>
      <c r="B3350" s="2" t="s">
        <v>27</v>
      </c>
      <c r="C3350" s="2" t="s">
        <v>5449</v>
      </c>
      <c r="D3350" s="3">
        <v>5</v>
      </c>
      <c r="E3350" s="2" t="s">
        <v>1098</v>
      </c>
      <c r="F3350" s="5">
        <v>5</v>
      </c>
      <c r="G3350" s="5" t="str">
        <f>+VLOOKUP(Hoja1!F3350,Sheet1!$A$1:$B$6,2,0)</f>
        <v>BAQ</v>
      </c>
      <c r="H3350" s="2">
        <v>5</v>
      </c>
      <c r="I3350" s="2">
        <v>6</v>
      </c>
      <c r="J3350" s="2">
        <v>5</v>
      </c>
      <c r="K3350" s="2">
        <v>5</v>
      </c>
      <c r="L3350" s="2">
        <v>5</v>
      </c>
      <c r="M3350" s="2">
        <v>5</v>
      </c>
      <c r="N3350" s="2">
        <v>6</v>
      </c>
      <c r="O3350" s="2">
        <v>6</v>
      </c>
      <c r="Q3350" s="2">
        <v>1</v>
      </c>
      <c r="V3350" s="2">
        <v>1</v>
      </c>
      <c r="Z3350" s="2">
        <v>1</v>
      </c>
      <c r="AA3350" s="2">
        <v>1</v>
      </c>
      <c r="AJ3350" s="2">
        <v>2</v>
      </c>
      <c r="AP3350" s="2">
        <v>2</v>
      </c>
      <c r="AR3350" s="2">
        <v>2</v>
      </c>
    </row>
    <row r="3351" spans="1:45" x14ac:dyDescent="0.25">
      <c r="A3351" s="2">
        <v>109652392</v>
      </c>
      <c r="B3351" s="2" t="s">
        <v>27</v>
      </c>
      <c r="C3351" s="2" t="s">
        <v>5450</v>
      </c>
      <c r="D3351" s="3">
        <v>5</v>
      </c>
      <c r="E3351" s="2" t="s">
        <v>3372</v>
      </c>
      <c r="F3351" s="5">
        <v>2</v>
      </c>
      <c r="G3351" s="5" t="str">
        <f>+VLOOKUP(Hoja1!F3351,Sheet1!$A$1:$B$6,2,0)</f>
        <v>BOG</v>
      </c>
      <c r="H3351" s="2">
        <v>4</v>
      </c>
      <c r="I3351" s="2">
        <v>3</v>
      </c>
      <c r="J3351" s="2">
        <v>5</v>
      </c>
      <c r="K3351" s="2">
        <v>4</v>
      </c>
      <c r="L3351" s="2">
        <v>4</v>
      </c>
      <c r="M3351" s="2">
        <v>3</v>
      </c>
      <c r="N3351" s="2">
        <v>3</v>
      </c>
      <c r="O3351" s="2">
        <v>3</v>
      </c>
      <c r="Q3351" s="2">
        <v>1</v>
      </c>
      <c r="V3351" s="2">
        <v>1</v>
      </c>
      <c r="Z3351" s="2">
        <v>2</v>
      </c>
      <c r="AJ3351" s="2">
        <v>2</v>
      </c>
      <c r="AP3351" s="2">
        <v>1</v>
      </c>
      <c r="AQ3351" s="2" t="s">
        <v>80</v>
      </c>
      <c r="AR3351" s="2">
        <v>1</v>
      </c>
      <c r="AS3351" s="2" t="s">
        <v>4576</v>
      </c>
    </row>
    <row r="3352" spans="1:45" x14ac:dyDescent="0.25">
      <c r="A3352" s="2">
        <v>109657078</v>
      </c>
      <c r="B3352" s="2" t="s">
        <v>27</v>
      </c>
      <c r="C3352" s="2" t="s">
        <v>5449</v>
      </c>
      <c r="D3352" s="3">
        <v>5</v>
      </c>
      <c r="E3352" s="2" t="s">
        <v>665</v>
      </c>
      <c r="F3352" s="5">
        <v>1</v>
      </c>
      <c r="G3352" s="5" t="str">
        <f>+VLOOKUP(Hoja1!F3352,Sheet1!$A$1:$B$6,2,0)</f>
        <v>MEDE</v>
      </c>
      <c r="H3352" s="2">
        <v>2</v>
      </c>
      <c r="I3352" s="2">
        <v>3</v>
      </c>
      <c r="J3352" s="2">
        <v>3</v>
      </c>
      <c r="K3352" s="2">
        <v>3</v>
      </c>
      <c r="L3352" s="2">
        <v>1</v>
      </c>
      <c r="M3352" s="2">
        <v>1</v>
      </c>
      <c r="N3352" s="2">
        <v>3</v>
      </c>
      <c r="O3352" s="2">
        <v>3</v>
      </c>
      <c r="P3352" s="2" t="s">
        <v>4577</v>
      </c>
      <c r="Q3352" s="2">
        <v>2</v>
      </c>
      <c r="Z3352" s="2">
        <v>1</v>
      </c>
      <c r="AD3352" s="2">
        <v>1</v>
      </c>
      <c r="AH3352" s="2" t="s">
        <v>4578</v>
      </c>
      <c r="AI3352" s="2" t="s">
        <v>4579</v>
      </c>
      <c r="AJ3352" s="2">
        <v>2</v>
      </c>
      <c r="AP3352" s="2">
        <v>1</v>
      </c>
      <c r="AQ3352" s="2" t="s">
        <v>4580</v>
      </c>
      <c r="AR3352" s="2">
        <v>3</v>
      </c>
      <c r="AS3352" s="2" t="s">
        <v>4581</v>
      </c>
    </row>
    <row r="3353" spans="1:45" x14ac:dyDescent="0.25">
      <c r="A3353" s="2">
        <v>109657441</v>
      </c>
      <c r="B3353" s="2" t="s">
        <v>27</v>
      </c>
      <c r="C3353" s="2" t="s">
        <v>5450</v>
      </c>
      <c r="D3353" s="3">
        <v>5</v>
      </c>
      <c r="E3353" s="2" t="s">
        <v>199</v>
      </c>
      <c r="F3353" s="5">
        <v>1</v>
      </c>
      <c r="G3353" s="5" t="str">
        <f>+VLOOKUP(Hoja1!F3353,Sheet1!$A$1:$B$6,2,0)</f>
        <v>MEDE</v>
      </c>
      <c r="H3353" s="2">
        <v>3</v>
      </c>
      <c r="I3353" s="2">
        <v>3</v>
      </c>
      <c r="J3353" s="2">
        <v>3</v>
      </c>
      <c r="K3353" s="2">
        <v>3</v>
      </c>
      <c r="L3353" s="2">
        <v>1</v>
      </c>
      <c r="M3353" s="2">
        <v>4</v>
      </c>
      <c r="N3353" s="2">
        <v>3</v>
      </c>
      <c r="O3353" s="2">
        <v>3</v>
      </c>
      <c r="P3353" s="2" t="s">
        <v>88</v>
      </c>
      <c r="Q3353" s="2">
        <v>2</v>
      </c>
      <c r="Z3353" s="2">
        <v>1</v>
      </c>
      <c r="AE3353" s="2">
        <v>1</v>
      </c>
      <c r="AH3353" s="2" t="s">
        <v>4582</v>
      </c>
      <c r="AI3353" s="2" t="s">
        <v>88</v>
      </c>
      <c r="AJ3353" s="2">
        <v>2</v>
      </c>
      <c r="AP3353" s="2">
        <v>2</v>
      </c>
      <c r="AR3353" s="2">
        <v>6</v>
      </c>
    </row>
    <row r="3354" spans="1:45" x14ac:dyDescent="0.25">
      <c r="A3354" s="2">
        <v>109659404</v>
      </c>
      <c r="B3354" s="2" t="s">
        <v>27</v>
      </c>
      <c r="C3354" s="2" t="s">
        <v>5451</v>
      </c>
      <c r="D3354" s="3">
        <v>5</v>
      </c>
      <c r="E3354" s="2" t="s">
        <v>4583</v>
      </c>
      <c r="F3354" s="5">
        <v>3</v>
      </c>
      <c r="G3354" s="5" t="str">
        <f>+VLOOKUP(Hoja1!F3354,Sheet1!$A$1:$B$6,2,0)</f>
        <v>CALI</v>
      </c>
      <c r="H3354" s="2">
        <v>4</v>
      </c>
      <c r="I3354" s="2">
        <v>3</v>
      </c>
      <c r="J3354" s="2">
        <v>2</v>
      </c>
      <c r="K3354" s="2">
        <v>3</v>
      </c>
      <c r="L3354" s="2">
        <v>3</v>
      </c>
      <c r="M3354" s="2">
        <v>4</v>
      </c>
      <c r="N3354" s="2">
        <v>4</v>
      </c>
      <c r="O3354" s="2">
        <v>2</v>
      </c>
      <c r="Q3354" s="2">
        <v>2</v>
      </c>
      <c r="Z3354" s="2">
        <v>1</v>
      </c>
      <c r="AC3354" s="2">
        <v>1</v>
      </c>
      <c r="AJ3354" s="2">
        <v>2</v>
      </c>
      <c r="AP3354" s="2">
        <v>2</v>
      </c>
      <c r="AR3354" s="2">
        <v>3</v>
      </c>
    </row>
    <row r="3355" spans="1:45" x14ac:dyDescent="0.25">
      <c r="A3355" s="2">
        <v>109663043</v>
      </c>
      <c r="B3355" s="2" t="s">
        <v>27</v>
      </c>
      <c r="C3355" s="2" t="s">
        <v>5449</v>
      </c>
      <c r="D3355" s="3">
        <v>5</v>
      </c>
      <c r="E3355" s="2" t="s">
        <v>1197</v>
      </c>
      <c r="F3355" s="5">
        <v>4</v>
      </c>
      <c r="G3355" s="5" t="str">
        <f>+VLOOKUP(Hoja1!F3355,Sheet1!$A$1:$B$6,2,0)</f>
        <v>CART</v>
      </c>
      <c r="H3355" s="2">
        <v>5</v>
      </c>
      <c r="I3355" s="2">
        <v>5</v>
      </c>
      <c r="J3355" s="2">
        <v>5</v>
      </c>
      <c r="K3355" s="2">
        <v>5</v>
      </c>
      <c r="L3355" s="2">
        <v>4</v>
      </c>
      <c r="M3355" s="2">
        <v>4</v>
      </c>
      <c r="N3355" s="2">
        <v>5</v>
      </c>
      <c r="O3355" s="2">
        <v>5</v>
      </c>
      <c r="P3355" s="2" t="s">
        <v>4584</v>
      </c>
      <c r="Q3355" s="2">
        <v>2</v>
      </c>
      <c r="Z3355" s="2">
        <v>2</v>
      </c>
      <c r="AJ3355" s="2">
        <v>2</v>
      </c>
      <c r="AP3355" s="2">
        <v>1</v>
      </c>
      <c r="AQ3355" s="2" t="s">
        <v>4585</v>
      </c>
      <c r="AR3355" s="2">
        <v>3</v>
      </c>
      <c r="AS3355" s="2" t="s">
        <v>4586</v>
      </c>
    </row>
    <row r="3356" spans="1:45" x14ac:dyDescent="0.25">
      <c r="A3356" s="2">
        <v>109663380</v>
      </c>
      <c r="B3356" s="2" t="s">
        <v>27</v>
      </c>
      <c r="C3356" s="2" t="s">
        <v>5450</v>
      </c>
      <c r="D3356" s="3">
        <v>5</v>
      </c>
      <c r="E3356" s="2" t="s">
        <v>1200</v>
      </c>
      <c r="F3356" s="5">
        <v>1</v>
      </c>
      <c r="G3356" s="5" t="str">
        <f>+VLOOKUP(Hoja1!F3356,Sheet1!$A$1:$B$6,2,0)</f>
        <v>MEDE</v>
      </c>
      <c r="H3356" s="2">
        <v>5</v>
      </c>
      <c r="I3356" s="2">
        <v>3</v>
      </c>
      <c r="J3356" s="2">
        <v>5</v>
      </c>
      <c r="K3356" s="2">
        <v>3</v>
      </c>
      <c r="L3356" s="2">
        <v>3</v>
      </c>
      <c r="M3356" s="2">
        <v>3</v>
      </c>
      <c r="N3356" s="2">
        <v>3</v>
      </c>
      <c r="O3356" s="2">
        <v>3</v>
      </c>
      <c r="Q3356" s="2">
        <v>2</v>
      </c>
      <c r="Z3356" s="2">
        <v>2</v>
      </c>
      <c r="AJ3356" s="2">
        <v>1</v>
      </c>
      <c r="AM3356" s="2">
        <v>1</v>
      </c>
      <c r="AP3356" s="2">
        <v>1</v>
      </c>
      <c r="AQ3356" s="2" t="s">
        <v>30</v>
      </c>
      <c r="AR3356" s="2">
        <v>6</v>
      </c>
    </row>
    <row r="3357" spans="1:45" x14ac:dyDescent="0.25">
      <c r="A3357" s="2">
        <v>109663672</v>
      </c>
      <c r="B3357" s="2" t="s">
        <v>27</v>
      </c>
      <c r="C3357" s="2" t="s">
        <v>5449</v>
      </c>
      <c r="D3357" s="3">
        <v>5</v>
      </c>
      <c r="E3357" s="2" t="s">
        <v>1148</v>
      </c>
      <c r="F3357" s="5">
        <v>5</v>
      </c>
      <c r="G3357" s="5" t="str">
        <f>+VLOOKUP(Hoja1!F3357,Sheet1!$A$1:$B$6,2,0)</f>
        <v>BAQ</v>
      </c>
      <c r="H3357" s="2">
        <v>4</v>
      </c>
      <c r="I3357" s="2">
        <v>4</v>
      </c>
      <c r="J3357" s="2">
        <v>4</v>
      </c>
      <c r="K3357" s="2">
        <v>4</v>
      </c>
      <c r="L3357" s="2">
        <v>4</v>
      </c>
      <c r="M3357" s="2">
        <v>4</v>
      </c>
      <c r="N3357" s="2">
        <v>4</v>
      </c>
      <c r="O3357" s="2">
        <v>4</v>
      </c>
      <c r="Q3357" s="2">
        <v>1</v>
      </c>
      <c r="U3357" s="2">
        <v>1</v>
      </c>
      <c r="V3357" s="2">
        <v>1</v>
      </c>
      <c r="Z3357" s="2">
        <v>2</v>
      </c>
      <c r="AJ3357" s="2">
        <v>1</v>
      </c>
      <c r="AM3357" s="2">
        <v>1</v>
      </c>
      <c r="AP3357" s="2">
        <v>1</v>
      </c>
      <c r="AQ3357" s="2" t="s">
        <v>4587</v>
      </c>
      <c r="AR3357" s="2">
        <v>6</v>
      </c>
      <c r="AS3357" s="2" t="s">
        <v>641</v>
      </c>
    </row>
    <row r="3358" spans="1:45" x14ac:dyDescent="0.25">
      <c r="A3358" s="2">
        <v>109664634</v>
      </c>
      <c r="B3358" s="2" t="s">
        <v>27</v>
      </c>
      <c r="C3358" s="2" t="s">
        <v>5450</v>
      </c>
      <c r="D3358" s="3">
        <v>5</v>
      </c>
      <c r="E3358" s="2" t="s">
        <v>456</v>
      </c>
      <c r="F3358" s="5">
        <v>4</v>
      </c>
      <c r="G3358" s="5" t="str">
        <f>+VLOOKUP(Hoja1!F3358,Sheet1!$A$1:$B$6,2,0)</f>
        <v>CART</v>
      </c>
      <c r="H3358" s="2">
        <v>4</v>
      </c>
      <c r="I3358" s="2">
        <v>4</v>
      </c>
      <c r="J3358" s="2">
        <v>4</v>
      </c>
      <c r="K3358" s="2">
        <v>4</v>
      </c>
      <c r="L3358" s="2">
        <v>4</v>
      </c>
      <c r="M3358" s="2">
        <v>4</v>
      </c>
      <c r="N3358" s="2">
        <v>4</v>
      </c>
      <c r="O3358" s="2">
        <v>4</v>
      </c>
      <c r="Q3358" s="2">
        <v>1</v>
      </c>
      <c r="V3358" s="2">
        <v>1</v>
      </c>
      <c r="Z3358" s="2">
        <v>2</v>
      </c>
      <c r="AJ3358" s="2">
        <v>2</v>
      </c>
      <c r="AP3358" s="2">
        <v>2</v>
      </c>
      <c r="AR3358" s="2">
        <v>4</v>
      </c>
    </row>
    <row r="3359" spans="1:45" x14ac:dyDescent="0.25">
      <c r="A3359" s="2">
        <v>109666626</v>
      </c>
      <c r="B3359" s="2" t="s">
        <v>27</v>
      </c>
      <c r="C3359" s="2" t="s">
        <v>5451</v>
      </c>
      <c r="D3359" s="3">
        <v>5</v>
      </c>
      <c r="E3359" s="2" t="s">
        <v>513</v>
      </c>
      <c r="F3359" s="5">
        <v>5</v>
      </c>
      <c r="G3359" s="5" t="str">
        <f>+VLOOKUP(Hoja1!F3359,Sheet1!$A$1:$B$6,2,0)</f>
        <v>BAQ</v>
      </c>
      <c r="H3359" s="2">
        <v>5</v>
      </c>
      <c r="I3359" s="2">
        <v>4</v>
      </c>
      <c r="J3359" s="2">
        <v>6</v>
      </c>
      <c r="K3359" s="2">
        <v>5</v>
      </c>
      <c r="L3359" s="2">
        <v>4</v>
      </c>
      <c r="M3359" s="2">
        <v>4</v>
      </c>
      <c r="N3359" s="2">
        <v>5</v>
      </c>
      <c r="O3359" s="2">
        <v>5</v>
      </c>
      <c r="P3359" s="2" t="s">
        <v>4588</v>
      </c>
      <c r="Q3359" s="2">
        <v>2</v>
      </c>
      <c r="Z3359" s="2">
        <v>2</v>
      </c>
      <c r="AJ3359" s="2">
        <v>1</v>
      </c>
      <c r="AM3359" s="2">
        <v>1</v>
      </c>
      <c r="AP3359" s="2">
        <v>1</v>
      </c>
      <c r="AQ3359" s="2" t="s">
        <v>4589</v>
      </c>
      <c r="AR3359" s="2">
        <v>6</v>
      </c>
      <c r="AS3359" s="2" t="s">
        <v>4590</v>
      </c>
    </row>
    <row r="3360" spans="1:45" x14ac:dyDescent="0.25">
      <c r="A3360" s="2">
        <v>109667749</v>
      </c>
      <c r="B3360" s="2" t="s">
        <v>27</v>
      </c>
      <c r="C3360" s="2" t="s">
        <v>5449</v>
      </c>
      <c r="D3360" s="3">
        <v>5</v>
      </c>
      <c r="E3360" s="2" t="s">
        <v>893</v>
      </c>
      <c r="F3360" s="5">
        <v>1</v>
      </c>
      <c r="G3360" s="5" t="str">
        <f>+VLOOKUP(Hoja1!F3360,Sheet1!$A$1:$B$6,2,0)</f>
        <v>MEDE</v>
      </c>
      <c r="H3360" s="2">
        <v>3</v>
      </c>
      <c r="I3360" s="2">
        <v>3</v>
      </c>
      <c r="J3360" s="2">
        <v>3</v>
      </c>
      <c r="K3360" s="2">
        <v>3</v>
      </c>
      <c r="L3360" s="2">
        <v>3</v>
      </c>
      <c r="M3360" s="2">
        <v>2</v>
      </c>
      <c r="N3360" s="2">
        <v>3</v>
      </c>
      <c r="O3360" s="2">
        <v>5</v>
      </c>
      <c r="Q3360" s="2">
        <v>2</v>
      </c>
      <c r="Z3360" s="2">
        <v>1</v>
      </c>
      <c r="AA3360" s="2">
        <v>1</v>
      </c>
      <c r="AE3360" s="2">
        <v>1</v>
      </c>
      <c r="AI3360" s="2" t="s">
        <v>4591</v>
      </c>
      <c r="AJ3360" s="2">
        <v>1</v>
      </c>
      <c r="AL3360" s="2">
        <v>1</v>
      </c>
      <c r="AM3360" s="2">
        <v>1</v>
      </c>
      <c r="AP3360" s="2">
        <v>1</v>
      </c>
      <c r="AQ3360" s="2" t="s">
        <v>88</v>
      </c>
      <c r="AR3360" s="2">
        <v>6</v>
      </c>
    </row>
    <row r="3361" spans="1:45" x14ac:dyDescent="0.25">
      <c r="A3361" s="2">
        <v>109669760</v>
      </c>
      <c r="B3361" s="2" t="s">
        <v>27</v>
      </c>
      <c r="C3361" s="2" t="s">
        <v>5450</v>
      </c>
      <c r="D3361" s="3">
        <v>5</v>
      </c>
      <c r="E3361" s="2" t="s">
        <v>669</v>
      </c>
      <c r="F3361" s="5">
        <v>1</v>
      </c>
      <c r="G3361" s="5" t="str">
        <f>+VLOOKUP(Hoja1!F3361,Sheet1!$A$1:$B$6,2,0)</f>
        <v>MEDE</v>
      </c>
      <c r="H3361" s="2">
        <v>4</v>
      </c>
      <c r="I3361" s="2">
        <v>4</v>
      </c>
      <c r="J3361" s="2">
        <v>4</v>
      </c>
      <c r="K3361" s="2">
        <v>4</v>
      </c>
      <c r="L3361" s="2">
        <v>4</v>
      </c>
      <c r="M3361" s="2">
        <v>4</v>
      </c>
      <c r="N3361" s="2">
        <v>4</v>
      </c>
      <c r="O3361" s="2">
        <v>4</v>
      </c>
      <c r="Q3361" s="2">
        <v>2</v>
      </c>
      <c r="Z3361" s="2">
        <v>2</v>
      </c>
      <c r="AJ3361" s="2">
        <v>2</v>
      </c>
      <c r="AP3361" s="2">
        <v>2</v>
      </c>
      <c r="AR3361" s="2">
        <v>4</v>
      </c>
    </row>
    <row r="3362" spans="1:45" x14ac:dyDescent="0.25">
      <c r="A3362" s="2">
        <v>109672399</v>
      </c>
      <c r="B3362" s="2" t="s">
        <v>27</v>
      </c>
      <c r="C3362" s="2" t="s">
        <v>5449</v>
      </c>
      <c r="D3362" s="3">
        <v>5</v>
      </c>
      <c r="E3362" s="2" t="s">
        <v>447</v>
      </c>
      <c r="F3362" s="5">
        <v>3</v>
      </c>
      <c r="G3362" s="5" t="str">
        <f>+VLOOKUP(Hoja1!F3362,Sheet1!$A$1:$B$6,2,0)</f>
        <v>CALI</v>
      </c>
      <c r="H3362" s="2">
        <v>3</v>
      </c>
      <c r="I3362" s="2">
        <v>6</v>
      </c>
      <c r="J3362" s="2">
        <v>6</v>
      </c>
      <c r="K3362" s="2">
        <v>3</v>
      </c>
      <c r="L3362" s="2">
        <v>6</v>
      </c>
      <c r="M3362" s="2">
        <v>6</v>
      </c>
      <c r="N3362" s="2">
        <v>6</v>
      </c>
      <c r="O3362" s="2">
        <v>3</v>
      </c>
      <c r="P3362" s="2" t="s">
        <v>4592</v>
      </c>
      <c r="Q3362" s="2">
        <v>1</v>
      </c>
      <c r="U3362" s="2">
        <v>1</v>
      </c>
      <c r="V3362" s="2">
        <v>1</v>
      </c>
      <c r="Y3362" s="2" t="s">
        <v>116</v>
      </c>
      <c r="Z3362" s="2">
        <v>1</v>
      </c>
      <c r="AA3362" s="2">
        <v>1</v>
      </c>
      <c r="AC3362" s="2">
        <v>1</v>
      </c>
      <c r="AE3362" s="2">
        <v>1</v>
      </c>
      <c r="AG3362" s="2">
        <v>1</v>
      </c>
      <c r="AI3362" s="2" t="s">
        <v>4593</v>
      </c>
      <c r="AJ3362" s="2">
        <v>2</v>
      </c>
      <c r="AP3362" s="2">
        <v>2</v>
      </c>
      <c r="AR3362" s="2">
        <v>2</v>
      </c>
      <c r="AS3362" s="2" t="s">
        <v>4594</v>
      </c>
    </row>
    <row r="3363" spans="1:45" x14ac:dyDescent="0.25">
      <c r="A3363" s="2">
        <v>109676409</v>
      </c>
      <c r="B3363" s="2" t="s">
        <v>27</v>
      </c>
      <c r="C3363" s="2" t="s">
        <v>5450</v>
      </c>
      <c r="D3363" s="3">
        <v>5</v>
      </c>
      <c r="E3363" s="2" t="s">
        <v>3103</v>
      </c>
      <c r="F3363" s="5">
        <v>1</v>
      </c>
      <c r="G3363" s="5" t="str">
        <f>+VLOOKUP(Hoja1!F3363,Sheet1!$A$1:$B$6,2,0)</f>
        <v>MEDE</v>
      </c>
      <c r="H3363" s="2">
        <v>6</v>
      </c>
      <c r="I3363" s="2">
        <v>6</v>
      </c>
      <c r="J3363" s="2">
        <v>6</v>
      </c>
      <c r="K3363" s="2">
        <v>6</v>
      </c>
      <c r="L3363" s="2">
        <v>6</v>
      </c>
      <c r="M3363" s="2">
        <v>6</v>
      </c>
      <c r="N3363" s="2">
        <v>6</v>
      </c>
      <c r="O3363" s="2">
        <v>6</v>
      </c>
      <c r="Q3363" s="2">
        <v>1</v>
      </c>
      <c r="R3363" s="2">
        <v>1</v>
      </c>
      <c r="S3363" s="2">
        <v>1</v>
      </c>
      <c r="T3363" s="2">
        <v>1</v>
      </c>
      <c r="U3363" s="2">
        <v>1</v>
      </c>
      <c r="Z3363" s="2">
        <v>1</v>
      </c>
      <c r="AA3363" s="2">
        <v>1</v>
      </c>
      <c r="AB3363" s="2">
        <v>1</v>
      </c>
      <c r="AJ3363" s="2">
        <v>2</v>
      </c>
      <c r="AP3363" s="2">
        <v>1</v>
      </c>
      <c r="AQ3363" s="2" t="s">
        <v>4595</v>
      </c>
      <c r="AR3363" s="2">
        <v>6</v>
      </c>
    </row>
    <row r="3364" spans="1:45" x14ac:dyDescent="0.25">
      <c r="A3364" s="2">
        <v>109676846</v>
      </c>
      <c r="B3364" s="2" t="s">
        <v>27</v>
      </c>
      <c r="C3364" s="2" t="s">
        <v>5449</v>
      </c>
      <c r="D3364" s="3">
        <v>5</v>
      </c>
      <c r="E3364" s="2" t="s">
        <v>703</v>
      </c>
      <c r="F3364" s="5">
        <v>3</v>
      </c>
      <c r="G3364" s="5" t="str">
        <f>+VLOOKUP(Hoja1!F3364,Sheet1!$A$1:$B$6,2,0)</f>
        <v>CALI</v>
      </c>
      <c r="H3364" s="2">
        <v>4</v>
      </c>
      <c r="I3364" s="2">
        <v>4</v>
      </c>
      <c r="J3364" s="2">
        <v>4</v>
      </c>
      <c r="K3364" s="2">
        <v>5</v>
      </c>
      <c r="L3364" s="2">
        <v>4</v>
      </c>
      <c r="M3364" s="2">
        <v>4</v>
      </c>
      <c r="N3364" s="2">
        <v>4</v>
      </c>
      <c r="O3364" s="2">
        <v>4</v>
      </c>
      <c r="Q3364" s="2">
        <v>1</v>
      </c>
      <c r="R3364" s="2">
        <v>1</v>
      </c>
      <c r="V3364" s="2">
        <v>1</v>
      </c>
      <c r="Z3364" s="2">
        <v>2</v>
      </c>
      <c r="AJ3364" s="2">
        <v>2</v>
      </c>
      <c r="AP3364" s="2">
        <v>1</v>
      </c>
      <c r="AQ3364" s="2" t="s">
        <v>4596</v>
      </c>
      <c r="AR3364" s="2">
        <v>2</v>
      </c>
    </row>
    <row r="3365" spans="1:45" x14ac:dyDescent="0.25">
      <c r="A3365" s="2">
        <v>109676856</v>
      </c>
      <c r="B3365" s="2" t="s">
        <v>27</v>
      </c>
      <c r="C3365" s="2" t="s">
        <v>5450</v>
      </c>
      <c r="D3365" s="3">
        <v>5</v>
      </c>
      <c r="E3365" s="2" t="s">
        <v>700</v>
      </c>
      <c r="F3365" s="5">
        <v>3</v>
      </c>
      <c r="G3365" s="5" t="str">
        <f>+VLOOKUP(Hoja1!F3365,Sheet1!$A$1:$B$6,2,0)</f>
        <v>CALI</v>
      </c>
      <c r="H3365" s="2">
        <v>3</v>
      </c>
      <c r="I3365" s="2">
        <v>4</v>
      </c>
      <c r="J3365" s="2">
        <v>5</v>
      </c>
      <c r="K3365" s="2">
        <v>4</v>
      </c>
      <c r="L3365" s="2">
        <v>4</v>
      </c>
      <c r="M3365" s="2">
        <v>4</v>
      </c>
      <c r="N3365" s="2">
        <v>4</v>
      </c>
      <c r="O3365" s="2">
        <v>4</v>
      </c>
      <c r="Q3365" s="2">
        <v>2</v>
      </c>
      <c r="Z3365" s="2">
        <v>2</v>
      </c>
      <c r="AJ3365" s="2">
        <v>2</v>
      </c>
      <c r="AP3365" s="2">
        <v>1</v>
      </c>
      <c r="AQ3365" s="2" t="s">
        <v>1028</v>
      </c>
      <c r="AR3365" s="2">
        <v>2</v>
      </c>
    </row>
    <row r="3366" spans="1:45" x14ac:dyDescent="0.25">
      <c r="A3366" s="2">
        <v>109676858</v>
      </c>
      <c r="B3366" s="2" t="s">
        <v>27</v>
      </c>
      <c r="C3366" s="2" t="s">
        <v>5451</v>
      </c>
      <c r="D3366" s="3">
        <v>5</v>
      </c>
      <c r="E3366" s="2" t="s">
        <v>765</v>
      </c>
      <c r="F3366" s="5">
        <v>4</v>
      </c>
      <c r="G3366" s="5" t="str">
        <f>+VLOOKUP(Hoja1!F3366,Sheet1!$A$1:$B$6,2,0)</f>
        <v>CART</v>
      </c>
      <c r="H3366" s="2">
        <v>5</v>
      </c>
      <c r="I3366" s="2">
        <v>6</v>
      </c>
      <c r="J3366" s="2">
        <v>5</v>
      </c>
      <c r="K3366" s="2">
        <v>5</v>
      </c>
      <c r="L3366" s="2">
        <v>5</v>
      </c>
      <c r="M3366" s="2">
        <v>5</v>
      </c>
      <c r="N3366" s="2">
        <v>6</v>
      </c>
      <c r="O3366" s="2">
        <v>5</v>
      </c>
      <c r="Q3366" s="2">
        <v>2</v>
      </c>
      <c r="Z3366" s="2">
        <v>2</v>
      </c>
      <c r="AJ3366" s="2">
        <v>2</v>
      </c>
      <c r="AP3366" s="2">
        <v>1</v>
      </c>
      <c r="AQ3366" s="2" t="s">
        <v>4597</v>
      </c>
      <c r="AR3366" s="2">
        <v>4</v>
      </c>
    </row>
    <row r="3367" spans="1:45" x14ac:dyDescent="0.25">
      <c r="A3367" s="2">
        <v>109677025</v>
      </c>
      <c r="B3367" s="2" t="s">
        <v>27</v>
      </c>
      <c r="C3367" s="2" t="s">
        <v>5449</v>
      </c>
      <c r="D3367" s="3">
        <v>5</v>
      </c>
      <c r="E3367" s="2" t="s">
        <v>592</v>
      </c>
      <c r="F3367" s="5">
        <v>3</v>
      </c>
      <c r="G3367" s="5" t="str">
        <f>+VLOOKUP(Hoja1!F3367,Sheet1!$A$1:$B$6,2,0)</f>
        <v>CALI</v>
      </c>
      <c r="H3367" s="2">
        <v>4</v>
      </c>
      <c r="I3367" s="2">
        <v>4</v>
      </c>
      <c r="J3367" s="2">
        <v>4</v>
      </c>
      <c r="K3367" s="2">
        <v>4</v>
      </c>
      <c r="L3367" s="2">
        <v>4</v>
      </c>
      <c r="M3367" s="2">
        <v>4</v>
      </c>
      <c r="N3367" s="2">
        <v>4</v>
      </c>
      <c r="O3367" s="2">
        <v>4</v>
      </c>
      <c r="Q3367" s="2">
        <v>2</v>
      </c>
      <c r="Z3367" s="2">
        <v>2</v>
      </c>
      <c r="AJ3367" s="2">
        <v>1</v>
      </c>
      <c r="AL3367" s="2">
        <v>1</v>
      </c>
      <c r="AM3367" s="2">
        <v>1</v>
      </c>
      <c r="AP3367" s="2">
        <v>1</v>
      </c>
      <c r="AQ3367" s="2" t="s">
        <v>4598</v>
      </c>
      <c r="AR3367" s="2">
        <v>6</v>
      </c>
    </row>
    <row r="3368" spans="1:45" x14ac:dyDescent="0.25">
      <c r="A3368" s="2">
        <v>109677129</v>
      </c>
      <c r="B3368" s="2" t="s">
        <v>27</v>
      </c>
      <c r="C3368" s="2" t="s">
        <v>5450</v>
      </c>
      <c r="D3368" s="3">
        <v>5</v>
      </c>
      <c r="E3368" s="2" t="s">
        <v>2699</v>
      </c>
      <c r="F3368" s="5">
        <v>1</v>
      </c>
      <c r="G3368" s="5" t="str">
        <f>+VLOOKUP(Hoja1!F3368,Sheet1!$A$1:$B$6,2,0)</f>
        <v>MEDE</v>
      </c>
      <c r="H3368" s="2">
        <v>5</v>
      </c>
      <c r="I3368" s="2">
        <v>5</v>
      </c>
      <c r="J3368" s="2">
        <v>5</v>
      </c>
      <c r="K3368" s="2">
        <v>5</v>
      </c>
      <c r="L3368" s="2">
        <v>5</v>
      </c>
      <c r="M3368" s="2">
        <v>5</v>
      </c>
      <c r="N3368" s="2">
        <v>5</v>
      </c>
      <c r="O3368" s="2">
        <v>5</v>
      </c>
      <c r="P3368" s="2" t="s">
        <v>600</v>
      </c>
      <c r="Q3368" s="2">
        <v>1</v>
      </c>
      <c r="R3368" s="2">
        <v>1</v>
      </c>
      <c r="Y3368" s="2" t="s">
        <v>600</v>
      </c>
      <c r="Z3368" s="2">
        <v>2</v>
      </c>
      <c r="AJ3368" s="2">
        <v>2</v>
      </c>
      <c r="AP3368" s="2">
        <v>2</v>
      </c>
      <c r="AR3368" s="2">
        <v>1</v>
      </c>
      <c r="AS3368" s="2" t="s">
        <v>602</v>
      </c>
    </row>
    <row r="3369" spans="1:45" x14ac:dyDescent="0.25">
      <c r="A3369" s="2">
        <v>109677137</v>
      </c>
      <c r="B3369" s="2" t="s">
        <v>27</v>
      </c>
      <c r="C3369" s="2" t="s">
        <v>5449</v>
      </c>
      <c r="D3369" s="3">
        <v>5</v>
      </c>
      <c r="E3369" s="2" t="s">
        <v>927</v>
      </c>
      <c r="F3369" s="5">
        <v>1</v>
      </c>
      <c r="G3369" s="5" t="str">
        <f>+VLOOKUP(Hoja1!F3369,Sheet1!$A$1:$B$6,2,0)</f>
        <v>MEDE</v>
      </c>
      <c r="H3369" s="2">
        <v>5</v>
      </c>
      <c r="I3369" s="2">
        <v>3</v>
      </c>
      <c r="J3369" s="2">
        <v>5</v>
      </c>
      <c r="K3369" s="2">
        <v>4</v>
      </c>
      <c r="L3369" s="2">
        <v>4</v>
      </c>
      <c r="M3369" s="2">
        <v>4</v>
      </c>
      <c r="N3369" s="2">
        <v>4</v>
      </c>
      <c r="O3369" s="2">
        <v>4</v>
      </c>
      <c r="Q3369" s="2">
        <v>2</v>
      </c>
      <c r="Z3369" s="2">
        <v>2</v>
      </c>
      <c r="AJ3369" s="2">
        <v>1</v>
      </c>
      <c r="AK3369" s="2">
        <v>1</v>
      </c>
      <c r="AP3369" s="2">
        <v>1</v>
      </c>
      <c r="AQ3369" s="2" t="s">
        <v>4599</v>
      </c>
      <c r="AR3369" s="2">
        <v>6</v>
      </c>
    </row>
    <row r="3370" spans="1:45" x14ac:dyDescent="0.25">
      <c r="A3370" s="2">
        <v>109677141</v>
      </c>
      <c r="B3370" s="2" t="s">
        <v>27</v>
      </c>
      <c r="C3370" s="2" t="s">
        <v>5450</v>
      </c>
      <c r="D3370" s="3">
        <v>5</v>
      </c>
      <c r="E3370" s="2" t="s">
        <v>1010</v>
      </c>
      <c r="F3370" s="5">
        <v>2</v>
      </c>
      <c r="G3370" s="5" t="str">
        <f>+VLOOKUP(Hoja1!F3370,Sheet1!$A$1:$B$6,2,0)</f>
        <v>BOG</v>
      </c>
      <c r="H3370" s="2">
        <v>4</v>
      </c>
      <c r="I3370" s="2">
        <v>3</v>
      </c>
      <c r="J3370" s="2">
        <v>3</v>
      </c>
      <c r="K3370" s="2">
        <v>2</v>
      </c>
      <c r="L3370" s="2">
        <v>2</v>
      </c>
      <c r="M3370" s="2">
        <v>2</v>
      </c>
      <c r="N3370" s="2">
        <v>2</v>
      </c>
      <c r="O3370" s="2">
        <v>2</v>
      </c>
      <c r="Q3370" s="2">
        <v>1</v>
      </c>
      <c r="T3370" s="2">
        <v>1</v>
      </c>
      <c r="U3370" s="2">
        <v>1</v>
      </c>
      <c r="V3370" s="2">
        <v>1</v>
      </c>
      <c r="Z3370" s="2">
        <v>1</v>
      </c>
      <c r="AA3370" s="2">
        <v>1</v>
      </c>
      <c r="AC3370" s="2">
        <v>1</v>
      </c>
      <c r="AE3370" s="2">
        <v>1</v>
      </c>
      <c r="AG3370" s="2">
        <v>1</v>
      </c>
      <c r="AJ3370" s="2">
        <v>1</v>
      </c>
      <c r="AL3370" s="2">
        <v>1</v>
      </c>
      <c r="AM3370" s="2">
        <v>1</v>
      </c>
      <c r="AN3370" s="2">
        <v>1</v>
      </c>
      <c r="AP3370" s="2">
        <v>2</v>
      </c>
      <c r="AR3370" s="2">
        <v>6</v>
      </c>
    </row>
    <row r="3371" spans="1:45" x14ac:dyDescent="0.25">
      <c r="A3371" s="2">
        <v>109677161</v>
      </c>
      <c r="B3371" s="2" t="s">
        <v>27</v>
      </c>
      <c r="C3371" s="2" t="s">
        <v>5451</v>
      </c>
      <c r="D3371" s="3">
        <v>5</v>
      </c>
      <c r="E3371" s="2" t="s">
        <v>1181</v>
      </c>
      <c r="F3371" s="5">
        <v>1</v>
      </c>
      <c r="G3371" s="5" t="str">
        <f>+VLOOKUP(Hoja1!F3371,Sheet1!$A$1:$B$6,2,0)</f>
        <v>MEDE</v>
      </c>
      <c r="H3371" s="2">
        <v>5</v>
      </c>
      <c r="I3371" s="2">
        <v>4</v>
      </c>
      <c r="J3371" s="2">
        <v>4</v>
      </c>
      <c r="K3371" s="2">
        <v>5</v>
      </c>
      <c r="L3371" s="2">
        <v>5</v>
      </c>
      <c r="M3371" s="2">
        <v>5</v>
      </c>
      <c r="N3371" s="2">
        <v>5</v>
      </c>
      <c r="O3371" s="2">
        <v>4</v>
      </c>
      <c r="Q3371" s="2">
        <v>1</v>
      </c>
      <c r="R3371" s="2">
        <v>1</v>
      </c>
      <c r="S3371" s="2">
        <v>1</v>
      </c>
      <c r="V3371" s="2">
        <v>1</v>
      </c>
      <c r="Z3371" s="2">
        <v>2</v>
      </c>
      <c r="AJ3371" s="2">
        <v>1</v>
      </c>
      <c r="AL3371" s="2">
        <v>1</v>
      </c>
      <c r="AM3371" s="2">
        <v>1</v>
      </c>
      <c r="AP3371" s="2">
        <v>1</v>
      </c>
      <c r="AQ3371" s="2" t="s">
        <v>4600</v>
      </c>
      <c r="AR3371" s="2">
        <v>4</v>
      </c>
    </row>
    <row r="3372" spans="1:45" x14ac:dyDescent="0.25">
      <c r="A3372" s="2">
        <v>109677173</v>
      </c>
      <c r="B3372" s="2" t="s">
        <v>27</v>
      </c>
      <c r="C3372" s="2" t="s">
        <v>5449</v>
      </c>
      <c r="D3372" s="3">
        <v>5</v>
      </c>
      <c r="E3372" s="2" t="s">
        <v>958</v>
      </c>
      <c r="F3372" s="5">
        <v>2</v>
      </c>
      <c r="G3372" s="5" t="str">
        <f>+VLOOKUP(Hoja1!F3372,Sheet1!$A$1:$B$6,2,0)</f>
        <v>BOG</v>
      </c>
      <c r="H3372" s="2">
        <v>5</v>
      </c>
      <c r="I3372" s="2">
        <v>3</v>
      </c>
      <c r="J3372" s="2">
        <v>3</v>
      </c>
      <c r="K3372" s="2">
        <v>4</v>
      </c>
      <c r="L3372" s="2">
        <v>4</v>
      </c>
      <c r="M3372" s="2">
        <v>4</v>
      </c>
      <c r="N3372" s="2">
        <v>5</v>
      </c>
      <c r="O3372" s="2">
        <v>5</v>
      </c>
      <c r="P3372" s="2" t="s">
        <v>4601</v>
      </c>
      <c r="Q3372" s="2">
        <v>2</v>
      </c>
      <c r="Z3372" s="2">
        <v>2</v>
      </c>
      <c r="AJ3372" s="2">
        <v>1</v>
      </c>
      <c r="AL3372" s="2">
        <v>1</v>
      </c>
      <c r="AM3372" s="2">
        <v>1</v>
      </c>
      <c r="AP3372" s="2">
        <v>1</v>
      </c>
      <c r="AQ3372" s="2" t="s">
        <v>4602</v>
      </c>
      <c r="AR3372" s="2">
        <v>5</v>
      </c>
    </row>
    <row r="3373" spans="1:45" x14ac:dyDescent="0.25">
      <c r="A3373" s="2">
        <v>109677192</v>
      </c>
      <c r="B3373" s="2" t="s">
        <v>27</v>
      </c>
      <c r="C3373" s="2" t="s">
        <v>5450</v>
      </c>
      <c r="D3373" s="3">
        <v>5</v>
      </c>
      <c r="E3373" s="2" t="s">
        <v>3478</v>
      </c>
      <c r="F3373" s="5">
        <v>5</v>
      </c>
      <c r="G3373" s="5" t="str">
        <f>+VLOOKUP(Hoja1!F3373,Sheet1!$A$1:$B$6,2,0)</f>
        <v>BAQ</v>
      </c>
      <c r="H3373" s="2">
        <v>4</v>
      </c>
      <c r="I3373" s="2">
        <v>6</v>
      </c>
      <c r="J3373" s="2">
        <v>5</v>
      </c>
      <c r="K3373" s="2">
        <v>5</v>
      </c>
      <c r="L3373" s="2">
        <v>4</v>
      </c>
      <c r="M3373" s="2">
        <v>4</v>
      </c>
      <c r="N3373" s="2">
        <v>6</v>
      </c>
      <c r="O3373" s="2">
        <v>6</v>
      </c>
      <c r="Q3373" s="2">
        <v>1</v>
      </c>
      <c r="V3373" s="2">
        <v>1</v>
      </c>
      <c r="W3373" s="2">
        <v>1</v>
      </c>
      <c r="Z3373" s="2">
        <v>1</v>
      </c>
      <c r="AA3373" s="2">
        <v>1</v>
      </c>
      <c r="AC3373" s="2">
        <v>1</v>
      </c>
      <c r="AD3373" s="2">
        <v>1</v>
      </c>
      <c r="AF3373" s="2">
        <v>1</v>
      </c>
      <c r="AJ3373" s="2">
        <v>2</v>
      </c>
      <c r="AP3373" s="2">
        <v>2</v>
      </c>
      <c r="AR3373" s="2">
        <v>2</v>
      </c>
    </row>
    <row r="3374" spans="1:45" x14ac:dyDescent="0.25">
      <c r="A3374" s="2">
        <v>109677207</v>
      </c>
      <c r="B3374" s="2" t="s">
        <v>27</v>
      </c>
      <c r="C3374" s="2" t="s">
        <v>5449</v>
      </c>
      <c r="D3374" s="3">
        <v>5</v>
      </c>
      <c r="E3374" s="2" t="s">
        <v>930</v>
      </c>
      <c r="F3374" s="5">
        <v>1</v>
      </c>
      <c r="G3374" s="5" t="str">
        <f>+VLOOKUP(Hoja1!F3374,Sheet1!$A$1:$B$6,2,0)</f>
        <v>MEDE</v>
      </c>
      <c r="H3374" s="2">
        <v>4</v>
      </c>
      <c r="I3374" s="2">
        <v>3</v>
      </c>
      <c r="J3374" s="2">
        <v>4</v>
      </c>
      <c r="K3374" s="2">
        <v>3</v>
      </c>
      <c r="L3374" s="2">
        <v>4</v>
      </c>
      <c r="M3374" s="2">
        <v>5</v>
      </c>
      <c r="N3374" s="2">
        <v>3</v>
      </c>
      <c r="O3374" s="2">
        <v>3</v>
      </c>
      <c r="Q3374" s="2">
        <v>1</v>
      </c>
      <c r="R3374" s="2">
        <v>1</v>
      </c>
      <c r="T3374" s="2">
        <v>1</v>
      </c>
      <c r="Z3374" s="2">
        <v>1</v>
      </c>
      <c r="AB3374" s="2">
        <v>1</v>
      </c>
      <c r="AC3374" s="2">
        <v>1</v>
      </c>
      <c r="AJ3374" s="2">
        <v>2</v>
      </c>
      <c r="AP3374" s="2">
        <v>1</v>
      </c>
      <c r="AQ3374" s="2" t="s">
        <v>104</v>
      </c>
      <c r="AR3374" s="2">
        <v>1</v>
      </c>
    </row>
    <row r="3375" spans="1:45" x14ac:dyDescent="0.25">
      <c r="A3375" s="2">
        <v>109678213</v>
      </c>
      <c r="B3375" s="2" t="s">
        <v>27</v>
      </c>
      <c r="C3375" s="2" t="s">
        <v>5450</v>
      </c>
      <c r="D3375" s="3">
        <v>5</v>
      </c>
      <c r="E3375" s="2" t="s">
        <v>39</v>
      </c>
      <c r="F3375" s="5">
        <v>1</v>
      </c>
      <c r="G3375" s="5" t="str">
        <f>+VLOOKUP(Hoja1!F3375,Sheet1!$A$1:$B$6,2,0)</f>
        <v>MEDE</v>
      </c>
      <c r="H3375" s="2">
        <v>4</v>
      </c>
      <c r="I3375" s="2">
        <v>3</v>
      </c>
      <c r="J3375" s="2">
        <v>4</v>
      </c>
      <c r="K3375" s="2">
        <v>3</v>
      </c>
      <c r="L3375" s="2">
        <v>4</v>
      </c>
      <c r="M3375" s="2">
        <v>4</v>
      </c>
      <c r="N3375" s="2">
        <v>3</v>
      </c>
      <c r="O3375" s="2">
        <v>4</v>
      </c>
      <c r="Q3375" s="2">
        <v>1</v>
      </c>
      <c r="R3375" s="2">
        <v>1</v>
      </c>
      <c r="S3375" s="2">
        <v>1</v>
      </c>
      <c r="Z3375" s="2">
        <v>2</v>
      </c>
      <c r="AJ3375" s="2">
        <v>2</v>
      </c>
      <c r="AP3375" s="2">
        <v>1</v>
      </c>
      <c r="AQ3375" s="2" t="s">
        <v>4603</v>
      </c>
      <c r="AR3375" s="2">
        <v>5</v>
      </c>
    </row>
    <row r="3376" spans="1:45" x14ac:dyDescent="0.25">
      <c r="A3376" s="2">
        <v>109678707</v>
      </c>
      <c r="B3376" s="2" t="s">
        <v>27</v>
      </c>
      <c r="C3376" s="2" t="s">
        <v>5451</v>
      </c>
      <c r="D3376" s="3">
        <v>5</v>
      </c>
      <c r="E3376" s="2" t="s">
        <v>1052</v>
      </c>
      <c r="F3376" s="5">
        <v>1</v>
      </c>
      <c r="G3376" s="5" t="str">
        <f>+VLOOKUP(Hoja1!F3376,Sheet1!$A$1:$B$6,2,0)</f>
        <v>MEDE</v>
      </c>
      <c r="H3376" s="2">
        <v>5</v>
      </c>
      <c r="I3376" s="2">
        <v>6</v>
      </c>
      <c r="J3376" s="2">
        <v>5</v>
      </c>
      <c r="K3376" s="2">
        <v>4</v>
      </c>
      <c r="L3376" s="2">
        <v>4</v>
      </c>
      <c r="M3376" s="2">
        <v>4</v>
      </c>
      <c r="N3376" s="2">
        <v>4</v>
      </c>
      <c r="O3376" s="2">
        <v>4</v>
      </c>
      <c r="Q3376" s="2">
        <v>2</v>
      </c>
      <c r="Z3376" s="2">
        <v>2</v>
      </c>
      <c r="AJ3376" s="2">
        <v>2</v>
      </c>
      <c r="AP3376" s="2">
        <v>1</v>
      </c>
      <c r="AQ3376" s="2" t="s">
        <v>104</v>
      </c>
      <c r="AR3376" s="2">
        <v>4</v>
      </c>
    </row>
    <row r="3377" spans="1:45" x14ac:dyDescent="0.25">
      <c r="A3377" s="2">
        <v>109678933</v>
      </c>
      <c r="B3377" s="2" t="s">
        <v>27</v>
      </c>
      <c r="C3377" s="2" t="s">
        <v>5449</v>
      </c>
      <c r="D3377" s="3">
        <v>5</v>
      </c>
      <c r="E3377" s="2" t="s">
        <v>1233</v>
      </c>
      <c r="F3377" s="5">
        <v>5</v>
      </c>
      <c r="G3377" s="5" t="str">
        <f>+VLOOKUP(Hoja1!F3377,Sheet1!$A$1:$B$6,2,0)</f>
        <v>BAQ</v>
      </c>
      <c r="H3377" s="2">
        <v>5</v>
      </c>
      <c r="I3377" s="2">
        <v>6</v>
      </c>
      <c r="J3377" s="2">
        <v>4</v>
      </c>
      <c r="K3377" s="2">
        <v>4</v>
      </c>
      <c r="L3377" s="2">
        <v>4</v>
      </c>
      <c r="M3377" s="2">
        <v>4</v>
      </c>
      <c r="N3377" s="2">
        <v>5</v>
      </c>
      <c r="O3377" s="2">
        <v>6</v>
      </c>
      <c r="P3377" s="2" t="s">
        <v>4604</v>
      </c>
      <c r="Q3377" s="2">
        <v>1</v>
      </c>
      <c r="V3377" s="2">
        <v>1</v>
      </c>
      <c r="Z3377" s="2">
        <v>2</v>
      </c>
      <c r="AJ3377" s="2">
        <v>1</v>
      </c>
      <c r="AM3377" s="2">
        <v>1</v>
      </c>
      <c r="AP3377" s="2">
        <v>1</v>
      </c>
      <c r="AQ3377" s="2" t="s">
        <v>4605</v>
      </c>
      <c r="AR3377" s="2">
        <v>6</v>
      </c>
    </row>
    <row r="3378" spans="1:45" x14ac:dyDescent="0.25">
      <c r="A3378" s="2">
        <v>109679015</v>
      </c>
      <c r="B3378" s="2" t="s">
        <v>27</v>
      </c>
      <c r="C3378" s="2" t="s">
        <v>5450</v>
      </c>
      <c r="D3378" s="3">
        <v>5</v>
      </c>
      <c r="E3378" s="2" t="s">
        <v>82</v>
      </c>
      <c r="F3378" s="5">
        <v>4</v>
      </c>
      <c r="G3378" s="5" t="str">
        <f>+VLOOKUP(Hoja1!F3378,Sheet1!$A$1:$B$6,2,0)</f>
        <v>CART</v>
      </c>
      <c r="H3378" s="2">
        <v>5</v>
      </c>
      <c r="I3378" s="2">
        <v>3</v>
      </c>
      <c r="J3378" s="2">
        <v>5</v>
      </c>
      <c r="K3378" s="2">
        <v>4</v>
      </c>
      <c r="L3378" s="2">
        <v>4</v>
      </c>
      <c r="M3378" s="2">
        <v>2</v>
      </c>
      <c r="N3378" s="2">
        <v>2</v>
      </c>
      <c r="O3378" s="2">
        <v>5</v>
      </c>
      <c r="Q3378" s="2">
        <v>1</v>
      </c>
      <c r="X3378" s="2" t="s">
        <v>4606</v>
      </c>
      <c r="Y3378" s="2" t="s">
        <v>4607</v>
      </c>
      <c r="Z3378" s="2">
        <v>1</v>
      </c>
      <c r="AA3378" s="2">
        <v>1</v>
      </c>
      <c r="AE3378" s="2">
        <v>1</v>
      </c>
      <c r="AJ3378" s="2">
        <v>1</v>
      </c>
      <c r="AK3378" s="2">
        <v>1</v>
      </c>
      <c r="AL3378" s="2">
        <v>1</v>
      </c>
      <c r="AM3378" s="2">
        <v>1</v>
      </c>
      <c r="AP3378" s="2">
        <v>1</v>
      </c>
      <c r="AQ3378" s="2" t="s">
        <v>4608</v>
      </c>
      <c r="AR3378" s="2">
        <v>6</v>
      </c>
    </row>
    <row r="3379" spans="1:45" x14ac:dyDescent="0.25">
      <c r="A3379" s="2">
        <v>109679113</v>
      </c>
      <c r="B3379" s="2" t="s">
        <v>27</v>
      </c>
      <c r="C3379" s="2" t="s">
        <v>5449</v>
      </c>
      <c r="D3379" s="3">
        <v>5</v>
      </c>
      <c r="E3379" s="2" t="s">
        <v>1735</v>
      </c>
      <c r="F3379" s="5">
        <v>3</v>
      </c>
      <c r="G3379" s="5" t="str">
        <f>+VLOOKUP(Hoja1!F3379,Sheet1!$A$1:$B$6,2,0)</f>
        <v>CALI</v>
      </c>
      <c r="H3379" s="2">
        <v>4</v>
      </c>
      <c r="I3379" s="2">
        <v>6</v>
      </c>
      <c r="J3379" s="2">
        <v>3</v>
      </c>
      <c r="K3379" s="2">
        <v>5</v>
      </c>
      <c r="L3379" s="2">
        <v>3</v>
      </c>
      <c r="M3379" s="2">
        <v>2</v>
      </c>
      <c r="N3379" s="2">
        <v>6</v>
      </c>
      <c r="O3379" s="2">
        <v>6</v>
      </c>
      <c r="P3379" s="2" t="s">
        <v>4609</v>
      </c>
      <c r="Q3379" s="2">
        <v>2</v>
      </c>
      <c r="Z3379" s="2">
        <v>2</v>
      </c>
      <c r="AJ3379" s="2">
        <v>2</v>
      </c>
      <c r="AP3379" s="2">
        <v>1</v>
      </c>
      <c r="AQ3379" s="2" t="s">
        <v>4610</v>
      </c>
      <c r="AR3379" s="2">
        <v>3</v>
      </c>
    </row>
    <row r="3380" spans="1:45" x14ac:dyDescent="0.25">
      <c r="A3380" s="2">
        <v>109679149</v>
      </c>
      <c r="B3380" s="2" t="s">
        <v>27</v>
      </c>
      <c r="C3380" s="2" t="s">
        <v>5450</v>
      </c>
      <c r="D3380" s="3">
        <v>5</v>
      </c>
      <c r="E3380" s="2" t="s">
        <v>2023</v>
      </c>
      <c r="F3380" s="5">
        <v>2</v>
      </c>
      <c r="G3380" s="5" t="str">
        <f>+VLOOKUP(Hoja1!F3380,Sheet1!$A$1:$B$6,2,0)</f>
        <v>BOG</v>
      </c>
      <c r="H3380" s="2">
        <v>5</v>
      </c>
      <c r="I3380" s="2">
        <v>5</v>
      </c>
      <c r="J3380" s="2">
        <v>5</v>
      </c>
      <c r="K3380" s="2">
        <v>5</v>
      </c>
      <c r="L3380" s="2">
        <v>5</v>
      </c>
      <c r="M3380" s="2">
        <v>6</v>
      </c>
      <c r="N3380" s="2">
        <v>5</v>
      </c>
      <c r="O3380" s="2">
        <v>3</v>
      </c>
      <c r="P3380" s="2" t="s">
        <v>4611</v>
      </c>
      <c r="Q3380" s="2">
        <v>2</v>
      </c>
      <c r="Z3380" s="2">
        <v>2</v>
      </c>
      <c r="AJ3380" s="2">
        <v>2</v>
      </c>
      <c r="AP3380" s="2">
        <v>1</v>
      </c>
      <c r="AQ3380" s="2" t="s">
        <v>5</v>
      </c>
      <c r="AR3380" s="2">
        <v>2</v>
      </c>
      <c r="AS3380" s="2" t="s">
        <v>5</v>
      </c>
    </row>
    <row r="3381" spans="1:45" x14ac:dyDescent="0.25">
      <c r="A3381" s="2">
        <v>109679198</v>
      </c>
      <c r="B3381" s="2" t="s">
        <v>27</v>
      </c>
      <c r="C3381" s="2" t="s">
        <v>5451</v>
      </c>
      <c r="D3381" s="3">
        <v>5</v>
      </c>
      <c r="E3381" s="2" t="s">
        <v>1655</v>
      </c>
      <c r="F3381" s="5">
        <v>2</v>
      </c>
      <c r="G3381" s="5" t="str">
        <f>+VLOOKUP(Hoja1!F3381,Sheet1!$A$1:$B$6,2,0)</f>
        <v>BOG</v>
      </c>
      <c r="H3381" s="2">
        <v>5</v>
      </c>
      <c r="I3381" s="2">
        <v>5</v>
      </c>
      <c r="J3381" s="2">
        <v>5</v>
      </c>
      <c r="K3381" s="2">
        <v>5</v>
      </c>
      <c r="L3381" s="2">
        <v>4</v>
      </c>
      <c r="M3381" s="2">
        <v>5</v>
      </c>
      <c r="N3381" s="2">
        <v>5</v>
      </c>
      <c r="O3381" s="2">
        <v>5</v>
      </c>
      <c r="P3381" s="2" t="s">
        <v>4612</v>
      </c>
      <c r="Q3381" s="2">
        <v>1</v>
      </c>
      <c r="R3381" s="2">
        <v>1</v>
      </c>
      <c r="U3381" s="2">
        <v>1</v>
      </c>
      <c r="Y3381" s="2" t="s">
        <v>4612</v>
      </c>
      <c r="Z3381" s="2">
        <v>1</v>
      </c>
      <c r="AA3381" s="2">
        <v>1</v>
      </c>
      <c r="AE3381" s="2">
        <v>1</v>
      </c>
      <c r="AI3381" s="2" t="s">
        <v>4612</v>
      </c>
      <c r="AJ3381" s="2">
        <v>1</v>
      </c>
      <c r="AM3381" s="2">
        <v>1</v>
      </c>
      <c r="AN3381" s="2">
        <v>1</v>
      </c>
      <c r="AP3381" s="2">
        <v>1</v>
      </c>
      <c r="AQ3381" s="2" t="s">
        <v>4613</v>
      </c>
      <c r="AR3381" s="2">
        <v>6</v>
      </c>
      <c r="AS3381" s="2" t="s">
        <v>4612</v>
      </c>
    </row>
    <row r="3382" spans="1:45" x14ac:dyDescent="0.25">
      <c r="A3382" s="2">
        <v>109679427</v>
      </c>
      <c r="B3382" s="2" t="s">
        <v>27</v>
      </c>
      <c r="C3382" s="2" t="s">
        <v>5449</v>
      </c>
      <c r="D3382" s="3">
        <v>5</v>
      </c>
      <c r="E3382" s="2" t="s">
        <v>814</v>
      </c>
      <c r="F3382" s="5">
        <v>5</v>
      </c>
      <c r="G3382" s="5" t="str">
        <f>+VLOOKUP(Hoja1!F3382,Sheet1!$A$1:$B$6,2,0)</f>
        <v>BAQ</v>
      </c>
      <c r="H3382" s="2">
        <v>5</v>
      </c>
      <c r="I3382" s="2">
        <v>6</v>
      </c>
      <c r="J3382" s="2">
        <v>1</v>
      </c>
      <c r="K3382" s="2">
        <v>5</v>
      </c>
      <c r="L3382" s="2">
        <v>5</v>
      </c>
      <c r="M3382" s="2">
        <v>4</v>
      </c>
      <c r="N3382" s="2">
        <v>6</v>
      </c>
      <c r="O3382" s="2">
        <v>6</v>
      </c>
      <c r="Q3382" s="2">
        <v>2</v>
      </c>
      <c r="Z3382" s="2">
        <v>2</v>
      </c>
      <c r="AJ3382" s="2">
        <v>2</v>
      </c>
      <c r="AP3382" s="2">
        <v>1</v>
      </c>
      <c r="AQ3382" s="2" t="s">
        <v>4614</v>
      </c>
      <c r="AR3382" s="2">
        <v>1</v>
      </c>
    </row>
    <row r="3383" spans="1:45" x14ac:dyDescent="0.25">
      <c r="A3383" s="2">
        <v>109679654</v>
      </c>
      <c r="B3383" s="2" t="s">
        <v>27</v>
      </c>
      <c r="C3383" s="2" t="s">
        <v>5450</v>
      </c>
      <c r="D3383" s="3">
        <v>5</v>
      </c>
      <c r="E3383" s="2" t="s">
        <v>1102</v>
      </c>
      <c r="F3383" s="5">
        <v>3</v>
      </c>
      <c r="G3383" s="5" t="str">
        <f>+VLOOKUP(Hoja1!F3383,Sheet1!$A$1:$B$6,2,0)</f>
        <v>CALI</v>
      </c>
      <c r="H3383" s="2">
        <v>5</v>
      </c>
      <c r="I3383" s="2">
        <v>4</v>
      </c>
      <c r="J3383" s="2">
        <v>6</v>
      </c>
      <c r="K3383" s="2">
        <v>4</v>
      </c>
      <c r="L3383" s="2">
        <v>4</v>
      </c>
      <c r="M3383" s="2">
        <v>5</v>
      </c>
      <c r="N3383" s="2">
        <v>6</v>
      </c>
      <c r="O3383" s="2">
        <v>6</v>
      </c>
      <c r="Q3383" s="2">
        <v>2</v>
      </c>
      <c r="Z3383" s="2">
        <v>2</v>
      </c>
      <c r="AJ3383" s="2">
        <v>2</v>
      </c>
      <c r="AP3383" s="2">
        <v>2</v>
      </c>
      <c r="AR3383" s="2">
        <v>3</v>
      </c>
    </row>
    <row r="3384" spans="1:45" x14ac:dyDescent="0.25">
      <c r="A3384" s="2">
        <v>109680203</v>
      </c>
      <c r="B3384" s="2" t="s">
        <v>27</v>
      </c>
      <c r="C3384" s="2" t="s">
        <v>5449</v>
      </c>
      <c r="D3384" s="3">
        <v>5</v>
      </c>
      <c r="E3384" s="2" t="s">
        <v>2687</v>
      </c>
      <c r="F3384" s="5">
        <v>1</v>
      </c>
      <c r="G3384" s="5" t="str">
        <f>+VLOOKUP(Hoja1!F3384,Sheet1!$A$1:$B$6,2,0)</f>
        <v>MEDE</v>
      </c>
      <c r="H3384" s="2">
        <v>4</v>
      </c>
      <c r="I3384" s="2">
        <v>3</v>
      </c>
      <c r="J3384" s="2">
        <v>6</v>
      </c>
      <c r="K3384" s="2">
        <v>3</v>
      </c>
      <c r="L3384" s="2">
        <v>4</v>
      </c>
      <c r="M3384" s="2">
        <v>4</v>
      </c>
      <c r="N3384" s="2">
        <v>4</v>
      </c>
      <c r="O3384" s="2">
        <v>6</v>
      </c>
      <c r="P3384" s="2" t="s">
        <v>745</v>
      </c>
      <c r="Q3384" s="2">
        <v>2</v>
      </c>
      <c r="Z3384" s="2">
        <v>1</v>
      </c>
      <c r="AA3384" s="2">
        <v>1</v>
      </c>
      <c r="AE3384" s="2">
        <v>1</v>
      </c>
      <c r="AH3384" s="2" t="s">
        <v>4615</v>
      </c>
      <c r="AI3384" s="2" t="s">
        <v>745</v>
      </c>
      <c r="AJ3384" s="2">
        <v>2</v>
      </c>
      <c r="AP3384" s="2">
        <v>2</v>
      </c>
      <c r="AR3384" s="2">
        <v>6</v>
      </c>
      <c r="AS3384" s="2" t="s">
        <v>745</v>
      </c>
    </row>
    <row r="3385" spans="1:45" x14ac:dyDescent="0.25">
      <c r="A3385" s="2">
        <v>109680265</v>
      </c>
      <c r="B3385" s="2" t="s">
        <v>27</v>
      </c>
      <c r="C3385" s="2" t="s">
        <v>5450</v>
      </c>
      <c r="D3385" s="3">
        <v>5</v>
      </c>
      <c r="E3385" s="2" t="s">
        <v>920</v>
      </c>
      <c r="F3385" s="5">
        <v>1</v>
      </c>
      <c r="G3385" s="5" t="str">
        <f>+VLOOKUP(Hoja1!F3385,Sheet1!$A$1:$B$6,2,0)</f>
        <v>MEDE</v>
      </c>
      <c r="H3385" s="2">
        <v>1</v>
      </c>
      <c r="I3385" s="2">
        <v>6</v>
      </c>
      <c r="J3385" s="2">
        <v>4</v>
      </c>
      <c r="K3385" s="2">
        <v>4</v>
      </c>
      <c r="L3385" s="2">
        <v>3</v>
      </c>
      <c r="M3385" s="2">
        <v>4</v>
      </c>
      <c r="N3385" s="2">
        <v>6</v>
      </c>
      <c r="O3385" s="2">
        <v>6</v>
      </c>
      <c r="P3385" s="2" t="s">
        <v>4616</v>
      </c>
      <c r="Q3385" s="2">
        <v>1</v>
      </c>
      <c r="V3385" s="2">
        <v>1</v>
      </c>
      <c r="W3385" s="2">
        <v>1</v>
      </c>
      <c r="X3385" s="2" t="s">
        <v>4617</v>
      </c>
      <c r="Y3385" s="2" t="s">
        <v>4618</v>
      </c>
      <c r="Z3385" s="2">
        <v>2</v>
      </c>
      <c r="AJ3385" s="2">
        <v>2</v>
      </c>
      <c r="AP3385" s="2">
        <v>1</v>
      </c>
      <c r="AQ3385" s="2" t="s">
        <v>4619</v>
      </c>
      <c r="AR3385" s="2">
        <v>1</v>
      </c>
    </row>
    <row r="3386" spans="1:45" x14ac:dyDescent="0.25">
      <c r="A3386" s="2">
        <v>109680417</v>
      </c>
      <c r="B3386" s="2" t="s">
        <v>27</v>
      </c>
      <c r="C3386" s="2" t="s">
        <v>5451</v>
      </c>
      <c r="D3386" s="3">
        <v>5</v>
      </c>
      <c r="E3386" s="2" t="s">
        <v>972</v>
      </c>
      <c r="F3386" s="5">
        <v>3</v>
      </c>
      <c r="G3386" s="5" t="str">
        <f>+VLOOKUP(Hoja1!F3386,Sheet1!$A$1:$B$6,2,0)</f>
        <v>CALI</v>
      </c>
      <c r="H3386" s="2">
        <v>4</v>
      </c>
      <c r="I3386" s="2">
        <v>4</v>
      </c>
      <c r="J3386" s="2">
        <v>5</v>
      </c>
      <c r="K3386" s="2">
        <v>4</v>
      </c>
      <c r="L3386" s="2">
        <v>4</v>
      </c>
      <c r="M3386" s="2">
        <v>4</v>
      </c>
      <c r="N3386" s="2">
        <v>4</v>
      </c>
      <c r="O3386" s="2">
        <v>5</v>
      </c>
      <c r="P3386" s="2" t="s">
        <v>4620</v>
      </c>
      <c r="Q3386" s="2">
        <v>2</v>
      </c>
      <c r="Z3386" s="2">
        <v>1</v>
      </c>
      <c r="AC3386" s="2">
        <v>1</v>
      </c>
      <c r="AJ3386" s="2">
        <v>2</v>
      </c>
      <c r="AP3386" s="2">
        <v>1</v>
      </c>
      <c r="AQ3386" s="2" t="s">
        <v>745</v>
      </c>
      <c r="AR3386" s="2">
        <v>4</v>
      </c>
      <c r="AS3386" s="2" t="s">
        <v>145</v>
      </c>
    </row>
    <row r="3387" spans="1:45" x14ac:dyDescent="0.25">
      <c r="A3387" s="2">
        <v>109680591</v>
      </c>
      <c r="B3387" s="2" t="s">
        <v>27</v>
      </c>
      <c r="C3387" s="2" t="s">
        <v>5449</v>
      </c>
      <c r="D3387" s="3">
        <v>5</v>
      </c>
      <c r="E3387" s="2" t="s">
        <v>1878</v>
      </c>
      <c r="F3387" s="5">
        <v>1</v>
      </c>
      <c r="G3387" s="5" t="str">
        <f>+VLOOKUP(Hoja1!F3387,Sheet1!$A$1:$B$6,2,0)</f>
        <v>MEDE</v>
      </c>
      <c r="H3387" s="2">
        <v>5</v>
      </c>
      <c r="I3387" s="2">
        <v>4</v>
      </c>
      <c r="J3387" s="2">
        <v>4</v>
      </c>
      <c r="K3387" s="2">
        <v>4</v>
      </c>
      <c r="L3387" s="2">
        <v>4</v>
      </c>
      <c r="M3387" s="2">
        <v>5</v>
      </c>
      <c r="N3387" s="2">
        <v>4</v>
      </c>
      <c r="O3387" s="2">
        <v>4</v>
      </c>
      <c r="Q3387" s="2">
        <v>2</v>
      </c>
      <c r="Z3387" s="2">
        <v>2</v>
      </c>
      <c r="AJ3387" s="2">
        <v>2</v>
      </c>
      <c r="AP3387" s="2">
        <v>1</v>
      </c>
      <c r="AQ3387" s="2" t="s">
        <v>4621</v>
      </c>
      <c r="AR3387" s="2">
        <v>5</v>
      </c>
    </row>
    <row r="3388" spans="1:45" x14ac:dyDescent="0.25">
      <c r="A3388" s="2">
        <v>109680819</v>
      </c>
      <c r="B3388" s="2" t="s">
        <v>27</v>
      </c>
      <c r="C3388" s="2" t="s">
        <v>5450</v>
      </c>
      <c r="D3388" s="3">
        <v>5</v>
      </c>
      <c r="E3388" s="2" t="s">
        <v>1274</v>
      </c>
      <c r="F3388" s="5">
        <v>4</v>
      </c>
      <c r="G3388" s="5" t="str">
        <f>+VLOOKUP(Hoja1!F3388,Sheet1!$A$1:$B$6,2,0)</f>
        <v>CART</v>
      </c>
      <c r="H3388" s="2">
        <v>5</v>
      </c>
      <c r="I3388" s="2">
        <v>5</v>
      </c>
      <c r="J3388" s="2">
        <v>5</v>
      </c>
      <c r="K3388" s="2">
        <v>5</v>
      </c>
      <c r="L3388" s="2">
        <v>5</v>
      </c>
      <c r="M3388" s="2">
        <v>5</v>
      </c>
      <c r="N3388" s="2">
        <v>5</v>
      </c>
      <c r="O3388" s="2">
        <v>5</v>
      </c>
      <c r="Q3388" s="2">
        <v>2</v>
      </c>
      <c r="Z3388" s="2">
        <v>2</v>
      </c>
      <c r="AJ3388" s="2">
        <v>2</v>
      </c>
      <c r="AP3388" s="2">
        <v>1</v>
      </c>
      <c r="AQ3388" s="2" t="s">
        <v>4622</v>
      </c>
      <c r="AR3388" s="2">
        <v>4</v>
      </c>
    </row>
    <row r="3389" spans="1:45" x14ac:dyDescent="0.25">
      <c r="A3389" s="2">
        <v>109681186</v>
      </c>
      <c r="B3389" s="2" t="s">
        <v>27</v>
      </c>
      <c r="C3389" s="2" t="s">
        <v>5449</v>
      </c>
      <c r="D3389" s="3">
        <v>5</v>
      </c>
      <c r="E3389" s="2" t="s">
        <v>917</v>
      </c>
      <c r="F3389" s="5">
        <v>5</v>
      </c>
      <c r="G3389" s="5" t="str">
        <f>+VLOOKUP(Hoja1!F3389,Sheet1!$A$1:$B$6,2,0)</f>
        <v>BAQ</v>
      </c>
      <c r="H3389" s="2">
        <v>3</v>
      </c>
      <c r="I3389" s="2">
        <v>3</v>
      </c>
      <c r="J3389" s="2">
        <v>3</v>
      </c>
      <c r="K3389" s="2">
        <v>2</v>
      </c>
      <c r="L3389" s="2">
        <v>2</v>
      </c>
      <c r="M3389" s="2">
        <v>3</v>
      </c>
      <c r="N3389" s="2">
        <v>3</v>
      </c>
      <c r="O3389" s="2">
        <v>4</v>
      </c>
      <c r="Q3389" s="2">
        <v>1</v>
      </c>
      <c r="V3389" s="2">
        <v>1</v>
      </c>
      <c r="Z3389" s="2">
        <v>2</v>
      </c>
      <c r="AJ3389" s="2">
        <v>2</v>
      </c>
      <c r="AP3389" s="2">
        <v>1</v>
      </c>
      <c r="AQ3389" s="2" t="s">
        <v>538</v>
      </c>
      <c r="AR3389" s="2">
        <v>6</v>
      </c>
    </row>
    <row r="3390" spans="1:45" x14ac:dyDescent="0.25">
      <c r="A3390" s="2">
        <v>109681400</v>
      </c>
      <c r="B3390" s="2" t="s">
        <v>27</v>
      </c>
      <c r="C3390" s="2" t="s">
        <v>5450</v>
      </c>
      <c r="D3390" s="3">
        <v>5</v>
      </c>
      <c r="E3390" s="2" t="s">
        <v>2050</v>
      </c>
      <c r="F3390" s="5">
        <v>2</v>
      </c>
      <c r="G3390" s="5" t="str">
        <f>+VLOOKUP(Hoja1!F3390,Sheet1!$A$1:$B$6,2,0)</f>
        <v>BOG</v>
      </c>
      <c r="H3390" s="2">
        <v>5</v>
      </c>
      <c r="I3390" s="2">
        <v>5</v>
      </c>
      <c r="J3390" s="2">
        <v>5</v>
      </c>
      <c r="K3390" s="2">
        <v>5</v>
      </c>
      <c r="L3390" s="2">
        <v>5</v>
      </c>
      <c r="M3390" s="2">
        <v>5</v>
      </c>
      <c r="N3390" s="2">
        <v>5</v>
      </c>
      <c r="O3390" s="2">
        <v>5</v>
      </c>
      <c r="Q3390" s="2">
        <v>2</v>
      </c>
      <c r="Z3390" s="2">
        <v>1</v>
      </c>
      <c r="AA3390" s="2">
        <v>1</v>
      </c>
      <c r="AJ3390" s="2">
        <v>1</v>
      </c>
      <c r="AM3390" s="2">
        <v>1</v>
      </c>
      <c r="AP3390" s="2">
        <v>1</v>
      </c>
      <c r="AQ3390" s="2" t="s">
        <v>104</v>
      </c>
      <c r="AR3390" s="2">
        <v>2</v>
      </c>
    </row>
    <row r="3391" spans="1:45" x14ac:dyDescent="0.25">
      <c r="A3391" s="2">
        <v>109681627</v>
      </c>
      <c r="B3391" s="2" t="s">
        <v>27</v>
      </c>
      <c r="C3391" s="2" t="s">
        <v>5451</v>
      </c>
      <c r="D3391" s="3">
        <v>5</v>
      </c>
      <c r="E3391" s="2" t="s">
        <v>1024</v>
      </c>
      <c r="F3391" s="5">
        <v>3</v>
      </c>
      <c r="G3391" s="5" t="str">
        <f>+VLOOKUP(Hoja1!F3391,Sheet1!$A$1:$B$6,2,0)</f>
        <v>CALI</v>
      </c>
      <c r="H3391" s="2">
        <v>5</v>
      </c>
      <c r="I3391" s="2">
        <v>5</v>
      </c>
      <c r="J3391" s="2">
        <v>5</v>
      </c>
      <c r="K3391" s="2">
        <v>5</v>
      </c>
      <c r="L3391" s="2">
        <v>5</v>
      </c>
      <c r="M3391" s="2">
        <v>5</v>
      </c>
      <c r="N3391" s="2">
        <v>5</v>
      </c>
      <c r="O3391" s="2">
        <v>6</v>
      </c>
      <c r="P3391" s="2" t="s">
        <v>538</v>
      </c>
      <c r="Q3391" s="2">
        <v>1</v>
      </c>
      <c r="U3391" s="2">
        <v>1</v>
      </c>
      <c r="V3391" s="2">
        <v>1</v>
      </c>
      <c r="Y3391" s="2" t="s">
        <v>538</v>
      </c>
      <c r="Z3391" s="2">
        <v>1</v>
      </c>
      <c r="AA3391" s="2">
        <v>1</v>
      </c>
      <c r="AB3391" s="2">
        <v>1</v>
      </c>
      <c r="AC3391" s="2">
        <v>1</v>
      </c>
      <c r="AD3391" s="2">
        <v>1</v>
      </c>
      <c r="AE3391" s="2">
        <v>1</v>
      </c>
      <c r="AG3391" s="2">
        <v>1</v>
      </c>
      <c r="AI3391" s="2" t="s">
        <v>538</v>
      </c>
      <c r="AJ3391" s="2">
        <v>2</v>
      </c>
      <c r="AP3391" s="2">
        <v>2</v>
      </c>
      <c r="AR3391" s="2">
        <v>5</v>
      </c>
      <c r="AS3391" s="2" t="s">
        <v>538</v>
      </c>
    </row>
    <row r="3392" spans="1:45" x14ac:dyDescent="0.25">
      <c r="A3392" s="2">
        <v>109682124</v>
      </c>
      <c r="B3392" s="2" t="s">
        <v>27</v>
      </c>
      <c r="C3392" s="2" t="s">
        <v>5449</v>
      </c>
      <c r="D3392" s="3">
        <v>5</v>
      </c>
      <c r="E3392" s="2" t="s">
        <v>507</v>
      </c>
      <c r="F3392" s="5">
        <v>2</v>
      </c>
      <c r="G3392" s="5" t="str">
        <f>+VLOOKUP(Hoja1!F3392,Sheet1!$A$1:$B$6,2,0)</f>
        <v>BOG</v>
      </c>
      <c r="H3392" s="2">
        <v>5</v>
      </c>
      <c r="I3392" s="2">
        <v>6</v>
      </c>
      <c r="J3392" s="2">
        <v>3</v>
      </c>
      <c r="K3392" s="2">
        <v>3</v>
      </c>
      <c r="L3392" s="2">
        <v>3</v>
      </c>
      <c r="M3392" s="2">
        <v>2</v>
      </c>
      <c r="N3392" s="2">
        <v>6</v>
      </c>
      <c r="O3392" s="2">
        <v>6</v>
      </c>
      <c r="Q3392" s="2">
        <v>1</v>
      </c>
      <c r="R3392" s="2">
        <v>1</v>
      </c>
      <c r="S3392" s="2">
        <v>1</v>
      </c>
      <c r="Z3392" s="2">
        <v>1</v>
      </c>
      <c r="AC3392" s="2">
        <v>1</v>
      </c>
      <c r="AJ3392" s="2">
        <v>2</v>
      </c>
      <c r="AP3392" s="2">
        <v>2</v>
      </c>
      <c r="AR3392" s="2">
        <v>6</v>
      </c>
    </row>
    <row r="3393" spans="1:45" x14ac:dyDescent="0.25">
      <c r="A3393" s="2">
        <v>109682778</v>
      </c>
      <c r="B3393" s="2" t="s">
        <v>27</v>
      </c>
      <c r="C3393" s="2" t="s">
        <v>5450</v>
      </c>
      <c r="D3393" s="3">
        <v>5</v>
      </c>
      <c r="E3393" s="2" t="s">
        <v>2138</v>
      </c>
      <c r="F3393" s="5">
        <v>5</v>
      </c>
      <c r="G3393" s="5" t="str">
        <f>+VLOOKUP(Hoja1!F3393,Sheet1!$A$1:$B$6,2,0)</f>
        <v>BAQ</v>
      </c>
      <c r="H3393" s="2">
        <v>3</v>
      </c>
      <c r="I3393" s="2">
        <v>3</v>
      </c>
      <c r="J3393" s="2">
        <v>5</v>
      </c>
      <c r="K3393" s="2">
        <v>3</v>
      </c>
      <c r="L3393" s="2">
        <v>3</v>
      </c>
      <c r="M3393" s="2">
        <v>3</v>
      </c>
      <c r="N3393" s="2">
        <v>3</v>
      </c>
      <c r="O3393" s="2">
        <v>4</v>
      </c>
      <c r="Q3393" s="2">
        <v>2</v>
      </c>
      <c r="Z3393" s="2">
        <v>1</v>
      </c>
      <c r="AA3393" s="2">
        <v>1</v>
      </c>
      <c r="AC3393" s="2">
        <v>1</v>
      </c>
      <c r="AE3393" s="2">
        <v>1</v>
      </c>
      <c r="AJ3393" s="2">
        <v>1</v>
      </c>
      <c r="AL3393" s="2">
        <v>1</v>
      </c>
      <c r="AM3393" s="2">
        <v>1</v>
      </c>
      <c r="AP3393" s="2">
        <v>1</v>
      </c>
      <c r="AQ3393" s="2" t="s">
        <v>104</v>
      </c>
      <c r="AR3393" s="2">
        <v>6</v>
      </c>
    </row>
    <row r="3394" spans="1:45" x14ac:dyDescent="0.25">
      <c r="A3394" s="2">
        <v>109687446</v>
      </c>
      <c r="B3394" s="2" t="s">
        <v>27</v>
      </c>
      <c r="C3394" s="2" t="s">
        <v>5449</v>
      </c>
      <c r="D3394" s="3">
        <v>5</v>
      </c>
      <c r="E3394" s="2" t="s">
        <v>295</v>
      </c>
      <c r="F3394" s="5">
        <v>5</v>
      </c>
      <c r="G3394" s="5" t="str">
        <f>+VLOOKUP(Hoja1!F3394,Sheet1!$A$1:$B$6,2,0)</f>
        <v>BAQ</v>
      </c>
      <c r="H3394" s="2">
        <v>5</v>
      </c>
      <c r="I3394" s="2">
        <v>6</v>
      </c>
      <c r="J3394" s="2">
        <v>5</v>
      </c>
      <c r="K3394" s="2">
        <v>5</v>
      </c>
      <c r="L3394" s="2">
        <v>3</v>
      </c>
      <c r="M3394" s="2">
        <v>5</v>
      </c>
      <c r="N3394" s="2">
        <v>4</v>
      </c>
      <c r="O3394" s="2">
        <v>5</v>
      </c>
      <c r="P3394" s="2" t="s">
        <v>88</v>
      </c>
      <c r="Q3394" s="2">
        <v>2</v>
      </c>
      <c r="Z3394" s="2">
        <v>2</v>
      </c>
      <c r="AJ3394" s="2">
        <v>2</v>
      </c>
      <c r="AP3394" s="2">
        <v>1</v>
      </c>
      <c r="AQ3394" s="2" t="s">
        <v>104</v>
      </c>
      <c r="AR3394" s="2">
        <v>2</v>
      </c>
      <c r="AS3394" s="2" t="s">
        <v>88</v>
      </c>
    </row>
    <row r="3395" spans="1:45" x14ac:dyDescent="0.25">
      <c r="A3395" s="2">
        <v>109687578</v>
      </c>
      <c r="B3395" s="2" t="s">
        <v>27</v>
      </c>
      <c r="C3395" s="2" t="s">
        <v>5450</v>
      </c>
      <c r="D3395" s="3">
        <v>5</v>
      </c>
      <c r="E3395" s="2" t="s">
        <v>1842</v>
      </c>
      <c r="F3395" s="5">
        <v>1</v>
      </c>
      <c r="G3395" s="5" t="str">
        <f>+VLOOKUP(Hoja1!F3395,Sheet1!$A$1:$B$6,2,0)</f>
        <v>MEDE</v>
      </c>
      <c r="H3395" s="2">
        <v>4</v>
      </c>
      <c r="I3395" s="2">
        <v>4</v>
      </c>
      <c r="J3395" s="2">
        <v>4</v>
      </c>
      <c r="K3395" s="2">
        <v>3</v>
      </c>
      <c r="L3395" s="2">
        <v>2</v>
      </c>
      <c r="M3395" s="2">
        <v>2</v>
      </c>
      <c r="N3395" s="2">
        <v>4</v>
      </c>
      <c r="O3395" s="2">
        <v>4</v>
      </c>
      <c r="Q3395" s="2">
        <v>2</v>
      </c>
      <c r="Z3395" s="2">
        <v>2</v>
      </c>
      <c r="AJ3395" s="2">
        <v>2</v>
      </c>
      <c r="AP3395" s="2">
        <v>2</v>
      </c>
      <c r="AR3395" s="2">
        <v>2</v>
      </c>
    </row>
    <row r="3396" spans="1:45" x14ac:dyDescent="0.25">
      <c r="A3396" s="2">
        <v>109689123</v>
      </c>
      <c r="B3396" s="2" t="s">
        <v>27</v>
      </c>
      <c r="C3396" s="2" t="s">
        <v>5449</v>
      </c>
      <c r="D3396" s="3">
        <v>5</v>
      </c>
      <c r="E3396" s="2" t="s">
        <v>669</v>
      </c>
      <c r="F3396" s="5">
        <v>2</v>
      </c>
      <c r="G3396" s="5" t="str">
        <f>+VLOOKUP(Hoja1!F3396,Sheet1!$A$1:$B$6,2,0)</f>
        <v>BOG</v>
      </c>
      <c r="H3396" s="2">
        <v>4</v>
      </c>
      <c r="I3396" s="2">
        <v>4</v>
      </c>
      <c r="J3396" s="2">
        <v>4</v>
      </c>
      <c r="K3396" s="2">
        <v>3</v>
      </c>
      <c r="L3396" s="2">
        <v>4</v>
      </c>
      <c r="M3396" s="2">
        <v>4</v>
      </c>
      <c r="N3396" s="2">
        <v>4</v>
      </c>
      <c r="O3396" s="2">
        <v>3</v>
      </c>
      <c r="Q3396" s="2">
        <v>2</v>
      </c>
      <c r="Z3396" s="2">
        <v>2</v>
      </c>
      <c r="AJ3396" s="2">
        <v>2</v>
      </c>
      <c r="AP3396" s="2">
        <v>2</v>
      </c>
      <c r="AR3396" s="2">
        <v>4</v>
      </c>
    </row>
    <row r="3397" spans="1:45" x14ac:dyDescent="0.25">
      <c r="A3397" s="2">
        <v>109689227</v>
      </c>
      <c r="B3397" s="2" t="s">
        <v>27</v>
      </c>
      <c r="C3397" s="2" t="s">
        <v>5450</v>
      </c>
      <c r="D3397" s="3">
        <v>5</v>
      </c>
      <c r="E3397" s="2" t="s">
        <v>1590</v>
      </c>
      <c r="F3397" s="5">
        <v>5</v>
      </c>
      <c r="G3397" s="5" t="str">
        <f>+VLOOKUP(Hoja1!F3397,Sheet1!$A$1:$B$6,2,0)</f>
        <v>BAQ</v>
      </c>
      <c r="H3397" s="2">
        <v>4</v>
      </c>
      <c r="I3397" s="2">
        <v>3</v>
      </c>
      <c r="J3397" s="2">
        <v>4</v>
      </c>
      <c r="K3397" s="2">
        <v>4</v>
      </c>
      <c r="L3397" s="2">
        <v>3</v>
      </c>
      <c r="M3397" s="2">
        <v>3</v>
      </c>
      <c r="N3397" s="2">
        <v>3</v>
      </c>
      <c r="O3397" s="2">
        <v>3</v>
      </c>
      <c r="Q3397" s="2">
        <v>2</v>
      </c>
      <c r="Z3397" s="2">
        <v>2</v>
      </c>
      <c r="AJ3397" s="2">
        <v>2</v>
      </c>
      <c r="AP3397" s="2">
        <v>1</v>
      </c>
      <c r="AQ3397" s="2" t="s">
        <v>538</v>
      </c>
      <c r="AR3397" s="2">
        <v>3</v>
      </c>
    </row>
    <row r="3398" spans="1:45" x14ac:dyDescent="0.25">
      <c r="A3398" s="2">
        <v>109691118</v>
      </c>
      <c r="B3398" s="2" t="s">
        <v>27</v>
      </c>
      <c r="C3398" s="2" t="s">
        <v>5451</v>
      </c>
      <c r="D3398" s="3">
        <v>5</v>
      </c>
      <c r="E3398" s="2" t="s">
        <v>664</v>
      </c>
      <c r="F3398" s="5">
        <v>3</v>
      </c>
      <c r="G3398" s="5" t="str">
        <f>+VLOOKUP(Hoja1!F3398,Sheet1!$A$1:$B$6,2,0)</f>
        <v>CALI</v>
      </c>
      <c r="H3398" s="2">
        <v>4</v>
      </c>
      <c r="I3398" s="2">
        <v>4</v>
      </c>
      <c r="J3398" s="2">
        <v>4</v>
      </c>
      <c r="K3398" s="2">
        <v>4</v>
      </c>
      <c r="L3398" s="2">
        <v>4</v>
      </c>
      <c r="M3398" s="2">
        <v>4</v>
      </c>
      <c r="N3398" s="2">
        <v>4</v>
      </c>
      <c r="O3398" s="2">
        <v>4</v>
      </c>
      <c r="Q3398" s="2">
        <v>2</v>
      </c>
      <c r="Z3398" s="2">
        <v>1</v>
      </c>
      <c r="AC3398" s="2">
        <v>1</v>
      </c>
      <c r="AG3398" s="2">
        <v>1</v>
      </c>
      <c r="AJ3398" s="2">
        <v>1</v>
      </c>
      <c r="AK3398" s="2">
        <v>1</v>
      </c>
      <c r="AL3398" s="2">
        <v>1</v>
      </c>
      <c r="AM3398" s="2">
        <v>1</v>
      </c>
      <c r="AP3398" s="2">
        <v>2</v>
      </c>
      <c r="AR3398" s="2">
        <v>3</v>
      </c>
    </row>
    <row r="3399" spans="1:45" x14ac:dyDescent="0.25">
      <c r="A3399" s="2">
        <v>109691879</v>
      </c>
      <c r="B3399" s="2" t="s">
        <v>27</v>
      </c>
      <c r="C3399" s="2" t="s">
        <v>5449</v>
      </c>
      <c r="D3399" s="3">
        <v>5</v>
      </c>
      <c r="E3399" s="2" t="s">
        <v>615</v>
      </c>
      <c r="F3399" s="5">
        <v>3</v>
      </c>
      <c r="G3399" s="5" t="str">
        <f>+VLOOKUP(Hoja1!F3399,Sheet1!$A$1:$B$6,2,0)</f>
        <v>CALI</v>
      </c>
      <c r="H3399" s="2">
        <v>4</v>
      </c>
      <c r="I3399" s="2">
        <v>4</v>
      </c>
      <c r="J3399" s="2">
        <v>4</v>
      </c>
      <c r="K3399" s="2">
        <v>4</v>
      </c>
      <c r="L3399" s="2">
        <v>4</v>
      </c>
      <c r="M3399" s="2">
        <v>4</v>
      </c>
      <c r="N3399" s="2">
        <v>4</v>
      </c>
      <c r="O3399" s="2">
        <v>4</v>
      </c>
      <c r="Q3399" s="2">
        <v>1</v>
      </c>
      <c r="R3399" s="2">
        <v>1</v>
      </c>
      <c r="Z3399" s="2">
        <v>2</v>
      </c>
      <c r="AJ3399" s="2">
        <v>2</v>
      </c>
      <c r="AP3399" s="2">
        <v>1</v>
      </c>
      <c r="AQ3399" s="2" t="s">
        <v>4623</v>
      </c>
      <c r="AR3399" s="2">
        <v>2</v>
      </c>
    </row>
    <row r="3400" spans="1:45" x14ac:dyDescent="0.25">
      <c r="A3400" s="2">
        <v>109692018</v>
      </c>
      <c r="B3400" s="2" t="s">
        <v>27</v>
      </c>
      <c r="C3400" s="2" t="s">
        <v>5450</v>
      </c>
      <c r="D3400" s="3">
        <v>5</v>
      </c>
      <c r="E3400" s="2" t="s">
        <v>660</v>
      </c>
      <c r="F3400" s="5">
        <v>3</v>
      </c>
      <c r="G3400" s="5" t="str">
        <f>+VLOOKUP(Hoja1!F3400,Sheet1!$A$1:$B$6,2,0)</f>
        <v>CALI</v>
      </c>
      <c r="H3400" s="2">
        <v>5</v>
      </c>
      <c r="I3400" s="2">
        <v>5</v>
      </c>
      <c r="J3400" s="2">
        <v>5</v>
      </c>
      <c r="K3400" s="2">
        <v>5</v>
      </c>
      <c r="L3400" s="2">
        <v>5</v>
      </c>
      <c r="M3400" s="2">
        <v>5</v>
      </c>
      <c r="N3400" s="2">
        <v>5</v>
      </c>
      <c r="O3400" s="2">
        <v>3</v>
      </c>
      <c r="Q3400" s="2">
        <v>1</v>
      </c>
      <c r="R3400" s="2">
        <v>1</v>
      </c>
      <c r="Z3400" s="2">
        <v>2</v>
      </c>
      <c r="AJ3400" s="2">
        <v>1</v>
      </c>
      <c r="AM3400" s="2">
        <v>1</v>
      </c>
      <c r="AP3400" s="2">
        <v>1</v>
      </c>
      <c r="AQ3400" s="2" t="s">
        <v>4624</v>
      </c>
      <c r="AR3400" s="2">
        <v>5</v>
      </c>
    </row>
    <row r="3401" spans="1:45" x14ac:dyDescent="0.25">
      <c r="A3401" s="2">
        <v>109692083</v>
      </c>
      <c r="B3401" s="2" t="s">
        <v>27</v>
      </c>
      <c r="C3401" s="2" t="s">
        <v>5449</v>
      </c>
      <c r="D3401" s="3">
        <v>5</v>
      </c>
      <c r="E3401" s="2" t="s">
        <v>1074</v>
      </c>
      <c r="F3401" s="5">
        <v>3</v>
      </c>
      <c r="G3401" s="5" t="str">
        <f>+VLOOKUP(Hoja1!F3401,Sheet1!$A$1:$B$6,2,0)</f>
        <v>CALI</v>
      </c>
      <c r="H3401" s="2">
        <v>4</v>
      </c>
      <c r="I3401" s="2">
        <v>4</v>
      </c>
      <c r="J3401" s="2">
        <v>4</v>
      </c>
      <c r="K3401" s="2">
        <v>4</v>
      </c>
      <c r="L3401" s="2">
        <v>4</v>
      </c>
      <c r="M3401" s="2">
        <v>4</v>
      </c>
      <c r="N3401" s="2">
        <v>4</v>
      </c>
      <c r="O3401" s="2">
        <v>4</v>
      </c>
      <c r="Q3401" s="2">
        <v>1</v>
      </c>
      <c r="R3401" s="2">
        <v>1</v>
      </c>
      <c r="U3401" s="2">
        <v>1</v>
      </c>
      <c r="V3401" s="2">
        <v>1</v>
      </c>
      <c r="Z3401" s="2">
        <v>1</v>
      </c>
      <c r="AA3401" s="2">
        <v>1</v>
      </c>
      <c r="AC3401" s="2">
        <v>1</v>
      </c>
      <c r="AJ3401" s="2">
        <v>2</v>
      </c>
      <c r="AP3401" s="2">
        <v>2</v>
      </c>
      <c r="AR3401" s="2">
        <v>5</v>
      </c>
    </row>
    <row r="3402" spans="1:45" x14ac:dyDescent="0.25">
      <c r="A3402" s="2">
        <v>109693841</v>
      </c>
      <c r="B3402" s="2" t="s">
        <v>27</v>
      </c>
      <c r="C3402" s="2" t="s">
        <v>5450</v>
      </c>
      <c r="D3402" s="3">
        <v>5</v>
      </c>
      <c r="E3402" s="2" t="s">
        <v>40</v>
      </c>
      <c r="F3402" s="5">
        <v>3</v>
      </c>
      <c r="G3402" s="5" t="str">
        <f>+VLOOKUP(Hoja1!F3402,Sheet1!$A$1:$B$6,2,0)</f>
        <v>CALI</v>
      </c>
      <c r="H3402" s="2">
        <v>1</v>
      </c>
      <c r="I3402" s="2">
        <v>2</v>
      </c>
      <c r="J3402" s="2">
        <v>4</v>
      </c>
      <c r="K3402" s="2">
        <v>1</v>
      </c>
      <c r="L3402" s="2">
        <v>3</v>
      </c>
      <c r="M3402" s="2">
        <v>1</v>
      </c>
      <c r="N3402" s="2">
        <v>2</v>
      </c>
      <c r="O3402" s="2">
        <v>1</v>
      </c>
      <c r="P3402" s="2" t="s">
        <v>4625</v>
      </c>
      <c r="Q3402" s="2">
        <v>1</v>
      </c>
      <c r="V3402" s="2">
        <v>1</v>
      </c>
      <c r="Y3402" s="2" t="s">
        <v>4626</v>
      </c>
      <c r="Z3402" s="2">
        <v>1</v>
      </c>
      <c r="AH3402" s="2" t="s">
        <v>4627</v>
      </c>
      <c r="AJ3402" s="2">
        <v>2</v>
      </c>
      <c r="AP3402" s="2">
        <v>2</v>
      </c>
      <c r="AR3402" s="2">
        <v>4</v>
      </c>
    </row>
    <row r="3403" spans="1:45" x14ac:dyDescent="0.25">
      <c r="A3403" s="2">
        <v>109698109</v>
      </c>
      <c r="B3403" s="2" t="s">
        <v>27</v>
      </c>
      <c r="C3403" s="2" t="s">
        <v>5451</v>
      </c>
      <c r="D3403" s="3">
        <v>5</v>
      </c>
      <c r="E3403" s="2" t="s">
        <v>1197</v>
      </c>
      <c r="F3403" s="5">
        <v>2</v>
      </c>
      <c r="G3403" s="5" t="str">
        <f>+VLOOKUP(Hoja1!F3403,Sheet1!$A$1:$B$6,2,0)</f>
        <v>BOG</v>
      </c>
      <c r="H3403" s="2">
        <v>4</v>
      </c>
      <c r="I3403" s="2">
        <v>5</v>
      </c>
      <c r="J3403" s="2">
        <v>5</v>
      </c>
      <c r="K3403" s="2">
        <v>5</v>
      </c>
      <c r="L3403" s="2">
        <v>3</v>
      </c>
      <c r="M3403" s="2">
        <v>4</v>
      </c>
      <c r="N3403" s="2">
        <v>5</v>
      </c>
      <c r="O3403" s="2">
        <v>5</v>
      </c>
      <c r="Q3403" s="2">
        <v>2</v>
      </c>
      <c r="Z3403" s="2">
        <v>2</v>
      </c>
      <c r="AJ3403" s="2">
        <v>2</v>
      </c>
      <c r="AP3403" s="2">
        <v>1</v>
      </c>
      <c r="AQ3403" s="2" t="s">
        <v>4585</v>
      </c>
      <c r="AR3403" s="2">
        <v>1</v>
      </c>
    </row>
    <row r="3404" spans="1:45" x14ac:dyDescent="0.25">
      <c r="A3404" s="2">
        <v>109700525</v>
      </c>
      <c r="B3404" s="2" t="s">
        <v>27</v>
      </c>
      <c r="C3404" s="2" t="s">
        <v>5449</v>
      </c>
      <c r="D3404" s="3">
        <v>5</v>
      </c>
      <c r="E3404" s="2" t="s">
        <v>1242</v>
      </c>
      <c r="F3404" s="5">
        <v>4</v>
      </c>
      <c r="G3404" s="5" t="str">
        <f>+VLOOKUP(Hoja1!F3404,Sheet1!$A$1:$B$6,2,0)</f>
        <v>CART</v>
      </c>
      <c r="H3404" s="2">
        <v>5</v>
      </c>
      <c r="I3404" s="2">
        <v>5</v>
      </c>
      <c r="J3404" s="2">
        <v>5</v>
      </c>
      <c r="K3404" s="2">
        <v>5</v>
      </c>
      <c r="L3404" s="2">
        <v>5</v>
      </c>
      <c r="M3404" s="2">
        <v>5</v>
      </c>
      <c r="N3404" s="2">
        <v>5</v>
      </c>
      <c r="O3404" s="2">
        <v>5</v>
      </c>
      <c r="Q3404" s="2">
        <v>2</v>
      </c>
      <c r="Z3404" s="2">
        <v>2</v>
      </c>
      <c r="AJ3404" s="2">
        <v>2</v>
      </c>
      <c r="AP3404" s="2">
        <v>1</v>
      </c>
      <c r="AQ3404" s="2" t="s">
        <v>104</v>
      </c>
      <c r="AR3404" s="2">
        <v>6</v>
      </c>
    </row>
    <row r="3405" spans="1:45" x14ac:dyDescent="0.25">
      <c r="A3405" s="2">
        <v>109707061</v>
      </c>
      <c r="B3405" s="2" t="s">
        <v>27</v>
      </c>
      <c r="C3405" s="2" t="s">
        <v>5450</v>
      </c>
      <c r="D3405" s="3">
        <v>5</v>
      </c>
      <c r="E3405" s="2" t="s">
        <v>1352</v>
      </c>
      <c r="F3405" s="5">
        <v>4</v>
      </c>
      <c r="G3405" s="5" t="str">
        <f>+VLOOKUP(Hoja1!F3405,Sheet1!$A$1:$B$6,2,0)</f>
        <v>CART</v>
      </c>
      <c r="H3405" s="2">
        <v>5</v>
      </c>
      <c r="I3405" s="2">
        <v>6</v>
      </c>
      <c r="J3405" s="2">
        <v>4</v>
      </c>
      <c r="K3405" s="2">
        <v>4</v>
      </c>
      <c r="L3405" s="2">
        <v>3</v>
      </c>
      <c r="M3405" s="2">
        <v>3</v>
      </c>
      <c r="N3405" s="2">
        <v>6</v>
      </c>
      <c r="O3405" s="2">
        <v>6</v>
      </c>
      <c r="Q3405" s="2">
        <v>1</v>
      </c>
      <c r="R3405" s="2">
        <v>1</v>
      </c>
      <c r="T3405" s="2">
        <v>1</v>
      </c>
      <c r="U3405" s="2">
        <v>1</v>
      </c>
      <c r="V3405" s="2">
        <v>1</v>
      </c>
      <c r="Z3405" s="2">
        <v>1</v>
      </c>
      <c r="AA3405" s="2">
        <v>1</v>
      </c>
      <c r="AB3405" s="2">
        <v>1</v>
      </c>
      <c r="AE3405" s="2">
        <v>1</v>
      </c>
      <c r="AJ3405" s="2">
        <v>2</v>
      </c>
      <c r="AP3405" s="2">
        <v>1</v>
      </c>
      <c r="AQ3405" s="2" t="s">
        <v>4628</v>
      </c>
      <c r="AR3405" s="2">
        <v>5</v>
      </c>
      <c r="AS3405" s="2" t="s">
        <v>4629</v>
      </c>
    </row>
    <row r="3406" spans="1:45" x14ac:dyDescent="0.25">
      <c r="A3406" s="2">
        <v>109724238</v>
      </c>
      <c r="B3406" s="2" t="s">
        <v>27</v>
      </c>
      <c r="C3406" s="2" t="s">
        <v>5449</v>
      </c>
      <c r="D3406" s="3">
        <v>5</v>
      </c>
      <c r="E3406" s="2" t="s">
        <v>664</v>
      </c>
      <c r="F3406" s="5">
        <v>2</v>
      </c>
      <c r="G3406" s="5" t="str">
        <f>+VLOOKUP(Hoja1!F3406,Sheet1!$A$1:$B$6,2,0)</f>
        <v>BOG</v>
      </c>
      <c r="H3406" s="2">
        <v>4</v>
      </c>
      <c r="I3406" s="2">
        <v>4</v>
      </c>
      <c r="J3406" s="2">
        <v>4</v>
      </c>
      <c r="K3406" s="2">
        <v>4</v>
      </c>
      <c r="L3406" s="2">
        <v>4</v>
      </c>
      <c r="M3406" s="2">
        <v>4</v>
      </c>
      <c r="N3406" s="2">
        <v>4</v>
      </c>
      <c r="O3406" s="2">
        <v>4</v>
      </c>
      <c r="Q3406" s="2">
        <v>2</v>
      </c>
      <c r="Z3406" s="2">
        <v>2</v>
      </c>
      <c r="AJ3406" s="2">
        <v>2</v>
      </c>
      <c r="AP3406" s="2">
        <v>1</v>
      </c>
      <c r="AQ3406" s="2" t="s">
        <v>4630</v>
      </c>
      <c r="AR3406" s="2">
        <v>3</v>
      </c>
    </row>
    <row r="3407" spans="1:45" x14ac:dyDescent="0.25">
      <c r="A3407" s="2">
        <v>109724780</v>
      </c>
      <c r="B3407" s="2" t="s">
        <v>27</v>
      </c>
      <c r="C3407" s="2" t="s">
        <v>5450</v>
      </c>
      <c r="D3407" s="3">
        <v>5</v>
      </c>
      <c r="E3407" s="2" t="s">
        <v>814</v>
      </c>
      <c r="F3407" s="5">
        <v>2</v>
      </c>
      <c r="G3407" s="5" t="str">
        <f>+VLOOKUP(Hoja1!F3407,Sheet1!$A$1:$B$6,2,0)</f>
        <v>BOG</v>
      </c>
      <c r="H3407" s="2">
        <v>5</v>
      </c>
      <c r="I3407" s="2">
        <v>6</v>
      </c>
      <c r="J3407" s="2">
        <v>1</v>
      </c>
      <c r="K3407" s="2">
        <v>5</v>
      </c>
      <c r="L3407" s="2">
        <v>5</v>
      </c>
      <c r="M3407" s="2">
        <v>5</v>
      </c>
      <c r="N3407" s="2">
        <v>6</v>
      </c>
      <c r="O3407" s="2">
        <v>6</v>
      </c>
      <c r="Q3407" s="2">
        <v>2</v>
      </c>
      <c r="Z3407" s="2">
        <v>2</v>
      </c>
      <c r="AJ3407" s="2">
        <v>2</v>
      </c>
      <c r="AP3407" s="2">
        <v>2</v>
      </c>
      <c r="AR3407" s="2">
        <v>2</v>
      </c>
    </row>
    <row r="3408" spans="1:45" x14ac:dyDescent="0.25">
      <c r="A3408" s="2">
        <v>109725219</v>
      </c>
      <c r="B3408" s="2" t="s">
        <v>27</v>
      </c>
      <c r="C3408" s="2" t="s">
        <v>5451</v>
      </c>
      <c r="D3408" s="3">
        <v>5</v>
      </c>
      <c r="E3408" s="2" t="s">
        <v>645</v>
      </c>
      <c r="F3408" s="5">
        <v>2</v>
      </c>
      <c r="G3408" s="5" t="str">
        <f>+VLOOKUP(Hoja1!F3408,Sheet1!$A$1:$B$6,2,0)</f>
        <v>BOG</v>
      </c>
      <c r="H3408" s="2">
        <v>4</v>
      </c>
      <c r="I3408" s="2">
        <v>6</v>
      </c>
      <c r="J3408" s="2">
        <v>4</v>
      </c>
      <c r="K3408" s="2">
        <v>6</v>
      </c>
      <c r="L3408" s="2">
        <v>4</v>
      </c>
      <c r="M3408" s="2">
        <v>3</v>
      </c>
      <c r="N3408" s="2">
        <v>6</v>
      </c>
      <c r="O3408" s="2">
        <v>6</v>
      </c>
      <c r="Q3408" s="2">
        <v>2</v>
      </c>
      <c r="Z3408" s="2">
        <v>2</v>
      </c>
      <c r="AJ3408" s="2">
        <v>2</v>
      </c>
      <c r="AP3408" s="2">
        <v>2</v>
      </c>
      <c r="AR3408" s="2">
        <v>6</v>
      </c>
    </row>
    <row r="3409" spans="1:45" x14ac:dyDescent="0.25">
      <c r="A3409" s="2">
        <v>109725223</v>
      </c>
      <c r="B3409" s="2" t="s">
        <v>27</v>
      </c>
      <c r="C3409" s="2" t="s">
        <v>5449</v>
      </c>
      <c r="D3409" s="3">
        <v>5</v>
      </c>
      <c r="E3409" s="2" t="s">
        <v>615</v>
      </c>
      <c r="F3409" s="5">
        <v>5</v>
      </c>
      <c r="G3409" s="5" t="str">
        <f>+VLOOKUP(Hoja1!F3409,Sheet1!$A$1:$B$6,2,0)</f>
        <v>BAQ</v>
      </c>
      <c r="H3409" s="2">
        <v>4</v>
      </c>
      <c r="I3409" s="2">
        <v>4</v>
      </c>
      <c r="J3409" s="2">
        <v>4</v>
      </c>
      <c r="K3409" s="2">
        <v>4</v>
      </c>
      <c r="L3409" s="2">
        <v>4</v>
      </c>
      <c r="M3409" s="2">
        <v>4</v>
      </c>
      <c r="N3409" s="2">
        <v>4</v>
      </c>
      <c r="O3409" s="2">
        <v>4</v>
      </c>
      <c r="Q3409" s="2">
        <v>1</v>
      </c>
      <c r="R3409" s="2">
        <v>1</v>
      </c>
      <c r="S3409" s="2">
        <v>1</v>
      </c>
      <c r="Z3409" s="2">
        <v>2</v>
      </c>
      <c r="AJ3409" s="2">
        <v>1</v>
      </c>
      <c r="AL3409" s="2">
        <v>1</v>
      </c>
      <c r="AP3409" s="2">
        <v>1</v>
      </c>
      <c r="AQ3409" s="2" t="s">
        <v>4631</v>
      </c>
      <c r="AR3409" s="2">
        <v>2</v>
      </c>
    </row>
    <row r="3410" spans="1:45" x14ac:dyDescent="0.25">
      <c r="A3410" s="2">
        <v>109725225</v>
      </c>
      <c r="B3410" s="2" t="s">
        <v>27</v>
      </c>
      <c r="C3410" s="2" t="s">
        <v>5450</v>
      </c>
      <c r="D3410" s="3">
        <v>5</v>
      </c>
      <c r="E3410" s="2" t="s">
        <v>1884</v>
      </c>
      <c r="F3410" s="5">
        <v>2</v>
      </c>
      <c r="G3410" s="5" t="str">
        <f>+VLOOKUP(Hoja1!F3410,Sheet1!$A$1:$B$6,2,0)</f>
        <v>BOG</v>
      </c>
      <c r="H3410" s="2">
        <v>4</v>
      </c>
      <c r="I3410" s="2">
        <v>4</v>
      </c>
      <c r="J3410" s="2">
        <v>4</v>
      </c>
      <c r="K3410" s="2">
        <v>4</v>
      </c>
      <c r="L3410" s="2">
        <v>4</v>
      </c>
      <c r="M3410" s="2">
        <v>4</v>
      </c>
      <c r="N3410" s="2">
        <v>4</v>
      </c>
      <c r="O3410" s="2">
        <v>4</v>
      </c>
      <c r="P3410" s="2" t="s">
        <v>4632</v>
      </c>
      <c r="Q3410" s="2">
        <v>2</v>
      </c>
      <c r="Z3410" s="2">
        <v>2</v>
      </c>
      <c r="AJ3410" s="2">
        <v>2</v>
      </c>
      <c r="AP3410" s="2">
        <v>1</v>
      </c>
      <c r="AQ3410" s="2" t="s">
        <v>104</v>
      </c>
      <c r="AR3410" s="2">
        <v>2</v>
      </c>
    </row>
    <row r="3411" spans="1:45" x14ac:dyDescent="0.25">
      <c r="A3411" s="2">
        <v>109725227</v>
      </c>
      <c r="B3411" s="2" t="s">
        <v>27</v>
      </c>
      <c r="C3411" s="2" t="s">
        <v>5449</v>
      </c>
      <c r="D3411" s="3">
        <v>5</v>
      </c>
      <c r="E3411" s="2" t="s">
        <v>654</v>
      </c>
      <c r="F3411" s="5">
        <v>2</v>
      </c>
      <c r="G3411" s="5" t="str">
        <f>+VLOOKUP(Hoja1!F3411,Sheet1!$A$1:$B$6,2,0)</f>
        <v>BOG</v>
      </c>
      <c r="H3411" s="2">
        <v>3</v>
      </c>
      <c r="I3411" s="2">
        <v>4</v>
      </c>
      <c r="J3411" s="2">
        <v>3</v>
      </c>
      <c r="K3411" s="2">
        <v>4</v>
      </c>
      <c r="L3411" s="2">
        <v>2</v>
      </c>
      <c r="M3411" s="2">
        <v>3</v>
      </c>
      <c r="N3411" s="2">
        <v>4</v>
      </c>
      <c r="O3411" s="2">
        <v>3</v>
      </c>
      <c r="Q3411" s="2">
        <v>2</v>
      </c>
      <c r="Z3411" s="2">
        <v>2</v>
      </c>
      <c r="AJ3411" s="2">
        <v>1</v>
      </c>
      <c r="AL3411" s="2">
        <v>1</v>
      </c>
      <c r="AP3411" s="2">
        <v>1</v>
      </c>
      <c r="AQ3411" s="2" t="s">
        <v>4633</v>
      </c>
      <c r="AR3411" s="2">
        <v>4</v>
      </c>
    </row>
    <row r="3412" spans="1:45" x14ac:dyDescent="0.25">
      <c r="A3412" s="2">
        <v>109725230</v>
      </c>
      <c r="B3412" s="2" t="s">
        <v>27</v>
      </c>
      <c r="C3412" s="2" t="s">
        <v>5450</v>
      </c>
      <c r="D3412" s="3">
        <v>5</v>
      </c>
      <c r="E3412" s="2" t="s">
        <v>1904</v>
      </c>
      <c r="F3412" s="5">
        <v>2</v>
      </c>
      <c r="G3412" s="5" t="str">
        <f>+VLOOKUP(Hoja1!F3412,Sheet1!$A$1:$B$6,2,0)</f>
        <v>BOG</v>
      </c>
      <c r="H3412" s="2">
        <v>4</v>
      </c>
      <c r="I3412" s="2">
        <v>4</v>
      </c>
      <c r="J3412" s="2">
        <v>4</v>
      </c>
      <c r="K3412" s="2">
        <v>4</v>
      </c>
      <c r="L3412" s="2">
        <v>4</v>
      </c>
      <c r="M3412" s="2">
        <v>4</v>
      </c>
      <c r="N3412" s="2">
        <v>4</v>
      </c>
      <c r="O3412" s="2">
        <v>4</v>
      </c>
      <c r="Q3412" s="2">
        <v>2</v>
      </c>
      <c r="Z3412" s="2">
        <v>2</v>
      </c>
      <c r="AJ3412" s="2">
        <v>2</v>
      </c>
      <c r="AP3412" s="2">
        <v>1</v>
      </c>
      <c r="AQ3412" s="2" t="s">
        <v>870</v>
      </c>
      <c r="AR3412" s="2">
        <v>4</v>
      </c>
    </row>
    <row r="3413" spans="1:45" x14ac:dyDescent="0.25">
      <c r="A3413" s="2">
        <v>109725237</v>
      </c>
      <c r="B3413" s="2" t="s">
        <v>27</v>
      </c>
      <c r="C3413" s="2" t="s">
        <v>5451</v>
      </c>
      <c r="D3413" s="3">
        <v>5</v>
      </c>
      <c r="E3413" s="2" t="s">
        <v>688</v>
      </c>
      <c r="F3413" s="5">
        <v>3</v>
      </c>
      <c r="G3413" s="5" t="str">
        <f>+VLOOKUP(Hoja1!F3413,Sheet1!$A$1:$B$6,2,0)</f>
        <v>CALI</v>
      </c>
      <c r="H3413" s="2">
        <v>4</v>
      </c>
      <c r="I3413" s="2">
        <v>4</v>
      </c>
      <c r="J3413" s="2">
        <v>4</v>
      </c>
      <c r="K3413" s="2">
        <v>4</v>
      </c>
      <c r="L3413" s="2">
        <v>3</v>
      </c>
      <c r="M3413" s="2">
        <v>3</v>
      </c>
      <c r="N3413" s="2">
        <v>4</v>
      </c>
      <c r="O3413" s="2">
        <v>4</v>
      </c>
      <c r="Q3413" s="2">
        <v>2</v>
      </c>
      <c r="Z3413" s="2">
        <v>2</v>
      </c>
      <c r="AJ3413" s="2">
        <v>2</v>
      </c>
      <c r="AP3413" s="2">
        <v>1</v>
      </c>
      <c r="AQ3413" s="2" t="s">
        <v>3352</v>
      </c>
      <c r="AR3413" s="2">
        <v>3</v>
      </c>
      <c r="AS3413" s="2" t="s">
        <v>4634</v>
      </c>
    </row>
    <row r="3414" spans="1:45" x14ac:dyDescent="0.25">
      <c r="A3414" s="2">
        <v>109725243</v>
      </c>
      <c r="B3414" s="2" t="s">
        <v>27</v>
      </c>
      <c r="C3414" s="2" t="s">
        <v>5449</v>
      </c>
      <c r="D3414" s="3">
        <v>5</v>
      </c>
      <c r="E3414" s="2" t="s">
        <v>651</v>
      </c>
      <c r="F3414" s="5">
        <v>2</v>
      </c>
      <c r="G3414" s="5" t="str">
        <f>+VLOOKUP(Hoja1!F3414,Sheet1!$A$1:$B$6,2,0)</f>
        <v>BOG</v>
      </c>
      <c r="H3414" s="2">
        <v>5</v>
      </c>
      <c r="I3414" s="2">
        <v>6</v>
      </c>
      <c r="J3414" s="2">
        <v>4</v>
      </c>
      <c r="K3414" s="2">
        <v>4</v>
      </c>
      <c r="L3414" s="2">
        <v>4</v>
      </c>
      <c r="M3414" s="2">
        <v>2</v>
      </c>
      <c r="N3414" s="2">
        <v>6</v>
      </c>
      <c r="O3414" s="2">
        <v>6</v>
      </c>
      <c r="Q3414" s="2">
        <v>1</v>
      </c>
      <c r="X3414" s="2" t="s">
        <v>4635</v>
      </c>
      <c r="Z3414" s="2">
        <v>2</v>
      </c>
      <c r="AJ3414" s="2">
        <v>2</v>
      </c>
      <c r="AP3414" s="2">
        <v>1</v>
      </c>
      <c r="AQ3414" s="2" t="s">
        <v>104</v>
      </c>
      <c r="AR3414" s="2">
        <v>3</v>
      </c>
    </row>
    <row r="3415" spans="1:45" x14ac:dyDescent="0.25">
      <c r="A3415" s="2">
        <v>109725249</v>
      </c>
      <c r="B3415" s="2" t="s">
        <v>27</v>
      </c>
      <c r="C3415" s="2" t="s">
        <v>5450</v>
      </c>
      <c r="D3415" s="3">
        <v>5</v>
      </c>
      <c r="E3415" s="2" t="s">
        <v>604</v>
      </c>
      <c r="F3415" s="5">
        <v>5</v>
      </c>
      <c r="G3415" s="5" t="str">
        <f>+VLOOKUP(Hoja1!F3415,Sheet1!$A$1:$B$6,2,0)</f>
        <v>BAQ</v>
      </c>
      <c r="H3415" s="2">
        <v>1</v>
      </c>
      <c r="I3415" s="2">
        <v>1</v>
      </c>
      <c r="J3415" s="2">
        <v>3</v>
      </c>
      <c r="K3415" s="2">
        <v>1</v>
      </c>
      <c r="L3415" s="2">
        <v>1</v>
      </c>
      <c r="M3415" s="2">
        <v>1</v>
      </c>
      <c r="N3415" s="2">
        <v>4</v>
      </c>
      <c r="O3415" s="2">
        <v>3</v>
      </c>
      <c r="P3415" s="2" t="s">
        <v>4636</v>
      </c>
      <c r="Q3415" s="2">
        <v>2</v>
      </c>
      <c r="Z3415" s="2">
        <v>1</v>
      </c>
      <c r="AH3415" s="2" t="s">
        <v>4637</v>
      </c>
      <c r="AI3415" s="2" t="s">
        <v>5</v>
      </c>
      <c r="AJ3415" s="2">
        <v>1</v>
      </c>
      <c r="AM3415" s="2">
        <v>1</v>
      </c>
      <c r="AP3415" s="2">
        <v>2</v>
      </c>
      <c r="AR3415" s="2">
        <v>2</v>
      </c>
      <c r="AS3415" s="2" t="s">
        <v>30</v>
      </c>
    </row>
    <row r="3416" spans="1:45" x14ac:dyDescent="0.25">
      <c r="A3416" s="2">
        <v>109725251</v>
      </c>
      <c r="B3416" s="2" t="s">
        <v>27</v>
      </c>
      <c r="C3416" s="2" t="s">
        <v>5449</v>
      </c>
      <c r="D3416" s="3">
        <v>5</v>
      </c>
      <c r="E3416" s="2" t="s">
        <v>613</v>
      </c>
      <c r="F3416" s="5">
        <v>5</v>
      </c>
      <c r="G3416" s="5" t="str">
        <f>+VLOOKUP(Hoja1!F3416,Sheet1!$A$1:$B$6,2,0)</f>
        <v>BAQ</v>
      </c>
      <c r="H3416" s="2">
        <v>5</v>
      </c>
      <c r="I3416" s="2">
        <v>4</v>
      </c>
      <c r="J3416" s="2">
        <v>4</v>
      </c>
      <c r="K3416" s="2">
        <v>4</v>
      </c>
      <c r="L3416" s="2">
        <v>4</v>
      </c>
      <c r="M3416" s="2">
        <v>4</v>
      </c>
      <c r="N3416" s="2">
        <v>4</v>
      </c>
      <c r="O3416" s="2">
        <v>4</v>
      </c>
      <c r="Q3416" s="2">
        <v>2</v>
      </c>
      <c r="Z3416" s="2">
        <v>2</v>
      </c>
      <c r="AJ3416" s="2">
        <v>2</v>
      </c>
      <c r="AP3416" s="2">
        <v>1</v>
      </c>
      <c r="AQ3416" s="2" t="s">
        <v>4638</v>
      </c>
      <c r="AR3416" s="2">
        <v>2</v>
      </c>
    </row>
    <row r="3417" spans="1:45" x14ac:dyDescent="0.25">
      <c r="A3417" s="2">
        <v>109725261</v>
      </c>
      <c r="B3417" s="2" t="s">
        <v>27</v>
      </c>
      <c r="C3417" s="2" t="s">
        <v>5450</v>
      </c>
      <c r="D3417" s="3">
        <v>5</v>
      </c>
      <c r="E3417" s="2" t="s">
        <v>1621</v>
      </c>
      <c r="F3417" s="5">
        <v>5</v>
      </c>
      <c r="G3417" s="5" t="str">
        <f>+VLOOKUP(Hoja1!F3417,Sheet1!$A$1:$B$6,2,0)</f>
        <v>BAQ</v>
      </c>
      <c r="H3417" s="2">
        <v>3</v>
      </c>
      <c r="I3417" s="2">
        <v>3</v>
      </c>
      <c r="J3417" s="2">
        <v>6</v>
      </c>
      <c r="K3417" s="2">
        <v>5</v>
      </c>
      <c r="L3417" s="2">
        <v>3</v>
      </c>
      <c r="M3417" s="2">
        <v>4</v>
      </c>
      <c r="N3417" s="2">
        <v>3</v>
      </c>
      <c r="O3417" s="2">
        <v>4</v>
      </c>
      <c r="P3417" s="2" t="s">
        <v>4639</v>
      </c>
      <c r="Q3417" s="2">
        <v>1</v>
      </c>
      <c r="V3417" s="2">
        <v>1</v>
      </c>
      <c r="X3417" s="2" t="s">
        <v>3764</v>
      </c>
      <c r="Y3417" s="2" t="s">
        <v>3203</v>
      </c>
      <c r="Z3417" s="2">
        <v>2</v>
      </c>
      <c r="AJ3417" s="2">
        <v>2</v>
      </c>
      <c r="AP3417" s="2">
        <v>1</v>
      </c>
      <c r="AQ3417" s="2" t="s">
        <v>4640</v>
      </c>
      <c r="AR3417" s="2">
        <v>5</v>
      </c>
      <c r="AS3417" s="2" t="s">
        <v>3203</v>
      </c>
    </row>
    <row r="3418" spans="1:45" x14ac:dyDescent="0.25">
      <c r="A3418" s="2">
        <v>109725265</v>
      </c>
      <c r="B3418" s="2" t="s">
        <v>27</v>
      </c>
      <c r="C3418" s="2" t="s">
        <v>5451</v>
      </c>
      <c r="D3418" s="3">
        <v>5</v>
      </c>
      <c r="E3418" s="2" t="s">
        <v>655</v>
      </c>
      <c r="F3418" s="5">
        <v>5</v>
      </c>
      <c r="G3418" s="5" t="str">
        <f>+VLOOKUP(Hoja1!F3418,Sheet1!$A$1:$B$6,2,0)</f>
        <v>BAQ</v>
      </c>
      <c r="H3418" s="2">
        <v>4</v>
      </c>
      <c r="I3418" s="2">
        <v>3</v>
      </c>
      <c r="J3418" s="2">
        <v>4</v>
      </c>
      <c r="K3418" s="2">
        <v>3</v>
      </c>
      <c r="L3418" s="2">
        <v>4</v>
      </c>
      <c r="M3418" s="2">
        <v>4</v>
      </c>
      <c r="N3418" s="2">
        <v>3</v>
      </c>
      <c r="O3418" s="2">
        <v>3</v>
      </c>
      <c r="Q3418" s="2">
        <v>2</v>
      </c>
      <c r="Z3418" s="2">
        <v>1</v>
      </c>
      <c r="AC3418" s="2">
        <v>1</v>
      </c>
      <c r="AE3418" s="2">
        <v>1</v>
      </c>
      <c r="AG3418" s="2">
        <v>1</v>
      </c>
      <c r="AJ3418" s="2">
        <v>1</v>
      </c>
      <c r="AM3418" s="2">
        <v>1</v>
      </c>
      <c r="AN3418" s="2">
        <v>1</v>
      </c>
      <c r="AP3418" s="2">
        <v>1</v>
      </c>
      <c r="AQ3418" s="2" t="s">
        <v>3424</v>
      </c>
      <c r="AR3418" s="2">
        <v>4</v>
      </c>
    </row>
    <row r="3419" spans="1:45" x14ac:dyDescent="0.25">
      <c r="A3419" s="2">
        <v>109725267</v>
      </c>
      <c r="B3419" s="2" t="s">
        <v>27</v>
      </c>
      <c r="C3419" s="2" t="s">
        <v>5449</v>
      </c>
      <c r="D3419" s="3">
        <v>5</v>
      </c>
      <c r="E3419" s="2" t="s">
        <v>669</v>
      </c>
      <c r="F3419" s="5">
        <v>5</v>
      </c>
      <c r="G3419" s="5" t="str">
        <f>+VLOOKUP(Hoja1!F3419,Sheet1!$A$1:$B$6,2,0)</f>
        <v>BAQ</v>
      </c>
      <c r="H3419" s="2">
        <v>5</v>
      </c>
      <c r="I3419" s="2">
        <v>4</v>
      </c>
      <c r="J3419" s="2">
        <v>4</v>
      </c>
      <c r="K3419" s="2">
        <v>5</v>
      </c>
      <c r="L3419" s="2">
        <v>5</v>
      </c>
      <c r="M3419" s="2">
        <v>5</v>
      </c>
      <c r="N3419" s="2">
        <v>5</v>
      </c>
      <c r="O3419" s="2">
        <v>3</v>
      </c>
      <c r="Q3419" s="2">
        <v>2</v>
      </c>
      <c r="Z3419" s="2">
        <v>2</v>
      </c>
      <c r="AJ3419" s="2">
        <v>2</v>
      </c>
      <c r="AP3419" s="2">
        <v>2</v>
      </c>
      <c r="AR3419" s="2">
        <v>4</v>
      </c>
    </row>
    <row r="3420" spans="1:45" x14ac:dyDescent="0.25">
      <c r="A3420" s="2">
        <v>109725269</v>
      </c>
      <c r="B3420" s="2" t="s">
        <v>27</v>
      </c>
      <c r="C3420" s="2" t="s">
        <v>5450</v>
      </c>
      <c r="D3420" s="3">
        <v>5</v>
      </c>
      <c r="E3420" s="2" t="s">
        <v>603</v>
      </c>
      <c r="F3420" s="5">
        <v>1</v>
      </c>
      <c r="G3420" s="5" t="str">
        <f>+VLOOKUP(Hoja1!F3420,Sheet1!$A$1:$B$6,2,0)</f>
        <v>MEDE</v>
      </c>
      <c r="H3420" s="2">
        <v>4</v>
      </c>
      <c r="I3420" s="2">
        <v>3</v>
      </c>
      <c r="J3420" s="2">
        <v>4</v>
      </c>
      <c r="K3420" s="2">
        <v>2</v>
      </c>
      <c r="L3420" s="2">
        <v>3</v>
      </c>
      <c r="M3420" s="2">
        <v>2</v>
      </c>
      <c r="N3420" s="2">
        <v>3</v>
      </c>
      <c r="O3420" s="2">
        <v>3</v>
      </c>
      <c r="Q3420" s="2">
        <v>2</v>
      </c>
      <c r="Z3420" s="2">
        <v>1</v>
      </c>
      <c r="AE3420" s="2">
        <v>1</v>
      </c>
      <c r="AI3420" s="2" t="s">
        <v>4641</v>
      </c>
      <c r="AJ3420" s="2">
        <v>2</v>
      </c>
      <c r="AP3420" s="2">
        <v>1</v>
      </c>
      <c r="AQ3420" s="2" t="s">
        <v>4642</v>
      </c>
      <c r="AR3420" s="2">
        <v>3</v>
      </c>
    </row>
    <row r="3421" spans="1:45" x14ac:dyDescent="0.25">
      <c r="A3421" s="2">
        <v>109725274</v>
      </c>
      <c r="B3421" s="2" t="s">
        <v>27</v>
      </c>
      <c r="C3421" s="2" t="s">
        <v>5449</v>
      </c>
      <c r="D3421" s="3">
        <v>5</v>
      </c>
      <c r="E3421" s="2" t="s">
        <v>622</v>
      </c>
      <c r="F3421" s="5">
        <v>5</v>
      </c>
      <c r="G3421" s="5" t="str">
        <f>+VLOOKUP(Hoja1!F3421,Sheet1!$A$1:$B$6,2,0)</f>
        <v>BAQ</v>
      </c>
      <c r="H3421" s="2">
        <v>5</v>
      </c>
      <c r="I3421" s="2">
        <v>6</v>
      </c>
      <c r="J3421" s="2">
        <v>5</v>
      </c>
      <c r="K3421" s="2">
        <v>5</v>
      </c>
      <c r="L3421" s="2">
        <v>4</v>
      </c>
      <c r="M3421" s="2">
        <v>4</v>
      </c>
      <c r="N3421" s="2">
        <v>6</v>
      </c>
      <c r="O3421" s="2">
        <v>6</v>
      </c>
      <c r="P3421" s="2" t="s">
        <v>4643</v>
      </c>
      <c r="Q3421" s="2">
        <v>1</v>
      </c>
      <c r="R3421" s="2">
        <v>1</v>
      </c>
      <c r="Y3421" s="2" t="s">
        <v>4644</v>
      </c>
      <c r="Z3421" s="2">
        <v>2</v>
      </c>
      <c r="AJ3421" s="2">
        <v>2</v>
      </c>
      <c r="AP3421" s="2">
        <v>1</v>
      </c>
      <c r="AQ3421" s="2" t="s">
        <v>4645</v>
      </c>
      <c r="AR3421" s="2">
        <v>3</v>
      </c>
      <c r="AS3421" s="2" t="s">
        <v>4646</v>
      </c>
    </row>
    <row r="3422" spans="1:45" x14ac:dyDescent="0.25">
      <c r="A3422" s="2">
        <v>109725288</v>
      </c>
      <c r="B3422" s="2" t="s">
        <v>27</v>
      </c>
      <c r="C3422" s="2" t="s">
        <v>5450</v>
      </c>
      <c r="D3422" s="3">
        <v>5</v>
      </c>
      <c r="E3422" s="2" t="s">
        <v>632</v>
      </c>
      <c r="F3422" s="5">
        <v>3</v>
      </c>
      <c r="G3422" s="5" t="str">
        <f>+VLOOKUP(Hoja1!F3422,Sheet1!$A$1:$B$6,2,0)</f>
        <v>CALI</v>
      </c>
      <c r="H3422" s="2">
        <v>5</v>
      </c>
      <c r="I3422" s="2">
        <v>6</v>
      </c>
      <c r="J3422" s="2">
        <v>3</v>
      </c>
      <c r="K3422" s="2">
        <v>4</v>
      </c>
      <c r="L3422" s="2">
        <v>5</v>
      </c>
      <c r="M3422" s="2">
        <v>5</v>
      </c>
      <c r="N3422" s="2">
        <v>6</v>
      </c>
      <c r="O3422" s="2">
        <v>5</v>
      </c>
      <c r="P3422" s="2" t="s">
        <v>4647</v>
      </c>
      <c r="Q3422" s="2">
        <v>1</v>
      </c>
      <c r="R3422" s="2">
        <v>1</v>
      </c>
      <c r="S3422" s="2">
        <v>1</v>
      </c>
      <c r="V3422" s="2">
        <v>1</v>
      </c>
      <c r="Z3422" s="2">
        <v>2</v>
      </c>
      <c r="AJ3422" s="2">
        <v>2</v>
      </c>
      <c r="AP3422" s="2">
        <v>1</v>
      </c>
      <c r="AQ3422" s="2" t="s">
        <v>4648</v>
      </c>
      <c r="AR3422" s="2">
        <v>6</v>
      </c>
    </row>
    <row r="3423" spans="1:45" x14ac:dyDescent="0.25">
      <c r="A3423" s="2">
        <v>109725289</v>
      </c>
      <c r="B3423" s="2" t="s">
        <v>27</v>
      </c>
      <c r="C3423" s="2" t="s">
        <v>5451</v>
      </c>
      <c r="D3423" s="3">
        <v>5</v>
      </c>
      <c r="E3423" s="2" t="s">
        <v>1546</v>
      </c>
      <c r="F3423" s="5">
        <v>4</v>
      </c>
      <c r="G3423" s="5" t="str">
        <f>+VLOOKUP(Hoja1!F3423,Sheet1!$A$1:$B$6,2,0)</f>
        <v>CART</v>
      </c>
      <c r="H3423" s="2">
        <v>5</v>
      </c>
      <c r="I3423" s="2">
        <v>4</v>
      </c>
      <c r="J3423" s="2">
        <v>4</v>
      </c>
      <c r="K3423" s="2">
        <v>5</v>
      </c>
      <c r="L3423" s="2">
        <v>5</v>
      </c>
      <c r="M3423" s="2">
        <v>4</v>
      </c>
      <c r="N3423" s="2">
        <v>5</v>
      </c>
      <c r="O3423" s="2">
        <v>5</v>
      </c>
      <c r="Q3423" s="2">
        <v>2</v>
      </c>
      <c r="Z3423" s="2">
        <v>2</v>
      </c>
      <c r="AJ3423" s="2">
        <v>2</v>
      </c>
      <c r="AP3423" s="2">
        <v>1</v>
      </c>
      <c r="AQ3423" s="2" t="s">
        <v>104</v>
      </c>
      <c r="AR3423" s="2">
        <v>2</v>
      </c>
    </row>
    <row r="3424" spans="1:45" x14ac:dyDescent="0.25">
      <c r="A3424" s="2">
        <v>109725298</v>
      </c>
      <c r="B3424" s="2" t="s">
        <v>27</v>
      </c>
      <c r="C3424" s="2" t="s">
        <v>5449</v>
      </c>
      <c r="D3424" s="3">
        <v>5</v>
      </c>
      <c r="E3424" s="2" t="s">
        <v>666</v>
      </c>
      <c r="F3424" s="5">
        <v>2</v>
      </c>
      <c r="G3424" s="5" t="str">
        <f>+VLOOKUP(Hoja1!F3424,Sheet1!$A$1:$B$6,2,0)</f>
        <v>BOG</v>
      </c>
      <c r="H3424" s="2">
        <v>4</v>
      </c>
      <c r="I3424" s="2">
        <v>4</v>
      </c>
      <c r="J3424" s="2">
        <v>4</v>
      </c>
      <c r="K3424" s="2">
        <v>4</v>
      </c>
      <c r="L3424" s="2">
        <v>4</v>
      </c>
      <c r="M3424" s="2">
        <v>4</v>
      </c>
      <c r="N3424" s="2">
        <v>4</v>
      </c>
      <c r="O3424" s="2">
        <v>4</v>
      </c>
      <c r="Q3424" s="2">
        <v>2</v>
      </c>
      <c r="Z3424" s="2">
        <v>2</v>
      </c>
      <c r="AJ3424" s="2">
        <v>2</v>
      </c>
      <c r="AP3424" s="2">
        <v>1</v>
      </c>
      <c r="AQ3424" s="2" t="s">
        <v>80</v>
      </c>
      <c r="AR3424" s="2">
        <v>2</v>
      </c>
    </row>
    <row r="3425" spans="1:45" x14ac:dyDescent="0.25">
      <c r="A3425" s="2">
        <v>109725319</v>
      </c>
      <c r="B3425" s="2" t="s">
        <v>27</v>
      </c>
      <c r="C3425" s="2" t="s">
        <v>5450</v>
      </c>
      <c r="D3425" s="3">
        <v>5</v>
      </c>
      <c r="E3425" s="2" t="s">
        <v>598</v>
      </c>
      <c r="F3425" s="5">
        <v>3</v>
      </c>
      <c r="G3425" s="5" t="str">
        <f>+VLOOKUP(Hoja1!F3425,Sheet1!$A$1:$B$6,2,0)</f>
        <v>CALI</v>
      </c>
      <c r="H3425" s="2">
        <v>5</v>
      </c>
      <c r="I3425" s="2">
        <v>3</v>
      </c>
      <c r="J3425" s="2">
        <v>5</v>
      </c>
      <c r="K3425" s="2">
        <v>4</v>
      </c>
      <c r="L3425" s="2">
        <v>4</v>
      </c>
      <c r="M3425" s="2">
        <v>4</v>
      </c>
      <c r="N3425" s="2">
        <v>6</v>
      </c>
      <c r="O3425" s="2">
        <v>3</v>
      </c>
      <c r="Q3425" s="2">
        <v>2</v>
      </c>
      <c r="Z3425" s="2">
        <v>2</v>
      </c>
      <c r="AJ3425" s="2">
        <v>2</v>
      </c>
      <c r="AP3425" s="2">
        <v>1</v>
      </c>
      <c r="AQ3425" s="2" t="s">
        <v>104</v>
      </c>
      <c r="AR3425" s="2">
        <v>3</v>
      </c>
    </row>
    <row r="3426" spans="1:45" x14ac:dyDescent="0.25">
      <c r="A3426" s="2">
        <v>109725334</v>
      </c>
      <c r="B3426" s="2" t="s">
        <v>27</v>
      </c>
      <c r="C3426" s="2" t="s">
        <v>5449</v>
      </c>
      <c r="D3426" s="3">
        <v>5</v>
      </c>
      <c r="E3426" s="2" t="s">
        <v>683</v>
      </c>
      <c r="F3426" s="5">
        <v>1</v>
      </c>
      <c r="G3426" s="5" t="str">
        <f>+VLOOKUP(Hoja1!F3426,Sheet1!$A$1:$B$6,2,0)</f>
        <v>MEDE</v>
      </c>
      <c r="H3426" s="2">
        <v>4</v>
      </c>
      <c r="I3426" s="2">
        <v>5</v>
      </c>
      <c r="J3426" s="2">
        <v>5</v>
      </c>
      <c r="K3426" s="2">
        <v>5</v>
      </c>
      <c r="L3426" s="2">
        <v>5</v>
      </c>
      <c r="M3426" s="2">
        <v>5</v>
      </c>
      <c r="N3426" s="2">
        <v>5</v>
      </c>
      <c r="O3426" s="2">
        <v>5</v>
      </c>
      <c r="Q3426" s="2">
        <v>2</v>
      </c>
      <c r="Z3426" s="2">
        <v>2</v>
      </c>
      <c r="AJ3426" s="2">
        <v>1</v>
      </c>
      <c r="AM3426" s="2">
        <v>1</v>
      </c>
      <c r="AP3426" s="2">
        <v>1</v>
      </c>
      <c r="AQ3426" s="2" t="s">
        <v>80</v>
      </c>
      <c r="AR3426" s="2">
        <v>3</v>
      </c>
    </row>
    <row r="3427" spans="1:45" x14ac:dyDescent="0.25">
      <c r="A3427" s="2">
        <v>109725340</v>
      </c>
      <c r="B3427" s="2" t="s">
        <v>27</v>
      </c>
      <c r="C3427" s="2" t="s">
        <v>5450</v>
      </c>
      <c r="D3427" s="3">
        <v>5</v>
      </c>
      <c r="E3427" s="2" t="s">
        <v>597</v>
      </c>
      <c r="F3427" s="5">
        <v>4</v>
      </c>
      <c r="G3427" s="5" t="str">
        <f>+VLOOKUP(Hoja1!F3427,Sheet1!$A$1:$B$6,2,0)</f>
        <v>CART</v>
      </c>
      <c r="H3427" s="2">
        <v>4</v>
      </c>
      <c r="I3427" s="2">
        <v>3</v>
      </c>
      <c r="J3427" s="2">
        <v>3</v>
      </c>
      <c r="K3427" s="2">
        <v>3</v>
      </c>
      <c r="L3427" s="2">
        <v>2</v>
      </c>
      <c r="M3427" s="2">
        <v>4</v>
      </c>
      <c r="N3427" s="2">
        <v>4</v>
      </c>
      <c r="O3427" s="2">
        <v>3</v>
      </c>
      <c r="P3427" s="2" t="s">
        <v>4649</v>
      </c>
      <c r="Q3427" s="2">
        <v>2</v>
      </c>
      <c r="Z3427" s="2">
        <v>2</v>
      </c>
      <c r="AJ3427" s="2">
        <v>1</v>
      </c>
      <c r="AM3427" s="2">
        <v>1</v>
      </c>
      <c r="AP3427" s="2">
        <v>1</v>
      </c>
      <c r="AQ3427" s="2" t="s">
        <v>5</v>
      </c>
      <c r="AR3427" s="2">
        <v>3</v>
      </c>
      <c r="AS3427" s="2" t="s">
        <v>5</v>
      </c>
    </row>
    <row r="3428" spans="1:45" x14ac:dyDescent="0.25">
      <c r="A3428" s="2">
        <v>109725794</v>
      </c>
      <c r="B3428" s="2" t="s">
        <v>27</v>
      </c>
      <c r="C3428" s="2" t="s">
        <v>5449</v>
      </c>
      <c r="D3428" s="3">
        <v>5</v>
      </c>
      <c r="E3428" s="2" t="s">
        <v>323</v>
      </c>
      <c r="F3428" s="5">
        <v>5</v>
      </c>
      <c r="G3428" s="5" t="str">
        <f>+VLOOKUP(Hoja1!F3428,Sheet1!$A$1:$B$6,2,0)</f>
        <v>BAQ</v>
      </c>
      <c r="H3428" s="2">
        <v>4</v>
      </c>
      <c r="I3428" s="2">
        <v>4</v>
      </c>
      <c r="J3428" s="2">
        <v>4</v>
      </c>
      <c r="K3428" s="2">
        <v>4</v>
      </c>
      <c r="L3428" s="2">
        <v>4</v>
      </c>
      <c r="M3428" s="2">
        <v>4</v>
      </c>
      <c r="N3428" s="2">
        <v>4</v>
      </c>
      <c r="O3428" s="2">
        <v>4</v>
      </c>
      <c r="Q3428" s="2">
        <v>2</v>
      </c>
      <c r="Z3428" s="2">
        <v>2</v>
      </c>
      <c r="AJ3428" s="2">
        <v>1</v>
      </c>
      <c r="AM3428" s="2">
        <v>1</v>
      </c>
      <c r="AP3428" s="2">
        <v>1</v>
      </c>
      <c r="AQ3428" s="2" t="s">
        <v>4650</v>
      </c>
      <c r="AR3428" s="2">
        <v>3</v>
      </c>
    </row>
    <row r="3429" spans="1:45" x14ac:dyDescent="0.25">
      <c r="A3429" s="2">
        <v>109725817</v>
      </c>
      <c r="B3429" s="2" t="s">
        <v>27</v>
      </c>
      <c r="C3429" s="2" t="s">
        <v>5450</v>
      </c>
      <c r="D3429" s="3">
        <v>5</v>
      </c>
      <c r="E3429" s="2" t="s">
        <v>363</v>
      </c>
      <c r="F3429" s="5">
        <v>4</v>
      </c>
      <c r="G3429" s="5" t="str">
        <f>+VLOOKUP(Hoja1!F3429,Sheet1!$A$1:$B$6,2,0)</f>
        <v>CART</v>
      </c>
      <c r="H3429" s="2">
        <v>6</v>
      </c>
      <c r="I3429" s="2">
        <v>5</v>
      </c>
      <c r="J3429" s="2">
        <v>6</v>
      </c>
      <c r="K3429" s="2">
        <v>3</v>
      </c>
      <c r="L3429" s="2">
        <v>5</v>
      </c>
      <c r="M3429" s="2">
        <v>5</v>
      </c>
      <c r="N3429" s="2">
        <v>4</v>
      </c>
      <c r="O3429" s="2">
        <v>4</v>
      </c>
      <c r="Q3429" s="2">
        <v>2</v>
      </c>
      <c r="Z3429" s="2">
        <v>2</v>
      </c>
      <c r="AJ3429" s="2">
        <v>2</v>
      </c>
      <c r="AP3429" s="2">
        <v>1</v>
      </c>
      <c r="AQ3429" s="2" t="s">
        <v>4651</v>
      </c>
      <c r="AR3429" s="2">
        <v>1</v>
      </c>
    </row>
    <row r="3430" spans="1:45" x14ac:dyDescent="0.25">
      <c r="A3430" s="2">
        <v>109725819</v>
      </c>
      <c r="B3430" s="2" t="s">
        <v>27</v>
      </c>
      <c r="C3430" s="2" t="s">
        <v>5451</v>
      </c>
      <c r="D3430" s="3">
        <v>5</v>
      </c>
      <c r="E3430" s="2" t="s">
        <v>353</v>
      </c>
      <c r="F3430" s="5">
        <v>4</v>
      </c>
      <c r="G3430" s="5" t="str">
        <f>+VLOOKUP(Hoja1!F3430,Sheet1!$A$1:$B$6,2,0)</f>
        <v>CART</v>
      </c>
      <c r="H3430" s="2">
        <v>3</v>
      </c>
      <c r="I3430" s="2">
        <v>6</v>
      </c>
      <c r="J3430" s="2">
        <v>4</v>
      </c>
      <c r="K3430" s="2">
        <v>3</v>
      </c>
      <c r="L3430" s="2">
        <v>2</v>
      </c>
      <c r="M3430" s="2">
        <v>4</v>
      </c>
      <c r="N3430" s="2">
        <v>6</v>
      </c>
      <c r="O3430" s="2">
        <v>6</v>
      </c>
      <c r="Q3430" s="2">
        <v>2</v>
      </c>
      <c r="Z3430" s="2">
        <v>2</v>
      </c>
      <c r="AJ3430" s="2">
        <v>2</v>
      </c>
      <c r="AP3430" s="2">
        <v>2</v>
      </c>
      <c r="AR3430" s="2">
        <v>2</v>
      </c>
    </row>
    <row r="3431" spans="1:45" x14ac:dyDescent="0.25">
      <c r="A3431" s="2">
        <v>109725820</v>
      </c>
      <c r="B3431" s="2" t="s">
        <v>27</v>
      </c>
      <c r="C3431" s="2" t="s">
        <v>5449</v>
      </c>
      <c r="D3431" s="3">
        <v>5</v>
      </c>
      <c r="E3431" s="2" t="s">
        <v>725</v>
      </c>
      <c r="F3431" s="5">
        <v>2</v>
      </c>
      <c r="G3431" s="5" t="str">
        <f>+VLOOKUP(Hoja1!F3431,Sheet1!$A$1:$B$6,2,0)</f>
        <v>BOG</v>
      </c>
      <c r="H3431" s="2">
        <v>5</v>
      </c>
      <c r="I3431" s="2">
        <v>6</v>
      </c>
      <c r="J3431" s="2">
        <v>6</v>
      </c>
      <c r="K3431" s="2">
        <v>6</v>
      </c>
      <c r="L3431" s="2">
        <v>3</v>
      </c>
      <c r="M3431" s="2">
        <v>4</v>
      </c>
      <c r="N3431" s="2">
        <v>6</v>
      </c>
      <c r="O3431" s="2">
        <v>3</v>
      </c>
      <c r="Q3431" s="2">
        <v>1</v>
      </c>
      <c r="V3431" s="2">
        <v>1</v>
      </c>
      <c r="Z3431" s="2">
        <v>2</v>
      </c>
      <c r="AJ3431" s="2">
        <v>2</v>
      </c>
      <c r="AP3431" s="2">
        <v>1</v>
      </c>
      <c r="AQ3431" s="2" t="s">
        <v>5</v>
      </c>
      <c r="AR3431" s="2">
        <v>2</v>
      </c>
    </row>
    <row r="3432" spans="1:45" x14ac:dyDescent="0.25">
      <c r="A3432" s="2">
        <v>109725849</v>
      </c>
      <c r="B3432" s="2" t="s">
        <v>27</v>
      </c>
      <c r="C3432" s="2" t="s">
        <v>5450</v>
      </c>
      <c r="D3432" s="3">
        <v>5</v>
      </c>
      <c r="E3432" s="2" t="s">
        <v>555</v>
      </c>
      <c r="F3432" s="5">
        <v>4</v>
      </c>
      <c r="G3432" s="5" t="str">
        <f>+VLOOKUP(Hoja1!F3432,Sheet1!$A$1:$B$6,2,0)</f>
        <v>CART</v>
      </c>
      <c r="H3432" s="2">
        <v>3</v>
      </c>
      <c r="I3432" s="2">
        <v>3</v>
      </c>
      <c r="J3432" s="2">
        <v>3</v>
      </c>
      <c r="K3432" s="2">
        <v>3</v>
      </c>
      <c r="L3432" s="2">
        <v>3</v>
      </c>
      <c r="M3432" s="2">
        <v>3</v>
      </c>
      <c r="N3432" s="2">
        <v>3</v>
      </c>
      <c r="O3432" s="2">
        <v>3</v>
      </c>
      <c r="Q3432" s="2">
        <v>2</v>
      </c>
      <c r="Z3432" s="2">
        <v>2</v>
      </c>
      <c r="AJ3432" s="2">
        <v>2</v>
      </c>
      <c r="AP3432" s="2">
        <v>2</v>
      </c>
      <c r="AR3432" s="2">
        <v>2</v>
      </c>
    </row>
    <row r="3433" spans="1:45" x14ac:dyDescent="0.25">
      <c r="A3433" s="2">
        <v>109725856</v>
      </c>
      <c r="B3433" s="2" t="s">
        <v>27</v>
      </c>
      <c r="C3433" s="2" t="s">
        <v>5449</v>
      </c>
      <c r="D3433" s="3">
        <v>5</v>
      </c>
      <c r="E3433" s="2" t="s">
        <v>433</v>
      </c>
      <c r="F3433" s="5">
        <v>4</v>
      </c>
      <c r="G3433" s="5" t="str">
        <f>+VLOOKUP(Hoja1!F3433,Sheet1!$A$1:$B$6,2,0)</f>
        <v>CART</v>
      </c>
      <c r="H3433" s="2">
        <v>5</v>
      </c>
      <c r="I3433" s="2">
        <v>4</v>
      </c>
      <c r="J3433" s="2">
        <v>5</v>
      </c>
      <c r="K3433" s="2">
        <v>4</v>
      </c>
      <c r="L3433" s="2">
        <v>4</v>
      </c>
      <c r="M3433" s="2">
        <v>5</v>
      </c>
      <c r="N3433" s="2">
        <v>4</v>
      </c>
      <c r="O3433" s="2">
        <v>5</v>
      </c>
      <c r="Q3433" s="2">
        <v>2</v>
      </c>
      <c r="Z3433" s="2">
        <v>2</v>
      </c>
      <c r="AJ3433" s="2">
        <v>2</v>
      </c>
      <c r="AP3433" s="2">
        <v>1</v>
      </c>
      <c r="AQ3433" s="2" t="s">
        <v>309</v>
      </c>
      <c r="AR3433" s="2">
        <v>4</v>
      </c>
    </row>
    <row r="3434" spans="1:45" x14ac:dyDescent="0.25">
      <c r="A3434" s="2">
        <v>109725914</v>
      </c>
      <c r="B3434" s="2" t="s">
        <v>27</v>
      </c>
      <c r="C3434" s="2" t="s">
        <v>5450</v>
      </c>
      <c r="D3434" s="3">
        <v>5</v>
      </c>
      <c r="E3434" s="2" t="s">
        <v>553</v>
      </c>
      <c r="F3434" s="5">
        <v>5</v>
      </c>
      <c r="G3434" s="5" t="str">
        <f>+VLOOKUP(Hoja1!F3434,Sheet1!$A$1:$B$6,2,0)</f>
        <v>BAQ</v>
      </c>
      <c r="H3434" s="2">
        <v>2</v>
      </c>
      <c r="I3434" s="2">
        <v>5</v>
      </c>
      <c r="J3434" s="2">
        <v>5</v>
      </c>
      <c r="K3434" s="2">
        <v>2</v>
      </c>
      <c r="L3434" s="2">
        <v>4</v>
      </c>
      <c r="M3434" s="2">
        <v>2</v>
      </c>
      <c r="N3434" s="2">
        <v>2</v>
      </c>
      <c r="O3434" s="2">
        <v>4</v>
      </c>
      <c r="Q3434" s="2">
        <v>1</v>
      </c>
      <c r="U3434" s="2">
        <v>1</v>
      </c>
      <c r="V3434" s="2">
        <v>1</v>
      </c>
      <c r="Z3434" s="2">
        <v>1</v>
      </c>
      <c r="AA3434" s="2">
        <v>1</v>
      </c>
      <c r="AC3434" s="2">
        <v>1</v>
      </c>
      <c r="AE3434" s="2">
        <v>1</v>
      </c>
      <c r="AJ3434" s="2">
        <v>1</v>
      </c>
      <c r="AK3434" s="2">
        <v>1</v>
      </c>
      <c r="AL3434" s="2">
        <v>1</v>
      </c>
      <c r="AP3434" s="2">
        <v>1</v>
      </c>
      <c r="AQ3434" s="2" t="s">
        <v>4652</v>
      </c>
      <c r="AR3434" s="2">
        <v>6</v>
      </c>
    </row>
    <row r="3435" spans="1:45" x14ac:dyDescent="0.25">
      <c r="A3435" s="2">
        <v>109726255</v>
      </c>
      <c r="B3435" s="2" t="s">
        <v>27</v>
      </c>
      <c r="C3435" s="2" t="s">
        <v>5451</v>
      </c>
      <c r="D3435" s="3">
        <v>5</v>
      </c>
      <c r="E3435" s="2" t="s">
        <v>958</v>
      </c>
      <c r="F3435" s="5">
        <v>1</v>
      </c>
      <c r="G3435" s="5" t="str">
        <f>+VLOOKUP(Hoja1!F3435,Sheet1!$A$1:$B$6,2,0)</f>
        <v>MEDE</v>
      </c>
      <c r="H3435" s="2">
        <v>5</v>
      </c>
      <c r="I3435" s="2">
        <v>3</v>
      </c>
      <c r="J3435" s="2">
        <v>4</v>
      </c>
      <c r="K3435" s="2">
        <v>4</v>
      </c>
      <c r="L3435" s="2">
        <v>4</v>
      </c>
      <c r="M3435" s="2">
        <v>4</v>
      </c>
      <c r="N3435" s="2">
        <v>2</v>
      </c>
      <c r="O3435" s="2">
        <v>4</v>
      </c>
      <c r="P3435" s="2" t="s">
        <v>4653</v>
      </c>
      <c r="Q3435" s="2">
        <v>2</v>
      </c>
      <c r="Z3435" s="2">
        <v>2</v>
      </c>
      <c r="AJ3435" s="2">
        <v>1</v>
      </c>
      <c r="AL3435" s="2">
        <v>1</v>
      </c>
      <c r="AM3435" s="2">
        <v>1</v>
      </c>
      <c r="AP3435" s="2">
        <v>1</v>
      </c>
      <c r="AQ3435" s="2" t="s">
        <v>4654</v>
      </c>
      <c r="AR3435" s="2">
        <v>5</v>
      </c>
      <c r="AS3435" s="2" t="s">
        <v>4655</v>
      </c>
    </row>
    <row r="3436" spans="1:45" x14ac:dyDescent="0.25">
      <c r="A3436" s="2">
        <v>109726257</v>
      </c>
      <c r="B3436" s="2" t="s">
        <v>27</v>
      </c>
      <c r="C3436" s="2" t="s">
        <v>5449</v>
      </c>
      <c r="D3436" s="3">
        <v>5</v>
      </c>
      <c r="E3436" s="2" t="s">
        <v>927</v>
      </c>
      <c r="F3436" s="5">
        <v>3</v>
      </c>
      <c r="G3436" s="5" t="str">
        <f>+VLOOKUP(Hoja1!F3436,Sheet1!$A$1:$B$6,2,0)</f>
        <v>CALI</v>
      </c>
      <c r="H3436" s="2">
        <v>5</v>
      </c>
      <c r="I3436" s="2">
        <v>4</v>
      </c>
      <c r="J3436" s="2">
        <v>5</v>
      </c>
      <c r="K3436" s="2">
        <v>5</v>
      </c>
      <c r="L3436" s="2">
        <v>5</v>
      </c>
      <c r="M3436" s="2">
        <v>4</v>
      </c>
      <c r="N3436" s="2">
        <v>3</v>
      </c>
      <c r="O3436" s="2">
        <v>3</v>
      </c>
      <c r="Q3436" s="2">
        <v>2</v>
      </c>
      <c r="Z3436" s="2">
        <v>1</v>
      </c>
      <c r="AA3436" s="2">
        <v>1</v>
      </c>
      <c r="AI3436" s="2" t="s">
        <v>4656</v>
      </c>
      <c r="AJ3436" s="2">
        <v>1</v>
      </c>
      <c r="AK3436" s="2">
        <v>1</v>
      </c>
      <c r="AL3436" s="2">
        <v>1</v>
      </c>
      <c r="AN3436" s="2">
        <v>1</v>
      </c>
      <c r="AP3436" s="2">
        <v>2</v>
      </c>
      <c r="AR3436" s="2">
        <v>6</v>
      </c>
    </row>
    <row r="3437" spans="1:45" x14ac:dyDescent="0.25">
      <c r="A3437" s="2">
        <v>109726270</v>
      </c>
      <c r="B3437" s="2" t="s">
        <v>27</v>
      </c>
      <c r="C3437" s="2" t="s">
        <v>5450</v>
      </c>
      <c r="D3437" s="3">
        <v>5</v>
      </c>
      <c r="E3437" s="2" t="s">
        <v>988</v>
      </c>
      <c r="F3437" s="5">
        <v>2</v>
      </c>
      <c r="G3437" s="5" t="str">
        <f>+VLOOKUP(Hoja1!F3437,Sheet1!$A$1:$B$6,2,0)</f>
        <v>BOG</v>
      </c>
      <c r="H3437" s="2">
        <v>5</v>
      </c>
      <c r="I3437" s="2">
        <v>5</v>
      </c>
      <c r="J3437" s="2">
        <v>5</v>
      </c>
      <c r="K3437" s="2">
        <v>5</v>
      </c>
      <c r="L3437" s="2">
        <v>5</v>
      </c>
      <c r="M3437" s="2">
        <v>5</v>
      </c>
      <c r="N3437" s="2">
        <v>5</v>
      </c>
      <c r="O3437" s="2">
        <v>4</v>
      </c>
      <c r="Q3437" s="2">
        <v>1</v>
      </c>
      <c r="R3437" s="2">
        <v>1</v>
      </c>
      <c r="Z3437" s="2">
        <v>2</v>
      </c>
      <c r="AJ3437" s="2">
        <v>1</v>
      </c>
      <c r="AO3437" s="2" t="s">
        <v>4657</v>
      </c>
      <c r="AP3437" s="2">
        <v>1</v>
      </c>
      <c r="AQ3437" s="2" t="s">
        <v>30</v>
      </c>
      <c r="AR3437" s="2">
        <v>5</v>
      </c>
      <c r="AS3437" s="2" t="s">
        <v>4658</v>
      </c>
    </row>
    <row r="3438" spans="1:45" x14ac:dyDescent="0.25">
      <c r="A3438" s="2">
        <v>109726321</v>
      </c>
      <c r="B3438" s="2" t="s">
        <v>27</v>
      </c>
      <c r="C3438" s="2" t="s">
        <v>5449</v>
      </c>
      <c r="D3438" s="3">
        <v>5</v>
      </c>
      <c r="E3438" s="2" t="s">
        <v>1024</v>
      </c>
      <c r="F3438" s="5">
        <v>2</v>
      </c>
      <c r="G3438" s="5" t="str">
        <f>+VLOOKUP(Hoja1!F3438,Sheet1!$A$1:$B$6,2,0)</f>
        <v>BOG</v>
      </c>
      <c r="H3438" s="2">
        <v>4</v>
      </c>
      <c r="I3438" s="2">
        <v>4</v>
      </c>
      <c r="J3438" s="2">
        <v>4</v>
      </c>
      <c r="K3438" s="2">
        <v>4</v>
      </c>
      <c r="L3438" s="2">
        <v>4</v>
      </c>
      <c r="M3438" s="2">
        <v>4</v>
      </c>
      <c r="N3438" s="2">
        <v>4</v>
      </c>
      <c r="O3438" s="2">
        <v>6</v>
      </c>
      <c r="P3438" s="2" t="s">
        <v>538</v>
      </c>
      <c r="Q3438" s="2">
        <v>1</v>
      </c>
      <c r="U3438" s="2">
        <v>1</v>
      </c>
      <c r="V3438" s="2">
        <v>1</v>
      </c>
      <c r="Y3438" s="2" t="s">
        <v>538</v>
      </c>
      <c r="Z3438" s="2">
        <v>1</v>
      </c>
      <c r="AA3438" s="2">
        <v>1</v>
      </c>
      <c r="AC3438" s="2">
        <v>1</v>
      </c>
      <c r="AE3438" s="2">
        <v>1</v>
      </c>
      <c r="AF3438" s="2">
        <v>1</v>
      </c>
      <c r="AG3438" s="2">
        <v>1</v>
      </c>
      <c r="AI3438" s="2" t="s">
        <v>538</v>
      </c>
      <c r="AJ3438" s="2">
        <v>2</v>
      </c>
      <c r="AP3438" s="2">
        <v>2</v>
      </c>
      <c r="AR3438" s="2">
        <v>4</v>
      </c>
      <c r="AS3438" s="2" t="s">
        <v>538</v>
      </c>
    </row>
    <row r="3439" spans="1:45" x14ac:dyDescent="0.25">
      <c r="A3439" s="2">
        <v>109726544</v>
      </c>
      <c r="B3439" s="2" t="s">
        <v>27</v>
      </c>
      <c r="C3439" s="2" t="s">
        <v>5450</v>
      </c>
      <c r="D3439" s="3">
        <v>5</v>
      </c>
      <c r="E3439" s="2" t="s">
        <v>796</v>
      </c>
      <c r="F3439" s="5">
        <v>5</v>
      </c>
      <c r="G3439" s="5" t="str">
        <f>+VLOOKUP(Hoja1!F3439,Sheet1!$A$1:$B$6,2,0)</f>
        <v>BAQ</v>
      </c>
      <c r="H3439" s="2">
        <v>4</v>
      </c>
      <c r="I3439" s="2">
        <v>4</v>
      </c>
      <c r="J3439" s="2">
        <v>4</v>
      </c>
      <c r="K3439" s="2">
        <v>4</v>
      </c>
      <c r="L3439" s="2">
        <v>4</v>
      </c>
      <c r="M3439" s="2">
        <v>4</v>
      </c>
      <c r="N3439" s="2">
        <v>4</v>
      </c>
      <c r="O3439" s="2">
        <v>4</v>
      </c>
      <c r="P3439" s="2" t="s">
        <v>1862</v>
      </c>
      <c r="Q3439" s="2">
        <v>2</v>
      </c>
      <c r="Z3439" s="2">
        <v>1</v>
      </c>
      <c r="AA3439" s="2">
        <v>1</v>
      </c>
      <c r="AE3439" s="2">
        <v>1</v>
      </c>
      <c r="AI3439" s="2" t="s">
        <v>1862</v>
      </c>
      <c r="AJ3439" s="2">
        <v>1</v>
      </c>
      <c r="AL3439" s="2">
        <v>1</v>
      </c>
      <c r="AM3439" s="2">
        <v>1</v>
      </c>
      <c r="AP3439" s="2">
        <v>2</v>
      </c>
      <c r="AR3439" s="2">
        <v>5</v>
      </c>
      <c r="AS3439" s="2" t="s">
        <v>1862</v>
      </c>
    </row>
    <row r="3440" spans="1:45" x14ac:dyDescent="0.25">
      <c r="A3440" s="2">
        <v>109726546</v>
      </c>
      <c r="B3440" s="2" t="s">
        <v>27</v>
      </c>
      <c r="C3440" s="2" t="s">
        <v>5451</v>
      </c>
      <c r="D3440" s="3">
        <v>5</v>
      </c>
      <c r="E3440" s="2" t="s">
        <v>284</v>
      </c>
      <c r="F3440" s="5">
        <v>4</v>
      </c>
      <c r="G3440" s="5" t="str">
        <f>+VLOOKUP(Hoja1!F3440,Sheet1!$A$1:$B$6,2,0)</f>
        <v>CART</v>
      </c>
      <c r="H3440" s="2">
        <v>5</v>
      </c>
      <c r="I3440" s="2">
        <v>5</v>
      </c>
      <c r="J3440" s="2">
        <v>5</v>
      </c>
      <c r="K3440" s="2">
        <v>5</v>
      </c>
      <c r="L3440" s="2">
        <v>5</v>
      </c>
      <c r="M3440" s="2">
        <v>5</v>
      </c>
      <c r="N3440" s="2">
        <v>5</v>
      </c>
      <c r="O3440" s="2">
        <v>5</v>
      </c>
      <c r="Q3440" s="2">
        <v>1</v>
      </c>
      <c r="R3440" s="2">
        <v>1</v>
      </c>
      <c r="V3440" s="2">
        <v>1</v>
      </c>
      <c r="Z3440" s="2">
        <v>2</v>
      </c>
      <c r="AJ3440" s="2">
        <v>1</v>
      </c>
      <c r="AM3440" s="2">
        <v>1</v>
      </c>
      <c r="AP3440" s="2">
        <v>1</v>
      </c>
      <c r="AQ3440" s="2" t="s">
        <v>4659</v>
      </c>
      <c r="AR3440" s="2">
        <v>2</v>
      </c>
      <c r="AS3440" s="2" t="s">
        <v>4660</v>
      </c>
    </row>
    <row r="3441" spans="1:45" x14ac:dyDescent="0.25">
      <c r="A3441" s="2">
        <v>109726549</v>
      </c>
      <c r="B3441" s="2" t="s">
        <v>27</v>
      </c>
      <c r="C3441" s="2" t="s">
        <v>5449</v>
      </c>
      <c r="D3441" s="3">
        <v>5</v>
      </c>
      <c r="E3441" s="2" t="s">
        <v>1911</v>
      </c>
      <c r="F3441" s="5">
        <v>5</v>
      </c>
      <c r="G3441" s="5" t="str">
        <f>+VLOOKUP(Hoja1!F3441,Sheet1!$A$1:$B$6,2,0)</f>
        <v>BAQ</v>
      </c>
      <c r="H3441" s="2">
        <v>3</v>
      </c>
      <c r="I3441" s="2">
        <v>2</v>
      </c>
      <c r="J3441" s="2">
        <v>2</v>
      </c>
      <c r="K3441" s="2">
        <v>3</v>
      </c>
      <c r="L3441" s="2">
        <v>4</v>
      </c>
      <c r="M3441" s="2">
        <v>4</v>
      </c>
      <c r="N3441" s="2">
        <v>3</v>
      </c>
      <c r="O3441" s="2">
        <v>5</v>
      </c>
      <c r="P3441" s="2" t="s">
        <v>3308</v>
      </c>
      <c r="Q3441" s="2">
        <v>2</v>
      </c>
      <c r="Z3441" s="2">
        <v>2</v>
      </c>
      <c r="AJ3441" s="2">
        <v>1</v>
      </c>
      <c r="AM3441" s="2">
        <v>1</v>
      </c>
      <c r="AP3441" s="2">
        <v>1</v>
      </c>
      <c r="AQ3441" s="2" t="s">
        <v>4661</v>
      </c>
      <c r="AR3441" s="2">
        <v>5</v>
      </c>
    </row>
    <row r="3442" spans="1:45" x14ac:dyDescent="0.25">
      <c r="A3442" s="2">
        <v>109726558</v>
      </c>
      <c r="B3442" s="2" t="s">
        <v>27</v>
      </c>
      <c r="C3442" s="2" t="s">
        <v>5450</v>
      </c>
      <c r="D3442" s="3">
        <v>5</v>
      </c>
      <c r="E3442" s="2" t="s">
        <v>1154</v>
      </c>
      <c r="F3442" s="5">
        <v>1</v>
      </c>
      <c r="G3442" s="5" t="str">
        <f>+VLOOKUP(Hoja1!F3442,Sheet1!$A$1:$B$6,2,0)</f>
        <v>MEDE</v>
      </c>
      <c r="H3442" s="2">
        <v>4</v>
      </c>
      <c r="I3442" s="2">
        <v>6</v>
      </c>
      <c r="J3442" s="2">
        <v>4</v>
      </c>
      <c r="K3442" s="2">
        <v>4</v>
      </c>
      <c r="L3442" s="2">
        <v>3</v>
      </c>
      <c r="M3442" s="2">
        <v>4</v>
      </c>
      <c r="N3442" s="2">
        <v>6</v>
      </c>
      <c r="O3442" s="2">
        <v>6</v>
      </c>
      <c r="Q3442" s="2">
        <v>2</v>
      </c>
      <c r="Z3442" s="2">
        <v>1</v>
      </c>
      <c r="AA3442" s="2">
        <v>1</v>
      </c>
      <c r="AJ3442" s="2">
        <v>2</v>
      </c>
      <c r="AP3442" s="2">
        <v>1</v>
      </c>
      <c r="AQ3442" s="2" t="s">
        <v>4662</v>
      </c>
      <c r="AR3442" s="2">
        <v>3</v>
      </c>
      <c r="AS3442" s="2" t="s">
        <v>4663</v>
      </c>
    </row>
    <row r="3443" spans="1:45" x14ac:dyDescent="0.25">
      <c r="A3443" s="2">
        <v>109726559</v>
      </c>
      <c r="B3443" s="2" t="s">
        <v>27</v>
      </c>
      <c r="C3443" s="2" t="s">
        <v>5449</v>
      </c>
      <c r="D3443" s="3">
        <v>5</v>
      </c>
      <c r="E3443" s="2" t="s">
        <v>2413</v>
      </c>
      <c r="F3443" s="5">
        <v>3</v>
      </c>
      <c r="G3443" s="5" t="str">
        <f>+VLOOKUP(Hoja1!F3443,Sheet1!$A$1:$B$6,2,0)</f>
        <v>CALI</v>
      </c>
      <c r="H3443" s="2">
        <v>4</v>
      </c>
      <c r="I3443" s="2">
        <v>2</v>
      </c>
      <c r="J3443" s="2">
        <v>3</v>
      </c>
      <c r="K3443" s="2">
        <v>4</v>
      </c>
      <c r="L3443" s="2">
        <v>4</v>
      </c>
      <c r="M3443" s="2">
        <v>4</v>
      </c>
      <c r="N3443" s="2">
        <v>4</v>
      </c>
      <c r="O3443" s="2">
        <v>5</v>
      </c>
      <c r="Q3443" s="2">
        <v>2</v>
      </c>
      <c r="Z3443" s="2">
        <v>1</v>
      </c>
      <c r="AA3443" s="2">
        <v>1</v>
      </c>
      <c r="AJ3443" s="2">
        <v>1</v>
      </c>
      <c r="AL3443" s="2">
        <v>1</v>
      </c>
      <c r="AP3443" s="2">
        <v>2</v>
      </c>
      <c r="AR3443" s="2">
        <v>3</v>
      </c>
    </row>
    <row r="3444" spans="1:45" x14ac:dyDescent="0.25">
      <c r="A3444" s="2">
        <v>109726561</v>
      </c>
      <c r="B3444" s="2" t="s">
        <v>27</v>
      </c>
      <c r="C3444" s="2" t="s">
        <v>5450</v>
      </c>
      <c r="D3444" s="3">
        <v>5</v>
      </c>
      <c r="E3444" s="2" t="s">
        <v>126</v>
      </c>
      <c r="F3444" s="5">
        <v>2</v>
      </c>
      <c r="G3444" s="5" t="str">
        <f>+VLOOKUP(Hoja1!F3444,Sheet1!$A$1:$B$6,2,0)</f>
        <v>BOG</v>
      </c>
      <c r="H3444" s="2">
        <v>3</v>
      </c>
      <c r="I3444" s="2">
        <v>3</v>
      </c>
      <c r="J3444" s="2">
        <v>4</v>
      </c>
      <c r="K3444" s="2">
        <v>2</v>
      </c>
      <c r="L3444" s="2">
        <v>3</v>
      </c>
      <c r="M3444" s="2">
        <v>3</v>
      </c>
      <c r="N3444" s="2">
        <v>2</v>
      </c>
      <c r="O3444" s="2">
        <v>4</v>
      </c>
      <c r="Q3444" s="2">
        <v>1</v>
      </c>
      <c r="U3444" s="2">
        <v>1</v>
      </c>
      <c r="V3444" s="2">
        <v>1</v>
      </c>
      <c r="Z3444" s="2">
        <v>1</v>
      </c>
      <c r="AA3444" s="2">
        <v>1</v>
      </c>
      <c r="AC3444" s="2">
        <v>1</v>
      </c>
      <c r="AD3444" s="2">
        <v>1</v>
      </c>
      <c r="AG3444" s="2">
        <v>1</v>
      </c>
      <c r="AJ3444" s="2">
        <v>1</v>
      </c>
      <c r="AK3444" s="2">
        <v>1</v>
      </c>
      <c r="AL3444" s="2">
        <v>1</v>
      </c>
      <c r="AN3444" s="2">
        <v>1</v>
      </c>
      <c r="AP3444" s="2">
        <v>1</v>
      </c>
      <c r="AQ3444" s="2" t="s">
        <v>4664</v>
      </c>
      <c r="AR3444" s="2">
        <v>2</v>
      </c>
    </row>
    <row r="3445" spans="1:45" x14ac:dyDescent="0.25">
      <c r="A3445" s="2">
        <v>109726563</v>
      </c>
      <c r="B3445" s="2" t="s">
        <v>27</v>
      </c>
      <c r="C3445" s="2" t="s">
        <v>5451</v>
      </c>
      <c r="D3445" s="3">
        <v>5</v>
      </c>
      <c r="E3445" s="2" t="s">
        <v>35</v>
      </c>
      <c r="F3445" s="5">
        <v>1</v>
      </c>
      <c r="G3445" s="5" t="str">
        <f>+VLOOKUP(Hoja1!F3445,Sheet1!$A$1:$B$6,2,0)</f>
        <v>MEDE</v>
      </c>
      <c r="H3445" s="2">
        <v>3</v>
      </c>
      <c r="I3445" s="2">
        <v>4</v>
      </c>
      <c r="J3445" s="2">
        <v>4</v>
      </c>
      <c r="K3445" s="2">
        <v>3</v>
      </c>
      <c r="L3445" s="2">
        <v>3</v>
      </c>
      <c r="M3445" s="2">
        <v>3</v>
      </c>
      <c r="N3445" s="2">
        <v>4</v>
      </c>
      <c r="O3445" s="2">
        <v>4</v>
      </c>
      <c r="Q3445" s="2">
        <v>2</v>
      </c>
      <c r="Z3445" s="2">
        <v>2</v>
      </c>
      <c r="AJ3445" s="2">
        <v>1</v>
      </c>
      <c r="AK3445" s="2">
        <v>1</v>
      </c>
      <c r="AM3445" s="2">
        <v>1</v>
      </c>
      <c r="AP3445" s="2">
        <v>1</v>
      </c>
      <c r="AQ3445" s="2" t="s">
        <v>104</v>
      </c>
      <c r="AR3445" s="2">
        <v>3</v>
      </c>
    </row>
    <row r="3446" spans="1:45" x14ac:dyDescent="0.25">
      <c r="A3446" s="2">
        <v>109726564</v>
      </c>
      <c r="B3446" s="2" t="s">
        <v>27</v>
      </c>
      <c r="C3446" s="2" t="s">
        <v>5449</v>
      </c>
      <c r="D3446" s="3">
        <v>5</v>
      </c>
      <c r="E3446" s="2" t="s">
        <v>1945</v>
      </c>
      <c r="F3446" s="5">
        <v>2</v>
      </c>
      <c r="G3446" s="5" t="str">
        <f>+VLOOKUP(Hoja1!F3446,Sheet1!$A$1:$B$6,2,0)</f>
        <v>BOG</v>
      </c>
      <c r="H3446" s="2">
        <v>5</v>
      </c>
      <c r="I3446" s="2">
        <v>4</v>
      </c>
      <c r="J3446" s="2">
        <v>5</v>
      </c>
      <c r="K3446" s="2">
        <v>4</v>
      </c>
      <c r="L3446" s="2">
        <v>5</v>
      </c>
      <c r="M3446" s="2">
        <v>5</v>
      </c>
      <c r="N3446" s="2">
        <v>5</v>
      </c>
      <c r="O3446" s="2">
        <v>3</v>
      </c>
      <c r="P3446" s="2" t="s">
        <v>4665</v>
      </c>
      <c r="Q3446" s="2">
        <v>2</v>
      </c>
      <c r="Z3446" s="2">
        <v>2</v>
      </c>
      <c r="AJ3446" s="2">
        <v>2</v>
      </c>
      <c r="AP3446" s="2">
        <v>1</v>
      </c>
      <c r="AQ3446" s="2" t="s">
        <v>4666</v>
      </c>
      <c r="AR3446" s="2">
        <v>2</v>
      </c>
      <c r="AS3446" s="2" t="s">
        <v>4667</v>
      </c>
    </row>
    <row r="3447" spans="1:45" x14ac:dyDescent="0.25">
      <c r="A3447" s="2">
        <v>109726565</v>
      </c>
      <c r="B3447" s="2" t="s">
        <v>27</v>
      </c>
      <c r="C3447" s="2" t="s">
        <v>5450</v>
      </c>
      <c r="D3447" s="3">
        <v>5</v>
      </c>
      <c r="E3447" s="2" t="s">
        <v>82</v>
      </c>
      <c r="F3447" s="5">
        <v>1</v>
      </c>
      <c r="G3447" s="5" t="str">
        <f>+VLOOKUP(Hoja1!F3447,Sheet1!$A$1:$B$6,2,0)</f>
        <v>MEDE</v>
      </c>
      <c r="H3447" s="2">
        <v>5</v>
      </c>
      <c r="I3447" s="2">
        <v>4</v>
      </c>
      <c r="J3447" s="2">
        <v>5</v>
      </c>
      <c r="K3447" s="2">
        <v>4</v>
      </c>
      <c r="L3447" s="2">
        <v>4</v>
      </c>
      <c r="M3447" s="2">
        <v>4</v>
      </c>
      <c r="N3447" s="2">
        <v>4</v>
      </c>
      <c r="O3447" s="2">
        <v>5</v>
      </c>
      <c r="Q3447" s="2">
        <v>1</v>
      </c>
      <c r="T3447" s="2">
        <v>1</v>
      </c>
      <c r="Y3447" s="2" t="s">
        <v>4668</v>
      </c>
      <c r="Z3447" s="2">
        <v>1</v>
      </c>
      <c r="AA3447" s="2">
        <v>1</v>
      </c>
      <c r="AE3447" s="2">
        <v>1</v>
      </c>
      <c r="AJ3447" s="2">
        <v>1</v>
      </c>
      <c r="AL3447" s="2">
        <v>1</v>
      </c>
      <c r="AM3447" s="2">
        <v>1</v>
      </c>
      <c r="AP3447" s="2">
        <v>1</v>
      </c>
      <c r="AQ3447" s="2" t="s">
        <v>4669</v>
      </c>
      <c r="AR3447" s="2">
        <v>6</v>
      </c>
    </row>
    <row r="3448" spans="1:45" x14ac:dyDescent="0.25">
      <c r="A3448" s="2">
        <v>109726567</v>
      </c>
      <c r="B3448" s="2" t="s">
        <v>27</v>
      </c>
      <c r="C3448" s="2" t="s">
        <v>5449</v>
      </c>
      <c r="D3448" s="3">
        <v>5</v>
      </c>
      <c r="E3448" s="2" t="s">
        <v>2639</v>
      </c>
      <c r="F3448" s="5">
        <v>5</v>
      </c>
      <c r="G3448" s="5" t="str">
        <f>+VLOOKUP(Hoja1!F3448,Sheet1!$A$1:$B$6,2,0)</f>
        <v>BAQ</v>
      </c>
      <c r="H3448" s="2">
        <v>2</v>
      </c>
      <c r="I3448" s="2">
        <v>2</v>
      </c>
      <c r="J3448" s="2">
        <v>5</v>
      </c>
      <c r="K3448" s="2">
        <v>3</v>
      </c>
      <c r="L3448" s="2">
        <v>2</v>
      </c>
      <c r="M3448" s="2">
        <v>2</v>
      </c>
      <c r="N3448" s="2">
        <v>4</v>
      </c>
      <c r="O3448" s="2">
        <v>4</v>
      </c>
      <c r="Q3448" s="2">
        <v>2</v>
      </c>
      <c r="Z3448" s="2">
        <v>1</v>
      </c>
      <c r="AB3448" s="2">
        <v>1</v>
      </c>
      <c r="AJ3448" s="2">
        <v>2</v>
      </c>
      <c r="AP3448" s="2">
        <v>1</v>
      </c>
      <c r="AQ3448" s="2" t="s">
        <v>4670</v>
      </c>
      <c r="AR3448" s="2">
        <v>3</v>
      </c>
    </row>
    <row r="3449" spans="1:45" x14ac:dyDescent="0.25">
      <c r="A3449" s="2">
        <v>109726574</v>
      </c>
      <c r="B3449" s="2" t="s">
        <v>27</v>
      </c>
      <c r="C3449" s="2" t="s">
        <v>5450</v>
      </c>
      <c r="D3449" s="3">
        <v>5</v>
      </c>
      <c r="E3449" s="2" t="s">
        <v>1920</v>
      </c>
      <c r="F3449" s="5">
        <v>2</v>
      </c>
      <c r="G3449" s="5" t="str">
        <f>+VLOOKUP(Hoja1!F3449,Sheet1!$A$1:$B$6,2,0)</f>
        <v>BOG</v>
      </c>
      <c r="H3449" s="2">
        <v>4</v>
      </c>
      <c r="I3449" s="2">
        <v>2</v>
      </c>
      <c r="J3449" s="2">
        <v>4</v>
      </c>
      <c r="K3449" s="2">
        <v>1</v>
      </c>
      <c r="L3449" s="2">
        <v>3</v>
      </c>
      <c r="M3449" s="2">
        <v>3</v>
      </c>
      <c r="N3449" s="2">
        <v>1</v>
      </c>
      <c r="O3449" s="2">
        <v>3</v>
      </c>
      <c r="Q3449" s="2">
        <v>2</v>
      </c>
      <c r="Z3449" s="2">
        <v>1</v>
      </c>
      <c r="AA3449" s="2">
        <v>1</v>
      </c>
      <c r="AD3449" s="2">
        <v>1</v>
      </c>
      <c r="AE3449" s="2">
        <v>1</v>
      </c>
      <c r="AJ3449" s="2">
        <v>2</v>
      </c>
      <c r="AP3449" s="2">
        <v>1</v>
      </c>
      <c r="AQ3449" s="2" t="s">
        <v>4671</v>
      </c>
      <c r="AR3449" s="2">
        <v>3</v>
      </c>
    </row>
    <row r="3450" spans="1:45" x14ac:dyDescent="0.25">
      <c r="A3450" s="2">
        <v>109726579</v>
      </c>
      <c r="B3450" s="2" t="s">
        <v>27</v>
      </c>
      <c r="C3450" s="2" t="s">
        <v>5451</v>
      </c>
      <c r="D3450" s="3">
        <v>5</v>
      </c>
      <c r="E3450" s="2" t="s">
        <v>86</v>
      </c>
      <c r="F3450" s="5">
        <v>3</v>
      </c>
      <c r="G3450" s="5" t="str">
        <f>+VLOOKUP(Hoja1!F3450,Sheet1!$A$1:$B$6,2,0)</f>
        <v>CALI</v>
      </c>
      <c r="H3450" s="2">
        <v>5</v>
      </c>
      <c r="I3450" s="2">
        <v>6</v>
      </c>
      <c r="J3450" s="2">
        <v>5</v>
      </c>
      <c r="K3450" s="2">
        <v>5</v>
      </c>
      <c r="L3450" s="2">
        <v>5</v>
      </c>
      <c r="M3450" s="2">
        <v>5</v>
      </c>
      <c r="N3450" s="2">
        <v>6</v>
      </c>
      <c r="O3450" s="2">
        <v>5</v>
      </c>
      <c r="P3450" s="2" t="s">
        <v>4672</v>
      </c>
      <c r="Q3450" s="2">
        <v>1</v>
      </c>
      <c r="S3450" s="2">
        <v>1</v>
      </c>
      <c r="Y3450" s="2" t="s">
        <v>4673</v>
      </c>
      <c r="Z3450" s="2">
        <v>2</v>
      </c>
      <c r="AJ3450" s="2">
        <v>1</v>
      </c>
      <c r="AM3450" s="2">
        <v>1</v>
      </c>
      <c r="AP3450" s="2">
        <v>1</v>
      </c>
      <c r="AQ3450" s="2" t="s">
        <v>4674</v>
      </c>
      <c r="AR3450" s="2">
        <v>5</v>
      </c>
      <c r="AS3450" s="2" t="s">
        <v>4672</v>
      </c>
    </row>
    <row r="3451" spans="1:45" x14ac:dyDescent="0.25">
      <c r="A3451" s="2">
        <v>109726580</v>
      </c>
      <c r="B3451" s="2" t="s">
        <v>27</v>
      </c>
      <c r="C3451" s="2" t="s">
        <v>5449</v>
      </c>
      <c r="D3451" s="3">
        <v>5</v>
      </c>
      <c r="E3451" s="2" t="s">
        <v>392</v>
      </c>
      <c r="F3451" s="5">
        <v>1</v>
      </c>
      <c r="G3451" s="5" t="str">
        <f>+VLOOKUP(Hoja1!F3451,Sheet1!$A$1:$B$6,2,0)</f>
        <v>MEDE</v>
      </c>
      <c r="H3451" s="2">
        <v>3</v>
      </c>
      <c r="I3451" s="2">
        <v>2</v>
      </c>
      <c r="J3451" s="2">
        <v>3</v>
      </c>
      <c r="K3451" s="2">
        <v>3</v>
      </c>
      <c r="L3451" s="2">
        <v>2</v>
      </c>
      <c r="M3451" s="2">
        <v>2</v>
      </c>
      <c r="N3451" s="2">
        <v>1</v>
      </c>
      <c r="O3451" s="2">
        <v>3</v>
      </c>
      <c r="Q3451" s="2">
        <v>1</v>
      </c>
      <c r="T3451" s="2">
        <v>1</v>
      </c>
      <c r="Z3451" s="2">
        <v>1</v>
      </c>
      <c r="AA3451" s="2">
        <v>1</v>
      </c>
      <c r="AC3451" s="2">
        <v>1</v>
      </c>
      <c r="AD3451" s="2">
        <v>1</v>
      </c>
      <c r="AE3451" s="2">
        <v>1</v>
      </c>
      <c r="AJ3451" s="2">
        <v>1</v>
      </c>
      <c r="AL3451" s="2">
        <v>1</v>
      </c>
      <c r="AM3451" s="2">
        <v>1</v>
      </c>
      <c r="AP3451" s="2">
        <v>2</v>
      </c>
      <c r="AR3451" s="2">
        <v>5</v>
      </c>
    </row>
    <row r="3452" spans="1:45" x14ac:dyDescent="0.25">
      <c r="A3452" s="2">
        <v>109726581</v>
      </c>
      <c r="B3452" s="2" t="s">
        <v>27</v>
      </c>
      <c r="C3452" s="2" t="s">
        <v>5450</v>
      </c>
      <c r="D3452" s="3">
        <v>5</v>
      </c>
      <c r="E3452" s="2" t="s">
        <v>1812</v>
      </c>
      <c r="F3452" s="5">
        <v>3</v>
      </c>
      <c r="G3452" s="5" t="str">
        <f>+VLOOKUP(Hoja1!F3452,Sheet1!$A$1:$B$6,2,0)</f>
        <v>CALI</v>
      </c>
      <c r="H3452" s="2">
        <v>6</v>
      </c>
      <c r="I3452" s="2">
        <v>5</v>
      </c>
      <c r="J3452" s="2">
        <v>6</v>
      </c>
      <c r="K3452" s="2">
        <v>6</v>
      </c>
      <c r="L3452" s="2">
        <v>6</v>
      </c>
      <c r="M3452" s="2">
        <v>5</v>
      </c>
      <c r="N3452" s="2">
        <v>6</v>
      </c>
      <c r="O3452" s="2">
        <v>6</v>
      </c>
      <c r="Q3452" s="2">
        <v>2</v>
      </c>
      <c r="Z3452" s="2">
        <v>2</v>
      </c>
      <c r="AJ3452" s="2">
        <v>2</v>
      </c>
      <c r="AP3452" s="2">
        <v>1</v>
      </c>
      <c r="AQ3452" s="2" t="s">
        <v>80</v>
      </c>
      <c r="AR3452" s="2">
        <v>3</v>
      </c>
    </row>
    <row r="3453" spans="1:45" x14ac:dyDescent="0.25">
      <c r="A3453" s="2">
        <v>109726590</v>
      </c>
      <c r="B3453" s="2" t="s">
        <v>27</v>
      </c>
      <c r="C3453" s="2" t="s">
        <v>5449</v>
      </c>
      <c r="D3453" s="3">
        <v>5</v>
      </c>
      <c r="E3453" s="2" t="s">
        <v>190</v>
      </c>
      <c r="F3453" s="5">
        <v>2</v>
      </c>
      <c r="G3453" s="5" t="str">
        <f>+VLOOKUP(Hoja1!F3453,Sheet1!$A$1:$B$6,2,0)</f>
        <v>BOG</v>
      </c>
      <c r="H3453" s="2">
        <v>4</v>
      </c>
      <c r="I3453" s="2">
        <v>4</v>
      </c>
      <c r="J3453" s="2">
        <v>4</v>
      </c>
      <c r="K3453" s="2">
        <v>3</v>
      </c>
      <c r="L3453" s="2">
        <v>3</v>
      </c>
      <c r="M3453" s="2">
        <v>4</v>
      </c>
      <c r="N3453" s="2">
        <v>3</v>
      </c>
      <c r="O3453" s="2">
        <v>4</v>
      </c>
      <c r="Q3453" s="2">
        <v>2</v>
      </c>
      <c r="Z3453" s="2">
        <v>1</v>
      </c>
      <c r="AH3453" s="2" t="s">
        <v>4675</v>
      </c>
      <c r="AJ3453" s="2">
        <v>2</v>
      </c>
      <c r="AP3453" s="2">
        <v>1</v>
      </c>
      <c r="AQ3453" s="2" t="s">
        <v>4676</v>
      </c>
      <c r="AR3453" s="2">
        <v>2</v>
      </c>
    </row>
    <row r="3454" spans="1:45" x14ac:dyDescent="0.25">
      <c r="A3454" s="2">
        <v>109726591</v>
      </c>
      <c r="B3454" s="2" t="s">
        <v>27</v>
      </c>
      <c r="C3454" s="2" t="s">
        <v>5450</v>
      </c>
      <c r="D3454" s="3">
        <v>5</v>
      </c>
      <c r="E3454" s="2" t="s">
        <v>1784</v>
      </c>
      <c r="F3454" s="5">
        <v>5</v>
      </c>
      <c r="G3454" s="5" t="str">
        <f>+VLOOKUP(Hoja1!F3454,Sheet1!$A$1:$B$6,2,0)</f>
        <v>BAQ</v>
      </c>
      <c r="H3454" s="2">
        <v>4</v>
      </c>
      <c r="I3454" s="2">
        <v>4</v>
      </c>
      <c r="J3454" s="2">
        <v>4</v>
      </c>
      <c r="K3454" s="2">
        <v>3</v>
      </c>
      <c r="L3454" s="2">
        <v>3</v>
      </c>
      <c r="M3454" s="2">
        <v>3</v>
      </c>
      <c r="N3454" s="2">
        <v>3</v>
      </c>
      <c r="O3454" s="2">
        <v>3</v>
      </c>
      <c r="Q3454" s="2">
        <v>2</v>
      </c>
      <c r="Z3454" s="2">
        <v>2</v>
      </c>
      <c r="AJ3454" s="2">
        <v>2</v>
      </c>
      <c r="AP3454" s="2">
        <v>1</v>
      </c>
      <c r="AQ3454" s="2" t="s">
        <v>80</v>
      </c>
      <c r="AR3454" s="2">
        <v>3</v>
      </c>
    </row>
    <row r="3455" spans="1:45" x14ac:dyDescent="0.25">
      <c r="A3455" s="2">
        <v>109726600</v>
      </c>
      <c r="B3455" s="2" t="s">
        <v>27</v>
      </c>
      <c r="C3455" s="2" t="s">
        <v>5451</v>
      </c>
      <c r="D3455" s="3">
        <v>5</v>
      </c>
      <c r="E3455" s="2" t="s">
        <v>1804</v>
      </c>
      <c r="F3455" s="5">
        <v>3</v>
      </c>
      <c r="G3455" s="5" t="str">
        <f>+VLOOKUP(Hoja1!F3455,Sheet1!$A$1:$B$6,2,0)</f>
        <v>CALI</v>
      </c>
      <c r="H3455" s="2">
        <v>5</v>
      </c>
      <c r="I3455" s="2">
        <v>6</v>
      </c>
      <c r="J3455" s="2">
        <v>5</v>
      </c>
      <c r="K3455" s="2">
        <v>6</v>
      </c>
      <c r="L3455" s="2">
        <v>5</v>
      </c>
      <c r="M3455" s="2">
        <v>5</v>
      </c>
      <c r="N3455" s="2">
        <v>6</v>
      </c>
      <c r="O3455" s="2">
        <v>5</v>
      </c>
      <c r="Q3455" s="2">
        <v>1</v>
      </c>
      <c r="V3455" s="2">
        <v>1</v>
      </c>
      <c r="X3455" s="2" t="s">
        <v>4677</v>
      </c>
      <c r="Z3455" s="2">
        <v>2</v>
      </c>
      <c r="AJ3455" s="2">
        <v>2</v>
      </c>
      <c r="AP3455" s="2">
        <v>1</v>
      </c>
      <c r="AQ3455" s="2" t="s">
        <v>104</v>
      </c>
      <c r="AR3455" s="2">
        <v>3</v>
      </c>
    </row>
    <row r="3456" spans="1:45" x14ac:dyDescent="0.25">
      <c r="A3456" s="2">
        <v>109726606</v>
      </c>
      <c r="B3456" s="2" t="s">
        <v>27</v>
      </c>
      <c r="C3456" s="2" t="s">
        <v>5449</v>
      </c>
      <c r="D3456" s="3">
        <v>5</v>
      </c>
      <c r="E3456" s="2" t="s">
        <v>1056</v>
      </c>
      <c r="F3456" s="5">
        <v>1</v>
      </c>
      <c r="G3456" s="5" t="str">
        <f>+VLOOKUP(Hoja1!F3456,Sheet1!$A$1:$B$6,2,0)</f>
        <v>MEDE</v>
      </c>
      <c r="H3456" s="2">
        <v>4</v>
      </c>
      <c r="I3456" s="2">
        <v>3</v>
      </c>
      <c r="J3456" s="2">
        <v>4</v>
      </c>
      <c r="K3456" s="2">
        <v>3</v>
      </c>
      <c r="L3456" s="2">
        <v>4</v>
      </c>
      <c r="M3456" s="2">
        <v>4</v>
      </c>
      <c r="N3456" s="2">
        <v>4</v>
      </c>
      <c r="O3456" s="2">
        <v>3</v>
      </c>
      <c r="P3456" s="2" t="s">
        <v>88</v>
      </c>
      <c r="Q3456" s="2">
        <v>2</v>
      </c>
      <c r="Z3456" s="2">
        <v>1</v>
      </c>
      <c r="AA3456" s="2">
        <v>1</v>
      </c>
      <c r="AI3456" s="2" t="s">
        <v>4678</v>
      </c>
      <c r="AJ3456" s="2">
        <v>1</v>
      </c>
      <c r="AM3456" s="2">
        <v>1</v>
      </c>
      <c r="AP3456" s="2">
        <v>1</v>
      </c>
      <c r="AQ3456" s="2" t="s">
        <v>4679</v>
      </c>
      <c r="AR3456" s="2">
        <v>3</v>
      </c>
      <c r="AS3456" s="2" t="s">
        <v>4680</v>
      </c>
    </row>
    <row r="3457" spans="1:45" x14ac:dyDescent="0.25">
      <c r="A3457" s="2">
        <v>109726611</v>
      </c>
      <c r="B3457" s="2" t="s">
        <v>27</v>
      </c>
      <c r="C3457" s="2" t="s">
        <v>5450</v>
      </c>
      <c r="D3457" s="3">
        <v>5</v>
      </c>
      <c r="E3457" s="2" t="s">
        <v>1052</v>
      </c>
      <c r="F3457" s="5">
        <v>3</v>
      </c>
      <c r="G3457" s="5" t="str">
        <f>+VLOOKUP(Hoja1!F3457,Sheet1!$A$1:$B$6,2,0)</f>
        <v>CALI</v>
      </c>
      <c r="H3457" s="2">
        <v>5</v>
      </c>
      <c r="I3457" s="2">
        <v>6</v>
      </c>
      <c r="J3457" s="2">
        <v>5</v>
      </c>
      <c r="K3457" s="2">
        <v>4</v>
      </c>
      <c r="L3457" s="2">
        <v>3</v>
      </c>
      <c r="M3457" s="2">
        <v>4</v>
      </c>
      <c r="N3457" s="2">
        <v>4</v>
      </c>
      <c r="O3457" s="2">
        <v>5</v>
      </c>
      <c r="Q3457" s="2">
        <v>2</v>
      </c>
      <c r="Z3457" s="2">
        <v>2</v>
      </c>
      <c r="AJ3457" s="2">
        <v>2</v>
      </c>
      <c r="AP3457" s="2">
        <v>1</v>
      </c>
      <c r="AQ3457" s="2" t="s">
        <v>4681</v>
      </c>
      <c r="AR3457" s="2">
        <v>4</v>
      </c>
    </row>
    <row r="3458" spans="1:45" x14ac:dyDescent="0.25">
      <c r="A3458" s="2">
        <v>109726611</v>
      </c>
      <c r="B3458" s="2" t="s">
        <v>27</v>
      </c>
      <c r="C3458" s="2" t="s">
        <v>5449</v>
      </c>
      <c r="D3458" s="3">
        <v>5</v>
      </c>
      <c r="F3458" s="5">
        <v>3</v>
      </c>
      <c r="G3458" s="5" t="str">
        <f>+VLOOKUP(Hoja1!F3458,Sheet1!$A$1:$B$6,2,0)</f>
        <v>CALI</v>
      </c>
      <c r="Z3458" s="2">
        <v>2</v>
      </c>
    </row>
    <row r="3459" spans="1:45" x14ac:dyDescent="0.25">
      <c r="A3459" s="2">
        <v>109726633</v>
      </c>
      <c r="B3459" s="2" t="s">
        <v>27</v>
      </c>
      <c r="C3459" s="2" t="s">
        <v>5450</v>
      </c>
      <c r="D3459" s="3">
        <v>5</v>
      </c>
      <c r="E3459" s="2" t="s">
        <v>28</v>
      </c>
      <c r="F3459" s="5">
        <v>1</v>
      </c>
      <c r="G3459" s="5" t="str">
        <f>+VLOOKUP(Hoja1!F3459,Sheet1!$A$1:$B$6,2,0)</f>
        <v>MEDE</v>
      </c>
      <c r="H3459" s="2">
        <v>3</v>
      </c>
      <c r="I3459" s="2">
        <v>3</v>
      </c>
      <c r="J3459" s="2">
        <v>6</v>
      </c>
      <c r="K3459" s="2">
        <v>3</v>
      </c>
      <c r="L3459" s="2">
        <v>4</v>
      </c>
      <c r="M3459" s="2">
        <v>4</v>
      </c>
      <c r="N3459" s="2">
        <v>4</v>
      </c>
      <c r="O3459" s="2">
        <v>3</v>
      </c>
      <c r="P3459" s="2" t="s">
        <v>4682</v>
      </c>
      <c r="Q3459" s="2">
        <v>1</v>
      </c>
      <c r="R3459" s="2">
        <v>1</v>
      </c>
      <c r="V3459" s="2">
        <v>1</v>
      </c>
      <c r="Z3459" s="2">
        <v>2</v>
      </c>
      <c r="AJ3459" s="2">
        <v>1</v>
      </c>
      <c r="AL3459" s="2">
        <v>1</v>
      </c>
      <c r="AM3459" s="2">
        <v>1</v>
      </c>
      <c r="AN3459" s="2">
        <v>1</v>
      </c>
      <c r="AP3459" s="2">
        <v>2</v>
      </c>
      <c r="AR3459" s="2">
        <v>3</v>
      </c>
    </row>
    <row r="3460" spans="1:45" x14ac:dyDescent="0.25">
      <c r="A3460" s="2">
        <v>109726634</v>
      </c>
      <c r="B3460" s="2" t="s">
        <v>27</v>
      </c>
      <c r="C3460" s="2" t="s">
        <v>5449</v>
      </c>
      <c r="D3460" s="3">
        <v>5</v>
      </c>
      <c r="E3460" s="2" t="s">
        <v>1180</v>
      </c>
      <c r="F3460" s="5">
        <v>2</v>
      </c>
      <c r="G3460" s="5" t="str">
        <f>+VLOOKUP(Hoja1!F3460,Sheet1!$A$1:$B$6,2,0)</f>
        <v>BOG</v>
      </c>
      <c r="H3460" s="2">
        <v>4</v>
      </c>
      <c r="I3460" s="2">
        <v>4</v>
      </c>
      <c r="J3460" s="2">
        <v>4</v>
      </c>
      <c r="K3460" s="2">
        <v>4</v>
      </c>
      <c r="L3460" s="2">
        <v>4</v>
      </c>
      <c r="M3460" s="2">
        <v>4</v>
      </c>
      <c r="N3460" s="2">
        <v>4</v>
      </c>
      <c r="O3460" s="2">
        <v>4</v>
      </c>
      <c r="Q3460" s="2">
        <v>2</v>
      </c>
      <c r="Z3460" s="2">
        <v>2</v>
      </c>
      <c r="AJ3460" s="2">
        <v>2</v>
      </c>
      <c r="AP3460" s="2">
        <v>1</v>
      </c>
      <c r="AQ3460" s="2" t="s">
        <v>80</v>
      </c>
      <c r="AR3460" s="2">
        <v>3</v>
      </c>
    </row>
    <row r="3461" spans="1:45" x14ac:dyDescent="0.25">
      <c r="A3461" s="2">
        <v>109726639</v>
      </c>
      <c r="B3461" s="2" t="s">
        <v>27</v>
      </c>
      <c r="C3461" s="2" t="s">
        <v>5450</v>
      </c>
      <c r="D3461" s="3">
        <v>5</v>
      </c>
      <c r="E3461" s="2" t="s">
        <v>51</v>
      </c>
      <c r="F3461" s="5">
        <v>1</v>
      </c>
      <c r="G3461" s="5" t="str">
        <f>+VLOOKUP(Hoja1!F3461,Sheet1!$A$1:$B$6,2,0)</f>
        <v>MEDE</v>
      </c>
      <c r="H3461" s="2">
        <v>4</v>
      </c>
      <c r="I3461" s="2">
        <v>4</v>
      </c>
      <c r="J3461" s="2">
        <v>4</v>
      </c>
      <c r="K3461" s="2">
        <v>4</v>
      </c>
      <c r="L3461" s="2">
        <v>4</v>
      </c>
      <c r="M3461" s="2">
        <v>4</v>
      </c>
      <c r="N3461" s="2">
        <v>4</v>
      </c>
      <c r="O3461" s="2">
        <v>4</v>
      </c>
      <c r="P3461" s="2" t="s">
        <v>4683</v>
      </c>
      <c r="Q3461" s="2">
        <v>2</v>
      </c>
      <c r="Z3461" s="2">
        <v>2</v>
      </c>
      <c r="AJ3461" s="2">
        <v>1</v>
      </c>
      <c r="AM3461" s="2">
        <v>1</v>
      </c>
      <c r="AP3461" s="2">
        <v>1</v>
      </c>
      <c r="AQ3461" s="2" t="s">
        <v>104</v>
      </c>
      <c r="AR3461" s="2">
        <v>3</v>
      </c>
      <c r="AS3461" s="2" t="s">
        <v>4684</v>
      </c>
    </row>
    <row r="3462" spans="1:45" x14ac:dyDescent="0.25">
      <c r="A3462" s="2">
        <v>109726641</v>
      </c>
      <c r="B3462" s="2" t="s">
        <v>27</v>
      </c>
      <c r="C3462" s="2" t="s">
        <v>5451</v>
      </c>
      <c r="D3462" s="3">
        <v>5</v>
      </c>
      <c r="E3462" s="2" t="s">
        <v>1481</v>
      </c>
      <c r="F3462" s="5">
        <v>2</v>
      </c>
      <c r="G3462" s="5" t="str">
        <f>+VLOOKUP(Hoja1!F3462,Sheet1!$A$1:$B$6,2,0)</f>
        <v>BOG</v>
      </c>
      <c r="H3462" s="2">
        <v>4</v>
      </c>
      <c r="I3462" s="2">
        <v>3</v>
      </c>
      <c r="J3462" s="2">
        <v>5</v>
      </c>
      <c r="K3462" s="2">
        <v>4</v>
      </c>
      <c r="L3462" s="2">
        <v>2</v>
      </c>
      <c r="M3462" s="2">
        <v>1</v>
      </c>
      <c r="N3462" s="2">
        <v>3</v>
      </c>
      <c r="O3462" s="2">
        <v>3</v>
      </c>
      <c r="P3462" s="2" t="s">
        <v>4685</v>
      </c>
      <c r="Q3462" s="2">
        <v>2</v>
      </c>
      <c r="Z3462" s="2">
        <v>1</v>
      </c>
      <c r="AA3462" s="2">
        <v>1</v>
      </c>
      <c r="AH3462" s="2" t="s">
        <v>4686</v>
      </c>
      <c r="AI3462" s="2" t="s">
        <v>4687</v>
      </c>
      <c r="AJ3462" s="2">
        <v>2</v>
      </c>
      <c r="AP3462" s="2">
        <v>2</v>
      </c>
      <c r="AR3462" s="2">
        <v>6</v>
      </c>
      <c r="AS3462" s="2" t="s">
        <v>4688</v>
      </c>
    </row>
    <row r="3463" spans="1:45" x14ac:dyDescent="0.25">
      <c r="A3463" s="2">
        <v>109726653</v>
      </c>
      <c r="B3463" s="2" t="s">
        <v>27</v>
      </c>
      <c r="C3463" s="2" t="s">
        <v>5449</v>
      </c>
      <c r="D3463" s="3">
        <v>5</v>
      </c>
      <c r="E3463" s="2" t="s">
        <v>358</v>
      </c>
      <c r="F3463" s="5">
        <v>5</v>
      </c>
      <c r="G3463" s="5" t="str">
        <f>+VLOOKUP(Hoja1!F3463,Sheet1!$A$1:$B$6,2,0)</f>
        <v>BAQ</v>
      </c>
      <c r="H3463" s="2">
        <v>5</v>
      </c>
      <c r="I3463" s="2">
        <v>4</v>
      </c>
      <c r="J3463" s="2">
        <v>5</v>
      </c>
      <c r="K3463" s="2">
        <v>4</v>
      </c>
      <c r="L3463" s="2">
        <v>4</v>
      </c>
      <c r="M3463" s="2">
        <v>5</v>
      </c>
      <c r="N3463" s="2">
        <v>4</v>
      </c>
      <c r="O3463" s="2">
        <v>5</v>
      </c>
      <c r="P3463" s="2" t="s">
        <v>4689</v>
      </c>
      <c r="Q3463" s="2">
        <v>2</v>
      </c>
      <c r="Z3463" s="2">
        <v>2</v>
      </c>
      <c r="AJ3463" s="2">
        <v>1</v>
      </c>
      <c r="AL3463" s="2">
        <v>1</v>
      </c>
      <c r="AP3463" s="2">
        <v>1</v>
      </c>
      <c r="AQ3463" s="2" t="s">
        <v>104</v>
      </c>
      <c r="AR3463" s="2">
        <v>4</v>
      </c>
      <c r="AS3463" s="2" t="s">
        <v>4690</v>
      </c>
    </row>
    <row r="3464" spans="1:45" x14ac:dyDescent="0.25">
      <c r="A3464" s="2">
        <v>109726668</v>
      </c>
      <c r="B3464" s="2" t="s">
        <v>27</v>
      </c>
      <c r="C3464" s="2" t="s">
        <v>5450</v>
      </c>
      <c r="D3464" s="3">
        <v>5</v>
      </c>
      <c r="E3464" s="2" t="s">
        <v>44</v>
      </c>
      <c r="F3464" s="5">
        <v>2</v>
      </c>
      <c r="G3464" s="5" t="str">
        <f>+VLOOKUP(Hoja1!F3464,Sheet1!$A$1:$B$6,2,0)</f>
        <v>BOG</v>
      </c>
      <c r="H3464" s="2">
        <v>5</v>
      </c>
      <c r="I3464" s="2">
        <v>5</v>
      </c>
      <c r="J3464" s="2">
        <v>5</v>
      </c>
      <c r="K3464" s="2">
        <v>5</v>
      </c>
      <c r="L3464" s="2">
        <v>5</v>
      </c>
      <c r="M3464" s="2">
        <v>5</v>
      </c>
      <c r="N3464" s="2">
        <v>5</v>
      </c>
      <c r="O3464" s="2">
        <v>5</v>
      </c>
      <c r="Q3464" s="2">
        <v>2</v>
      </c>
      <c r="Z3464" s="2">
        <v>2</v>
      </c>
      <c r="AJ3464" s="2">
        <v>2</v>
      </c>
      <c r="AP3464" s="2">
        <v>2</v>
      </c>
      <c r="AR3464" s="2">
        <v>1</v>
      </c>
    </row>
    <row r="3465" spans="1:45" x14ac:dyDescent="0.25">
      <c r="A3465" s="2">
        <v>109726676</v>
      </c>
      <c r="B3465" s="2" t="s">
        <v>27</v>
      </c>
      <c r="C3465" s="2" t="s">
        <v>5449</v>
      </c>
      <c r="D3465" s="3">
        <v>5</v>
      </c>
      <c r="E3465" s="2" t="s">
        <v>99</v>
      </c>
      <c r="F3465" s="5">
        <v>5</v>
      </c>
      <c r="G3465" s="5" t="str">
        <f>+VLOOKUP(Hoja1!F3465,Sheet1!$A$1:$B$6,2,0)</f>
        <v>BAQ</v>
      </c>
      <c r="H3465" s="2">
        <v>5</v>
      </c>
      <c r="I3465" s="2">
        <v>6</v>
      </c>
      <c r="J3465" s="2">
        <v>5</v>
      </c>
      <c r="K3465" s="2">
        <v>5</v>
      </c>
      <c r="L3465" s="2">
        <v>5</v>
      </c>
      <c r="M3465" s="2">
        <v>5</v>
      </c>
      <c r="N3465" s="2">
        <v>5</v>
      </c>
      <c r="O3465" s="2">
        <v>5</v>
      </c>
      <c r="Q3465" s="2">
        <v>2</v>
      </c>
      <c r="Z3465" s="2">
        <v>2</v>
      </c>
      <c r="AJ3465" s="2">
        <v>2</v>
      </c>
      <c r="AP3465" s="2">
        <v>1</v>
      </c>
      <c r="AQ3465" s="2" t="s">
        <v>4691</v>
      </c>
      <c r="AR3465" s="2">
        <v>2</v>
      </c>
    </row>
    <row r="3466" spans="1:45" x14ac:dyDescent="0.25">
      <c r="A3466" s="2">
        <v>109726687</v>
      </c>
      <c r="B3466" s="2" t="s">
        <v>27</v>
      </c>
      <c r="C3466" s="2" t="s">
        <v>5450</v>
      </c>
      <c r="D3466" s="3">
        <v>5</v>
      </c>
      <c r="E3466" s="2" t="s">
        <v>1762</v>
      </c>
      <c r="F3466" s="5">
        <v>5</v>
      </c>
      <c r="G3466" s="5" t="str">
        <f>+VLOOKUP(Hoja1!F3466,Sheet1!$A$1:$B$6,2,0)</f>
        <v>BAQ</v>
      </c>
      <c r="H3466" s="2">
        <v>5</v>
      </c>
      <c r="I3466" s="2">
        <v>6</v>
      </c>
      <c r="J3466" s="2">
        <v>5</v>
      </c>
      <c r="K3466" s="2">
        <v>6</v>
      </c>
      <c r="L3466" s="2">
        <v>5</v>
      </c>
      <c r="M3466" s="2">
        <v>4</v>
      </c>
      <c r="N3466" s="2">
        <v>6</v>
      </c>
      <c r="O3466" s="2">
        <v>5</v>
      </c>
      <c r="Q3466" s="2">
        <v>2</v>
      </c>
      <c r="Z3466" s="2">
        <v>2</v>
      </c>
      <c r="AJ3466" s="2">
        <v>2</v>
      </c>
      <c r="AP3466" s="2">
        <v>1</v>
      </c>
      <c r="AQ3466" s="2" t="s">
        <v>104</v>
      </c>
      <c r="AR3466" s="2">
        <v>4</v>
      </c>
    </row>
    <row r="3467" spans="1:45" x14ac:dyDescent="0.25">
      <c r="A3467" s="2">
        <v>109726690</v>
      </c>
      <c r="B3467" s="2" t="s">
        <v>27</v>
      </c>
      <c r="C3467" s="2" t="s">
        <v>5451</v>
      </c>
      <c r="D3467" s="3">
        <v>5</v>
      </c>
      <c r="E3467" s="2" t="s">
        <v>46</v>
      </c>
      <c r="F3467" s="5">
        <v>5</v>
      </c>
      <c r="G3467" s="5" t="str">
        <f>+VLOOKUP(Hoja1!F3467,Sheet1!$A$1:$B$6,2,0)</f>
        <v>BAQ</v>
      </c>
      <c r="H3467" s="2">
        <v>3</v>
      </c>
      <c r="I3467" s="2">
        <v>3</v>
      </c>
      <c r="J3467" s="2">
        <v>4</v>
      </c>
      <c r="K3467" s="2">
        <v>3</v>
      </c>
      <c r="L3467" s="2">
        <v>2</v>
      </c>
      <c r="M3467" s="2">
        <v>3</v>
      </c>
      <c r="N3467" s="2">
        <v>3</v>
      </c>
      <c r="O3467" s="2">
        <v>4</v>
      </c>
      <c r="Q3467" s="2">
        <v>2</v>
      </c>
      <c r="Z3467" s="2">
        <v>2</v>
      </c>
      <c r="AJ3467" s="2">
        <v>1</v>
      </c>
      <c r="AK3467" s="2">
        <v>1</v>
      </c>
      <c r="AL3467" s="2">
        <v>1</v>
      </c>
      <c r="AM3467" s="2">
        <v>1</v>
      </c>
      <c r="AN3467" s="2">
        <v>1</v>
      </c>
      <c r="AP3467" s="2">
        <v>1</v>
      </c>
      <c r="AQ3467" s="2" t="s">
        <v>80</v>
      </c>
      <c r="AR3467" s="2">
        <v>5</v>
      </c>
    </row>
    <row r="3468" spans="1:45" x14ac:dyDescent="0.25">
      <c r="A3468" s="2">
        <v>109726700</v>
      </c>
      <c r="B3468" s="2" t="s">
        <v>27</v>
      </c>
      <c r="C3468" s="2" t="s">
        <v>5449</v>
      </c>
      <c r="D3468" s="3">
        <v>5</v>
      </c>
      <c r="E3468" s="2" t="s">
        <v>2386</v>
      </c>
      <c r="F3468" s="5">
        <v>3</v>
      </c>
      <c r="G3468" s="5" t="str">
        <f>+VLOOKUP(Hoja1!F3468,Sheet1!$A$1:$B$6,2,0)</f>
        <v>CALI</v>
      </c>
      <c r="H3468" s="2">
        <v>4</v>
      </c>
      <c r="I3468" s="2">
        <v>3</v>
      </c>
      <c r="J3468" s="2">
        <v>5</v>
      </c>
      <c r="K3468" s="2">
        <v>5</v>
      </c>
      <c r="L3468" s="2">
        <v>4</v>
      </c>
      <c r="M3468" s="2">
        <v>4</v>
      </c>
      <c r="N3468" s="2">
        <v>5</v>
      </c>
      <c r="O3468" s="2">
        <v>4</v>
      </c>
      <c r="P3468" s="2" t="s">
        <v>4692</v>
      </c>
      <c r="Q3468" s="2">
        <v>1</v>
      </c>
      <c r="V3468" s="2">
        <v>1</v>
      </c>
      <c r="Z3468" s="2">
        <v>1</v>
      </c>
      <c r="AC3468" s="2">
        <v>1</v>
      </c>
      <c r="AJ3468" s="2">
        <v>2</v>
      </c>
      <c r="AP3468" s="2">
        <v>1</v>
      </c>
      <c r="AQ3468" s="2" t="s">
        <v>4693</v>
      </c>
      <c r="AR3468" s="2">
        <v>2</v>
      </c>
    </row>
    <row r="3469" spans="1:45" x14ac:dyDescent="0.25">
      <c r="A3469" s="2">
        <v>109726758</v>
      </c>
      <c r="B3469" s="2" t="s">
        <v>27</v>
      </c>
      <c r="C3469" s="2" t="s">
        <v>5450</v>
      </c>
      <c r="D3469" s="3">
        <v>5</v>
      </c>
      <c r="E3469" s="2" t="s">
        <v>261</v>
      </c>
      <c r="F3469" s="5">
        <v>1</v>
      </c>
      <c r="G3469" s="5" t="str">
        <f>+VLOOKUP(Hoja1!F3469,Sheet1!$A$1:$B$6,2,0)</f>
        <v>MEDE</v>
      </c>
      <c r="H3469" s="2">
        <v>4</v>
      </c>
      <c r="I3469" s="2">
        <v>5</v>
      </c>
      <c r="J3469" s="2">
        <v>5</v>
      </c>
      <c r="K3469" s="2">
        <v>5</v>
      </c>
      <c r="L3469" s="2">
        <v>5</v>
      </c>
      <c r="M3469" s="2">
        <v>5</v>
      </c>
      <c r="N3469" s="2">
        <v>4</v>
      </c>
      <c r="O3469" s="2">
        <v>5</v>
      </c>
      <c r="Q3469" s="2">
        <v>2</v>
      </c>
      <c r="Z3469" s="2">
        <v>1</v>
      </c>
      <c r="AA3469" s="2">
        <v>1</v>
      </c>
      <c r="AJ3469" s="2">
        <v>2</v>
      </c>
      <c r="AP3469" s="2">
        <v>2</v>
      </c>
      <c r="AR3469" s="2">
        <v>3</v>
      </c>
    </row>
    <row r="3470" spans="1:45" x14ac:dyDescent="0.25">
      <c r="A3470" s="2">
        <v>109726780</v>
      </c>
      <c r="B3470" s="2" t="s">
        <v>27</v>
      </c>
      <c r="C3470" s="2" t="s">
        <v>5449</v>
      </c>
      <c r="D3470" s="3">
        <v>5</v>
      </c>
      <c r="E3470" s="2" t="s">
        <v>1983</v>
      </c>
      <c r="F3470" s="5">
        <v>2</v>
      </c>
      <c r="G3470" s="5" t="str">
        <f>+VLOOKUP(Hoja1!F3470,Sheet1!$A$1:$B$6,2,0)</f>
        <v>BOG</v>
      </c>
      <c r="H3470" s="2">
        <v>4</v>
      </c>
      <c r="I3470" s="2">
        <v>3</v>
      </c>
      <c r="J3470" s="2">
        <v>5</v>
      </c>
      <c r="K3470" s="2">
        <v>3</v>
      </c>
      <c r="L3470" s="2">
        <v>5</v>
      </c>
      <c r="M3470" s="2">
        <v>5</v>
      </c>
      <c r="N3470" s="2">
        <v>3</v>
      </c>
      <c r="O3470" s="2">
        <v>3</v>
      </c>
      <c r="Q3470" s="2">
        <v>2</v>
      </c>
      <c r="Z3470" s="2">
        <v>2</v>
      </c>
      <c r="AJ3470" s="2">
        <v>2</v>
      </c>
      <c r="AP3470" s="2">
        <v>2</v>
      </c>
      <c r="AR3470" s="2">
        <v>2</v>
      </c>
    </row>
    <row r="3471" spans="1:45" x14ac:dyDescent="0.25">
      <c r="A3471" s="2">
        <v>109726789</v>
      </c>
      <c r="B3471" s="2" t="s">
        <v>27</v>
      </c>
      <c r="C3471" s="2" t="s">
        <v>5450</v>
      </c>
      <c r="D3471" s="3">
        <v>5</v>
      </c>
      <c r="E3471" s="2" t="s">
        <v>90</v>
      </c>
      <c r="F3471" s="5">
        <v>4</v>
      </c>
      <c r="G3471" s="5" t="str">
        <f>+VLOOKUP(Hoja1!F3471,Sheet1!$A$1:$B$6,2,0)</f>
        <v>CART</v>
      </c>
      <c r="H3471" s="2">
        <v>4</v>
      </c>
      <c r="I3471" s="2">
        <v>3</v>
      </c>
      <c r="J3471" s="2">
        <v>4</v>
      </c>
      <c r="K3471" s="2">
        <v>4</v>
      </c>
      <c r="L3471" s="2">
        <v>3</v>
      </c>
      <c r="M3471" s="2">
        <v>3</v>
      </c>
      <c r="N3471" s="2">
        <v>3</v>
      </c>
      <c r="O3471" s="2">
        <v>3</v>
      </c>
      <c r="P3471" s="2" t="s">
        <v>4694</v>
      </c>
      <c r="Q3471" s="2">
        <v>1</v>
      </c>
      <c r="R3471" s="2">
        <v>1</v>
      </c>
      <c r="Y3471" s="2" t="s">
        <v>4695</v>
      </c>
      <c r="Z3471" s="2">
        <v>1</v>
      </c>
      <c r="AA3471" s="2">
        <v>1</v>
      </c>
      <c r="AB3471" s="2">
        <v>1</v>
      </c>
      <c r="AE3471" s="2">
        <v>1</v>
      </c>
      <c r="AI3471" s="2" t="s">
        <v>80</v>
      </c>
      <c r="AJ3471" s="2">
        <v>1</v>
      </c>
      <c r="AK3471" s="2">
        <v>1</v>
      </c>
      <c r="AL3471" s="2">
        <v>1</v>
      </c>
      <c r="AM3471" s="2">
        <v>1</v>
      </c>
      <c r="AN3471" s="2">
        <v>1</v>
      </c>
      <c r="AP3471" s="2">
        <v>1</v>
      </c>
      <c r="AQ3471" s="2" t="s">
        <v>4696</v>
      </c>
      <c r="AR3471" s="2">
        <v>4</v>
      </c>
      <c r="AS3471" s="2" t="s">
        <v>80</v>
      </c>
    </row>
    <row r="3472" spans="1:45" x14ac:dyDescent="0.25">
      <c r="A3472" s="2">
        <v>109726807</v>
      </c>
      <c r="B3472" s="2" t="s">
        <v>27</v>
      </c>
      <c r="C3472" s="2" t="s">
        <v>5451</v>
      </c>
      <c r="D3472" s="3">
        <v>5</v>
      </c>
      <c r="E3472" s="2" t="s">
        <v>1947</v>
      </c>
      <c r="F3472" s="5">
        <v>5</v>
      </c>
      <c r="G3472" s="5" t="str">
        <f>+VLOOKUP(Hoja1!F3472,Sheet1!$A$1:$B$6,2,0)</f>
        <v>BAQ</v>
      </c>
      <c r="H3472" s="2">
        <v>4</v>
      </c>
      <c r="I3472" s="2">
        <v>6</v>
      </c>
      <c r="J3472" s="2">
        <v>6</v>
      </c>
      <c r="K3472" s="2">
        <v>4</v>
      </c>
      <c r="L3472" s="2">
        <v>4</v>
      </c>
      <c r="M3472" s="2">
        <v>4</v>
      </c>
      <c r="N3472" s="2">
        <v>3</v>
      </c>
      <c r="O3472" s="2">
        <v>4</v>
      </c>
      <c r="Q3472" s="2">
        <v>1</v>
      </c>
      <c r="V3472" s="2">
        <v>1</v>
      </c>
      <c r="Y3472" s="2" t="s">
        <v>4697</v>
      </c>
      <c r="Z3472" s="2">
        <v>2</v>
      </c>
      <c r="AJ3472" s="2">
        <v>2</v>
      </c>
      <c r="AP3472" s="2">
        <v>2</v>
      </c>
      <c r="AR3472" s="2">
        <v>3</v>
      </c>
    </row>
    <row r="3473" spans="1:45" x14ac:dyDescent="0.25">
      <c r="A3473" s="2">
        <v>109726823</v>
      </c>
      <c r="B3473" s="2" t="s">
        <v>27</v>
      </c>
      <c r="C3473" s="2" t="s">
        <v>5449</v>
      </c>
      <c r="D3473" s="3">
        <v>5</v>
      </c>
      <c r="E3473" s="2" t="s">
        <v>269</v>
      </c>
      <c r="F3473" s="5">
        <v>5</v>
      </c>
      <c r="G3473" s="5" t="str">
        <f>+VLOOKUP(Hoja1!F3473,Sheet1!$A$1:$B$6,2,0)</f>
        <v>BAQ</v>
      </c>
      <c r="H3473" s="2">
        <v>4</v>
      </c>
      <c r="I3473" s="2">
        <v>4</v>
      </c>
      <c r="J3473" s="2">
        <v>4</v>
      </c>
      <c r="K3473" s="2">
        <v>4</v>
      </c>
      <c r="L3473" s="2">
        <v>4</v>
      </c>
      <c r="M3473" s="2">
        <v>4</v>
      </c>
      <c r="N3473" s="2">
        <v>4</v>
      </c>
      <c r="O3473" s="2">
        <v>4</v>
      </c>
      <c r="Q3473" s="2">
        <v>2</v>
      </c>
      <c r="Z3473" s="2">
        <v>2</v>
      </c>
      <c r="AJ3473" s="2">
        <v>1</v>
      </c>
      <c r="AL3473" s="2">
        <v>1</v>
      </c>
      <c r="AM3473" s="2">
        <v>1</v>
      </c>
      <c r="AP3473" s="2">
        <v>1</v>
      </c>
      <c r="AQ3473" s="2" t="s">
        <v>4698</v>
      </c>
      <c r="AR3473" s="2">
        <v>3</v>
      </c>
    </row>
    <row r="3474" spans="1:45" x14ac:dyDescent="0.25">
      <c r="A3474" s="2">
        <v>109726858</v>
      </c>
      <c r="B3474" s="2" t="s">
        <v>27</v>
      </c>
      <c r="C3474" s="2" t="s">
        <v>5450</v>
      </c>
      <c r="D3474" s="3">
        <v>5</v>
      </c>
      <c r="E3474" s="2" t="s">
        <v>2553</v>
      </c>
      <c r="F3474" s="5">
        <v>2</v>
      </c>
      <c r="G3474" s="5" t="str">
        <f>+VLOOKUP(Hoja1!F3474,Sheet1!$A$1:$B$6,2,0)</f>
        <v>BOG</v>
      </c>
      <c r="H3474" s="2">
        <v>4</v>
      </c>
      <c r="I3474" s="2">
        <v>6</v>
      </c>
      <c r="J3474" s="2">
        <v>4</v>
      </c>
      <c r="K3474" s="2">
        <v>6</v>
      </c>
      <c r="L3474" s="2">
        <v>4</v>
      </c>
      <c r="M3474" s="2">
        <v>4</v>
      </c>
      <c r="N3474" s="2">
        <v>6</v>
      </c>
      <c r="O3474" s="2">
        <v>6</v>
      </c>
      <c r="Q3474" s="2">
        <v>2</v>
      </c>
      <c r="Z3474" s="2">
        <v>2</v>
      </c>
      <c r="AJ3474" s="2">
        <v>2</v>
      </c>
      <c r="AP3474" s="2">
        <v>2</v>
      </c>
      <c r="AR3474" s="2">
        <v>2</v>
      </c>
    </row>
    <row r="3475" spans="1:45" x14ac:dyDescent="0.25">
      <c r="A3475" s="2">
        <v>109726859</v>
      </c>
      <c r="B3475" s="2" t="s">
        <v>27</v>
      </c>
      <c r="C3475" s="2" t="s">
        <v>5449</v>
      </c>
      <c r="D3475" s="3">
        <v>5</v>
      </c>
      <c r="E3475" s="2" t="s">
        <v>1800</v>
      </c>
      <c r="F3475" s="5">
        <v>4</v>
      </c>
      <c r="G3475" s="5" t="str">
        <f>+VLOOKUP(Hoja1!F3475,Sheet1!$A$1:$B$6,2,0)</f>
        <v>CART</v>
      </c>
      <c r="H3475" s="2">
        <v>4</v>
      </c>
      <c r="I3475" s="2">
        <v>6</v>
      </c>
      <c r="J3475" s="2">
        <v>5</v>
      </c>
      <c r="K3475" s="2">
        <v>3</v>
      </c>
      <c r="L3475" s="2">
        <v>3</v>
      </c>
      <c r="M3475" s="2">
        <v>4</v>
      </c>
      <c r="N3475" s="2">
        <v>4</v>
      </c>
      <c r="O3475" s="2">
        <v>2</v>
      </c>
      <c r="P3475" s="2" t="s">
        <v>4699</v>
      </c>
      <c r="Q3475" s="2">
        <v>2</v>
      </c>
      <c r="Z3475" s="2">
        <v>1</v>
      </c>
      <c r="AA3475" s="2">
        <v>1</v>
      </c>
      <c r="AC3475" s="2">
        <v>1</v>
      </c>
      <c r="AD3475" s="2">
        <v>1</v>
      </c>
      <c r="AE3475" s="2">
        <v>1</v>
      </c>
      <c r="AG3475" s="2">
        <v>1</v>
      </c>
      <c r="AH3475" s="2" t="s">
        <v>4700</v>
      </c>
      <c r="AJ3475" s="2">
        <v>1</v>
      </c>
      <c r="AL3475" s="2">
        <v>1</v>
      </c>
      <c r="AM3475" s="2">
        <v>1</v>
      </c>
      <c r="AN3475" s="2">
        <v>1</v>
      </c>
      <c r="AP3475" s="2">
        <v>1</v>
      </c>
      <c r="AQ3475" s="2" t="s">
        <v>4701</v>
      </c>
      <c r="AR3475" s="2">
        <v>6</v>
      </c>
    </row>
    <row r="3476" spans="1:45" x14ac:dyDescent="0.25">
      <c r="A3476" s="2">
        <v>109726960</v>
      </c>
      <c r="B3476" s="2" t="s">
        <v>27</v>
      </c>
      <c r="C3476" s="2" t="s">
        <v>5450</v>
      </c>
      <c r="D3476" s="3">
        <v>5</v>
      </c>
      <c r="E3476" s="2" t="s">
        <v>4702</v>
      </c>
      <c r="F3476" s="5">
        <v>2</v>
      </c>
      <c r="G3476" s="5" t="str">
        <f>+VLOOKUP(Hoja1!F3476,Sheet1!$A$1:$B$6,2,0)</f>
        <v>BOG</v>
      </c>
      <c r="H3476" s="2">
        <v>4</v>
      </c>
      <c r="I3476" s="2">
        <v>4</v>
      </c>
      <c r="J3476" s="2">
        <v>4</v>
      </c>
      <c r="K3476" s="2">
        <v>4</v>
      </c>
      <c r="L3476" s="2">
        <v>4</v>
      </c>
      <c r="M3476" s="2">
        <v>4</v>
      </c>
      <c r="N3476" s="2">
        <v>6</v>
      </c>
      <c r="O3476" s="2">
        <v>3</v>
      </c>
      <c r="P3476" s="2" t="s">
        <v>4703</v>
      </c>
      <c r="Q3476" s="2">
        <v>1</v>
      </c>
      <c r="R3476" s="2">
        <v>1</v>
      </c>
      <c r="V3476" s="2">
        <v>1</v>
      </c>
      <c r="Y3476" s="2" t="s">
        <v>4704</v>
      </c>
      <c r="Z3476" s="2">
        <v>2</v>
      </c>
      <c r="AJ3476" s="2">
        <v>2</v>
      </c>
      <c r="AP3476" s="2">
        <v>1</v>
      </c>
      <c r="AQ3476" s="2" t="s">
        <v>4705</v>
      </c>
      <c r="AR3476" s="2">
        <v>3</v>
      </c>
    </row>
    <row r="3477" spans="1:45" x14ac:dyDescent="0.25">
      <c r="A3477" s="2">
        <v>109727305</v>
      </c>
      <c r="B3477" s="2" t="s">
        <v>27</v>
      </c>
      <c r="C3477" s="2" t="s">
        <v>5451</v>
      </c>
      <c r="D3477" s="3">
        <v>5</v>
      </c>
      <c r="E3477" s="2" t="s">
        <v>337</v>
      </c>
      <c r="F3477" s="5">
        <v>4</v>
      </c>
      <c r="G3477" s="5" t="str">
        <f>+VLOOKUP(Hoja1!F3477,Sheet1!$A$1:$B$6,2,0)</f>
        <v>CART</v>
      </c>
      <c r="H3477" s="2">
        <v>3</v>
      </c>
      <c r="I3477" s="2">
        <v>3</v>
      </c>
      <c r="J3477" s="2">
        <v>3</v>
      </c>
      <c r="K3477" s="2">
        <v>3</v>
      </c>
      <c r="L3477" s="2">
        <v>3</v>
      </c>
      <c r="M3477" s="2">
        <v>3</v>
      </c>
      <c r="N3477" s="2">
        <v>3</v>
      </c>
      <c r="O3477" s="2">
        <v>3</v>
      </c>
      <c r="Q3477" s="2">
        <v>1</v>
      </c>
      <c r="S3477" s="2">
        <v>1</v>
      </c>
      <c r="V3477" s="2">
        <v>1</v>
      </c>
      <c r="Z3477" s="2">
        <v>1</v>
      </c>
      <c r="AB3477" s="2">
        <v>1</v>
      </c>
      <c r="AC3477" s="2">
        <v>1</v>
      </c>
      <c r="AJ3477" s="2">
        <v>1</v>
      </c>
      <c r="AL3477" s="2">
        <v>1</v>
      </c>
      <c r="AM3477" s="2">
        <v>1</v>
      </c>
      <c r="AN3477" s="2">
        <v>1</v>
      </c>
      <c r="AP3477" s="2">
        <v>1</v>
      </c>
      <c r="AQ3477" s="2" t="s">
        <v>4706</v>
      </c>
      <c r="AR3477" s="2">
        <v>4</v>
      </c>
    </row>
    <row r="3478" spans="1:45" x14ac:dyDescent="0.25">
      <c r="A3478" s="2">
        <v>109727402</v>
      </c>
      <c r="B3478" s="2" t="s">
        <v>27</v>
      </c>
      <c r="C3478" s="2" t="s">
        <v>5449</v>
      </c>
      <c r="D3478" s="3">
        <v>5</v>
      </c>
      <c r="E3478" s="2" t="s">
        <v>583</v>
      </c>
      <c r="F3478" s="5">
        <v>3</v>
      </c>
      <c r="G3478" s="5" t="str">
        <f>+VLOOKUP(Hoja1!F3478,Sheet1!$A$1:$B$6,2,0)</f>
        <v>CALI</v>
      </c>
      <c r="H3478" s="2">
        <v>1</v>
      </c>
      <c r="I3478" s="2">
        <v>2</v>
      </c>
      <c r="J3478" s="2">
        <v>4</v>
      </c>
      <c r="K3478" s="2">
        <v>3</v>
      </c>
      <c r="L3478" s="2">
        <v>2</v>
      </c>
      <c r="M3478" s="2">
        <v>1</v>
      </c>
      <c r="N3478" s="2">
        <v>3</v>
      </c>
      <c r="O3478" s="2">
        <v>4</v>
      </c>
      <c r="P3478" s="2" t="s">
        <v>4707</v>
      </c>
      <c r="Q3478" s="2">
        <v>1</v>
      </c>
      <c r="V3478" s="2">
        <v>1</v>
      </c>
      <c r="X3478" s="2" t="s">
        <v>4708</v>
      </c>
      <c r="Y3478" s="2" t="s">
        <v>4709</v>
      </c>
      <c r="Z3478" s="2">
        <v>1</v>
      </c>
      <c r="AH3478" s="2" t="s">
        <v>4710</v>
      </c>
      <c r="AI3478" s="2" t="s">
        <v>4711</v>
      </c>
      <c r="AJ3478" s="2">
        <v>2</v>
      </c>
      <c r="AP3478" s="2">
        <v>1</v>
      </c>
      <c r="AQ3478" s="2" t="s">
        <v>4712</v>
      </c>
      <c r="AR3478" s="2">
        <v>5</v>
      </c>
      <c r="AS3478" s="2" t="s">
        <v>4713</v>
      </c>
    </row>
    <row r="3479" spans="1:45" x14ac:dyDescent="0.25">
      <c r="A3479" s="2">
        <v>109727522</v>
      </c>
      <c r="B3479" s="2" t="s">
        <v>27</v>
      </c>
      <c r="C3479" s="2" t="s">
        <v>5450</v>
      </c>
      <c r="D3479" s="3">
        <v>5</v>
      </c>
      <c r="E3479" s="2" t="s">
        <v>1169</v>
      </c>
      <c r="F3479" s="5">
        <v>2</v>
      </c>
      <c r="G3479" s="5" t="str">
        <f>+VLOOKUP(Hoja1!F3479,Sheet1!$A$1:$B$6,2,0)</f>
        <v>BOG</v>
      </c>
      <c r="H3479" s="2">
        <v>4</v>
      </c>
      <c r="I3479" s="2">
        <v>6</v>
      </c>
      <c r="J3479" s="2">
        <v>6</v>
      </c>
      <c r="K3479" s="2">
        <v>4</v>
      </c>
      <c r="L3479" s="2">
        <v>4</v>
      </c>
      <c r="M3479" s="2">
        <v>4</v>
      </c>
      <c r="N3479" s="2">
        <v>6</v>
      </c>
      <c r="O3479" s="2">
        <v>6</v>
      </c>
      <c r="Q3479" s="2">
        <v>2</v>
      </c>
      <c r="Z3479" s="2">
        <v>2</v>
      </c>
      <c r="AJ3479" s="2">
        <v>2</v>
      </c>
      <c r="AP3479" s="2">
        <v>2</v>
      </c>
      <c r="AR3479" s="2">
        <v>4</v>
      </c>
    </row>
    <row r="3480" spans="1:45" x14ac:dyDescent="0.25">
      <c r="A3480" s="2">
        <v>109727541</v>
      </c>
      <c r="B3480" s="2" t="s">
        <v>27</v>
      </c>
      <c r="C3480" s="2" t="s">
        <v>5449</v>
      </c>
      <c r="D3480" s="3">
        <v>5</v>
      </c>
      <c r="E3480" s="2" t="s">
        <v>1074</v>
      </c>
      <c r="F3480" s="5">
        <v>3</v>
      </c>
      <c r="G3480" s="5" t="str">
        <f>+VLOOKUP(Hoja1!F3480,Sheet1!$A$1:$B$6,2,0)</f>
        <v>CALI</v>
      </c>
      <c r="H3480" s="2">
        <v>5</v>
      </c>
      <c r="I3480" s="2">
        <v>5</v>
      </c>
      <c r="J3480" s="2">
        <v>5</v>
      </c>
      <c r="K3480" s="2">
        <v>5</v>
      </c>
      <c r="L3480" s="2">
        <v>5</v>
      </c>
      <c r="M3480" s="2">
        <v>5</v>
      </c>
      <c r="N3480" s="2">
        <v>5</v>
      </c>
      <c r="O3480" s="2">
        <v>5</v>
      </c>
      <c r="Q3480" s="2">
        <v>2</v>
      </c>
      <c r="Z3480" s="2">
        <v>2</v>
      </c>
      <c r="AJ3480" s="2">
        <v>2</v>
      </c>
      <c r="AP3480" s="2">
        <v>1</v>
      </c>
      <c r="AQ3480" s="2" t="s">
        <v>4714</v>
      </c>
      <c r="AR3480" s="2">
        <v>4</v>
      </c>
    </row>
    <row r="3481" spans="1:45" x14ac:dyDescent="0.25">
      <c r="A3481" s="2">
        <v>109727681</v>
      </c>
      <c r="B3481" s="2" t="s">
        <v>27</v>
      </c>
      <c r="C3481" s="2" t="s">
        <v>5450</v>
      </c>
      <c r="D3481" s="3">
        <v>5</v>
      </c>
      <c r="E3481" s="2" t="s">
        <v>1098</v>
      </c>
      <c r="F3481" s="5">
        <v>3</v>
      </c>
      <c r="G3481" s="5" t="str">
        <f>+VLOOKUP(Hoja1!F3481,Sheet1!$A$1:$B$6,2,0)</f>
        <v>CALI</v>
      </c>
      <c r="H3481" s="2">
        <v>5</v>
      </c>
      <c r="I3481" s="2">
        <v>6</v>
      </c>
      <c r="J3481" s="2">
        <v>5</v>
      </c>
      <c r="K3481" s="2">
        <v>5</v>
      </c>
      <c r="L3481" s="2">
        <v>5</v>
      </c>
      <c r="M3481" s="2">
        <v>5</v>
      </c>
      <c r="N3481" s="2">
        <v>6</v>
      </c>
      <c r="O3481" s="2">
        <v>5</v>
      </c>
      <c r="Q3481" s="2">
        <v>2</v>
      </c>
      <c r="Z3481" s="2">
        <v>2</v>
      </c>
      <c r="AJ3481" s="2">
        <v>2</v>
      </c>
      <c r="AP3481" s="2">
        <v>2</v>
      </c>
      <c r="AR3481" s="2">
        <v>2</v>
      </c>
    </row>
    <row r="3482" spans="1:45" x14ac:dyDescent="0.25">
      <c r="A3482" s="2">
        <v>109727704</v>
      </c>
      <c r="B3482" s="2" t="s">
        <v>27</v>
      </c>
      <c r="C3482" s="2" t="s">
        <v>5451</v>
      </c>
      <c r="D3482" s="3">
        <v>5</v>
      </c>
      <c r="E3482" s="2" t="s">
        <v>1391</v>
      </c>
      <c r="F3482" s="5">
        <v>3</v>
      </c>
      <c r="G3482" s="5" t="str">
        <f>+VLOOKUP(Hoja1!F3482,Sheet1!$A$1:$B$6,2,0)</f>
        <v>CALI</v>
      </c>
      <c r="H3482" s="2">
        <v>4</v>
      </c>
      <c r="I3482" s="2">
        <v>4</v>
      </c>
      <c r="J3482" s="2">
        <v>4</v>
      </c>
      <c r="K3482" s="2">
        <v>4</v>
      </c>
      <c r="L3482" s="2">
        <v>4</v>
      </c>
      <c r="M3482" s="2">
        <v>4</v>
      </c>
      <c r="N3482" s="2">
        <v>4</v>
      </c>
      <c r="O3482" s="2">
        <v>4</v>
      </c>
      <c r="Q3482" s="2">
        <v>1</v>
      </c>
      <c r="S3482" s="2">
        <v>1</v>
      </c>
      <c r="Z3482" s="2">
        <v>1</v>
      </c>
      <c r="AA3482" s="2">
        <v>1</v>
      </c>
      <c r="AJ3482" s="2">
        <v>1</v>
      </c>
      <c r="AL3482" s="2">
        <v>1</v>
      </c>
      <c r="AM3482" s="2">
        <v>1</v>
      </c>
      <c r="AP3482" s="2">
        <v>1</v>
      </c>
      <c r="AQ3482" s="2" t="s">
        <v>4715</v>
      </c>
      <c r="AR3482" s="2">
        <v>2</v>
      </c>
    </row>
    <row r="3483" spans="1:45" x14ac:dyDescent="0.25">
      <c r="A3483" s="2">
        <v>109728149</v>
      </c>
      <c r="B3483" s="2" t="s">
        <v>27</v>
      </c>
      <c r="C3483" s="2" t="s">
        <v>5449</v>
      </c>
      <c r="D3483" s="3">
        <v>5</v>
      </c>
      <c r="E3483" s="2" t="s">
        <v>1608</v>
      </c>
      <c r="F3483" s="5">
        <v>1</v>
      </c>
      <c r="G3483" s="5" t="str">
        <f>+VLOOKUP(Hoja1!F3483,Sheet1!$A$1:$B$6,2,0)</f>
        <v>MEDE</v>
      </c>
      <c r="H3483" s="2">
        <v>5</v>
      </c>
      <c r="I3483" s="2">
        <v>6</v>
      </c>
      <c r="J3483" s="2">
        <v>5</v>
      </c>
      <c r="K3483" s="2">
        <v>5</v>
      </c>
      <c r="L3483" s="2">
        <v>4</v>
      </c>
      <c r="M3483" s="2">
        <v>6</v>
      </c>
      <c r="N3483" s="2">
        <v>6</v>
      </c>
      <c r="O3483" s="2">
        <v>6</v>
      </c>
      <c r="Q3483" s="2">
        <v>1</v>
      </c>
      <c r="V3483" s="2">
        <v>1</v>
      </c>
      <c r="Z3483" s="2">
        <v>2</v>
      </c>
      <c r="AJ3483" s="2">
        <v>2</v>
      </c>
      <c r="AP3483" s="2">
        <v>2</v>
      </c>
      <c r="AR3483" s="2">
        <v>2</v>
      </c>
    </row>
    <row r="3484" spans="1:45" x14ac:dyDescent="0.25">
      <c r="A3484" s="2">
        <v>109729021</v>
      </c>
      <c r="B3484" s="2" t="s">
        <v>27</v>
      </c>
      <c r="C3484" s="2" t="s">
        <v>5450</v>
      </c>
      <c r="D3484" s="3">
        <v>5</v>
      </c>
      <c r="E3484" s="2" t="s">
        <v>930</v>
      </c>
      <c r="F3484" s="5">
        <v>4</v>
      </c>
      <c r="G3484" s="5" t="str">
        <f>+VLOOKUP(Hoja1!F3484,Sheet1!$A$1:$B$6,2,0)</f>
        <v>CART</v>
      </c>
      <c r="H3484" s="2">
        <v>4</v>
      </c>
      <c r="I3484" s="2">
        <v>4</v>
      </c>
      <c r="J3484" s="2">
        <v>4</v>
      </c>
      <c r="K3484" s="2">
        <v>4</v>
      </c>
      <c r="L3484" s="2">
        <v>5</v>
      </c>
      <c r="M3484" s="2">
        <v>4</v>
      </c>
      <c r="N3484" s="2">
        <v>4</v>
      </c>
      <c r="O3484" s="2">
        <v>4</v>
      </c>
      <c r="Q3484" s="2">
        <v>1</v>
      </c>
      <c r="R3484" s="2">
        <v>1</v>
      </c>
      <c r="S3484" s="2">
        <v>1</v>
      </c>
      <c r="Z3484" s="2">
        <v>2</v>
      </c>
      <c r="AJ3484" s="2">
        <v>1</v>
      </c>
      <c r="AL3484" s="2">
        <v>1</v>
      </c>
      <c r="AM3484" s="2">
        <v>1</v>
      </c>
      <c r="AP3484" s="2">
        <v>1</v>
      </c>
      <c r="AQ3484" s="2" t="s">
        <v>4716</v>
      </c>
      <c r="AR3484" s="2">
        <v>1</v>
      </c>
    </row>
    <row r="3485" spans="1:45" x14ac:dyDescent="0.25">
      <c r="A3485" s="2">
        <v>109729029</v>
      </c>
      <c r="B3485" s="2" t="s">
        <v>27</v>
      </c>
      <c r="C3485" s="2" t="s">
        <v>5449</v>
      </c>
      <c r="D3485" s="3">
        <v>5</v>
      </c>
      <c r="E3485" s="2" t="s">
        <v>2234</v>
      </c>
      <c r="F3485" s="5">
        <v>5</v>
      </c>
      <c r="G3485" s="5" t="str">
        <f>+VLOOKUP(Hoja1!F3485,Sheet1!$A$1:$B$6,2,0)</f>
        <v>BAQ</v>
      </c>
      <c r="H3485" s="2">
        <v>3</v>
      </c>
      <c r="I3485" s="2">
        <v>3</v>
      </c>
      <c r="J3485" s="2">
        <v>5</v>
      </c>
      <c r="K3485" s="2">
        <v>5</v>
      </c>
      <c r="L3485" s="2">
        <v>1</v>
      </c>
      <c r="M3485" s="2">
        <v>3</v>
      </c>
      <c r="N3485" s="2">
        <v>4</v>
      </c>
      <c r="O3485" s="2">
        <v>5</v>
      </c>
      <c r="P3485" s="2" t="s">
        <v>1351</v>
      </c>
      <c r="Q3485" s="2">
        <v>2</v>
      </c>
      <c r="Z3485" s="2">
        <v>1</v>
      </c>
      <c r="AA3485" s="2">
        <v>1</v>
      </c>
      <c r="AD3485" s="2">
        <v>1</v>
      </c>
      <c r="AE3485" s="2">
        <v>1</v>
      </c>
      <c r="AI3485" s="2" t="s">
        <v>1940</v>
      </c>
      <c r="AJ3485" s="2">
        <v>2</v>
      </c>
      <c r="AP3485" s="2">
        <v>1</v>
      </c>
      <c r="AQ3485" s="2" t="s">
        <v>4717</v>
      </c>
      <c r="AR3485" s="2">
        <v>6</v>
      </c>
      <c r="AS3485" s="2" t="s">
        <v>4718</v>
      </c>
    </row>
    <row r="3486" spans="1:45" x14ac:dyDescent="0.25">
      <c r="A3486" s="2">
        <v>109729208</v>
      </c>
      <c r="B3486" s="2" t="s">
        <v>27</v>
      </c>
      <c r="C3486" s="2" t="s">
        <v>5450</v>
      </c>
      <c r="D3486" s="3">
        <v>5</v>
      </c>
      <c r="E3486" s="2" t="s">
        <v>1599</v>
      </c>
      <c r="F3486" s="5">
        <v>4</v>
      </c>
      <c r="G3486" s="5" t="str">
        <f>+VLOOKUP(Hoja1!F3486,Sheet1!$A$1:$B$6,2,0)</f>
        <v>CART</v>
      </c>
      <c r="H3486" s="2">
        <v>4</v>
      </c>
      <c r="I3486" s="2">
        <v>4</v>
      </c>
      <c r="J3486" s="2">
        <v>5</v>
      </c>
      <c r="K3486" s="2">
        <v>5</v>
      </c>
      <c r="L3486" s="2">
        <v>5</v>
      </c>
      <c r="M3486" s="2">
        <v>5</v>
      </c>
      <c r="N3486" s="2">
        <v>5</v>
      </c>
      <c r="O3486" s="2">
        <v>5</v>
      </c>
      <c r="P3486" s="2" t="s">
        <v>4719</v>
      </c>
      <c r="Q3486" s="2">
        <v>2</v>
      </c>
      <c r="Z3486" s="2">
        <v>2</v>
      </c>
      <c r="AJ3486" s="2">
        <v>1</v>
      </c>
      <c r="AM3486" s="2">
        <v>1</v>
      </c>
      <c r="AN3486" s="2">
        <v>1</v>
      </c>
      <c r="AP3486" s="2">
        <v>2</v>
      </c>
      <c r="AR3486" s="2">
        <v>3</v>
      </c>
      <c r="AS3486" s="2" t="s">
        <v>4720</v>
      </c>
    </row>
    <row r="3487" spans="1:45" x14ac:dyDescent="0.25">
      <c r="A3487" s="2">
        <v>109729410</v>
      </c>
      <c r="B3487" s="2" t="s">
        <v>27</v>
      </c>
      <c r="C3487" s="2" t="s">
        <v>5451</v>
      </c>
      <c r="D3487" s="3">
        <v>5</v>
      </c>
      <c r="E3487" s="2" t="s">
        <v>1274</v>
      </c>
      <c r="F3487" s="5">
        <v>4</v>
      </c>
      <c r="G3487" s="5" t="str">
        <f>+VLOOKUP(Hoja1!F3487,Sheet1!$A$1:$B$6,2,0)</f>
        <v>CART</v>
      </c>
      <c r="H3487" s="2">
        <v>5</v>
      </c>
      <c r="I3487" s="2">
        <v>5</v>
      </c>
      <c r="J3487" s="2">
        <v>5</v>
      </c>
      <c r="K3487" s="2">
        <v>5</v>
      </c>
      <c r="L3487" s="2">
        <v>5</v>
      </c>
      <c r="M3487" s="2">
        <v>5</v>
      </c>
      <c r="N3487" s="2">
        <v>5</v>
      </c>
      <c r="O3487" s="2">
        <v>5</v>
      </c>
      <c r="P3487" s="2" t="s">
        <v>315</v>
      </c>
      <c r="Q3487" s="2">
        <v>2</v>
      </c>
      <c r="Z3487" s="2">
        <v>2</v>
      </c>
      <c r="AJ3487" s="2">
        <v>2</v>
      </c>
      <c r="AP3487" s="2">
        <v>1</v>
      </c>
      <c r="AQ3487" s="2" t="s">
        <v>4721</v>
      </c>
      <c r="AR3487" s="2">
        <v>4</v>
      </c>
    </row>
    <row r="3488" spans="1:45" x14ac:dyDescent="0.25">
      <c r="A3488" s="2">
        <v>109729921</v>
      </c>
      <c r="B3488" s="2" t="s">
        <v>27</v>
      </c>
      <c r="C3488" s="2" t="s">
        <v>5449</v>
      </c>
      <c r="D3488" s="3">
        <v>5</v>
      </c>
      <c r="E3488" s="2" t="s">
        <v>1102</v>
      </c>
      <c r="F3488" s="5">
        <v>3</v>
      </c>
      <c r="G3488" s="5" t="str">
        <f>+VLOOKUP(Hoja1!F3488,Sheet1!$A$1:$B$6,2,0)</f>
        <v>CALI</v>
      </c>
      <c r="H3488" s="2">
        <v>5</v>
      </c>
      <c r="I3488" s="2">
        <v>5</v>
      </c>
      <c r="J3488" s="2">
        <v>6</v>
      </c>
      <c r="K3488" s="2">
        <v>4</v>
      </c>
      <c r="L3488" s="2">
        <v>4</v>
      </c>
      <c r="M3488" s="2">
        <v>4</v>
      </c>
      <c r="N3488" s="2">
        <v>4</v>
      </c>
      <c r="O3488" s="2">
        <v>6</v>
      </c>
      <c r="Q3488" s="2">
        <v>2</v>
      </c>
      <c r="Z3488" s="2">
        <v>2</v>
      </c>
      <c r="AJ3488" s="2">
        <v>2</v>
      </c>
      <c r="AP3488" s="2">
        <v>2</v>
      </c>
      <c r="AR3488" s="2">
        <v>3</v>
      </c>
    </row>
    <row r="3489" spans="1:45" x14ac:dyDescent="0.25">
      <c r="A3489" s="2">
        <v>109730286</v>
      </c>
      <c r="B3489" s="2" t="s">
        <v>27</v>
      </c>
      <c r="C3489" s="2" t="s">
        <v>5450</v>
      </c>
      <c r="D3489" s="3">
        <v>5</v>
      </c>
      <c r="E3489" s="2" t="s">
        <v>1103</v>
      </c>
      <c r="F3489" s="5">
        <v>2</v>
      </c>
      <c r="G3489" s="5" t="str">
        <f>+VLOOKUP(Hoja1!F3489,Sheet1!$A$1:$B$6,2,0)</f>
        <v>BOG</v>
      </c>
      <c r="H3489" s="2">
        <v>3</v>
      </c>
      <c r="I3489" s="2">
        <v>3</v>
      </c>
      <c r="J3489" s="2">
        <v>5</v>
      </c>
      <c r="K3489" s="2">
        <v>5</v>
      </c>
      <c r="L3489" s="2">
        <v>3</v>
      </c>
      <c r="M3489" s="2">
        <v>5</v>
      </c>
      <c r="N3489" s="2">
        <v>3</v>
      </c>
      <c r="O3489" s="2">
        <v>3</v>
      </c>
      <c r="Q3489" s="2">
        <v>2</v>
      </c>
      <c r="Z3489" s="2">
        <v>1</v>
      </c>
      <c r="AH3489" s="2" t="s">
        <v>4722</v>
      </c>
      <c r="AJ3489" s="2">
        <v>2</v>
      </c>
      <c r="AP3489" s="2">
        <v>1</v>
      </c>
      <c r="AQ3489" s="2" t="s">
        <v>4723</v>
      </c>
      <c r="AR3489" s="2">
        <v>4</v>
      </c>
    </row>
    <row r="3490" spans="1:45" x14ac:dyDescent="0.25">
      <c r="A3490" s="2">
        <v>109730395</v>
      </c>
      <c r="B3490" s="2" t="s">
        <v>27</v>
      </c>
      <c r="C3490" s="2" t="s">
        <v>5449</v>
      </c>
      <c r="D3490" s="3">
        <v>5</v>
      </c>
      <c r="E3490" s="2" t="s">
        <v>350</v>
      </c>
      <c r="F3490" s="5">
        <v>3</v>
      </c>
      <c r="G3490" s="5" t="str">
        <f>+VLOOKUP(Hoja1!F3490,Sheet1!$A$1:$B$6,2,0)</f>
        <v>CALI</v>
      </c>
      <c r="H3490" s="2">
        <v>5</v>
      </c>
      <c r="I3490" s="2">
        <v>6</v>
      </c>
      <c r="J3490" s="2">
        <v>3</v>
      </c>
      <c r="K3490" s="2">
        <v>3</v>
      </c>
      <c r="L3490" s="2">
        <v>3</v>
      </c>
      <c r="M3490" s="2">
        <v>4</v>
      </c>
      <c r="N3490" s="2">
        <v>6</v>
      </c>
      <c r="O3490" s="2">
        <v>2</v>
      </c>
      <c r="Q3490" s="2">
        <v>2</v>
      </c>
      <c r="Z3490" s="2">
        <v>2</v>
      </c>
      <c r="AJ3490" s="2">
        <v>2</v>
      </c>
      <c r="AP3490" s="2">
        <v>1</v>
      </c>
      <c r="AQ3490" s="2" t="s">
        <v>4724</v>
      </c>
      <c r="AR3490" s="2">
        <v>6</v>
      </c>
    </row>
    <row r="3491" spans="1:45" x14ac:dyDescent="0.25">
      <c r="A3491" s="2">
        <v>109732487</v>
      </c>
      <c r="B3491" s="2" t="s">
        <v>27</v>
      </c>
      <c r="C3491" s="2" t="s">
        <v>5450</v>
      </c>
      <c r="D3491" s="3">
        <v>5</v>
      </c>
      <c r="E3491" s="2" t="s">
        <v>1101</v>
      </c>
      <c r="F3491" s="5">
        <v>3</v>
      </c>
      <c r="G3491" s="5" t="str">
        <f>+VLOOKUP(Hoja1!F3491,Sheet1!$A$1:$B$6,2,0)</f>
        <v>CALI</v>
      </c>
      <c r="H3491" s="2">
        <v>5</v>
      </c>
      <c r="I3491" s="2">
        <v>5</v>
      </c>
      <c r="J3491" s="2">
        <v>5</v>
      </c>
      <c r="K3491" s="2">
        <v>5</v>
      </c>
      <c r="L3491" s="2">
        <v>4</v>
      </c>
      <c r="M3491" s="2">
        <v>5</v>
      </c>
      <c r="N3491" s="2">
        <v>6</v>
      </c>
      <c r="O3491" s="2">
        <v>5</v>
      </c>
      <c r="Q3491" s="2">
        <v>2</v>
      </c>
      <c r="Z3491" s="2">
        <v>2</v>
      </c>
      <c r="AJ3491" s="2">
        <v>2</v>
      </c>
      <c r="AP3491" s="2">
        <v>1</v>
      </c>
      <c r="AQ3491" s="2" t="s">
        <v>104</v>
      </c>
      <c r="AR3491" s="2">
        <v>4</v>
      </c>
    </row>
    <row r="3492" spans="1:45" x14ac:dyDescent="0.25">
      <c r="A3492" s="2">
        <v>109737422</v>
      </c>
      <c r="B3492" s="2" t="s">
        <v>27</v>
      </c>
      <c r="C3492" s="2" t="s">
        <v>5449</v>
      </c>
      <c r="D3492" s="3">
        <v>5</v>
      </c>
      <c r="E3492" s="2" t="s">
        <v>804</v>
      </c>
      <c r="F3492" s="5">
        <v>3</v>
      </c>
      <c r="G3492" s="5" t="str">
        <f>+VLOOKUP(Hoja1!F3492,Sheet1!$A$1:$B$6,2,0)</f>
        <v>CALI</v>
      </c>
      <c r="H3492" s="2">
        <v>5</v>
      </c>
      <c r="I3492" s="2">
        <v>5</v>
      </c>
      <c r="J3492" s="2">
        <v>3</v>
      </c>
      <c r="K3492" s="2">
        <v>5</v>
      </c>
      <c r="L3492" s="2">
        <v>5</v>
      </c>
      <c r="M3492" s="2">
        <v>5</v>
      </c>
      <c r="N3492" s="2">
        <v>5</v>
      </c>
      <c r="O3492" s="2">
        <v>5</v>
      </c>
      <c r="Q3492" s="2">
        <v>1</v>
      </c>
      <c r="X3492" s="2" t="s">
        <v>4725</v>
      </c>
      <c r="Z3492" s="2">
        <v>2</v>
      </c>
      <c r="AJ3492" s="2">
        <v>1</v>
      </c>
      <c r="AM3492" s="2">
        <v>1</v>
      </c>
      <c r="AP3492" s="2">
        <v>1</v>
      </c>
      <c r="AQ3492" s="2" t="s">
        <v>30</v>
      </c>
      <c r="AR3492" s="2">
        <v>5</v>
      </c>
    </row>
    <row r="3493" spans="1:45" x14ac:dyDescent="0.25">
      <c r="A3493" s="2">
        <v>109747749</v>
      </c>
      <c r="B3493" s="2" t="s">
        <v>27</v>
      </c>
      <c r="C3493" s="2" t="s">
        <v>5450</v>
      </c>
      <c r="D3493" s="3">
        <v>5</v>
      </c>
      <c r="E3493" s="2" t="s">
        <v>380</v>
      </c>
      <c r="F3493" s="5">
        <v>1</v>
      </c>
      <c r="G3493" s="5" t="str">
        <f>+VLOOKUP(Hoja1!F3493,Sheet1!$A$1:$B$6,2,0)</f>
        <v>MEDE</v>
      </c>
      <c r="H3493" s="2">
        <v>5</v>
      </c>
      <c r="I3493" s="2">
        <v>5</v>
      </c>
      <c r="J3493" s="2">
        <v>5</v>
      </c>
      <c r="K3493" s="2">
        <v>5</v>
      </c>
      <c r="L3493" s="2">
        <v>3</v>
      </c>
      <c r="M3493" s="2">
        <v>3</v>
      </c>
      <c r="N3493" s="2">
        <v>4</v>
      </c>
      <c r="O3493" s="2">
        <v>3</v>
      </c>
      <c r="P3493" s="2" t="s">
        <v>4726</v>
      </c>
      <c r="Q3493" s="2">
        <v>2</v>
      </c>
      <c r="Z3493" s="2">
        <v>1</v>
      </c>
      <c r="AA3493" s="2">
        <v>1</v>
      </c>
      <c r="AB3493" s="2">
        <v>1</v>
      </c>
      <c r="AC3493" s="2">
        <v>1</v>
      </c>
      <c r="AE3493" s="2">
        <v>1</v>
      </c>
      <c r="AI3493" s="2" t="s">
        <v>4727</v>
      </c>
      <c r="AJ3493" s="2">
        <v>1</v>
      </c>
      <c r="AL3493" s="2">
        <v>1</v>
      </c>
      <c r="AP3493" s="2">
        <v>2</v>
      </c>
      <c r="AR3493" s="2">
        <v>6</v>
      </c>
      <c r="AS3493" s="2" t="s">
        <v>4728</v>
      </c>
    </row>
    <row r="3494" spans="1:45" x14ac:dyDescent="0.25">
      <c r="A3494" s="2">
        <v>109749454</v>
      </c>
      <c r="B3494" s="2" t="s">
        <v>27</v>
      </c>
      <c r="C3494" s="2" t="s">
        <v>5451</v>
      </c>
      <c r="D3494" s="3">
        <v>5</v>
      </c>
      <c r="E3494" s="2" t="s">
        <v>1490</v>
      </c>
      <c r="F3494" s="5">
        <v>2</v>
      </c>
      <c r="G3494" s="5" t="str">
        <f>+VLOOKUP(Hoja1!F3494,Sheet1!$A$1:$B$6,2,0)</f>
        <v>BOG</v>
      </c>
      <c r="H3494" s="2">
        <v>5</v>
      </c>
      <c r="I3494" s="2">
        <v>6</v>
      </c>
      <c r="J3494" s="2">
        <v>5</v>
      </c>
      <c r="K3494" s="2">
        <v>5</v>
      </c>
      <c r="L3494" s="2">
        <v>4</v>
      </c>
      <c r="M3494" s="2">
        <v>4</v>
      </c>
      <c r="N3494" s="2">
        <v>6</v>
      </c>
      <c r="O3494" s="2">
        <v>5</v>
      </c>
      <c r="Q3494" s="2">
        <v>1</v>
      </c>
      <c r="R3494" s="2">
        <v>1</v>
      </c>
      <c r="V3494" s="2">
        <v>1</v>
      </c>
      <c r="X3494" s="2" t="s">
        <v>4729</v>
      </c>
      <c r="Y3494" s="2" t="s">
        <v>4730</v>
      </c>
      <c r="Z3494" s="2">
        <v>2</v>
      </c>
      <c r="AJ3494" s="2">
        <v>2</v>
      </c>
      <c r="AP3494" s="2">
        <v>1</v>
      </c>
      <c r="AQ3494" s="2" t="s">
        <v>4731</v>
      </c>
      <c r="AR3494" s="2">
        <v>5</v>
      </c>
    </row>
    <row r="3495" spans="1:45" x14ac:dyDescent="0.25">
      <c r="A3495" s="2">
        <v>109755753</v>
      </c>
      <c r="B3495" s="2" t="s">
        <v>27</v>
      </c>
      <c r="C3495" s="2" t="s">
        <v>5449</v>
      </c>
      <c r="D3495" s="3">
        <v>5</v>
      </c>
      <c r="E3495" s="2" t="s">
        <v>1213</v>
      </c>
      <c r="F3495" s="5">
        <v>5</v>
      </c>
      <c r="G3495" s="5" t="str">
        <f>+VLOOKUP(Hoja1!F3495,Sheet1!$A$1:$B$6,2,0)</f>
        <v>BAQ</v>
      </c>
      <c r="H3495" s="2">
        <v>3</v>
      </c>
      <c r="I3495" s="2">
        <v>3</v>
      </c>
      <c r="J3495" s="2">
        <v>3</v>
      </c>
      <c r="K3495" s="2">
        <v>3</v>
      </c>
      <c r="L3495" s="2">
        <v>3</v>
      </c>
      <c r="M3495" s="2">
        <v>3</v>
      </c>
      <c r="N3495" s="2">
        <v>3</v>
      </c>
      <c r="O3495" s="2">
        <v>3</v>
      </c>
      <c r="Q3495" s="2">
        <v>1</v>
      </c>
      <c r="V3495" s="2">
        <v>1</v>
      </c>
      <c r="Z3495" s="2">
        <v>1</v>
      </c>
      <c r="AA3495" s="2">
        <v>1</v>
      </c>
      <c r="AC3495" s="2">
        <v>1</v>
      </c>
      <c r="AF3495" s="2">
        <v>1</v>
      </c>
      <c r="AG3495" s="2">
        <v>1</v>
      </c>
      <c r="AJ3495" s="2">
        <v>2</v>
      </c>
      <c r="AP3495" s="2">
        <v>2</v>
      </c>
      <c r="AR3495" s="2">
        <v>6</v>
      </c>
    </row>
    <row r="3496" spans="1:45" x14ac:dyDescent="0.25">
      <c r="A3496" s="2">
        <v>109755822</v>
      </c>
      <c r="B3496" s="2" t="s">
        <v>27</v>
      </c>
      <c r="C3496" s="2" t="s">
        <v>5450</v>
      </c>
      <c r="D3496" s="3">
        <v>5</v>
      </c>
      <c r="E3496" s="2" t="s">
        <v>2687</v>
      </c>
      <c r="F3496" s="5">
        <v>4</v>
      </c>
      <c r="G3496" s="5" t="str">
        <f>+VLOOKUP(Hoja1!F3496,Sheet1!$A$1:$B$6,2,0)</f>
        <v>CART</v>
      </c>
      <c r="H3496" s="2">
        <v>4</v>
      </c>
      <c r="I3496" s="2">
        <v>3</v>
      </c>
      <c r="J3496" s="2">
        <v>6</v>
      </c>
      <c r="K3496" s="2">
        <v>4</v>
      </c>
      <c r="L3496" s="2">
        <v>4</v>
      </c>
      <c r="M3496" s="2">
        <v>4</v>
      </c>
      <c r="N3496" s="2">
        <v>3</v>
      </c>
      <c r="O3496" s="2">
        <v>6</v>
      </c>
      <c r="P3496" s="2" t="s">
        <v>745</v>
      </c>
      <c r="Q3496" s="2">
        <v>2</v>
      </c>
      <c r="Z3496" s="2">
        <v>1</v>
      </c>
      <c r="AA3496" s="2">
        <v>1</v>
      </c>
      <c r="AE3496" s="2">
        <v>1</v>
      </c>
      <c r="AG3496" s="2">
        <v>1</v>
      </c>
      <c r="AI3496" s="2" t="s">
        <v>745</v>
      </c>
      <c r="AJ3496" s="2">
        <v>1</v>
      </c>
      <c r="AM3496" s="2">
        <v>1</v>
      </c>
      <c r="AP3496" s="2">
        <v>2</v>
      </c>
      <c r="AR3496" s="2">
        <v>4</v>
      </c>
      <c r="AS3496" s="2" t="s">
        <v>745</v>
      </c>
    </row>
    <row r="3497" spans="1:45" x14ac:dyDescent="0.25">
      <c r="A3497" s="2">
        <v>109755884</v>
      </c>
      <c r="B3497" s="2" t="s">
        <v>27</v>
      </c>
      <c r="C3497" s="2" t="s">
        <v>5449</v>
      </c>
      <c r="D3497" s="3">
        <v>5</v>
      </c>
      <c r="E3497" s="2" t="s">
        <v>499</v>
      </c>
      <c r="F3497" s="5">
        <v>3</v>
      </c>
      <c r="G3497" s="5" t="str">
        <f>+VLOOKUP(Hoja1!F3497,Sheet1!$A$1:$B$6,2,0)</f>
        <v>CALI</v>
      </c>
      <c r="H3497" s="2">
        <v>4</v>
      </c>
      <c r="I3497" s="2">
        <v>3</v>
      </c>
      <c r="J3497" s="2">
        <v>5</v>
      </c>
      <c r="K3497" s="2">
        <v>4</v>
      </c>
      <c r="L3497" s="2">
        <v>5</v>
      </c>
      <c r="M3497" s="2">
        <v>4</v>
      </c>
      <c r="N3497" s="2">
        <v>3</v>
      </c>
      <c r="O3497" s="2">
        <v>5</v>
      </c>
      <c r="Q3497" s="2">
        <v>2</v>
      </c>
      <c r="Z3497" s="2">
        <v>2</v>
      </c>
      <c r="AJ3497" s="2">
        <v>1</v>
      </c>
      <c r="AM3497" s="2">
        <v>1</v>
      </c>
      <c r="AP3497" s="2">
        <v>1</v>
      </c>
      <c r="AQ3497" s="2" t="s">
        <v>1855</v>
      </c>
      <c r="AR3497" s="2">
        <v>3</v>
      </c>
    </row>
    <row r="3498" spans="1:45" x14ac:dyDescent="0.25">
      <c r="A3498" s="2">
        <v>109755893</v>
      </c>
      <c r="B3498" s="2" t="s">
        <v>27</v>
      </c>
      <c r="C3498" s="2" t="s">
        <v>5450</v>
      </c>
      <c r="D3498" s="3">
        <v>5</v>
      </c>
      <c r="E3498" s="2" t="s">
        <v>82</v>
      </c>
      <c r="F3498" s="5">
        <v>5</v>
      </c>
      <c r="G3498" s="5" t="str">
        <f>+VLOOKUP(Hoja1!F3498,Sheet1!$A$1:$B$6,2,0)</f>
        <v>BAQ</v>
      </c>
      <c r="H3498" s="2">
        <v>5</v>
      </c>
      <c r="I3498" s="2">
        <v>4</v>
      </c>
      <c r="J3498" s="2">
        <v>5</v>
      </c>
      <c r="K3498" s="2">
        <v>4</v>
      </c>
      <c r="L3498" s="2">
        <v>4</v>
      </c>
      <c r="M3498" s="2">
        <v>4</v>
      </c>
      <c r="N3498" s="2">
        <v>4</v>
      </c>
      <c r="O3498" s="2">
        <v>5</v>
      </c>
      <c r="Q3498" s="2">
        <v>1</v>
      </c>
      <c r="S3498" s="2">
        <v>1</v>
      </c>
      <c r="T3498" s="2">
        <v>1</v>
      </c>
      <c r="Y3498" s="2" t="s">
        <v>4732</v>
      </c>
      <c r="Z3498" s="2">
        <v>1</v>
      </c>
      <c r="AA3498" s="2">
        <v>1</v>
      </c>
      <c r="AE3498" s="2">
        <v>1</v>
      </c>
      <c r="AJ3498" s="2">
        <v>1</v>
      </c>
      <c r="AL3498" s="2">
        <v>1</v>
      </c>
      <c r="AM3498" s="2">
        <v>1</v>
      </c>
      <c r="AP3498" s="2">
        <v>1</v>
      </c>
      <c r="AQ3498" s="2" t="s">
        <v>4733</v>
      </c>
      <c r="AR3498" s="2">
        <v>6</v>
      </c>
    </row>
    <row r="3499" spans="1:45" x14ac:dyDescent="0.25">
      <c r="A3499" s="2">
        <v>109755895</v>
      </c>
      <c r="B3499" s="2" t="s">
        <v>27</v>
      </c>
      <c r="C3499" s="2" t="s">
        <v>5451</v>
      </c>
      <c r="D3499" s="3">
        <v>5</v>
      </c>
      <c r="E3499" s="2" t="s">
        <v>548</v>
      </c>
      <c r="F3499" s="5">
        <v>1</v>
      </c>
      <c r="G3499" s="5" t="str">
        <f>+VLOOKUP(Hoja1!F3499,Sheet1!$A$1:$B$6,2,0)</f>
        <v>MEDE</v>
      </c>
      <c r="H3499" s="2">
        <v>5</v>
      </c>
      <c r="I3499" s="2">
        <v>6</v>
      </c>
      <c r="J3499" s="2">
        <v>5</v>
      </c>
      <c r="K3499" s="2">
        <v>5</v>
      </c>
      <c r="L3499" s="2">
        <v>2</v>
      </c>
      <c r="M3499" s="2">
        <v>1</v>
      </c>
      <c r="N3499" s="2">
        <v>6</v>
      </c>
      <c r="O3499" s="2">
        <v>5</v>
      </c>
      <c r="P3499" s="2" t="s">
        <v>4734</v>
      </c>
      <c r="Q3499" s="2">
        <v>2</v>
      </c>
      <c r="Z3499" s="2">
        <v>2</v>
      </c>
      <c r="AJ3499" s="2">
        <v>2</v>
      </c>
      <c r="AP3499" s="2">
        <v>1</v>
      </c>
      <c r="AQ3499" s="2" t="s">
        <v>80</v>
      </c>
      <c r="AR3499" s="2">
        <v>6</v>
      </c>
      <c r="AS3499" s="2" t="s">
        <v>4735</v>
      </c>
    </row>
    <row r="3500" spans="1:45" x14ac:dyDescent="0.25">
      <c r="A3500" s="2">
        <v>109755921</v>
      </c>
      <c r="B3500" s="2" t="s">
        <v>27</v>
      </c>
      <c r="C3500" s="2" t="s">
        <v>5449</v>
      </c>
      <c r="D3500" s="3">
        <v>5</v>
      </c>
      <c r="E3500" s="2" t="s">
        <v>513</v>
      </c>
      <c r="F3500" s="5">
        <v>3</v>
      </c>
      <c r="G3500" s="5" t="str">
        <f>+VLOOKUP(Hoja1!F3500,Sheet1!$A$1:$B$6,2,0)</f>
        <v>CALI</v>
      </c>
      <c r="H3500" s="2">
        <v>5</v>
      </c>
      <c r="I3500" s="2">
        <v>5</v>
      </c>
      <c r="J3500" s="2">
        <v>6</v>
      </c>
      <c r="K3500" s="2">
        <v>5</v>
      </c>
      <c r="L3500" s="2">
        <v>4</v>
      </c>
      <c r="M3500" s="2">
        <v>4</v>
      </c>
      <c r="N3500" s="2">
        <v>5</v>
      </c>
      <c r="O3500" s="2">
        <v>5</v>
      </c>
      <c r="P3500" s="2" t="s">
        <v>4736</v>
      </c>
      <c r="Q3500" s="2">
        <v>2</v>
      </c>
      <c r="Z3500" s="2">
        <v>2</v>
      </c>
      <c r="AJ3500" s="2">
        <v>1</v>
      </c>
      <c r="AM3500" s="2">
        <v>1</v>
      </c>
      <c r="AP3500" s="2">
        <v>1</v>
      </c>
      <c r="AQ3500" s="2" t="s">
        <v>4737</v>
      </c>
      <c r="AR3500" s="2">
        <v>6</v>
      </c>
      <c r="AS3500" s="2" t="s">
        <v>4738</v>
      </c>
    </row>
    <row r="3501" spans="1:45" x14ac:dyDescent="0.25">
      <c r="A3501" s="2">
        <v>109756015</v>
      </c>
      <c r="B3501" s="2" t="s">
        <v>27</v>
      </c>
      <c r="C3501" s="2" t="s">
        <v>5450</v>
      </c>
      <c r="D3501" s="3">
        <v>5</v>
      </c>
      <c r="E3501" s="2" t="s">
        <v>1655</v>
      </c>
      <c r="F3501" s="5">
        <v>3</v>
      </c>
      <c r="G3501" s="5" t="str">
        <f>+VLOOKUP(Hoja1!F3501,Sheet1!$A$1:$B$6,2,0)</f>
        <v>CALI</v>
      </c>
      <c r="H3501" s="2">
        <v>5</v>
      </c>
      <c r="I3501" s="2">
        <v>4</v>
      </c>
      <c r="J3501" s="2">
        <v>5</v>
      </c>
      <c r="K3501" s="2">
        <v>5</v>
      </c>
      <c r="L3501" s="2">
        <v>4</v>
      </c>
      <c r="M3501" s="2">
        <v>4</v>
      </c>
      <c r="N3501" s="2">
        <v>5</v>
      </c>
      <c r="O3501" s="2">
        <v>5</v>
      </c>
      <c r="P3501" s="2" t="s">
        <v>4739</v>
      </c>
      <c r="Q3501" s="2">
        <v>2</v>
      </c>
      <c r="Z3501" s="2">
        <v>1</v>
      </c>
      <c r="AA3501" s="2">
        <v>1</v>
      </c>
      <c r="AC3501" s="2">
        <v>1</v>
      </c>
      <c r="AI3501" s="2" t="s">
        <v>4739</v>
      </c>
      <c r="AJ3501" s="2">
        <v>1</v>
      </c>
      <c r="AL3501" s="2">
        <v>1</v>
      </c>
      <c r="AM3501" s="2">
        <v>1</v>
      </c>
      <c r="AN3501" s="2">
        <v>1</v>
      </c>
      <c r="AP3501" s="2">
        <v>1</v>
      </c>
      <c r="AQ3501" s="2" t="s">
        <v>4740</v>
      </c>
      <c r="AR3501" s="2">
        <v>6</v>
      </c>
      <c r="AS3501" s="2" t="s">
        <v>4739</v>
      </c>
    </row>
    <row r="3502" spans="1:45" x14ac:dyDescent="0.25">
      <c r="A3502" s="2">
        <v>109756059</v>
      </c>
      <c r="B3502" s="2" t="s">
        <v>27</v>
      </c>
      <c r="C3502" s="2" t="s">
        <v>5449</v>
      </c>
      <c r="D3502" s="3">
        <v>5</v>
      </c>
      <c r="E3502" s="2" t="s">
        <v>396</v>
      </c>
      <c r="F3502" s="5">
        <v>4</v>
      </c>
      <c r="G3502" s="5" t="str">
        <f>+VLOOKUP(Hoja1!F3502,Sheet1!$A$1:$B$6,2,0)</f>
        <v>CART</v>
      </c>
      <c r="H3502" s="2">
        <v>3</v>
      </c>
      <c r="I3502" s="2">
        <v>3</v>
      </c>
      <c r="J3502" s="2">
        <v>3</v>
      </c>
      <c r="K3502" s="2">
        <v>3</v>
      </c>
      <c r="L3502" s="2">
        <v>3</v>
      </c>
      <c r="M3502" s="2">
        <v>3</v>
      </c>
      <c r="N3502" s="2">
        <v>4</v>
      </c>
      <c r="O3502" s="2">
        <v>4</v>
      </c>
      <c r="Q3502" s="2">
        <v>1</v>
      </c>
      <c r="R3502" s="2">
        <v>1</v>
      </c>
      <c r="Y3502" s="2" t="s">
        <v>4741</v>
      </c>
      <c r="Z3502" s="2">
        <v>2</v>
      </c>
      <c r="AJ3502" s="2">
        <v>2</v>
      </c>
      <c r="AP3502" s="2">
        <v>1</v>
      </c>
      <c r="AQ3502" s="2" t="s">
        <v>104</v>
      </c>
      <c r="AR3502" s="2">
        <v>6</v>
      </c>
      <c r="AS3502" s="2" t="s">
        <v>4742</v>
      </c>
    </row>
    <row r="3503" spans="1:45" x14ac:dyDescent="0.25">
      <c r="A3503" s="2">
        <v>109756065</v>
      </c>
      <c r="B3503" s="2" t="s">
        <v>27</v>
      </c>
      <c r="C3503" s="2" t="s">
        <v>5450</v>
      </c>
      <c r="D3503" s="3">
        <v>5</v>
      </c>
      <c r="E3503" s="2" t="s">
        <v>1379</v>
      </c>
      <c r="F3503" s="5">
        <v>4</v>
      </c>
      <c r="G3503" s="5" t="str">
        <f>+VLOOKUP(Hoja1!F3503,Sheet1!$A$1:$B$6,2,0)</f>
        <v>CART</v>
      </c>
      <c r="H3503" s="2">
        <v>5</v>
      </c>
      <c r="I3503" s="2">
        <v>6</v>
      </c>
      <c r="J3503" s="2">
        <v>6</v>
      </c>
      <c r="K3503" s="2">
        <v>5</v>
      </c>
      <c r="L3503" s="2">
        <v>6</v>
      </c>
      <c r="M3503" s="2">
        <v>5</v>
      </c>
      <c r="N3503" s="2">
        <v>6</v>
      </c>
      <c r="O3503" s="2">
        <v>6</v>
      </c>
      <c r="P3503" s="2" t="s">
        <v>4743</v>
      </c>
      <c r="Q3503" s="2">
        <v>2</v>
      </c>
      <c r="Z3503" s="2">
        <v>1</v>
      </c>
      <c r="AC3503" s="2">
        <v>1</v>
      </c>
      <c r="AE3503" s="2">
        <v>1</v>
      </c>
      <c r="AI3503" s="2" t="s">
        <v>4744</v>
      </c>
      <c r="AJ3503" s="2">
        <v>2</v>
      </c>
      <c r="AP3503" s="2">
        <v>2</v>
      </c>
      <c r="AR3503" s="2">
        <v>4</v>
      </c>
      <c r="AS3503" s="2" t="s">
        <v>4745</v>
      </c>
    </row>
    <row r="3504" spans="1:45" x14ac:dyDescent="0.25">
      <c r="A3504" s="2">
        <v>109756067</v>
      </c>
      <c r="B3504" s="2" t="s">
        <v>27</v>
      </c>
      <c r="C3504" s="2" t="s">
        <v>5451</v>
      </c>
      <c r="D3504" s="3">
        <v>5</v>
      </c>
      <c r="E3504" s="2" t="s">
        <v>523</v>
      </c>
      <c r="F3504" s="5">
        <v>5</v>
      </c>
      <c r="G3504" s="5" t="str">
        <f>+VLOOKUP(Hoja1!F3504,Sheet1!$A$1:$B$6,2,0)</f>
        <v>BAQ</v>
      </c>
      <c r="H3504" s="2">
        <v>4</v>
      </c>
      <c r="I3504" s="2">
        <v>3</v>
      </c>
      <c r="J3504" s="2">
        <v>3</v>
      </c>
      <c r="K3504" s="2">
        <v>3</v>
      </c>
      <c r="L3504" s="2">
        <v>2</v>
      </c>
      <c r="M3504" s="2">
        <v>4</v>
      </c>
      <c r="N3504" s="2">
        <v>4</v>
      </c>
      <c r="O3504" s="2">
        <v>3</v>
      </c>
      <c r="P3504" s="2" t="s">
        <v>1028</v>
      </c>
      <c r="Q3504" s="2">
        <v>1</v>
      </c>
      <c r="S3504" s="2">
        <v>1</v>
      </c>
      <c r="Y3504" s="2" t="s">
        <v>30</v>
      </c>
      <c r="Z3504" s="2">
        <v>1</v>
      </c>
      <c r="AB3504" s="2">
        <v>1</v>
      </c>
      <c r="AC3504" s="2">
        <v>1</v>
      </c>
      <c r="AI3504" s="2" t="s">
        <v>4746</v>
      </c>
      <c r="AJ3504" s="2">
        <v>1</v>
      </c>
      <c r="AL3504" s="2">
        <v>1</v>
      </c>
      <c r="AM3504" s="2">
        <v>1</v>
      </c>
      <c r="AN3504" s="2">
        <v>1</v>
      </c>
      <c r="AP3504" s="2">
        <v>2</v>
      </c>
      <c r="AR3504" s="2">
        <v>6</v>
      </c>
      <c r="AS3504" s="2" t="s">
        <v>30</v>
      </c>
    </row>
    <row r="3505" spans="1:45" x14ac:dyDescent="0.25">
      <c r="A3505" s="2">
        <v>109756110</v>
      </c>
      <c r="B3505" s="2" t="s">
        <v>27</v>
      </c>
      <c r="C3505" s="2" t="s">
        <v>5449</v>
      </c>
      <c r="D3505" s="3">
        <v>5</v>
      </c>
      <c r="E3505" s="2" t="s">
        <v>51</v>
      </c>
      <c r="F3505" s="5">
        <v>1</v>
      </c>
      <c r="G3505" s="5" t="str">
        <f>+VLOOKUP(Hoja1!F3505,Sheet1!$A$1:$B$6,2,0)</f>
        <v>MEDE</v>
      </c>
      <c r="H3505" s="2">
        <v>4</v>
      </c>
      <c r="I3505" s="2">
        <v>4</v>
      </c>
      <c r="J3505" s="2">
        <v>4</v>
      </c>
      <c r="K3505" s="2">
        <v>4</v>
      </c>
      <c r="L3505" s="2">
        <v>4</v>
      </c>
      <c r="M3505" s="2">
        <v>4</v>
      </c>
      <c r="N3505" s="2">
        <v>4</v>
      </c>
      <c r="O3505" s="2">
        <v>4</v>
      </c>
      <c r="P3505" s="2" t="s">
        <v>4747</v>
      </c>
      <c r="Q3505" s="2">
        <v>2</v>
      </c>
      <c r="Z3505" s="2">
        <v>2</v>
      </c>
      <c r="AJ3505" s="2">
        <v>1</v>
      </c>
      <c r="AM3505" s="2">
        <v>1</v>
      </c>
      <c r="AP3505" s="2">
        <v>2</v>
      </c>
      <c r="AR3505" s="2">
        <v>3</v>
      </c>
    </row>
    <row r="3506" spans="1:45" x14ac:dyDescent="0.25">
      <c r="A3506" s="2">
        <v>109756179</v>
      </c>
      <c r="B3506" s="2" t="s">
        <v>27</v>
      </c>
      <c r="C3506" s="2" t="s">
        <v>5450</v>
      </c>
      <c r="D3506" s="3">
        <v>5</v>
      </c>
      <c r="E3506" s="2" t="s">
        <v>1138</v>
      </c>
      <c r="F3506" s="5">
        <v>1</v>
      </c>
      <c r="G3506" s="5" t="str">
        <f>+VLOOKUP(Hoja1!F3506,Sheet1!$A$1:$B$6,2,0)</f>
        <v>MEDE</v>
      </c>
      <c r="H3506" s="2">
        <v>5</v>
      </c>
      <c r="I3506" s="2">
        <v>5</v>
      </c>
      <c r="J3506" s="2">
        <v>5</v>
      </c>
      <c r="K3506" s="2">
        <v>5</v>
      </c>
      <c r="L3506" s="2">
        <v>5</v>
      </c>
      <c r="M3506" s="2">
        <v>3</v>
      </c>
      <c r="N3506" s="2">
        <v>3</v>
      </c>
      <c r="O3506" s="2">
        <v>5</v>
      </c>
      <c r="Q3506" s="2">
        <v>2</v>
      </c>
      <c r="Z3506" s="2">
        <v>2</v>
      </c>
      <c r="AJ3506" s="2">
        <v>2</v>
      </c>
      <c r="AP3506" s="2">
        <v>1</v>
      </c>
      <c r="AQ3506" s="2" t="s">
        <v>4748</v>
      </c>
      <c r="AR3506" s="2">
        <v>5</v>
      </c>
    </row>
    <row r="3507" spans="1:45" x14ac:dyDescent="0.25">
      <c r="A3507" s="2">
        <v>109756210</v>
      </c>
      <c r="B3507" s="2" t="s">
        <v>27</v>
      </c>
      <c r="C3507" s="2" t="s">
        <v>5449</v>
      </c>
      <c r="D3507" s="3">
        <v>5</v>
      </c>
      <c r="E3507" s="2" t="s">
        <v>1904</v>
      </c>
      <c r="F3507" s="5">
        <v>4</v>
      </c>
      <c r="G3507" s="5" t="str">
        <f>+VLOOKUP(Hoja1!F3507,Sheet1!$A$1:$B$6,2,0)</f>
        <v>CART</v>
      </c>
      <c r="H3507" s="2">
        <v>4</v>
      </c>
      <c r="I3507" s="2">
        <v>3</v>
      </c>
      <c r="J3507" s="2">
        <v>3</v>
      </c>
      <c r="K3507" s="2">
        <v>4</v>
      </c>
      <c r="L3507" s="2">
        <v>4</v>
      </c>
      <c r="M3507" s="2">
        <v>4</v>
      </c>
      <c r="N3507" s="2">
        <v>4</v>
      </c>
      <c r="O3507" s="2">
        <v>3</v>
      </c>
      <c r="Q3507" s="2">
        <v>2</v>
      </c>
      <c r="Z3507" s="2">
        <v>2</v>
      </c>
      <c r="AJ3507" s="2">
        <v>2</v>
      </c>
      <c r="AP3507" s="2">
        <v>1</v>
      </c>
      <c r="AQ3507" s="2" t="s">
        <v>80</v>
      </c>
      <c r="AR3507" s="2">
        <v>4</v>
      </c>
    </row>
    <row r="3508" spans="1:45" x14ac:dyDescent="0.25">
      <c r="A3508" s="2">
        <v>109756228</v>
      </c>
      <c r="B3508" s="2" t="s">
        <v>27</v>
      </c>
      <c r="C3508" s="2" t="s">
        <v>5450</v>
      </c>
      <c r="D3508" s="3">
        <v>5</v>
      </c>
      <c r="E3508" s="2" t="s">
        <v>563</v>
      </c>
      <c r="F3508" s="5">
        <v>3</v>
      </c>
      <c r="G3508" s="5" t="str">
        <f>+VLOOKUP(Hoja1!F3508,Sheet1!$A$1:$B$6,2,0)</f>
        <v>CALI</v>
      </c>
      <c r="H3508" s="2">
        <v>5</v>
      </c>
      <c r="I3508" s="2">
        <v>4</v>
      </c>
      <c r="J3508" s="2">
        <v>5</v>
      </c>
      <c r="K3508" s="2">
        <v>5</v>
      </c>
      <c r="L3508" s="2">
        <v>4</v>
      </c>
      <c r="M3508" s="2">
        <v>4</v>
      </c>
      <c r="N3508" s="2">
        <v>4</v>
      </c>
      <c r="O3508" s="2">
        <v>3</v>
      </c>
      <c r="Q3508" s="2">
        <v>1</v>
      </c>
      <c r="V3508" s="2">
        <v>1</v>
      </c>
      <c r="Z3508" s="2">
        <v>2</v>
      </c>
      <c r="AJ3508" s="2">
        <v>2</v>
      </c>
      <c r="AP3508" s="2">
        <v>1</v>
      </c>
      <c r="AQ3508" s="2" t="s">
        <v>104</v>
      </c>
      <c r="AR3508" s="2">
        <v>4</v>
      </c>
    </row>
    <row r="3509" spans="1:45" x14ac:dyDescent="0.25">
      <c r="A3509" s="2">
        <v>109756305</v>
      </c>
      <c r="B3509" s="2" t="s">
        <v>27</v>
      </c>
      <c r="C3509" s="2" t="s">
        <v>5451</v>
      </c>
      <c r="D3509" s="3">
        <v>5</v>
      </c>
      <c r="E3509" s="2" t="s">
        <v>2352</v>
      </c>
      <c r="F3509" s="5">
        <v>2</v>
      </c>
      <c r="G3509" s="5" t="str">
        <f>+VLOOKUP(Hoja1!F3509,Sheet1!$A$1:$B$6,2,0)</f>
        <v>BOG</v>
      </c>
      <c r="H3509" s="2">
        <v>4</v>
      </c>
      <c r="I3509" s="2">
        <v>4</v>
      </c>
      <c r="J3509" s="2">
        <v>4</v>
      </c>
      <c r="K3509" s="2">
        <v>4</v>
      </c>
      <c r="L3509" s="2">
        <v>4</v>
      </c>
      <c r="M3509" s="2">
        <v>4</v>
      </c>
      <c r="N3509" s="2">
        <v>4</v>
      </c>
      <c r="O3509" s="2">
        <v>4</v>
      </c>
      <c r="Q3509" s="2">
        <v>2</v>
      </c>
      <c r="Z3509" s="2">
        <v>2</v>
      </c>
      <c r="AJ3509" s="2">
        <v>1</v>
      </c>
      <c r="AL3509" s="2">
        <v>1</v>
      </c>
      <c r="AM3509" s="2">
        <v>1</v>
      </c>
      <c r="AN3509" s="2">
        <v>1</v>
      </c>
      <c r="AP3509" s="2">
        <v>2</v>
      </c>
      <c r="AR3509" s="2">
        <v>2</v>
      </c>
      <c r="AS3509" s="2" t="s">
        <v>4749</v>
      </c>
    </row>
    <row r="3510" spans="1:45" x14ac:dyDescent="0.25">
      <c r="A3510" s="2">
        <v>109756308</v>
      </c>
      <c r="B3510" s="2" t="s">
        <v>27</v>
      </c>
      <c r="C3510" s="2" t="s">
        <v>5449</v>
      </c>
      <c r="D3510" s="3">
        <v>5</v>
      </c>
      <c r="E3510" s="2" t="s">
        <v>1266</v>
      </c>
      <c r="F3510" s="5">
        <v>4</v>
      </c>
      <c r="G3510" s="5" t="str">
        <f>+VLOOKUP(Hoja1!F3510,Sheet1!$A$1:$B$6,2,0)</f>
        <v>CART</v>
      </c>
      <c r="H3510" s="2">
        <v>4</v>
      </c>
      <c r="I3510" s="2">
        <v>5</v>
      </c>
      <c r="J3510" s="2">
        <v>3</v>
      </c>
      <c r="K3510" s="2">
        <v>5</v>
      </c>
      <c r="L3510" s="2">
        <v>4</v>
      </c>
      <c r="M3510" s="2">
        <v>4</v>
      </c>
      <c r="N3510" s="2">
        <v>5</v>
      </c>
      <c r="O3510" s="2">
        <v>6</v>
      </c>
      <c r="P3510" s="2" t="s">
        <v>4750</v>
      </c>
      <c r="Q3510" s="2">
        <v>1</v>
      </c>
      <c r="V3510" s="2">
        <v>1</v>
      </c>
      <c r="Z3510" s="2">
        <v>2</v>
      </c>
      <c r="AJ3510" s="2">
        <v>1</v>
      </c>
      <c r="AM3510" s="2">
        <v>1</v>
      </c>
      <c r="AP3510" s="2">
        <v>2</v>
      </c>
      <c r="AR3510" s="2">
        <v>4</v>
      </c>
    </row>
    <row r="3511" spans="1:45" x14ac:dyDescent="0.25">
      <c r="A3511" s="2">
        <v>109756313</v>
      </c>
      <c r="B3511" s="2" t="s">
        <v>27</v>
      </c>
      <c r="C3511" s="2" t="s">
        <v>5450</v>
      </c>
      <c r="D3511" s="3">
        <v>5</v>
      </c>
      <c r="E3511" s="2" t="s">
        <v>669</v>
      </c>
      <c r="F3511" s="5">
        <v>2</v>
      </c>
      <c r="G3511" s="5" t="str">
        <f>+VLOOKUP(Hoja1!F3511,Sheet1!$A$1:$B$6,2,0)</f>
        <v>BOG</v>
      </c>
      <c r="H3511" s="2">
        <v>4</v>
      </c>
      <c r="I3511" s="2">
        <v>4</v>
      </c>
      <c r="J3511" s="2">
        <v>3</v>
      </c>
      <c r="K3511" s="2">
        <v>4</v>
      </c>
      <c r="L3511" s="2">
        <v>4</v>
      </c>
      <c r="M3511" s="2">
        <v>4</v>
      </c>
      <c r="N3511" s="2">
        <v>4</v>
      </c>
      <c r="O3511" s="2">
        <v>4</v>
      </c>
      <c r="Q3511" s="2">
        <v>2</v>
      </c>
      <c r="Z3511" s="2">
        <v>2</v>
      </c>
      <c r="AJ3511" s="2">
        <v>2</v>
      </c>
      <c r="AP3511" s="2">
        <v>2</v>
      </c>
      <c r="AR3511" s="2">
        <v>4</v>
      </c>
    </row>
    <row r="3512" spans="1:45" x14ac:dyDescent="0.25">
      <c r="A3512" s="2">
        <v>109756328</v>
      </c>
      <c r="B3512" s="2" t="s">
        <v>27</v>
      </c>
      <c r="C3512" s="2" t="s">
        <v>5449</v>
      </c>
      <c r="D3512" s="3">
        <v>5</v>
      </c>
      <c r="E3512" s="2" t="s">
        <v>491</v>
      </c>
      <c r="F3512" s="5">
        <v>3</v>
      </c>
      <c r="G3512" s="5" t="str">
        <f>+VLOOKUP(Hoja1!F3512,Sheet1!$A$1:$B$6,2,0)</f>
        <v>CALI</v>
      </c>
      <c r="H3512" s="2">
        <v>5</v>
      </c>
      <c r="I3512" s="2">
        <v>6</v>
      </c>
      <c r="J3512" s="2">
        <v>4</v>
      </c>
      <c r="K3512" s="2">
        <v>3</v>
      </c>
      <c r="L3512" s="2">
        <v>4</v>
      </c>
      <c r="M3512" s="2">
        <v>3</v>
      </c>
      <c r="N3512" s="2">
        <v>6</v>
      </c>
      <c r="O3512" s="2">
        <v>3</v>
      </c>
      <c r="Q3512" s="2">
        <v>2</v>
      </c>
      <c r="Z3512" s="2">
        <v>1</v>
      </c>
      <c r="AE3512" s="2">
        <v>1</v>
      </c>
      <c r="AG3512" s="2">
        <v>1</v>
      </c>
      <c r="AJ3512" s="2">
        <v>2</v>
      </c>
      <c r="AP3512" s="2">
        <v>1</v>
      </c>
      <c r="AQ3512" s="2" t="s">
        <v>4751</v>
      </c>
      <c r="AR3512" s="2">
        <v>6</v>
      </c>
    </row>
    <row r="3513" spans="1:45" x14ac:dyDescent="0.25">
      <c r="A3513" s="2">
        <v>109756367</v>
      </c>
      <c r="B3513" s="2" t="s">
        <v>27</v>
      </c>
      <c r="C3513" s="2" t="s">
        <v>5450</v>
      </c>
      <c r="D3513" s="3">
        <v>5</v>
      </c>
      <c r="E3513" s="2" t="s">
        <v>1200</v>
      </c>
      <c r="F3513" s="5">
        <v>1</v>
      </c>
      <c r="G3513" s="5" t="str">
        <f>+VLOOKUP(Hoja1!F3513,Sheet1!$A$1:$B$6,2,0)</f>
        <v>MEDE</v>
      </c>
      <c r="H3513" s="2">
        <v>3</v>
      </c>
      <c r="I3513" s="2">
        <v>3</v>
      </c>
      <c r="J3513" s="2">
        <v>3</v>
      </c>
      <c r="K3513" s="2">
        <v>3</v>
      </c>
      <c r="L3513" s="2">
        <v>3</v>
      </c>
      <c r="M3513" s="2">
        <v>3</v>
      </c>
      <c r="N3513" s="2">
        <v>3</v>
      </c>
      <c r="O3513" s="2">
        <v>3</v>
      </c>
      <c r="Q3513" s="2">
        <v>2</v>
      </c>
      <c r="Z3513" s="2">
        <v>2</v>
      </c>
      <c r="AJ3513" s="2">
        <v>1</v>
      </c>
      <c r="AM3513" s="2">
        <v>1</v>
      </c>
      <c r="AP3513" s="2">
        <v>1</v>
      </c>
      <c r="AQ3513" s="2" t="s">
        <v>30</v>
      </c>
      <c r="AR3513" s="2">
        <v>6</v>
      </c>
    </row>
    <row r="3514" spans="1:45" x14ac:dyDescent="0.25">
      <c r="A3514" s="2">
        <v>109756372</v>
      </c>
      <c r="B3514" s="2" t="s">
        <v>27</v>
      </c>
      <c r="C3514" s="2" t="s">
        <v>5451</v>
      </c>
      <c r="D3514" s="3">
        <v>5</v>
      </c>
      <c r="E3514" s="2" t="s">
        <v>551</v>
      </c>
      <c r="F3514" s="5">
        <v>3</v>
      </c>
      <c r="G3514" s="5" t="str">
        <f>+VLOOKUP(Hoja1!F3514,Sheet1!$A$1:$B$6,2,0)</f>
        <v>CALI</v>
      </c>
      <c r="H3514" s="2">
        <v>5</v>
      </c>
      <c r="I3514" s="2">
        <v>3</v>
      </c>
      <c r="J3514" s="2">
        <v>5</v>
      </c>
      <c r="K3514" s="2">
        <v>4</v>
      </c>
      <c r="L3514" s="2">
        <v>3</v>
      </c>
      <c r="M3514" s="2">
        <v>3</v>
      </c>
      <c r="N3514" s="2">
        <v>5</v>
      </c>
      <c r="O3514" s="2">
        <v>3</v>
      </c>
      <c r="Q3514" s="2">
        <v>1</v>
      </c>
      <c r="R3514" s="2">
        <v>1</v>
      </c>
      <c r="Z3514" s="2">
        <v>2</v>
      </c>
      <c r="AJ3514" s="2">
        <v>2</v>
      </c>
      <c r="AP3514" s="2">
        <v>2</v>
      </c>
      <c r="AR3514" s="2">
        <v>1</v>
      </c>
    </row>
    <row r="3515" spans="1:45" x14ac:dyDescent="0.25">
      <c r="A3515" s="2">
        <v>109756390</v>
      </c>
      <c r="B3515" s="2" t="s">
        <v>27</v>
      </c>
      <c r="C3515" s="2" t="s">
        <v>5449</v>
      </c>
      <c r="D3515" s="3">
        <v>5</v>
      </c>
      <c r="E3515" s="2" t="s">
        <v>806</v>
      </c>
      <c r="F3515" s="5">
        <v>4</v>
      </c>
      <c r="G3515" s="5" t="str">
        <f>+VLOOKUP(Hoja1!F3515,Sheet1!$A$1:$B$6,2,0)</f>
        <v>CART</v>
      </c>
      <c r="H3515" s="2">
        <v>4</v>
      </c>
      <c r="I3515" s="2">
        <v>4</v>
      </c>
      <c r="J3515" s="2">
        <v>3</v>
      </c>
      <c r="K3515" s="2">
        <v>4</v>
      </c>
      <c r="L3515" s="2">
        <v>4</v>
      </c>
      <c r="M3515" s="2">
        <v>4</v>
      </c>
      <c r="N3515" s="2">
        <v>4</v>
      </c>
      <c r="O3515" s="2">
        <v>3</v>
      </c>
      <c r="Q3515" s="2">
        <v>1</v>
      </c>
      <c r="R3515" s="2">
        <v>1</v>
      </c>
      <c r="V3515" s="2">
        <v>1</v>
      </c>
      <c r="Z3515" s="2">
        <v>2</v>
      </c>
      <c r="AJ3515" s="2">
        <v>2</v>
      </c>
      <c r="AP3515" s="2">
        <v>2</v>
      </c>
      <c r="AR3515" s="2">
        <v>6</v>
      </c>
    </row>
    <row r="3516" spans="1:45" x14ac:dyDescent="0.25">
      <c r="A3516" s="2">
        <v>109756393</v>
      </c>
      <c r="B3516" s="2" t="s">
        <v>27</v>
      </c>
      <c r="C3516" s="2" t="s">
        <v>5450</v>
      </c>
      <c r="D3516" s="3">
        <v>5</v>
      </c>
      <c r="E3516" s="2" t="s">
        <v>1798</v>
      </c>
      <c r="F3516" s="5">
        <v>2</v>
      </c>
      <c r="G3516" s="5" t="str">
        <f>+VLOOKUP(Hoja1!F3516,Sheet1!$A$1:$B$6,2,0)</f>
        <v>BOG</v>
      </c>
      <c r="H3516" s="2">
        <v>5</v>
      </c>
      <c r="I3516" s="2">
        <v>5</v>
      </c>
      <c r="J3516" s="2">
        <v>5</v>
      </c>
      <c r="K3516" s="2">
        <v>5</v>
      </c>
      <c r="L3516" s="2">
        <v>5</v>
      </c>
      <c r="M3516" s="2">
        <v>5</v>
      </c>
      <c r="N3516" s="2">
        <v>5</v>
      </c>
      <c r="O3516" s="2">
        <v>5</v>
      </c>
      <c r="Q3516" s="2">
        <v>2</v>
      </c>
      <c r="Z3516" s="2">
        <v>2</v>
      </c>
      <c r="AJ3516" s="2">
        <v>2</v>
      </c>
      <c r="AP3516" s="2">
        <v>2</v>
      </c>
      <c r="AR3516" s="2">
        <v>2</v>
      </c>
    </row>
    <row r="3517" spans="1:45" x14ac:dyDescent="0.25">
      <c r="A3517" s="2">
        <v>109756395</v>
      </c>
      <c r="B3517" s="2" t="s">
        <v>27</v>
      </c>
      <c r="C3517" s="2" t="s">
        <v>5449</v>
      </c>
      <c r="D3517" s="3">
        <v>5</v>
      </c>
      <c r="E3517" s="2" t="s">
        <v>240</v>
      </c>
      <c r="F3517" s="5">
        <v>3</v>
      </c>
      <c r="G3517" s="5" t="str">
        <f>+VLOOKUP(Hoja1!F3517,Sheet1!$A$1:$B$6,2,0)</f>
        <v>CALI</v>
      </c>
      <c r="H3517" s="2">
        <v>4</v>
      </c>
      <c r="I3517" s="2">
        <v>3</v>
      </c>
      <c r="J3517" s="2">
        <v>5</v>
      </c>
      <c r="K3517" s="2">
        <v>3</v>
      </c>
      <c r="L3517" s="2">
        <v>3</v>
      </c>
      <c r="M3517" s="2">
        <v>4</v>
      </c>
      <c r="N3517" s="2">
        <v>3</v>
      </c>
      <c r="O3517" s="2">
        <v>3</v>
      </c>
      <c r="P3517" s="2" t="s">
        <v>3377</v>
      </c>
      <c r="Q3517" s="2">
        <v>2</v>
      </c>
      <c r="Z3517" s="2">
        <v>2</v>
      </c>
      <c r="AJ3517" s="2">
        <v>2</v>
      </c>
      <c r="AP3517" s="2">
        <v>2</v>
      </c>
      <c r="AR3517" s="2">
        <v>3</v>
      </c>
      <c r="AS3517" s="2" t="s">
        <v>88</v>
      </c>
    </row>
    <row r="3518" spans="1:45" x14ac:dyDescent="0.25">
      <c r="A3518" s="2">
        <v>109756410</v>
      </c>
      <c r="B3518" s="2" t="s">
        <v>27</v>
      </c>
      <c r="C3518" s="2" t="s">
        <v>5450</v>
      </c>
      <c r="D3518" s="3">
        <v>5</v>
      </c>
      <c r="E3518" s="2" t="s">
        <v>113</v>
      </c>
      <c r="F3518" s="5">
        <v>3</v>
      </c>
      <c r="G3518" s="5" t="str">
        <f>+VLOOKUP(Hoja1!F3518,Sheet1!$A$1:$B$6,2,0)</f>
        <v>CALI</v>
      </c>
      <c r="H3518" s="2">
        <v>5</v>
      </c>
      <c r="I3518" s="2">
        <v>5</v>
      </c>
      <c r="J3518" s="2">
        <v>5</v>
      </c>
      <c r="K3518" s="2">
        <v>5</v>
      </c>
      <c r="L3518" s="2">
        <v>5</v>
      </c>
      <c r="M3518" s="2">
        <v>5</v>
      </c>
      <c r="N3518" s="2">
        <v>5</v>
      </c>
      <c r="O3518" s="2">
        <v>5</v>
      </c>
      <c r="P3518" s="2" t="s">
        <v>4752</v>
      </c>
      <c r="Q3518" s="2">
        <v>2</v>
      </c>
      <c r="Z3518" s="2">
        <v>2</v>
      </c>
      <c r="AJ3518" s="2">
        <v>1</v>
      </c>
      <c r="AL3518" s="2">
        <v>1</v>
      </c>
      <c r="AP3518" s="2">
        <v>1</v>
      </c>
      <c r="AQ3518" s="2" t="s">
        <v>4753</v>
      </c>
      <c r="AR3518" s="2">
        <v>2</v>
      </c>
    </row>
    <row r="3519" spans="1:45" x14ac:dyDescent="0.25">
      <c r="A3519" s="2">
        <v>109756415</v>
      </c>
      <c r="B3519" s="2" t="s">
        <v>27</v>
      </c>
      <c r="C3519" s="2" t="s">
        <v>5451</v>
      </c>
      <c r="D3519" s="3">
        <v>5</v>
      </c>
      <c r="E3519" s="2" t="s">
        <v>2210</v>
      </c>
      <c r="F3519" s="5">
        <v>1</v>
      </c>
      <c r="G3519" s="5" t="str">
        <f>+VLOOKUP(Hoja1!F3519,Sheet1!$A$1:$B$6,2,0)</f>
        <v>MEDE</v>
      </c>
      <c r="H3519" s="2">
        <v>1</v>
      </c>
      <c r="I3519" s="2">
        <v>6</v>
      </c>
      <c r="J3519" s="2">
        <v>1</v>
      </c>
      <c r="K3519" s="2">
        <v>2</v>
      </c>
      <c r="L3519" s="2">
        <v>2</v>
      </c>
      <c r="M3519" s="2">
        <v>3</v>
      </c>
      <c r="N3519" s="2">
        <v>6</v>
      </c>
      <c r="O3519" s="2">
        <v>6</v>
      </c>
      <c r="P3519" s="2" t="s">
        <v>4754</v>
      </c>
      <c r="Q3519" s="2">
        <v>2</v>
      </c>
      <c r="Z3519" s="2">
        <v>1</v>
      </c>
      <c r="AA3519" s="2">
        <v>1</v>
      </c>
      <c r="AJ3519" s="2">
        <v>2</v>
      </c>
      <c r="AP3519" s="2">
        <v>2</v>
      </c>
      <c r="AR3519" s="2">
        <v>3</v>
      </c>
    </row>
    <row r="3520" spans="1:45" x14ac:dyDescent="0.25">
      <c r="A3520" s="2">
        <v>109756418</v>
      </c>
      <c r="B3520" s="2" t="s">
        <v>27</v>
      </c>
      <c r="C3520" s="2" t="s">
        <v>5449</v>
      </c>
      <c r="D3520" s="3">
        <v>5</v>
      </c>
      <c r="E3520" s="2" t="s">
        <v>44</v>
      </c>
      <c r="F3520" s="5">
        <v>5</v>
      </c>
      <c r="G3520" s="5" t="str">
        <f>+VLOOKUP(Hoja1!F3520,Sheet1!$A$1:$B$6,2,0)</f>
        <v>BAQ</v>
      </c>
      <c r="H3520" s="2">
        <v>5</v>
      </c>
      <c r="I3520" s="2">
        <v>5</v>
      </c>
      <c r="J3520" s="2">
        <v>5</v>
      </c>
      <c r="K3520" s="2">
        <v>5</v>
      </c>
      <c r="L3520" s="2">
        <v>5</v>
      </c>
      <c r="M3520" s="2">
        <v>5</v>
      </c>
      <c r="N3520" s="2">
        <v>5</v>
      </c>
      <c r="O3520" s="2">
        <v>5</v>
      </c>
      <c r="Q3520" s="2">
        <v>1</v>
      </c>
      <c r="V3520" s="2">
        <v>1</v>
      </c>
      <c r="Y3520" s="2" t="s">
        <v>4755</v>
      </c>
      <c r="Z3520" s="2">
        <v>2</v>
      </c>
      <c r="AJ3520" s="2">
        <v>2</v>
      </c>
      <c r="AP3520" s="2">
        <v>2</v>
      </c>
      <c r="AR3520" s="2">
        <v>1</v>
      </c>
    </row>
    <row r="3521" spans="1:45" x14ac:dyDescent="0.25">
      <c r="A3521" s="2">
        <v>109756419</v>
      </c>
      <c r="B3521" s="2" t="s">
        <v>27</v>
      </c>
      <c r="C3521" s="2" t="s">
        <v>5450</v>
      </c>
      <c r="D3521" s="3">
        <v>5</v>
      </c>
      <c r="E3521" s="2" t="s">
        <v>814</v>
      </c>
      <c r="F3521" s="5">
        <v>1</v>
      </c>
      <c r="G3521" s="5" t="str">
        <f>+VLOOKUP(Hoja1!F3521,Sheet1!$A$1:$B$6,2,0)</f>
        <v>MEDE</v>
      </c>
      <c r="H3521" s="2">
        <v>5</v>
      </c>
      <c r="I3521" s="2">
        <v>6</v>
      </c>
      <c r="J3521" s="2">
        <v>1</v>
      </c>
      <c r="K3521" s="2">
        <v>5</v>
      </c>
      <c r="L3521" s="2">
        <v>5</v>
      </c>
      <c r="M3521" s="2">
        <v>5</v>
      </c>
      <c r="N3521" s="2">
        <v>6</v>
      </c>
      <c r="O3521" s="2">
        <v>6</v>
      </c>
      <c r="Q3521" s="2">
        <v>2</v>
      </c>
      <c r="Z3521" s="2">
        <v>2</v>
      </c>
      <c r="AJ3521" s="2">
        <v>2</v>
      </c>
      <c r="AP3521" s="2">
        <v>2</v>
      </c>
      <c r="AR3521" s="2">
        <v>2</v>
      </c>
    </row>
    <row r="3522" spans="1:45" x14ac:dyDescent="0.25">
      <c r="A3522" s="2">
        <v>109756428</v>
      </c>
      <c r="B3522" s="2" t="s">
        <v>27</v>
      </c>
      <c r="C3522" s="2" t="s">
        <v>5449</v>
      </c>
      <c r="D3522" s="3">
        <v>5</v>
      </c>
      <c r="E3522" s="2" t="s">
        <v>362</v>
      </c>
      <c r="F3522" s="5">
        <v>4</v>
      </c>
      <c r="G3522" s="5" t="str">
        <f>+VLOOKUP(Hoja1!F3522,Sheet1!$A$1:$B$6,2,0)</f>
        <v>CART</v>
      </c>
      <c r="H3522" s="2">
        <v>4</v>
      </c>
      <c r="I3522" s="2">
        <v>6</v>
      </c>
      <c r="J3522" s="2">
        <v>5</v>
      </c>
      <c r="K3522" s="2">
        <v>6</v>
      </c>
      <c r="L3522" s="2">
        <v>3</v>
      </c>
      <c r="M3522" s="2">
        <v>6</v>
      </c>
      <c r="N3522" s="2">
        <v>6</v>
      </c>
      <c r="O3522" s="2">
        <v>6</v>
      </c>
      <c r="Q3522" s="2">
        <v>1</v>
      </c>
      <c r="U3522" s="2">
        <v>1</v>
      </c>
      <c r="V3522" s="2">
        <v>1</v>
      </c>
      <c r="X3522" s="2" t="s">
        <v>4756</v>
      </c>
      <c r="Z3522" s="2">
        <v>1</v>
      </c>
      <c r="AA3522" s="2">
        <v>1</v>
      </c>
      <c r="AB3522" s="2">
        <v>1</v>
      </c>
      <c r="AC3522" s="2">
        <v>1</v>
      </c>
      <c r="AG3522" s="2">
        <v>1</v>
      </c>
      <c r="AJ3522" s="2">
        <v>2</v>
      </c>
      <c r="AP3522" s="2">
        <v>1</v>
      </c>
      <c r="AQ3522" s="2" t="s">
        <v>30</v>
      </c>
      <c r="AR3522" s="2">
        <v>6</v>
      </c>
    </row>
    <row r="3523" spans="1:45" x14ac:dyDescent="0.25">
      <c r="A3523" s="2">
        <v>109756435</v>
      </c>
      <c r="B3523" s="2" t="s">
        <v>27</v>
      </c>
      <c r="C3523" s="2" t="s">
        <v>5450</v>
      </c>
      <c r="D3523" s="3">
        <v>5</v>
      </c>
      <c r="E3523" s="2" t="s">
        <v>930</v>
      </c>
      <c r="F3523" s="5">
        <v>3</v>
      </c>
      <c r="G3523" s="5" t="str">
        <f>+VLOOKUP(Hoja1!F3523,Sheet1!$A$1:$B$6,2,0)</f>
        <v>CALI</v>
      </c>
      <c r="H3523" s="2">
        <v>4</v>
      </c>
      <c r="I3523" s="2">
        <v>4</v>
      </c>
      <c r="J3523" s="2">
        <v>4</v>
      </c>
      <c r="K3523" s="2">
        <v>4</v>
      </c>
      <c r="L3523" s="2">
        <v>5</v>
      </c>
      <c r="M3523" s="2">
        <v>5</v>
      </c>
      <c r="N3523" s="2">
        <v>4</v>
      </c>
      <c r="O3523" s="2">
        <v>4</v>
      </c>
      <c r="Q3523" s="2">
        <v>1</v>
      </c>
      <c r="R3523" s="2">
        <v>1</v>
      </c>
      <c r="Z3523" s="2">
        <v>2</v>
      </c>
      <c r="AJ3523" s="2">
        <v>2</v>
      </c>
      <c r="AP3523" s="2">
        <v>1</v>
      </c>
      <c r="AQ3523" s="2" t="s">
        <v>1351</v>
      </c>
      <c r="AR3523" s="2">
        <v>1</v>
      </c>
    </row>
    <row r="3524" spans="1:45" x14ac:dyDescent="0.25">
      <c r="A3524" s="2">
        <v>109756442</v>
      </c>
      <c r="B3524" s="2" t="s">
        <v>27</v>
      </c>
      <c r="C3524" s="2" t="s">
        <v>5449</v>
      </c>
      <c r="D3524" s="3">
        <v>5</v>
      </c>
      <c r="E3524" s="2" t="s">
        <v>296</v>
      </c>
      <c r="F3524" s="5">
        <v>5</v>
      </c>
      <c r="G3524" s="5" t="str">
        <f>+VLOOKUP(Hoja1!F3524,Sheet1!$A$1:$B$6,2,0)</f>
        <v>BAQ</v>
      </c>
      <c r="H3524" s="2">
        <v>5</v>
      </c>
      <c r="I3524" s="2">
        <v>6</v>
      </c>
      <c r="J3524" s="2">
        <v>6</v>
      </c>
      <c r="K3524" s="2">
        <v>5</v>
      </c>
      <c r="L3524" s="2">
        <v>5</v>
      </c>
      <c r="M3524" s="2">
        <v>5</v>
      </c>
      <c r="N3524" s="2">
        <v>5</v>
      </c>
      <c r="O3524" s="2">
        <v>5</v>
      </c>
      <c r="P3524" s="2" t="s">
        <v>116</v>
      </c>
      <c r="Q3524" s="2">
        <v>1</v>
      </c>
      <c r="V3524" s="2">
        <v>1</v>
      </c>
      <c r="Y3524" s="2" t="s">
        <v>116</v>
      </c>
      <c r="Z3524" s="2">
        <v>2</v>
      </c>
      <c r="AJ3524" s="2">
        <v>2</v>
      </c>
      <c r="AP3524" s="2">
        <v>1</v>
      </c>
      <c r="AQ3524" s="2" t="s">
        <v>116</v>
      </c>
      <c r="AR3524" s="2">
        <v>3</v>
      </c>
      <c r="AS3524" s="2" t="s">
        <v>116</v>
      </c>
    </row>
    <row r="3525" spans="1:45" x14ac:dyDescent="0.25">
      <c r="A3525" s="2">
        <v>109756460</v>
      </c>
      <c r="B3525" s="2" t="s">
        <v>27</v>
      </c>
      <c r="C3525" s="2" t="s">
        <v>5450</v>
      </c>
      <c r="D3525" s="3">
        <v>5</v>
      </c>
      <c r="E3525" s="2" t="s">
        <v>712</v>
      </c>
      <c r="F3525" s="5">
        <v>5</v>
      </c>
      <c r="G3525" s="5" t="str">
        <f>+VLOOKUP(Hoja1!F3525,Sheet1!$A$1:$B$6,2,0)</f>
        <v>BAQ</v>
      </c>
      <c r="H3525" s="2">
        <v>5</v>
      </c>
      <c r="I3525" s="2">
        <v>5</v>
      </c>
      <c r="J3525" s="2">
        <v>5</v>
      </c>
      <c r="K3525" s="2">
        <v>5</v>
      </c>
      <c r="L3525" s="2">
        <v>5</v>
      </c>
      <c r="M3525" s="2">
        <v>5</v>
      </c>
      <c r="N3525" s="2">
        <v>6</v>
      </c>
      <c r="O3525" s="2">
        <v>5</v>
      </c>
      <c r="Q3525" s="2">
        <v>2</v>
      </c>
      <c r="Z3525" s="2">
        <v>2</v>
      </c>
      <c r="AJ3525" s="2">
        <v>2</v>
      </c>
      <c r="AP3525" s="2">
        <v>2</v>
      </c>
      <c r="AR3525" s="2">
        <v>3</v>
      </c>
    </row>
    <row r="3526" spans="1:45" x14ac:dyDescent="0.25">
      <c r="A3526" s="2">
        <v>109756470</v>
      </c>
      <c r="B3526" s="2" t="s">
        <v>27</v>
      </c>
      <c r="C3526" s="2" t="s">
        <v>5451</v>
      </c>
      <c r="D3526" s="3">
        <v>5</v>
      </c>
      <c r="E3526" s="2" t="s">
        <v>333</v>
      </c>
      <c r="F3526" s="5">
        <v>4</v>
      </c>
      <c r="G3526" s="5" t="str">
        <f>+VLOOKUP(Hoja1!F3526,Sheet1!$A$1:$B$6,2,0)</f>
        <v>CART</v>
      </c>
      <c r="H3526" s="2">
        <v>3</v>
      </c>
      <c r="I3526" s="2">
        <v>6</v>
      </c>
      <c r="J3526" s="2">
        <v>3</v>
      </c>
      <c r="K3526" s="2">
        <v>5</v>
      </c>
      <c r="L3526" s="2">
        <v>2</v>
      </c>
      <c r="M3526" s="2">
        <v>2</v>
      </c>
      <c r="N3526" s="2">
        <v>5</v>
      </c>
      <c r="O3526" s="2">
        <v>6</v>
      </c>
      <c r="P3526" s="2" t="s">
        <v>4757</v>
      </c>
      <c r="Q3526" s="2">
        <v>1</v>
      </c>
      <c r="X3526" s="2" t="s">
        <v>631</v>
      </c>
      <c r="Y3526" s="2" t="s">
        <v>2512</v>
      </c>
      <c r="Z3526" s="2">
        <v>2</v>
      </c>
      <c r="AJ3526" s="2">
        <v>2</v>
      </c>
      <c r="AP3526" s="2">
        <v>1</v>
      </c>
      <c r="AQ3526" s="2" t="s">
        <v>4613</v>
      </c>
      <c r="AR3526" s="2">
        <v>6</v>
      </c>
    </row>
    <row r="3527" spans="1:45" x14ac:dyDescent="0.25">
      <c r="A3527" s="2">
        <v>109756471</v>
      </c>
      <c r="B3527" s="2" t="s">
        <v>27</v>
      </c>
      <c r="C3527" s="2" t="s">
        <v>5449</v>
      </c>
      <c r="D3527" s="3">
        <v>5</v>
      </c>
      <c r="E3527" s="2" t="s">
        <v>722</v>
      </c>
      <c r="F3527" s="5">
        <v>5</v>
      </c>
      <c r="G3527" s="5" t="str">
        <f>+VLOOKUP(Hoja1!F3527,Sheet1!$A$1:$B$6,2,0)</f>
        <v>BAQ</v>
      </c>
      <c r="H3527" s="2">
        <v>2</v>
      </c>
      <c r="I3527" s="2">
        <v>4</v>
      </c>
      <c r="J3527" s="2">
        <v>5</v>
      </c>
      <c r="K3527" s="2">
        <v>5</v>
      </c>
      <c r="L3527" s="2">
        <v>5</v>
      </c>
      <c r="M3527" s="2">
        <v>4</v>
      </c>
      <c r="N3527" s="2">
        <v>5</v>
      </c>
      <c r="O3527" s="2">
        <v>5</v>
      </c>
      <c r="P3527" s="2" t="s">
        <v>4758</v>
      </c>
      <c r="Q3527" s="2">
        <v>2</v>
      </c>
      <c r="Z3527" s="2">
        <v>1</v>
      </c>
      <c r="AE3527" s="2">
        <v>1</v>
      </c>
      <c r="AJ3527" s="2">
        <v>1</v>
      </c>
      <c r="AK3527" s="2">
        <v>1</v>
      </c>
      <c r="AL3527" s="2">
        <v>1</v>
      </c>
      <c r="AP3527" s="2">
        <v>1</v>
      </c>
      <c r="AQ3527" s="2" t="s">
        <v>30</v>
      </c>
      <c r="AR3527" s="2">
        <v>4</v>
      </c>
    </row>
    <row r="3528" spans="1:45" x14ac:dyDescent="0.25">
      <c r="A3528" s="2">
        <v>109756472</v>
      </c>
      <c r="B3528" s="2" t="s">
        <v>27</v>
      </c>
      <c r="C3528" s="2" t="s">
        <v>5450</v>
      </c>
      <c r="D3528" s="3">
        <v>5</v>
      </c>
      <c r="E3528" s="2" t="s">
        <v>169</v>
      </c>
      <c r="F3528" s="5">
        <v>3</v>
      </c>
      <c r="G3528" s="5" t="str">
        <f>+VLOOKUP(Hoja1!F3528,Sheet1!$A$1:$B$6,2,0)</f>
        <v>CALI</v>
      </c>
      <c r="H3528" s="2">
        <v>6</v>
      </c>
      <c r="I3528" s="2">
        <v>5</v>
      </c>
      <c r="J3528" s="2">
        <v>5</v>
      </c>
      <c r="K3528" s="2">
        <v>6</v>
      </c>
      <c r="L3528" s="2">
        <v>6</v>
      </c>
      <c r="M3528" s="2">
        <v>6</v>
      </c>
      <c r="N3528" s="2">
        <v>6</v>
      </c>
      <c r="O3528" s="2">
        <v>5</v>
      </c>
      <c r="P3528" s="2" t="s">
        <v>4759</v>
      </c>
      <c r="Q3528" s="2">
        <v>1</v>
      </c>
      <c r="V3528" s="2">
        <v>1</v>
      </c>
      <c r="Y3528" s="2" t="s">
        <v>4760</v>
      </c>
      <c r="Z3528" s="2">
        <v>2</v>
      </c>
      <c r="AJ3528" s="2">
        <v>2</v>
      </c>
      <c r="AP3528" s="2">
        <v>1</v>
      </c>
      <c r="AQ3528" s="2" t="s">
        <v>4761</v>
      </c>
      <c r="AR3528" s="2">
        <v>6</v>
      </c>
      <c r="AS3528" s="2" t="s">
        <v>4762</v>
      </c>
    </row>
    <row r="3529" spans="1:45" x14ac:dyDescent="0.25">
      <c r="A3529" s="2">
        <v>109756473</v>
      </c>
      <c r="B3529" s="2" t="s">
        <v>27</v>
      </c>
      <c r="C3529" s="2" t="s">
        <v>5449</v>
      </c>
      <c r="D3529" s="3">
        <v>5</v>
      </c>
      <c r="E3529" s="2" t="s">
        <v>592</v>
      </c>
      <c r="F3529" s="5">
        <v>3</v>
      </c>
      <c r="G3529" s="5" t="str">
        <f>+VLOOKUP(Hoja1!F3529,Sheet1!$A$1:$B$6,2,0)</f>
        <v>CALI</v>
      </c>
      <c r="H3529" s="2">
        <v>5</v>
      </c>
      <c r="I3529" s="2">
        <v>5</v>
      </c>
      <c r="J3529" s="2">
        <v>5</v>
      </c>
      <c r="K3529" s="2">
        <v>5</v>
      </c>
      <c r="L3529" s="2">
        <v>5</v>
      </c>
      <c r="M3529" s="2">
        <v>5</v>
      </c>
      <c r="N3529" s="2">
        <v>5</v>
      </c>
      <c r="O3529" s="2">
        <v>5</v>
      </c>
      <c r="Q3529" s="2">
        <v>2</v>
      </c>
      <c r="Z3529" s="2">
        <v>2</v>
      </c>
      <c r="AJ3529" s="2">
        <v>2</v>
      </c>
      <c r="AP3529" s="2">
        <v>1</v>
      </c>
      <c r="AQ3529" s="2" t="s">
        <v>4763</v>
      </c>
      <c r="AR3529" s="2">
        <v>2</v>
      </c>
    </row>
    <row r="3530" spans="1:45" x14ac:dyDescent="0.25">
      <c r="A3530" s="2">
        <v>109756482</v>
      </c>
      <c r="B3530" s="2" t="s">
        <v>27</v>
      </c>
      <c r="C3530" s="2" t="s">
        <v>5450</v>
      </c>
      <c r="D3530" s="3">
        <v>5</v>
      </c>
      <c r="E3530" s="2" t="s">
        <v>653</v>
      </c>
      <c r="F3530" s="5">
        <v>4</v>
      </c>
      <c r="G3530" s="5" t="str">
        <f>+VLOOKUP(Hoja1!F3530,Sheet1!$A$1:$B$6,2,0)</f>
        <v>CART</v>
      </c>
      <c r="H3530" s="2">
        <v>5</v>
      </c>
      <c r="I3530" s="2">
        <v>4</v>
      </c>
      <c r="J3530" s="2">
        <v>4</v>
      </c>
      <c r="K3530" s="2">
        <v>4</v>
      </c>
      <c r="L3530" s="2">
        <v>4</v>
      </c>
      <c r="M3530" s="2">
        <v>4</v>
      </c>
      <c r="N3530" s="2">
        <v>4</v>
      </c>
      <c r="O3530" s="2">
        <v>4</v>
      </c>
      <c r="Q3530" s="2">
        <v>2</v>
      </c>
      <c r="Z3530" s="2">
        <v>2</v>
      </c>
      <c r="AJ3530" s="2">
        <v>2</v>
      </c>
      <c r="AP3530" s="2">
        <v>2</v>
      </c>
      <c r="AR3530" s="2">
        <v>3</v>
      </c>
    </row>
    <row r="3531" spans="1:45" x14ac:dyDescent="0.25">
      <c r="A3531" s="2">
        <v>109756484</v>
      </c>
      <c r="B3531" s="2" t="s">
        <v>27</v>
      </c>
      <c r="C3531" s="2" t="s">
        <v>5451</v>
      </c>
      <c r="D3531" s="3">
        <v>5</v>
      </c>
      <c r="E3531" s="2" t="s">
        <v>541</v>
      </c>
      <c r="F3531" s="5">
        <v>5</v>
      </c>
      <c r="G3531" s="5" t="str">
        <f>+VLOOKUP(Hoja1!F3531,Sheet1!$A$1:$B$6,2,0)</f>
        <v>BAQ</v>
      </c>
      <c r="H3531" s="2">
        <v>5</v>
      </c>
      <c r="I3531" s="2">
        <v>6</v>
      </c>
      <c r="J3531" s="2">
        <v>5</v>
      </c>
      <c r="K3531" s="2">
        <v>5</v>
      </c>
      <c r="L3531" s="2">
        <v>5</v>
      </c>
      <c r="M3531" s="2">
        <v>5</v>
      </c>
      <c r="N3531" s="2">
        <v>5</v>
      </c>
      <c r="O3531" s="2">
        <v>5</v>
      </c>
      <c r="P3531" s="2" t="s">
        <v>524</v>
      </c>
      <c r="Q3531" s="2">
        <v>2</v>
      </c>
      <c r="Z3531" s="2">
        <v>1</v>
      </c>
      <c r="AA3531" s="2">
        <v>1</v>
      </c>
      <c r="AE3531" s="2">
        <v>1</v>
      </c>
      <c r="AI3531" s="2" t="s">
        <v>524</v>
      </c>
      <c r="AJ3531" s="2">
        <v>2</v>
      </c>
      <c r="AP3531" s="2">
        <v>1</v>
      </c>
      <c r="AQ3531" s="2" t="s">
        <v>716</v>
      </c>
      <c r="AR3531" s="2">
        <v>4</v>
      </c>
      <c r="AS3531" s="2" t="s">
        <v>4764</v>
      </c>
    </row>
    <row r="3532" spans="1:45" x14ac:dyDescent="0.25">
      <c r="A3532" s="2">
        <v>109756497</v>
      </c>
      <c r="B3532" s="2" t="s">
        <v>27</v>
      </c>
      <c r="C3532" s="2" t="s">
        <v>5449</v>
      </c>
      <c r="D3532" s="3">
        <v>5</v>
      </c>
      <c r="E3532" s="2" t="s">
        <v>710</v>
      </c>
      <c r="F3532" s="5">
        <v>2</v>
      </c>
      <c r="G3532" s="5" t="str">
        <f>+VLOOKUP(Hoja1!F3532,Sheet1!$A$1:$B$6,2,0)</f>
        <v>BOG</v>
      </c>
      <c r="H3532" s="2">
        <v>1</v>
      </c>
      <c r="I3532" s="2">
        <v>1</v>
      </c>
      <c r="J3532" s="2">
        <v>4</v>
      </c>
      <c r="K3532" s="2">
        <v>1</v>
      </c>
      <c r="L3532" s="2">
        <v>1</v>
      </c>
      <c r="M3532" s="2">
        <v>1</v>
      </c>
      <c r="N3532" s="2">
        <v>1</v>
      </c>
      <c r="O3532" s="2">
        <v>3</v>
      </c>
      <c r="P3532" s="2" t="s">
        <v>4765</v>
      </c>
      <c r="Q3532" s="2">
        <v>2</v>
      </c>
      <c r="Z3532" s="2">
        <v>1</v>
      </c>
      <c r="AH3532" s="2" t="s">
        <v>4766</v>
      </c>
      <c r="AJ3532" s="2">
        <v>1</v>
      </c>
      <c r="AK3532" s="2">
        <v>1</v>
      </c>
      <c r="AP3532" s="2">
        <v>2</v>
      </c>
      <c r="AR3532" s="2">
        <v>4</v>
      </c>
      <c r="AS3532" s="2" t="s">
        <v>4767</v>
      </c>
    </row>
    <row r="3533" spans="1:45" x14ac:dyDescent="0.25">
      <c r="A3533" s="2">
        <v>109756502</v>
      </c>
      <c r="B3533" s="2" t="s">
        <v>27</v>
      </c>
      <c r="C3533" s="2" t="s">
        <v>5450</v>
      </c>
      <c r="D3533" s="3">
        <v>5</v>
      </c>
      <c r="E3533" s="2" t="s">
        <v>272</v>
      </c>
      <c r="F3533" s="5">
        <v>2</v>
      </c>
      <c r="G3533" s="5" t="str">
        <f>+VLOOKUP(Hoja1!F3533,Sheet1!$A$1:$B$6,2,0)</f>
        <v>BOG</v>
      </c>
      <c r="H3533" s="2">
        <v>5</v>
      </c>
      <c r="I3533" s="2">
        <v>5</v>
      </c>
      <c r="J3533" s="2">
        <v>5</v>
      </c>
      <c r="K3533" s="2">
        <v>5</v>
      </c>
      <c r="L3533" s="2">
        <v>5</v>
      </c>
      <c r="M3533" s="2">
        <v>5</v>
      </c>
      <c r="N3533" s="2">
        <v>5</v>
      </c>
      <c r="O3533" s="2">
        <v>5</v>
      </c>
      <c r="Q3533" s="2">
        <v>2</v>
      </c>
      <c r="Z3533" s="2">
        <v>2</v>
      </c>
      <c r="AJ3533" s="2">
        <v>2</v>
      </c>
      <c r="AP3533" s="2">
        <v>2</v>
      </c>
      <c r="AR3533" s="2">
        <v>6</v>
      </c>
    </row>
    <row r="3534" spans="1:45" x14ac:dyDescent="0.25">
      <c r="A3534" s="2">
        <v>109756505</v>
      </c>
      <c r="B3534" s="2" t="s">
        <v>27</v>
      </c>
      <c r="C3534" s="2" t="s">
        <v>5449</v>
      </c>
      <c r="D3534" s="3">
        <v>5</v>
      </c>
      <c r="E3534" s="2" t="s">
        <v>395</v>
      </c>
      <c r="F3534" s="5">
        <v>1</v>
      </c>
      <c r="G3534" s="5" t="str">
        <f>+VLOOKUP(Hoja1!F3534,Sheet1!$A$1:$B$6,2,0)</f>
        <v>MEDE</v>
      </c>
      <c r="H3534" s="2">
        <v>6</v>
      </c>
      <c r="I3534" s="2">
        <v>4</v>
      </c>
      <c r="J3534" s="2">
        <v>6</v>
      </c>
      <c r="K3534" s="2">
        <v>5</v>
      </c>
      <c r="L3534" s="2">
        <v>3</v>
      </c>
      <c r="M3534" s="2">
        <v>3</v>
      </c>
      <c r="N3534" s="2">
        <v>5</v>
      </c>
      <c r="O3534" s="2">
        <v>3</v>
      </c>
      <c r="Q3534" s="2">
        <v>1</v>
      </c>
      <c r="V3534" s="2">
        <v>1</v>
      </c>
      <c r="Z3534" s="2">
        <v>1</v>
      </c>
      <c r="AC3534" s="2">
        <v>1</v>
      </c>
      <c r="AJ3534" s="2">
        <v>1</v>
      </c>
      <c r="AL3534" s="2">
        <v>1</v>
      </c>
      <c r="AM3534" s="2">
        <v>1</v>
      </c>
      <c r="AP3534" s="2">
        <v>2</v>
      </c>
      <c r="AR3534" s="2">
        <v>5</v>
      </c>
    </row>
    <row r="3535" spans="1:45" x14ac:dyDescent="0.25">
      <c r="A3535" s="2">
        <v>109756516</v>
      </c>
      <c r="B3535" s="2" t="s">
        <v>27</v>
      </c>
      <c r="C3535" s="2" t="s">
        <v>5450</v>
      </c>
      <c r="D3535" s="3">
        <v>5</v>
      </c>
      <c r="E3535" s="2" t="s">
        <v>1621</v>
      </c>
      <c r="F3535" s="5">
        <v>2</v>
      </c>
      <c r="G3535" s="5" t="str">
        <f>+VLOOKUP(Hoja1!F3535,Sheet1!$A$1:$B$6,2,0)</f>
        <v>BOG</v>
      </c>
      <c r="H3535" s="2">
        <v>3</v>
      </c>
      <c r="I3535" s="2">
        <v>3</v>
      </c>
      <c r="J3535" s="2">
        <v>6</v>
      </c>
      <c r="K3535" s="2">
        <v>5</v>
      </c>
      <c r="L3535" s="2">
        <v>3</v>
      </c>
      <c r="M3535" s="2">
        <v>4</v>
      </c>
      <c r="N3535" s="2">
        <v>3</v>
      </c>
      <c r="O3535" s="2">
        <v>5</v>
      </c>
      <c r="P3535" s="2" t="s">
        <v>4768</v>
      </c>
      <c r="Q3535" s="2">
        <v>1</v>
      </c>
      <c r="V3535" s="2">
        <v>1</v>
      </c>
      <c r="X3535" s="2" t="s">
        <v>3764</v>
      </c>
      <c r="Y3535" s="2" t="s">
        <v>4769</v>
      </c>
      <c r="Z3535" s="2">
        <v>2</v>
      </c>
      <c r="AJ3535" s="2">
        <v>1</v>
      </c>
      <c r="AL3535" s="2">
        <v>1</v>
      </c>
      <c r="AM3535" s="2">
        <v>1</v>
      </c>
      <c r="AP3535" s="2">
        <v>1</v>
      </c>
      <c r="AQ3535" s="2" t="s">
        <v>3203</v>
      </c>
      <c r="AR3535" s="2">
        <v>5</v>
      </c>
      <c r="AS3535" s="2" t="s">
        <v>3203</v>
      </c>
    </row>
    <row r="3536" spans="1:45" x14ac:dyDescent="0.25">
      <c r="A3536" s="2">
        <v>109756522</v>
      </c>
      <c r="B3536" s="2" t="s">
        <v>27</v>
      </c>
      <c r="C3536" s="2" t="s">
        <v>5451</v>
      </c>
      <c r="D3536" s="3">
        <v>5</v>
      </c>
      <c r="E3536" s="2" t="s">
        <v>649</v>
      </c>
      <c r="F3536" s="5">
        <v>3</v>
      </c>
      <c r="G3536" s="5" t="str">
        <f>+VLOOKUP(Hoja1!F3536,Sheet1!$A$1:$B$6,2,0)</f>
        <v>CALI</v>
      </c>
      <c r="H3536" s="2">
        <v>5</v>
      </c>
      <c r="I3536" s="2">
        <v>5</v>
      </c>
      <c r="J3536" s="2">
        <v>5</v>
      </c>
      <c r="K3536" s="2">
        <v>3</v>
      </c>
      <c r="L3536" s="2">
        <v>3</v>
      </c>
      <c r="M3536" s="2">
        <v>5</v>
      </c>
      <c r="N3536" s="2">
        <v>6</v>
      </c>
      <c r="O3536" s="2">
        <v>5</v>
      </c>
      <c r="Q3536" s="2">
        <v>2</v>
      </c>
      <c r="Z3536" s="2">
        <v>2</v>
      </c>
      <c r="AJ3536" s="2">
        <v>2</v>
      </c>
      <c r="AP3536" s="2">
        <v>1</v>
      </c>
      <c r="AQ3536" s="2" t="s">
        <v>4770</v>
      </c>
      <c r="AR3536" s="2">
        <v>3</v>
      </c>
    </row>
    <row r="3537" spans="1:45" x14ac:dyDescent="0.25">
      <c r="A3537" s="2">
        <v>109756527</v>
      </c>
      <c r="B3537" s="2" t="s">
        <v>27</v>
      </c>
      <c r="C3537" s="2" t="s">
        <v>5449</v>
      </c>
      <c r="D3537" s="3">
        <v>5</v>
      </c>
      <c r="E3537" s="2" t="s">
        <v>510</v>
      </c>
      <c r="F3537" s="5">
        <v>2</v>
      </c>
      <c r="G3537" s="5" t="str">
        <f>+VLOOKUP(Hoja1!F3537,Sheet1!$A$1:$B$6,2,0)</f>
        <v>BOG</v>
      </c>
      <c r="H3537" s="2">
        <v>4</v>
      </c>
      <c r="I3537" s="2">
        <v>2</v>
      </c>
      <c r="J3537" s="2">
        <v>6</v>
      </c>
      <c r="K3537" s="2">
        <v>4</v>
      </c>
      <c r="L3537" s="2">
        <v>3</v>
      </c>
      <c r="M3537" s="2">
        <v>4</v>
      </c>
      <c r="N3537" s="2">
        <v>4</v>
      </c>
      <c r="O3537" s="2">
        <v>2</v>
      </c>
      <c r="P3537" s="2" t="s">
        <v>4771</v>
      </c>
      <c r="Q3537" s="2">
        <v>1</v>
      </c>
      <c r="R3537" s="2">
        <v>1</v>
      </c>
      <c r="S3537" s="2">
        <v>1</v>
      </c>
      <c r="V3537" s="2">
        <v>1</v>
      </c>
      <c r="W3537" s="2">
        <v>1</v>
      </c>
      <c r="Y3537" s="2" t="s">
        <v>4772</v>
      </c>
      <c r="Z3537" s="2">
        <v>1</v>
      </c>
      <c r="AA3537" s="2">
        <v>1</v>
      </c>
      <c r="AB3537" s="2">
        <v>1</v>
      </c>
      <c r="AD3537" s="2">
        <v>1</v>
      </c>
      <c r="AG3537" s="2">
        <v>1</v>
      </c>
      <c r="AI3537" s="2" t="s">
        <v>4773</v>
      </c>
      <c r="AJ3537" s="2">
        <v>1</v>
      </c>
      <c r="AK3537" s="2">
        <v>1</v>
      </c>
      <c r="AL3537" s="2">
        <v>1</v>
      </c>
      <c r="AM3537" s="2">
        <v>1</v>
      </c>
      <c r="AP3537" s="2">
        <v>1</v>
      </c>
      <c r="AQ3537" s="2" t="s">
        <v>4774</v>
      </c>
      <c r="AR3537" s="2">
        <v>5</v>
      </c>
    </row>
    <row r="3538" spans="1:45" x14ac:dyDescent="0.25">
      <c r="A3538" s="2">
        <v>109756530</v>
      </c>
      <c r="B3538" s="2" t="s">
        <v>27</v>
      </c>
      <c r="C3538" s="2" t="s">
        <v>5450</v>
      </c>
      <c r="D3538" s="3">
        <v>5</v>
      </c>
      <c r="E3538" s="2" t="s">
        <v>433</v>
      </c>
      <c r="F3538" s="5">
        <v>1</v>
      </c>
      <c r="G3538" s="5" t="str">
        <f>+VLOOKUP(Hoja1!F3538,Sheet1!$A$1:$B$6,2,0)</f>
        <v>MEDE</v>
      </c>
      <c r="H3538" s="2">
        <v>5</v>
      </c>
      <c r="I3538" s="2">
        <v>6</v>
      </c>
      <c r="J3538" s="2">
        <v>5</v>
      </c>
      <c r="K3538" s="2">
        <v>5</v>
      </c>
      <c r="L3538" s="2">
        <v>5</v>
      </c>
      <c r="M3538" s="2">
        <v>6</v>
      </c>
      <c r="N3538" s="2">
        <v>5</v>
      </c>
      <c r="O3538" s="2">
        <v>5</v>
      </c>
      <c r="Q3538" s="2">
        <v>2</v>
      </c>
      <c r="Z3538" s="2">
        <v>2</v>
      </c>
      <c r="AJ3538" s="2">
        <v>2</v>
      </c>
      <c r="AP3538" s="2">
        <v>1</v>
      </c>
      <c r="AQ3538" s="2" t="s">
        <v>4775</v>
      </c>
      <c r="AR3538" s="2">
        <v>4</v>
      </c>
    </row>
    <row r="3539" spans="1:45" x14ac:dyDescent="0.25">
      <c r="A3539" s="2">
        <v>109756547</v>
      </c>
      <c r="B3539" s="2" t="s">
        <v>27</v>
      </c>
      <c r="C3539" s="2" t="s">
        <v>5449</v>
      </c>
      <c r="D3539" s="3">
        <v>5</v>
      </c>
      <c r="E3539" s="2" t="s">
        <v>1253</v>
      </c>
      <c r="F3539" s="5">
        <v>2</v>
      </c>
      <c r="G3539" s="5" t="str">
        <f>+VLOOKUP(Hoja1!F3539,Sheet1!$A$1:$B$6,2,0)</f>
        <v>BOG</v>
      </c>
      <c r="H3539" s="2">
        <v>5</v>
      </c>
      <c r="I3539" s="2">
        <v>5</v>
      </c>
      <c r="J3539" s="2">
        <v>5</v>
      </c>
      <c r="K3539" s="2">
        <v>5</v>
      </c>
      <c r="L3539" s="2">
        <v>5</v>
      </c>
      <c r="M3539" s="2">
        <v>5</v>
      </c>
      <c r="N3539" s="2">
        <v>5</v>
      </c>
      <c r="O3539" s="2">
        <v>5</v>
      </c>
      <c r="Q3539" s="2">
        <v>2</v>
      </c>
      <c r="Z3539" s="2">
        <v>2</v>
      </c>
      <c r="AJ3539" s="2">
        <v>1</v>
      </c>
      <c r="AM3539" s="2">
        <v>1</v>
      </c>
      <c r="AP3539" s="2">
        <v>1</v>
      </c>
      <c r="AQ3539" s="2" t="s">
        <v>4776</v>
      </c>
      <c r="AR3539" s="2">
        <v>6</v>
      </c>
    </row>
    <row r="3540" spans="1:45" x14ac:dyDescent="0.25">
      <c r="A3540" s="2">
        <v>109756555</v>
      </c>
      <c r="B3540" s="2" t="s">
        <v>27</v>
      </c>
      <c r="C3540" s="2" t="s">
        <v>5450</v>
      </c>
      <c r="D3540" s="3">
        <v>5</v>
      </c>
      <c r="E3540" s="2" t="s">
        <v>3478</v>
      </c>
      <c r="F3540" s="5">
        <v>2</v>
      </c>
      <c r="G3540" s="5" t="str">
        <f>+VLOOKUP(Hoja1!F3540,Sheet1!$A$1:$B$6,2,0)</f>
        <v>BOG</v>
      </c>
      <c r="H3540" s="2">
        <v>4</v>
      </c>
      <c r="I3540" s="2">
        <v>6</v>
      </c>
      <c r="J3540" s="2">
        <v>5</v>
      </c>
      <c r="K3540" s="2">
        <v>6</v>
      </c>
      <c r="L3540" s="2">
        <v>6</v>
      </c>
      <c r="M3540" s="2">
        <v>6</v>
      </c>
      <c r="N3540" s="2">
        <v>6</v>
      </c>
      <c r="O3540" s="2">
        <v>6</v>
      </c>
      <c r="Q3540" s="2">
        <v>1</v>
      </c>
      <c r="U3540" s="2">
        <v>1</v>
      </c>
      <c r="V3540" s="2">
        <v>1</v>
      </c>
      <c r="W3540" s="2">
        <v>1</v>
      </c>
      <c r="Z3540" s="2">
        <v>1</v>
      </c>
      <c r="AC3540" s="2">
        <v>1</v>
      </c>
      <c r="AD3540" s="2">
        <v>1</v>
      </c>
      <c r="AJ3540" s="2">
        <v>2</v>
      </c>
      <c r="AP3540" s="2">
        <v>2</v>
      </c>
      <c r="AR3540" s="2">
        <v>1</v>
      </c>
    </row>
    <row r="3541" spans="1:45" x14ac:dyDescent="0.25">
      <c r="A3541" s="2">
        <v>109756571</v>
      </c>
      <c r="B3541" s="2" t="s">
        <v>27</v>
      </c>
      <c r="C3541" s="2" t="s">
        <v>5451</v>
      </c>
      <c r="D3541" s="3">
        <v>5</v>
      </c>
      <c r="E3541" s="2" t="s">
        <v>1024</v>
      </c>
      <c r="F3541" s="5">
        <v>5</v>
      </c>
      <c r="G3541" s="5" t="str">
        <f>+VLOOKUP(Hoja1!F3541,Sheet1!$A$1:$B$6,2,0)</f>
        <v>BAQ</v>
      </c>
      <c r="H3541" s="2">
        <v>5</v>
      </c>
      <c r="I3541" s="2">
        <v>5</v>
      </c>
      <c r="J3541" s="2">
        <v>5</v>
      </c>
      <c r="K3541" s="2">
        <v>5</v>
      </c>
      <c r="L3541" s="2">
        <v>5</v>
      </c>
      <c r="M3541" s="2">
        <v>5</v>
      </c>
      <c r="N3541" s="2">
        <v>5</v>
      </c>
      <c r="O3541" s="2">
        <v>6</v>
      </c>
      <c r="P3541" s="2" t="s">
        <v>538</v>
      </c>
      <c r="Q3541" s="2">
        <v>1</v>
      </c>
      <c r="U3541" s="2">
        <v>1</v>
      </c>
      <c r="V3541" s="2">
        <v>1</v>
      </c>
      <c r="W3541" s="2">
        <v>1</v>
      </c>
      <c r="Y3541" s="2" t="s">
        <v>538</v>
      </c>
      <c r="Z3541" s="2">
        <v>1</v>
      </c>
      <c r="AA3541" s="2">
        <v>1</v>
      </c>
      <c r="AC3541" s="2">
        <v>1</v>
      </c>
      <c r="AD3541" s="2">
        <v>1</v>
      </c>
      <c r="AE3541" s="2">
        <v>1</v>
      </c>
      <c r="AG3541" s="2">
        <v>1</v>
      </c>
      <c r="AI3541" s="2" t="s">
        <v>538</v>
      </c>
      <c r="AJ3541" s="2">
        <v>2</v>
      </c>
      <c r="AP3541" s="2">
        <v>2</v>
      </c>
      <c r="AR3541" s="2">
        <v>4</v>
      </c>
      <c r="AS3541" s="2" t="s">
        <v>538</v>
      </c>
    </row>
    <row r="3542" spans="1:45" x14ac:dyDescent="0.25">
      <c r="A3542" s="2">
        <v>109756586</v>
      </c>
      <c r="B3542" s="2" t="s">
        <v>27</v>
      </c>
      <c r="C3542" s="2" t="s">
        <v>5449</v>
      </c>
      <c r="D3542" s="3">
        <v>5</v>
      </c>
      <c r="E3542" s="2" t="s">
        <v>376</v>
      </c>
      <c r="F3542" s="5">
        <v>5</v>
      </c>
      <c r="G3542" s="5" t="str">
        <f>+VLOOKUP(Hoja1!F3542,Sheet1!$A$1:$B$6,2,0)</f>
        <v>BAQ</v>
      </c>
      <c r="H3542" s="2">
        <v>5</v>
      </c>
      <c r="I3542" s="2">
        <v>3</v>
      </c>
      <c r="J3542" s="2">
        <v>5</v>
      </c>
      <c r="K3542" s="2">
        <v>4</v>
      </c>
      <c r="L3542" s="2">
        <v>4</v>
      </c>
      <c r="M3542" s="2">
        <v>4</v>
      </c>
      <c r="N3542" s="2">
        <v>4</v>
      </c>
      <c r="O3542" s="2">
        <v>3</v>
      </c>
      <c r="Q3542" s="2">
        <v>2</v>
      </c>
      <c r="Z3542" s="2">
        <v>2</v>
      </c>
      <c r="AJ3542" s="2">
        <v>2</v>
      </c>
      <c r="AP3542" s="2">
        <v>1</v>
      </c>
      <c r="AQ3542" s="2" t="s">
        <v>4777</v>
      </c>
      <c r="AR3542" s="2">
        <v>2</v>
      </c>
    </row>
    <row r="3543" spans="1:45" x14ac:dyDescent="0.25">
      <c r="A3543" s="2">
        <v>109756591</v>
      </c>
      <c r="B3543" s="2" t="s">
        <v>27</v>
      </c>
      <c r="C3543" s="2" t="s">
        <v>5450</v>
      </c>
      <c r="D3543" s="3">
        <v>5</v>
      </c>
      <c r="E3543" s="2" t="s">
        <v>1067</v>
      </c>
      <c r="F3543" s="5">
        <v>3</v>
      </c>
      <c r="G3543" s="5" t="str">
        <f>+VLOOKUP(Hoja1!F3543,Sheet1!$A$1:$B$6,2,0)</f>
        <v>CALI</v>
      </c>
      <c r="H3543" s="2">
        <v>5</v>
      </c>
      <c r="I3543" s="2">
        <v>4</v>
      </c>
      <c r="J3543" s="2">
        <v>5</v>
      </c>
      <c r="K3543" s="2">
        <v>6</v>
      </c>
      <c r="L3543" s="2">
        <v>4</v>
      </c>
      <c r="M3543" s="2">
        <v>4</v>
      </c>
      <c r="N3543" s="2">
        <v>4</v>
      </c>
      <c r="O3543" s="2">
        <v>4</v>
      </c>
      <c r="Q3543" s="2">
        <v>2</v>
      </c>
      <c r="Z3543" s="2">
        <v>2</v>
      </c>
      <c r="AJ3543" s="2">
        <v>2</v>
      </c>
      <c r="AP3543" s="2">
        <v>2</v>
      </c>
      <c r="AR3543" s="2">
        <v>3</v>
      </c>
    </row>
    <row r="3544" spans="1:45" x14ac:dyDescent="0.25">
      <c r="A3544" s="2">
        <v>109756607</v>
      </c>
      <c r="B3544" s="2" t="s">
        <v>27</v>
      </c>
      <c r="C3544" s="2" t="s">
        <v>5449</v>
      </c>
      <c r="D3544" s="3">
        <v>5</v>
      </c>
      <c r="E3544" s="2" t="s">
        <v>1204</v>
      </c>
      <c r="F3544" s="5">
        <v>4</v>
      </c>
      <c r="G3544" s="5" t="str">
        <f>+VLOOKUP(Hoja1!F3544,Sheet1!$A$1:$B$6,2,0)</f>
        <v>CART</v>
      </c>
      <c r="H3544" s="2">
        <v>4</v>
      </c>
      <c r="I3544" s="2">
        <v>4</v>
      </c>
      <c r="J3544" s="2">
        <v>3</v>
      </c>
      <c r="K3544" s="2">
        <v>4</v>
      </c>
      <c r="L3544" s="2">
        <v>4</v>
      </c>
      <c r="M3544" s="2">
        <v>4</v>
      </c>
      <c r="N3544" s="2">
        <v>4</v>
      </c>
      <c r="O3544" s="2">
        <v>6</v>
      </c>
      <c r="Q3544" s="2">
        <v>2</v>
      </c>
      <c r="Z3544" s="2">
        <v>2</v>
      </c>
      <c r="AJ3544" s="2">
        <v>2</v>
      </c>
      <c r="AP3544" s="2">
        <v>2</v>
      </c>
      <c r="AR3544" s="2">
        <v>2</v>
      </c>
    </row>
    <row r="3545" spans="1:45" x14ac:dyDescent="0.25">
      <c r="A3545" s="2">
        <v>109756613</v>
      </c>
      <c r="B3545" s="2" t="s">
        <v>27</v>
      </c>
      <c r="C3545" s="2" t="s">
        <v>5450</v>
      </c>
      <c r="D3545" s="3">
        <v>5</v>
      </c>
      <c r="E3545" s="2" t="s">
        <v>69</v>
      </c>
      <c r="F3545" s="5">
        <v>2</v>
      </c>
      <c r="G3545" s="5" t="str">
        <f>+VLOOKUP(Hoja1!F3545,Sheet1!$A$1:$B$6,2,0)</f>
        <v>BOG</v>
      </c>
      <c r="H3545" s="2">
        <v>4</v>
      </c>
      <c r="I3545" s="2">
        <v>4</v>
      </c>
      <c r="J3545" s="2">
        <v>4</v>
      </c>
      <c r="K3545" s="2">
        <v>4</v>
      </c>
      <c r="L3545" s="2">
        <v>4</v>
      </c>
      <c r="M3545" s="2">
        <v>4</v>
      </c>
      <c r="N3545" s="2">
        <v>4</v>
      </c>
      <c r="O3545" s="2">
        <v>4</v>
      </c>
      <c r="Q3545" s="2">
        <v>2</v>
      </c>
      <c r="Z3545" s="2">
        <v>2</v>
      </c>
      <c r="AJ3545" s="2">
        <v>2</v>
      </c>
      <c r="AP3545" s="2">
        <v>1</v>
      </c>
      <c r="AQ3545" s="2" t="s">
        <v>4778</v>
      </c>
      <c r="AR3545" s="2">
        <v>4</v>
      </c>
      <c r="AS3545" s="2" t="s">
        <v>4779</v>
      </c>
    </row>
    <row r="3546" spans="1:45" x14ac:dyDescent="0.25">
      <c r="A3546" s="2">
        <v>109756618</v>
      </c>
      <c r="B3546" s="2" t="s">
        <v>27</v>
      </c>
      <c r="C3546" s="2" t="s">
        <v>5451</v>
      </c>
      <c r="D3546" s="3">
        <v>5</v>
      </c>
      <c r="E3546" s="2" t="s">
        <v>144</v>
      </c>
      <c r="F3546" s="5">
        <v>3</v>
      </c>
      <c r="G3546" s="5" t="str">
        <f>+VLOOKUP(Hoja1!F3546,Sheet1!$A$1:$B$6,2,0)</f>
        <v>CALI</v>
      </c>
      <c r="H3546" s="2">
        <v>4</v>
      </c>
      <c r="I3546" s="2">
        <v>3</v>
      </c>
      <c r="J3546" s="2">
        <v>4</v>
      </c>
      <c r="K3546" s="2">
        <v>4</v>
      </c>
      <c r="L3546" s="2">
        <v>4</v>
      </c>
      <c r="M3546" s="2">
        <v>4</v>
      </c>
      <c r="N3546" s="2">
        <v>6</v>
      </c>
      <c r="O3546" s="2">
        <v>4</v>
      </c>
      <c r="P3546" s="2" t="s">
        <v>4780</v>
      </c>
      <c r="Q3546" s="2">
        <v>2</v>
      </c>
      <c r="Z3546" s="2">
        <v>2</v>
      </c>
      <c r="AJ3546" s="2">
        <v>2</v>
      </c>
      <c r="AP3546" s="2">
        <v>1</v>
      </c>
      <c r="AQ3546" s="2" t="s">
        <v>4781</v>
      </c>
      <c r="AR3546" s="2">
        <v>5</v>
      </c>
    </row>
    <row r="3547" spans="1:45" x14ac:dyDescent="0.25">
      <c r="A3547" s="2">
        <v>109756629</v>
      </c>
      <c r="B3547" s="2" t="s">
        <v>27</v>
      </c>
      <c r="C3547" s="2" t="s">
        <v>5449</v>
      </c>
      <c r="D3547" s="3">
        <v>5</v>
      </c>
      <c r="E3547" s="2" t="s">
        <v>665</v>
      </c>
      <c r="F3547" s="5">
        <v>3</v>
      </c>
      <c r="G3547" s="5" t="str">
        <f>+VLOOKUP(Hoja1!F3547,Sheet1!$A$1:$B$6,2,0)</f>
        <v>CALI</v>
      </c>
      <c r="H3547" s="2">
        <v>2</v>
      </c>
      <c r="I3547" s="2">
        <v>3</v>
      </c>
      <c r="J3547" s="2">
        <v>2</v>
      </c>
      <c r="K3547" s="2">
        <v>3</v>
      </c>
      <c r="L3547" s="2">
        <v>2</v>
      </c>
      <c r="M3547" s="2">
        <v>2</v>
      </c>
      <c r="N3547" s="2">
        <v>3</v>
      </c>
      <c r="O3547" s="2">
        <v>3</v>
      </c>
      <c r="P3547" s="2" t="s">
        <v>4782</v>
      </c>
      <c r="Q3547" s="2">
        <v>1</v>
      </c>
      <c r="U3547" s="2">
        <v>1</v>
      </c>
      <c r="V3547" s="2">
        <v>1</v>
      </c>
      <c r="W3547" s="2">
        <v>1</v>
      </c>
      <c r="Y3547" s="2" t="s">
        <v>4783</v>
      </c>
      <c r="Z3547" s="2">
        <v>1</v>
      </c>
      <c r="AC3547" s="2">
        <v>1</v>
      </c>
      <c r="AD3547" s="2">
        <v>1</v>
      </c>
      <c r="AH3547" s="2" t="s">
        <v>4784</v>
      </c>
      <c r="AI3547" s="2" t="s">
        <v>4785</v>
      </c>
      <c r="AJ3547" s="2">
        <v>2</v>
      </c>
      <c r="AP3547" s="2">
        <v>2</v>
      </c>
      <c r="AR3547" s="2">
        <v>3</v>
      </c>
      <c r="AS3547" s="2" t="s">
        <v>4786</v>
      </c>
    </row>
    <row r="3548" spans="1:45" x14ac:dyDescent="0.25">
      <c r="A3548" s="2">
        <v>109756677</v>
      </c>
      <c r="B3548" s="2" t="s">
        <v>27</v>
      </c>
      <c r="C3548" s="2" t="s">
        <v>5450</v>
      </c>
      <c r="D3548" s="3">
        <v>5</v>
      </c>
      <c r="E3548" s="2" t="s">
        <v>226</v>
      </c>
      <c r="F3548" s="5">
        <v>2</v>
      </c>
      <c r="G3548" s="5" t="str">
        <f>+VLOOKUP(Hoja1!F3548,Sheet1!$A$1:$B$6,2,0)</f>
        <v>BOG</v>
      </c>
      <c r="H3548" s="2">
        <v>2</v>
      </c>
      <c r="I3548" s="2">
        <v>3</v>
      </c>
      <c r="J3548" s="2">
        <v>4</v>
      </c>
      <c r="K3548" s="2">
        <v>4</v>
      </c>
      <c r="L3548" s="2">
        <v>4</v>
      </c>
      <c r="M3548" s="2">
        <v>4</v>
      </c>
      <c r="N3548" s="2">
        <v>4</v>
      </c>
      <c r="O3548" s="2">
        <v>3</v>
      </c>
      <c r="P3548" s="2" t="s">
        <v>4787</v>
      </c>
      <c r="Q3548" s="2">
        <v>1</v>
      </c>
      <c r="V3548" s="2">
        <v>1</v>
      </c>
      <c r="Y3548" s="2" t="s">
        <v>4788</v>
      </c>
      <c r="Z3548" s="2">
        <v>2</v>
      </c>
      <c r="AJ3548" s="2">
        <v>2</v>
      </c>
      <c r="AP3548" s="2">
        <v>1</v>
      </c>
      <c r="AQ3548" s="2" t="s">
        <v>104</v>
      </c>
      <c r="AR3548" s="2">
        <v>3</v>
      </c>
    </row>
    <row r="3549" spans="1:45" x14ac:dyDescent="0.25">
      <c r="A3549" s="2">
        <v>109756684</v>
      </c>
      <c r="B3549" s="2" t="s">
        <v>27</v>
      </c>
      <c r="C3549" s="2" t="s">
        <v>5449</v>
      </c>
      <c r="D3549" s="3">
        <v>5</v>
      </c>
      <c r="E3549" s="2" t="s">
        <v>2390</v>
      </c>
      <c r="F3549" s="5">
        <v>1</v>
      </c>
      <c r="G3549" s="5" t="str">
        <f>+VLOOKUP(Hoja1!F3549,Sheet1!$A$1:$B$6,2,0)</f>
        <v>MEDE</v>
      </c>
      <c r="H3549" s="2">
        <v>5</v>
      </c>
      <c r="I3549" s="2">
        <v>5</v>
      </c>
      <c r="J3549" s="2">
        <v>5</v>
      </c>
      <c r="K3549" s="2">
        <v>5</v>
      </c>
      <c r="L3549" s="2">
        <v>3</v>
      </c>
      <c r="M3549" s="2">
        <v>4</v>
      </c>
      <c r="N3549" s="2">
        <v>5</v>
      </c>
      <c r="O3549" s="2">
        <v>5</v>
      </c>
      <c r="P3549" s="2" t="s">
        <v>4789</v>
      </c>
      <c r="Q3549" s="2">
        <v>2</v>
      </c>
      <c r="Z3549" s="2">
        <v>2</v>
      </c>
      <c r="AJ3549" s="2">
        <v>2</v>
      </c>
      <c r="AP3549" s="2">
        <v>1</v>
      </c>
      <c r="AQ3549" s="2" t="s">
        <v>4790</v>
      </c>
      <c r="AR3549" s="2">
        <v>4</v>
      </c>
      <c r="AS3549" s="2" t="s">
        <v>4790</v>
      </c>
    </row>
    <row r="3550" spans="1:45" x14ac:dyDescent="0.25">
      <c r="A3550" s="2">
        <v>109756698</v>
      </c>
      <c r="B3550" s="2" t="s">
        <v>27</v>
      </c>
      <c r="C3550" s="2" t="s">
        <v>5450</v>
      </c>
      <c r="D3550" s="3">
        <v>5</v>
      </c>
      <c r="E3550" s="2" t="s">
        <v>711</v>
      </c>
      <c r="F3550" s="5">
        <v>3</v>
      </c>
      <c r="G3550" s="5" t="str">
        <f>+VLOOKUP(Hoja1!F3550,Sheet1!$A$1:$B$6,2,0)</f>
        <v>CALI</v>
      </c>
      <c r="H3550" s="2">
        <v>4</v>
      </c>
      <c r="I3550" s="2">
        <v>3</v>
      </c>
      <c r="J3550" s="2">
        <v>4</v>
      </c>
      <c r="K3550" s="2">
        <v>4</v>
      </c>
      <c r="L3550" s="2">
        <v>3</v>
      </c>
      <c r="M3550" s="2">
        <v>3</v>
      </c>
      <c r="N3550" s="2">
        <v>4</v>
      </c>
      <c r="O3550" s="2">
        <v>6</v>
      </c>
      <c r="P3550" s="2" t="s">
        <v>4791</v>
      </c>
      <c r="Q3550" s="2">
        <v>2</v>
      </c>
      <c r="Z3550" s="2">
        <v>2</v>
      </c>
      <c r="AJ3550" s="2">
        <v>1</v>
      </c>
      <c r="AM3550" s="2">
        <v>1</v>
      </c>
      <c r="AN3550" s="2">
        <v>1</v>
      </c>
      <c r="AP3550" s="2">
        <v>1</v>
      </c>
      <c r="AQ3550" s="2" t="s">
        <v>104</v>
      </c>
      <c r="AR3550" s="2">
        <v>3</v>
      </c>
      <c r="AS3550" s="2" t="s">
        <v>4791</v>
      </c>
    </row>
    <row r="3551" spans="1:45" x14ac:dyDescent="0.25">
      <c r="A3551" s="2">
        <v>109756708</v>
      </c>
      <c r="B3551" s="2" t="s">
        <v>27</v>
      </c>
      <c r="C3551" s="2" t="s">
        <v>5451</v>
      </c>
      <c r="D3551" s="3">
        <v>5</v>
      </c>
      <c r="E3551" s="2" t="s">
        <v>2093</v>
      </c>
      <c r="F3551" s="5">
        <v>2</v>
      </c>
      <c r="G3551" s="5" t="str">
        <f>+VLOOKUP(Hoja1!F3551,Sheet1!$A$1:$B$6,2,0)</f>
        <v>BOG</v>
      </c>
      <c r="H3551" s="2">
        <v>4</v>
      </c>
      <c r="I3551" s="2">
        <v>6</v>
      </c>
      <c r="J3551" s="2">
        <v>4</v>
      </c>
      <c r="K3551" s="2">
        <v>4</v>
      </c>
      <c r="L3551" s="2">
        <v>4</v>
      </c>
      <c r="M3551" s="2">
        <v>4</v>
      </c>
      <c r="N3551" s="2">
        <v>4</v>
      </c>
      <c r="O3551" s="2">
        <v>4</v>
      </c>
      <c r="P3551" s="2" t="s">
        <v>4792</v>
      </c>
      <c r="Q3551" s="2">
        <v>2</v>
      </c>
      <c r="Z3551" s="2">
        <v>2</v>
      </c>
      <c r="AJ3551" s="2">
        <v>1</v>
      </c>
      <c r="AK3551" s="2">
        <v>1</v>
      </c>
      <c r="AP3551" s="2">
        <v>1</v>
      </c>
      <c r="AQ3551" s="2" t="s">
        <v>116</v>
      </c>
      <c r="AR3551" s="2">
        <v>5</v>
      </c>
      <c r="AS3551" s="2" t="s">
        <v>4793</v>
      </c>
    </row>
    <row r="3552" spans="1:45" x14ac:dyDescent="0.25">
      <c r="A3552" s="2">
        <v>109756757</v>
      </c>
      <c r="B3552" s="2" t="s">
        <v>27</v>
      </c>
      <c r="C3552" s="2" t="s">
        <v>5449</v>
      </c>
      <c r="D3552" s="3">
        <v>5</v>
      </c>
      <c r="E3552" s="2" t="s">
        <v>671</v>
      </c>
      <c r="F3552" s="5">
        <v>5</v>
      </c>
      <c r="G3552" s="5" t="str">
        <f>+VLOOKUP(Hoja1!F3552,Sheet1!$A$1:$B$6,2,0)</f>
        <v>BAQ</v>
      </c>
      <c r="H3552" s="2">
        <v>4</v>
      </c>
      <c r="I3552" s="2">
        <v>6</v>
      </c>
      <c r="J3552" s="2">
        <v>6</v>
      </c>
      <c r="K3552" s="2">
        <v>3</v>
      </c>
      <c r="L3552" s="2">
        <v>5</v>
      </c>
      <c r="M3552" s="2">
        <v>5</v>
      </c>
      <c r="N3552" s="2">
        <v>6</v>
      </c>
      <c r="O3552" s="2">
        <v>6</v>
      </c>
      <c r="P3552" s="2" t="s">
        <v>4794</v>
      </c>
      <c r="Q3552" s="2">
        <v>2</v>
      </c>
      <c r="Z3552" s="2">
        <v>1</v>
      </c>
      <c r="AE3552" s="2">
        <v>1</v>
      </c>
      <c r="AF3552" s="2">
        <v>1</v>
      </c>
      <c r="AH3552" s="2" t="s">
        <v>4795</v>
      </c>
      <c r="AJ3552" s="2">
        <v>2</v>
      </c>
      <c r="AP3552" s="2">
        <v>2</v>
      </c>
      <c r="AR3552" s="2">
        <v>3</v>
      </c>
    </row>
    <row r="3553" spans="1:45" x14ac:dyDescent="0.25">
      <c r="A3553" s="2">
        <v>109756770</v>
      </c>
      <c r="B3553" s="2" t="s">
        <v>27</v>
      </c>
      <c r="C3553" s="2" t="s">
        <v>5450</v>
      </c>
      <c r="D3553" s="3">
        <v>5</v>
      </c>
      <c r="E3553" s="2" t="s">
        <v>1007</v>
      </c>
      <c r="F3553" s="5">
        <v>5</v>
      </c>
      <c r="G3553" s="5" t="str">
        <f>+VLOOKUP(Hoja1!F3553,Sheet1!$A$1:$B$6,2,0)</f>
        <v>BAQ</v>
      </c>
      <c r="H3553" s="2">
        <v>5</v>
      </c>
      <c r="I3553" s="2">
        <v>3</v>
      </c>
      <c r="J3553" s="2">
        <v>3</v>
      </c>
      <c r="K3553" s="2">
        <v>4</v>
      </c>
      <c r="L3553" s="2">
        <v>4</v>
      </c>
      <c r="M3553" s="2">
        <v>4</v>
      </c>
      <c r="N3553" s="2">
        <v>3</v>
      </c>
      <c r="O3553" s="2">
        <v>3</v>
      </c>
      <c r="Q3553" s="2">
        <v>1</v>
      </c>
      <c r="V3553" s="2">
        <v>1</v>
      </c>
      <c r="Z3553" s="2">
        <v>1</v>
      </c>
      <c r="AC3553" s="2">
        <v>1</v>
      </c>
      <c r="AJ3553" s="2">
        <v>2</v>
      </c>
      <c r="AP3553" s="2">
        <v>2</v>
      </c>
      <c r="AR3553" s="2">
        <v>3</v>
      </c>
      <c r="AS3553" s="2" t="s">
        <v>4796</v>
      </c>
    </row>
    <row r="3554" spans="1:45" x14ac:dyDescent="0.25">
      <c r="A3554" s="2">
        <v>109756781</v>
      </c>
      <c r="B3554" s="2" t="s">
        <v>27</v>
      </c>
      <c r="C3554" s="2" t="s">
        <v>5449</v>
      </c>
      <c r="D3554" s="3">
        <v>5</v>
      </c>
      <c r="E3554" s="2" t="s">
        <v>1368</v>
      </c>
      <c r="F3554" s="5">
        <v>1</v>
      </c>
      <c r="G3554" s="5" t="str">
        <f>+VLOOKUP(Hoja1!F3554,Sheet1!$A$1:$B$6,2,0)</f>
        <v>MEDE</v>
      </c>
      <c r="H3554" s="2">
        <v>4</v>
      </c>
      <c r="I3554" s="2">
        <v>4</v>
      </c>
      <c r="J3554" s="2">
        <v>4</v>
      </c>
      <c r="K3554" s="2">
        <v>4</v>
      </c>
      <c r="L3554" s="2">
        <v>4</v>
      </c>
      <c r="M3554" s="2">
        <v>4</v>
      </c>
      <c r="N3554" s="2">
        <v>4</v>
      </c>
      <c r="O3554" s="2">
        <v>4</v>
      </c>
      <c r="Q3554" s="2">
        <v>2</v>
      </c>
      <c r="Z3554" s="2">
        <v>2</v>
      </c>
      <c r="AJ3554" s="2">
        <v>1</v>
      </c>
      <c r="AK3554" s="2">
        <v>1</v>
      </c>
      <c r="AM3554" s="2">
        <v>1</v>
      </c>
      <c r="AN3554" s="2">
        <v>1</v>
      </c>
      <c r="AO3554" s="2" t="s">
        <v>4797</v>
      </c>
      <c r="AP3554" s="2">
        <v>1</v>
      </c>
      <c r="AQ3554" s="2" t="s">
        <v>3764</v>
      </c>
      <c r="AR3554" s="2">
        <v>6</v>
      </c>
      <c r="AS3554" s="2" t="s">
        <v>4798</v>
      </c>
    </row>
    <row r="3555" spans="1:45" x14ac:dyDescent="0.25">
      <c r="A3555" s="2">
        <v>109756790</v>
      </c>
      <c r="B3555" s="2" t="s">
        <v>27</v>
      </c>
      <c r="C3555" s="2" t="s">
        <v>5450</v>
      </c>
      <c r="D3555" s="3">
        <v>5</v>
      </c>
      <c r="E3555" s="2" t="s">
        <v>120</v>
      </c>
      <c r="F3555" s="5">
        <v>3</v>
      </c>
      <c r="G3555" s="5" t="str">
        <f>+VLOOKUP(Hoja1!F3555,Sheet1!$A$1:$B$6,2,0)</f>
        <v>CALI</v>
      </c>
      <c r="H3555" s="2">
        <v>6</v>
      </c>
      <c r="I3555" s="2">
        <v>6</v>
      </c>
      <c r="J3555" s="2">
        <v>6</v>
      </c>
      <c r="K3555" s="2">
        <v>6</v>
      </c>
      <c r="L3555" s="2">
        <v>6</v>
      </c>
      <c r="M3555" s="2">
        <v>6</v>
      </c>
      <c r="N3555" s="2">
        <v>6</v>
      </c>
      <c r="O3555" s="2">
        <v>6</v>
      </c>
      <c r="Q3555" s="2">
        <v>2</v>
      </c>
      <c r="Z3555" s="2">
        <v>2</v>
      </c>
      <c r="AJ3555" s="2">
        <v>2</v>
      </c>
      <c r="AP3555" s="2">
        <v>1</v>
      </c>
      <c r="AQ3555" s="2" t="s">
        <v>104</v>
      </c>
      <c r="AR3555" s="2">
        <v>3</v>
      </c>
    </row>
    <row r="3556" spans="1:45" x14ac:dyDescent="0.25">
      <c r="A3556" s="2">
        <v>109756799</v>
      </c>
      <c r="B3556" s="2" t="s">
        <v>27</v>
      </c>
      <c r="C3556" s="2" t="s">
        <v>5449</v>
      </c>
      <c r="D3556" s="3">
        <v>5</v>
      </c>
      <c r="E3556" s="2" t="s">
        <v>487</v>
      </c>
      <c r="F3556" s="5">
        <v>2</v>
      </c>
      <c r="G3556" s="5" t="str">
        <f>+VLOOKUP(Hoja1!F3556,Sheet1!$A$1:$B$6,2,0)</f>
        <v>BOG</v>
      </c>
      <c r="H3556" s="2">
        <v>5</v>
      </c>
      <c r="I3556" s="2">
        <v>5</v>
      </c>
      <c r="J3556" s="2">
        <v>3</v>
      </c>
      <c r="K3556" s="2">
        <v>5</v>
      </c>
      <c r="L3556" s="2">
        <v>5</v>
      </c>
      <c r="M3556" s="2">
        <v>5</v>
      </c>
      <c r="N3556" s="2">
        <v>5</v>
      </c>
      <c r="O3556" s="2">
        <v>5</v>
      </c>
      <c r="Q3556" s="2">
        <v>2</v>
      </c>
      <c r="Z3556" s="2">
        <v>2</v>
      </c>
      <c r="AJ3556" s="2">
        <v>1</v>
      </c>
      <c r="AL3556" s="2">
        <v>1</v>
      </c>
      <c r="AP3556" s="2">
        <v>1</v>
      </c>
      <c r="AQ3556" s="2" t="s">
        <v>116</v>
      </c>
      <c r="AR3556" s="2">
        <v>3</v>
      </c>
    </row>
    <row r="3557" spans="1:45" x14ac:dyDescent="0.25">
      <c r="A3557" s="2">
        <v>109756804</v>
      </c>
      <c r="B3557" s="2" t="s">
        <v>27</v>
      </c>
      <c r="C3557" s="2" t="s">
        <v>5450</v>
      </c>
      <c r="D3557" s="3">
        <v>5</v>
      </c>
      <c r="E3557" s="2" t="s">
        <v>4493</v>
      </c>
      <c r="F3557" s="5">
        <v>3</v>
      </c>
      <c r="G3557" s="5" t="str">
        <f>+VLOOKUP(Hoja1!F3557,Sheet1!$A$1:$B$6,2,0)</f>
        <v>CALI</v>
      </c>
      <c r="H3557" s="2">
        <v>4</v>
      </c>
      <c r="I3557" s="2">
        <v>2</v>
      </c>
      <c r="J3557" s="2">
        <v>3</v>
      </c>
      <c r="K3557" s="2">
        <v>3</v>
      </c>
      <c r="L3557" s="2">
        <v>3</v>
      </c>
      <c r="M3557" s="2">
        <v>3</v>
      </c>
      <c r="N3557" s="2">
        <v>4</v>
      </c>
      <c r="O3557" s="2">
        <v>3</v>
      </c>
      <c r="P3557" s="2" t="s">
        <v>4799</v>
      </c>
      <c r="Q3557" s="2">
        <v>1</v>
      </c>
      <c r="V3557" s="2">
        <v>1</v>
      </c>
      <c r="Y3557" s="2" t="s">
        <v>4800</v>
      </c>
      <c r="Z3557" s="2">
        <v>1</v>
      </c>
      <c r="AA3557" s="2">
        <v>1</v>
      </c>
      <c r="AC3557" s="2">
        <v>1</v>
      </c>
      <c r="AE3557" s="2">
        <v>1</v>
      </c>
      <c r="AI3557" s="2" t="s">
        <v>4801</v>
      </c>
      <c r="AJ3557" s="2">
        <v>1</v>
      </c>
      <c r="AK3557" s="2">
        <v>1</v>
      </c>
      <c r="AL3557" s="2">
        <v>1</v>
      </c>
      <c r="AM3557" s="2">
        <v>1</v>
      </c>
      <c r="AN3557" s="2">
        <v>1</v>
      </c>
      <c r="AP3557" s="2">
        <v>1</v>
      </c>
      <c r="AQ3557" s="2" t="s">
        <v>4802</v>
      </c>
      <c r="AR3557" s="2">
        <v>6</v>
      </c>
      <c r="AS3557" s="2" t="s">
        <v>4803</v>
      </c>
    </row>
    <row r="3558" spans="1:45" x14ac:dyDescent="0.25">
      <c r="A3558" s="2">
        <v>109756863</v>
      </c>
      <c r="B3558" s="2" t="s">
        <v>27</v>
      </c>
      <c r="C3558" s="2" t="s">
        <v>5451</v>
      </c>
      <c r="D3558" s="3">
        <v>5</v>
      </c>
      <c r="E3558" s="2" t="s">
        <v>1459</v>
      </c>
      <c r="F3558" s="5">
        <v>5</v>
      </c>
      <c r="G3558" s="5" t="str">
        <f>+VLOOKUP(Hoja1!F3558,Sheet1!$A$1:$B$6,2,0)</f>
        <v>BAQ</v>
      </c>
      <c r="H3558" s="2">
        <v>5</v>
      </c>
      <c r="I3558" s="2">
        <v>5</v>
      </c>
      <c r="J3558" s="2">
        <v>5</v>
      </c>
      <c r="K3558" s="2">
        <v>5</v>
      </c>
      <c r="L3558" s="2">
        <v>5</v>
      </c>
      <c r="M3558" s="2">
        <v>5</v>
      </c>
      <c r="N3558" s="2">
        <v>5</v>
      </c>
      <c r="O3558" s="2">
        <v>5</v>
      </c>
      <c r="P3558" s="2" t="s">
        <v>4666</v>
      </c>
      <c r="Q3558" s="2">
        <v>2</v>
      </c>
      <c r="Z3558" s="2">
        <v>2</v>
      </c>
      <c r="AJ3558" s="2">
        <v>2</v>
      </c>
      <c r="AP3558" s="2">
        <v>1</v>
      </c>
      <c r="AQ3558" s="2" t="s">
        <v>4804</v>
      </c>
      <c r="AR3558" s="2">
        <v>4</v>
      </c>
    </row>
    <row r="3559" spans="1:45" x14ac:dyDescent="0.25">
      <c r="A3559" s="2">
        <v>109756899</v>
      </c>
      <c r="B3559" s="2" t="s">
        <v>27</v>
      </c>
      <c r="C3559" s="2" t="s">
        <v>5449</v>
      </c>
      <c r="D3559" s="3">
        <v>5</v>
      </c>
      <c r="E3559" s="2" t="s">
        <v>1325</v>
      </c>
      <c r="F3559" s="5">
        <v>3</v>
      </c>
      <c r="G3559" s="5" t="str">
        <f>+VLOOKUP(Hoja1!F3559,Sheet1!$A$1:$B$6,2,0)</f>
        <v>CALI</v>
      </c>
      <c r="H3559" s="2">
        <v>5</v>
      </c>
      <c r="I3559" s="2">
        <v>5</v>
      </c>
      <c r="J3559" s="2">
        <v>5</v>
      </c>
      <c r="K3559" s="2">
        <v>5</v>
      </c>
      <c r="L3559" s="2">
        <v>5</v>
      </c>
      <c r="M3559" s="2">
        <v>5</v>
      </c>
      <c r="N3559" s="2">
        <v>5</v>
      </c>
      <c r="O3559" s="2">
        <v>5</v>
      </c>
      <c r="P3559" s="2" t="s">
        <v>88</v>
      </c>
      <c r="Q3559" s="2">
        <v>2</v>
      </c>
      <c r="Z3559" s="2">
        <v>1</v>
      </c>
      <c r="AG3559" s="2">
        <v>1</v>
      </c>
      <c r="AI3559" s="2" t="s">
        <v>88</v>
      </c>
      <c r="AJ3559" s="2">
        <v>2</v>
      </c>
      <c r="AP3559" s="2">
        <v>1</v>
      </c>
      <c r="AQ3559" s="2" t="s">
        <v>88</v>
      </c>
      <c r="AR3559" s="2">
        <v>3</v>
      </c>
    </row>
    <row r="3560" spans="1:45" x14ac:dyDescent="0.25">
      <c r="A3560" s="2">
        <v>109757071</v>
      </c>
      <c r="B3560" s="2" t="s">
        <v>27</v>
      </c>
      <c r="C3560" s="2" t="s">
        <v>5450</v>
      </c>
      <c r="D3560" s="3">
        <v>5</v>
      </c>
      <c r="E3560" s="2" t="s">
        <v>4805</v>
      </c>
      <c r="F3560" s="5">
        <v>4</v>
      </c>
      <c r="G3560" s="5" t="str">
        <f>+VLOOKUP(Hoja1!F3560,Sheet1!$A$1:$B$6,2,0)</f>
        <v>CART</v>
      </c>
      <c r="H3560" s="2">
        <v>4</v>
      </c>
      <c r="I3560" s="2">
        <v>4</v>
      </c>
      <c r="J3560" s="2">
        <v>4</v>
      </c>
      <c r="K3560" s="2">
        <v>4</v>
      </c>
      <c r="L3560" s="2">
        <v>4</v>
      </c>
      <c r="M3560" s="2">
        <v>4</v>
      </c>
      <c r="N3560" s="2">
        <v>4</v>
      </c>
      <c r="O3560" s="2">
        <v>4</v>
      </c>
      <c r="P3560" s="2" t="s">
        <v>540</v>
      </c>
      <c r="Q3560" s="2">
        <v>2</v>
      </c>
      <c r="Z3560" s="2">
        <v>2</v>
      </c>
      <c r="AJ3560" s="2">
        <v>1</v>
      </c>
      <c r="AL3560" s="2">
        <v>1</v>
      </c>
      <c r="AM3560" s="2">
        <v>1</v>
      </c>
      <c r="AN3560" s="2">
        <v>1</v>
      </c>
      <c r="AP3560" s="2">
        <v>1</v>
      </c>
      <c r="AQ3560" s="2" t="s">
        <v>540</v>
      </c>
      <c r="AR3560" s="2">
        <v>5</v>
      </c>
      <c r="AS3560" s="2" t="s">
        <v>540</v>
      </c>
    </row>
    <row r="3561" spans="1:45" x14ac:dyDescent="0.25">
      <c r="A3561" s="2">
        <v>109757276</v>
      </c>
      <c r="B3561" s="2" t="s">
        <v>27</v>
      </c>
      <c r="C3561" s="2" t="s">
        <v>5449</v>
      </c>
      <c r="D3561" s="3">
        <v>5</v>
      </c>
      <c r="E3561" s="2" t="s">
        <v>1904</v>
      </c>
      <c r="F3561" s="5">
        <v>1</v>
      </c>
      <c r="G3561" s="5" t="str">
        <f>+VLOOKUP(Hoja1!F3561,Sheet1!$A$1:$B$6,2,0)</f>
        <v>MEDE</v>
      </c>
      <c r="H3561" s="2">
        <v>3</v>
      </c>
      <c r="I3561" s="2">
        <v>3</v>
      </c>
      <c r="J3561" s="2">
        <v>3</v>
      </c>
      <c r="K3561" s="2">
        <v>3</v>
      </c>
      <c r="L3561" s="2">
        <v>3</v>
      </c>
      <c r="M3561" s="2">
        <v>3</v>
      </c>
      <c r="N3561" s="2">
        <v>3</v>
      </c>
      <c r="O3561" s="2">
        <v>3</v>
      </c>
      <c r="Q3561" s="2">
        <v>2</v>
      </c>
      <c r="Z3561" s="2">
        <v>2</v>
      </c>
      <c r="AJ3561" s="2">
        <v>1</v>
      </c>
      <c r="AM3561" s="2">
        <v>1</v>
      </c>
      <c r="AP3561" s="2">
        <v>1</v>
      </c>
      <c r="AQ3561" s="2" t="s">
        <v>1670</v>
      </c>
      <c r="AR3561" s="2">
        <v>4</v>
      </c>
    </row>
    <row r="3562" spans="1:45" x14ac:dyDescent="0.25">
      <c r="A3562" s="2">
        <v>109757296</v>
      </c>
      <c r="B3562" s="2" t="s">
        <v>27</v>
      </c>
      <c r="C3562" s="2" t="s">
        <v>5450</v>
      </c>
      <c r="D3562" s="3">
        <v>5</v>
      </c>
      <c r="E3562" s="2" t="s">
        <v>1207</v>
      </c>
      <c r="F3562" s="5">
        <v>4</v>
      </c>
      <c r="G3562" s="5" t="str">
        <f>+VLOOKUP(Hoja1!F3562,Sheet1!$A$1:$B$6,2,0)</f>
        <v>CART</v>
      </c>
      <c r="H3562" s="2">
        <v>4</v>
      </c>
      <c r="I3562" s="2">
        <v>3</v>
      </c>
      <c r="J3562" s="2">
        <v>4</v>
      </c>
      <c r="K3562" s="2">
        <v>4</v>
      </c>
      <c r="L3562" s="2">
        <v>4</v>
      </c>
      <c r="M3562" s="2">
        <v>4</v>
      </c>
      <c r="N3562" s="2">
        <v>4</v>
      </c>
      <c r="O3562" s="2">
        <v>4</v>
      </c>
      <c r="Q3562" s="2">
        <v>1</v>
      </c>
      <c r="X3562" s="2" t="s">
        <v>631</v>
      </c>
      <c r="Z3562" s="2">
        <v>2</v>
      </c>
      <c r="AJ3562" s="2">
        <v>2</v>
      </c>
      <c r="AP3562" s="2">
        <v>1</v>
      </c>
      <c r="AQ3562" s="2" t="s">
        <v>4806</v>
      </c>
      <c r="AR3562" s="2">
        <v>2</v>
      </c>
    </row>
    <row r="3563" spans="1:45" x14ac:dyDescent="0.25">
      <c r="A3563" s="2">
        <v>109757347</v>
      </c>
      <c r="B3563" s="2" t="s">
        <v>27</v>
      </c>
      <c r="C3563" s="2" t="s">
        <v>5451</v>
      </c>
      <c r="D3563" s="3">
        <v>5</v>
      </c>
      <c r="E3563" s="2" t="s">
        <v>199</v>
      </c>
      <c r="F3563" s="5">
        <v>1</v>
      </c>
      <c r="G3563" s="5" t="str">
        <f>+VLOOKUP(Hoja1!F3563,Sheet1!$A$1:$B$6,2,0)</f>
        <v>MEDE</v>
      </c>
      <c r="H3563" s="2">
        <v>3</v>
      </c>
      <c r="I3563" s="2">
        <v>3</v>
      </c>
      <c r="J3563" s="2">
        <v>2</v>
      </c>
      <c r="K3563" s="2">
        <v>3</v>
      </c>
      <c r="L3563" s="2">
        <v>1</v>
      </c>
      <c r="M3563" s="2">
        <v>2</v>
      </c>
      <c r="N3563" s="2">
        <v>1</v>
      </c>
      <c r="O3563" s="2">
        <v>6</v>
      </c>
      <c r="P3563" s="2" t="s">
        <v>4807</v>
      </c>
      <c r="Q3563" s="2">
        <v>2</v>
      </c>
      <c r="Z3563" s="2">
        <v>1</v>
      </c>
      <c r="AA3563" s="2">
        <v>1</v>
      </c>
      <c r="AE3563" s="2">
        <v>1</v>
      </c>
      <c r="AH3563" s="2" t="s">
        <v>4808</v>
      </c>
      <c r="AI3563" s="2" t="s">
        <v>88</v>
      </c>
      <c r="AJ3563" s="2">
        <v>1</v>
      </c>
      <c r="AK3563" s="2">
        <v>1</v>
      </c>
      <c r="AM3563" s="2">
        <v>1</v>
      </c>
      <c r="AN3563" s="2">
        <v>1</v>
      </c>
      <c r="AP3563" s="2">
        <v>2</v>
      </c>
      <c r="AR3563" s="2">
        <v>6</v>
      </c>
    </row>
    <row r="3564" spans="1:45" x14ac:dyDescent="0.25">
      <c r="A3564" s="2">
        <v>109757456</v>
      </c>
      <c r="B3564" s="2" t="s">
        <v>27</v>
      </c>
      <c r="C3564" s="2" t="s">
        <v>5449</v>
      </c>
      <c r="D3564" s="3">
        <v>5</v>
      </c>
      <c r="E3564" s="2" t="s">
        <v>555</v>
      </c>
      <c r="F3564" s="5">
        <v>3</v>
      </c>
      <c r="G3564" s="5" t="str">
        <f>+VLOOKUP(Hoja1!F3564,Sheet1!$A$1:$B$6,2,0)</f>
        <v>CALI</v>
      </c>
      <c r="H3564" s="2">
        <v>3</v>
      </c>
      <c r="I3564" s="2">
        <v>3</v>
      </c>
      <c r="J3564" s="2">
        <v>5</v>
      </c>
      <c r="K3564" s="2">
        <v>3</v>
      </c>
      <c r="L3564" s="2">
        <v>3</v>
      </c>
      <c r="M3564" s="2">
        <v>3</v>
      </c>
      <c r="N3564" s="2">
        <v>3</v>
      </c>
      <c r="O3564" s="2">
        <v>3</v>
      </c>
      <c r="Q3564" s="2">
        <v>2</v>
      </c>
      <c r="Z3564" s="2">
        <v>2</v>
      </c>
      <c r="AJ3564" s="2">
        <v>2</v>
      </c>
      <c r="AP3564" s="2">
        <v>2</v>
      </c>
      <c r="AR3564" s="2">
        <v>3</v>
      </c>
    </row>
    <row r="3565" spans="1:45" x14ac:dyDescent="0.25">
      <c r="A3565" s="2">
        <v>109757477</v>
      </c>
      <c r="B3565" s="2" t="s">
        <v>27</v>
      </c>
      <c r="C3565" s="2" t="s">
        <v>5450</v>
      </c>
      <c r="D3565" s="3">
        <v>5</v>
      </c>
      <c r="E3565" s="2" t="s">
        <v>744</v>
      </c>
      <c r="F3565" s="5">
        <v>2</v>
      </c>
      <c r="G3565" s="5" t="str">
        <f>+VLOOKUP(Hoja1!F3565,Sheet1!$A$1:$B$6,2,0)</f>
        <v>BOG</v>
      </c>
      <c r="H3565" s="2">
        <v>3</v>
      </c>
      <c r="I3565" s="2">
        <v>6</v>
      </c>
      <c r="J3565" s="2">
        <v>5</v>
      </c>
      <c r="K3565" s="2">
        <v>5</v>
      </c>
      <c r="L3565" s="2">
        <v>2</v>
      </c>
      <c r="M3565" s="2">
        <v>2</v>
      </c>
      <c r="N3565" s="2">
        <v>6</v>
      </c>
      <c r="O3565" s="2">
        <v>5</v>
      </c>
      <c r="P3565" s="2" t="s">
        <v>4809</v>
      </c>
      <c r="Q3565" s="2">
        <v>2</v>
      </c>
      <c r="Z3565" s="2">
        <v>2</v>
      </c>
      <c r="AJ3565" s="2">
        <v>2</v>
      </c>
      <c r="AP3565" s="2">
        <v>1</v>
      </c>
      <c r="AQ3565" s="2" t="s">
        <v>4810</v>
      </c>
      <c r="AR3565" s="2">
        <v>3</v>
      </c>
      <c r="AS3565" s="2" t="s">
        <v>4811</v>
      </c>
    </row>
    <row r="3566" spans="1:45" x14ac:dyDescent="0.25">
      <c r="A3566" s="2">
        <v>109757533</v>
      </c>
      <c r="B3566" s="2" t="s">
        <v>27</v>
      </c>
      <c r="C3566" s="2" t="s">
        <v>5449</v>
      </c>
      <c r="D3566" s="3">
        <v>5</v>
      </c>
      <c r="E3566" s="2" t="s">
        <v>2531</v>
      </c>
      <c r="F3566" s="5">
        <v>3</v>
      </c>
      <c r="G3566" s="5" t="str">
        <f>+VLOOKUP(Hoja1!F3566,Sheet1!$A$1:$B$6,2,0)</f>
        <v>CALI</v>
      </c>
      <c r="H3566" s="2">
        <v>5</v>
      </c>
      <c r="I3566" s="2">
        <v>6</v>
      </c>
      <c r="J3566" s="2">
        <v>5</v>
      </c>
      <c r="K3566" s="2">
        <v>5</v>
      </c>
      <c r="L3566" s="2">
        <v>5</v>
      </c>
      <c r="M3566" s="2">
        <v>5</v>
      </c>
      <c r="N3566" s="2">
        <v>5</v>
      </c>
      <c r="O3566" s="2">
        <v>5</v>
      </c>
      <c r="P3566" s="2" t="s">
        <v>145</v>
      </c>
      <c r="Q3566" s="2">
        <v>1</v>
      </c>
      <c r="V3566" s="2">
        <v>1</v>
      </c>
      <c r="Y3566" s="2" t="s">
        <v>145</v>
      </c>
      <c r="Z3566" s="2">
        <v>1</v>
      </c>
      <c r="AA3566" s="2">
        <v>1</v>
      </c>
      <c r="AB3566" s="2">
        <v>1</v>
      </c>
      <c r="AE3566" s="2">
        <v>1</v>
      </c>
      <c r="AI3566" s="2" t="s">
        <v>145</v>
      </c>
      <c r="AJ3566" s="2">
        <v>1</v>
      </c>
      <c r="AL3566" s="2">
        <v>1</v>
      </c>
      <c r="AP3566" s="2">
        <v>1</v>
      </c>
      <c r="AQ3566" s="2" t="s">
        <v>145</v>
      </c>
      <c r="AR3566" s="2">
        <v>6</v>
      </c>
      <c r="AS3566" s="2" t="s">
        <v>145</v>
      </c>
    </row>
    <row r="3567" spans="1:45" x14ac:dyDescent="0.25">
      <c r="A3567" s="2">
        <v>109757686</v>
      </c>
      <c r="B3567" s="2" t="s">
        <v>27</v>
      </c>
      <c r="C3567" s="2" t="s">
        <v>5450</v>
      </c>
      <c r="D3567" s="3">
        <v>5</v>
      </c>
      <c r="E3567" s="2" t="s">
        <v>980</v>
      </c>
      <c r="F3567" s="5">
        <v>5</v>
      </c>
      <c r="G3567" s="5" t="str">
        <f>+VLOOKUP(Hoja1!F3567,Sheet1!$A$1:$B$6,2,0)</f>
        <v>BAQ</v>
      </c>
      <c r="H3567" s="2">
        <v>5</v>
      </c>
      <c r="I3567" s="2">
        <v>4</v>
      </c>
      <c r="J3567" s="2">
        <v>4</v>
      </c>
      <c r="K3567" s="2">
        <v>4</v>
      </c>
      <c r="L3567" s="2">
        <v>4</v>
      </c>
      <c r="M3567" s="2">
        <v>4</v>
      </c>
      <c r="N3567" s="2">
        <v>3</v>
      </c>
      <c r="O3567" s="2">
        <v>3</v>
      </c>
      <c r="P3567" s="2" t="s">
        <v>4812</v>
      </c>
      <c r="Q3567" s="2">
        <v>2</v>
      </c>
      <c r="Z3567" s="2">
        <v>2</v>
      </c>
      <c r="AJ3567" s="2">
        <v>2</v>
      </c>
      <c r="AP3567" s="2">
        <v>1</v>
      </c>
      <c r="AQ3567" s="2" t="s">
        <v>104</v>
      </c>
      <c r="AR3567" s="2">
        <v>4</v>
      </c>
      <c r="AS3567" s="2" t="s">
        <v>4813</v>
      </c>
    </row>
    <row r="3568" spans="1:45" x14ac:dyDescent="0.25">
      <c r="A3568" s="2">
        <v>109757785</v>
      </c>
      <c r="B3568" s="2" t="s">
        <v>27</v>
      </c>
      <c r="C3568" s="2" t="s">
        <v>5451</v>
      </c>
      <c r="D3568" s="3">
        <v>5</v>
      </c>
      <c r="E3568" s="2" t="s">
        <v>1812</v>
      </c>
      <c r="F3568" s="5">
        <v>5</v>
      </c>
      <c r="G3568" s="5" t="str">
        <f>+VLOOKUP(Hoja1!F3568,Sheet1!$A$1:$B$6,2,0)</f>
        <v>BAQ</v>
      </c>
      <c r="H3568" s="2">
        <v>5</v>
      </c>
      <c r="I3568" s="2">
        <v>5</v>
      </c>
      <c r="J3568" s="2">
        <v>5</v>
      </c>
      <c r="K3568" s="2">
        <v>5</v>
      </c>
      <c r="L3568" s="2">
        <v>5</v>
      </c>
      <c r="M3568" s="2">
        <v>3</v>
      </c>
      <c r="N3568" s="2">
        <v>5</v>
      </c>
      <c r="O3568" s="2">
        <v>5</v>
      </c>
      <c r="Q3568" s="2">
        <v>2</v>
      </c>
      <c r="Z3568" s="2">
        <v>2</v>
      </c>
      <c r="AJ3568" s="2">
        <v>2</v>
      </c>
      <c r="AP3568" s="2">
        <v>1</v>
      </c>
      <c r="AQ3568" s="2" t="s">
        <v>80</v>
      </c>
      <c r="AR3568" s="2">
        <v>3</v>
      </c>
    </row>
    <row r="3569" spans="1:45" x14ac:dyDescent="0.25">
      <c r="A3569" s="2">
        <v>109757793</v>
      </c>
      <c r="B3569" s="2" t="s">
        <v>27</v>
      </c>
      <c r="C3569" s="2" t="s">
        <v>5449</v>
      </c>
      <c r="D3569" s="3">
        <v>5</v>
      </c>
      <c r="E3569" s="2" t="s">
        <v>700</v>
      </c>
      <c r="F3569" s="5">
        <v>3</v>
      </c>
      <c r="G3569" s="5" t="str">
        <f>+VLOOKUP(Hoja1!F3569,Sheet1!$A$1:$B$6,2,0)</f>
        <v>CALI</v>
      </c>
      <c r="H3569" s="2">
        <v>1</v>
      </c>
      <c r="I3569" s="2">
        <v>3</v>
      </c>
      <c r="J3569" s="2">
        <v>5</v>
      </c>
      <c r="K3569" s="2">
        <v>3</v>
      </c>
      <c r="L3569" s="2">
        <v>4</v>
      </c>
      <c r="M3569" s="2">
        <v>4</v>
      </c>
      <c r="N3569" s="2">
        <v>3</v>
      </c>
      <c r="O3569" s="2">
        <v>4</v>
      </c>
      <c r="P3569" s="2" t="s">
        <v>4814</v>
      </c>
      <c r="Q3569" s="2">
        <v>2</v>
      </c>
      <c r="Z3569" s="2">
        <v>1</v>
      </c>
      <c r="AD3569" s="2">
        <v>1</v>
      </c>
      <c r="AH3569" s="2" t="s">
        <v>4815</v>
      </c>
      <c r="AJ3569" s="2">
        <v>2</v>
      </c>
      <c r="AP3569" s="2">
        <v>1</v>
      </c>
      <c r="AQ3569" s="2" t="s">
        <v>1028</v>
      </c>
      <c r="AR3569" s="2">
        <v>2</v>
      </c>
      <c r="AS3569" s="2" t="s">
        <v>4816</v>
      </c>
    </row>
    <row r="3570" spans="1:45" x14ac:dyDescent="0.25">
      <c r="A3570" s="2">
        <v>109757859</v>
      </c>
      <c r="B3570" s="2" t="s">
        <v>27</v>
      </c>
      <c r="C3570" s="2" t="s">
        <v>5450</v>
      </c>
      <c r="D3570" s="3">
        <v>5</v>
      </c>
      <c r="E3570" s="2" t="s">
        <v>1274</v>
      </c>
      <c r="F3570" s="5">
        <v>1</v>
      </c>
      <c r="G3570" s="5" t="str">
        <f>+VLOOKUP(Hoja1!F3570,Sheet1!$A$1:$B$6,2,0)</f>
        <v>MEDE</v>
      </c>
      <c r="H3570" s="2">
        <v>5</v>
      </c>
      <c r="I3570" s="2">
        <v>5</v>
      </c>
      <c r="J3570" s="2">
        <v>5</v>
      </c>
      <c r="K3570" s="2">
        <v>5</v>
      </c>
      <c r="L3570" s="2">
        <v>5</v>
      </c>
      <c r="M3570" s="2">
        <v>5</v>
      </c>
      <c r="N3570" s="2">
        <v>5</v>
      </c>
      <c r="O3570" s="2">
        <v>5</v>
      </c>
      <c r="P3570" s="2" t="s">
        <v>315</v>
      </c>
      <c r="Q3570" s="2">
        <v>2</v>
      </c>
      <c r="Z3570" s="2">
        <v>2</v>
      </c>
      <c r="AJ3570" s="2">
        <v>1</v>
      </c>
      <c r="AM3570" s="2">
        <v>1</v>
      </c>
      <c r="AP3570" s="2">
        <v>1</v>
      </c>
      <c r="AQ3570" s="2" t="s">
        <v>4817</v>
      </c>
      <c r="AR3570" s="2">
        <v>3</v>
      </c>
    </row>
    <row r="3571" spans="1:45" x14ac:dyDescent="0.25">
      <c r="A3571" s="2">
        <v>109758209</v>
      </c>
      <c r="B3571" s="2" t="s">
        <v>27</v>
      </c>
      <c r="C3571" s="2" t="s">
        <v>5449</v>
      </c>
      <c r="D3571" s="3">
        <v>5</v>
      </c>
      <c r="E3571" s="2" t="s">
        <v>2188</v>
      </c>
      <c r="F3571" s="5">
        <v>5</v>
      </c>
      <c r="G3571" s="5" t="str">
        <f>+VLOOKUP(Hoja1!F3571,Sheet1!$A$1:$B$6,2,0)</f>
        <v>BAQ</v>
      </c>
      <c r="H3571" s="2">
        <v>4</v>
      </c>
      <c r="I3571" s="2">
        <v>4</v>
      </c>
      <c r="J3571" s="2">
        <v>3</v>
      </c>
      <c r="K3571" s="2">
        <v>4</v>
      </c>
      <c r="L3571" s="2">
        <v>4</v>
      </c>
      <c r="M3571" s="2">
        <v>4</v>
      </c>
      <c r="N3571" s="2">
        <v>3</v>
      </c>
      <c r="O3571" s="2">
        <v>3</v>
      </c>
      <c r="Q3571" s="2">
        <v>2</v>
      </c>
      <c r="Z3571" s="2">
        <v>2</v>
      </c>
      <c r="AJ3571" s="2">
        <v>2</v>
      </c>
      <c r="AP3571" s="2">
        <v>2</v>
      </c>
      <c r="AR3571" s="2">
        <v>2</v>
      </c>
    </row>
    <row r="3572" spans="1:45" x14ac:dyDescent="0.25">
      <c r="A3572" s="2">
        <v>109758343</v>
      </c>
      <c r="B3572" s="2" t="s">
        <v>27</v>
      </c>
      <c r="C3572" s="2" t="s">
        <v>5450</v>
      </c>
      <c r="D3572" s="3">
        <v>5</v>
      </c>
      <c r="E3572" s="2" t="s">
        <v>3114</v>
      </c>
      <c r="F3572" s="5">
        <v>2</v>
      </c>
      <c r="G3572" s="5" t="str">
        <f>+VLOOKUP(Hoja1!F3572,Sheet1!$A$1:$B$6,2,0)</f>
        <v>BOG</v>
      </c>
      <c r="H3572" s="2">
        <v>3</v>
      </c>
      <c r="I3572" s="2">
        <v>3</v>
      </c>
      <c r="J3572" s="2">
        <v>3</v>
      </c>
      <c r="K3572" s="2">
        <v>3</v>
      </c>
      <c r="L3572" s="2">
        <v>4</v>
      </c>
      <c r="M3572" s="2">
        <v>4</v>
      </c>
      <c r="N3572" s="2">
        <v>6</v>
      </c>
      <c r="O3572" s="2">
        <v>6</v>
      </c>
      <c r="Q3572" s="2">
        <v>2</v>
      </c>
      <c r="Z3572" s="2">
        <v>1</v>
      </c>
      <c r="AA3572" s="2">
        <v>1</v>
      </c>
      <c r="AJ3572" s="2">
        <v>1</v>
      </c>
      <c r="AL3572" s="2">
        <v>1</v>
      </c>
      <c r="AP3572" s="2">
        <v>2</v>
      </c>
      <c r="AR3572" s="2">
        <v>2</v>
      </c>
    </row>
    <row r="3573" spans="1:45" x14ac:dyDescent="0.25">
      <c r="A3573" s="2">
        <v>109758628</v>
      </c>
      <c r="B3573" s="2" t="s">
        <v>27</v>
      </c>
      <c r="C3573" s="2" t="s">
        <v>5451</v>
      </c>
      <c r="D3573" s="3">
        <v>5</v>
      </c>
      <c r="E3573" s="2" t="s">
        <v>280</v>
      </c>
      <c r="F3573" s="5">
        <v>1</v>
      </c>
      <c r="G3573" s="5" t="str">
        <f>+VLOOKUP(Hoja1!F3573,Sheet1!$A$1:$B$6,2,0)</f>
        <v>MEDE</v>
      </c>
      <c r="H3573" s="2">
        <v>4</v>
      </c>
      <c r="I3573" s="2">
        <v>4</v>
      </c>
      <c r="J3573" s="2">
        <v>4</v>
      </c>
      <c r="K3573" s="2">
        <v>4</v>
      </c>
      <c r="L3573" s="2">
        <v>4</v>
      </c>
      <c r="M3573" s="2">
        <v>4</v>
      </c>
      <c r="N3573" s="2">
        <v>4</v>
      </c>
      <c r="O3573" s="2">
        <v>4</v>
      </c>
      <c r="Q3573" s="2">
        <v>1</v>
      </c>
      <c r="U3573" s="2">
        <v>1</v>
      </c>
      <c r="V3573" s="2">
        <v>1</v>
      </c>
      <c r="Z3573" s="2">
        <v>2</v>
      </c>
      <c r="AJ3573" s="2">
        <v>2</v>
      </c>
      <c r="AP3573" s="2">
        <v>1</v>
      </c>
      <c r="AQ3573" s="2" t="s">
        <v>4818</v>
      </c>
      <c r="AR3573" s="2">
        <v>3</v>
      </c>
    </row>
    <row r="3574" spans="1:45" x14ac:dyDescent="0.25">
      <c r="A3574" s="2">
        <v>109758649</v>
      </c>
      <c r="B3574" s="2" t="s">
        <v>27</v>
      </c>
      <c r="C3574" s="2" t="s">
        <v>5449</v>
      </c>
      <c r="D3574" s="3">
        <v>5</v>
      </c>
      <c r="E3574" s="2" t="s">
        <v>1032</v>
      </c>
      <c r="F3574" s="5">
        <v>5</v>
      </c>
      <c r="G3574" s="5" t="str">
        <f>+VLOOKUP(Hoja1!F3574,Sheet1!$A$1:$B$6,2,0)</f>
        <v>BAQ</v>
      </c>
      <c r="H3574" s="2">
        <v>4</v>
      </c>
      <c r="I3574" s="2">
        <v>6</v>
      </c>
      <c r="J3574" s="2">
        <v>3</v>
      </c>
      <c r="K3574" s="2">
        <v>4</v>
      </c>
      <c r="L3574" s="2">
        <v>4</v>
      </c>
      <c r="M3574" s="2">
        <v>4</v>
      </c>
      <c r="N3574" s="2">
        <v>6</v>
      </c>
      <c r="O3574" s="2">
        <v>6</v>
      </c>
      <c r="Q3574" s="2">
        <v>1</v>
      </c>
      <c r="V3574" s="2">
        <v>1</v>
      </c>
      <c r="Z3574" s="2">
        <v>2</v>
      </c>
      <c r="AJ3574" s="2">
        <v>2</v>
      </c>
      <c r="AP3574" s="2">
        <v>2</v>
      </c>
      <c r="AR3574" s="2">
        <v>2</v>
      </c>
    </row>
    <row r="3575" spans="1:45" x14ac:dyDescent="0.25">
      <c r="A3575" s="2">
        <v>109758849</v>
      </c>
      <c r="B3575" s="2" t="s">
        <v>27</v>
      </c>
      <c r="C3575" s="2" t="s">
        <v>5450</v>
      </c>
      <c r="D3575" s="3">
        <v>5</v>
      </c>
      <c r="E3575" s="2" t="s">
        <v>1784</v>
      </c>
      <c r="F3575" s="5">
        <v>5</v>
      </c>
      <c r="G3575" s="5" t="str">
        <f>+VLOOKUP(Hoja1!F3575,Sheet1!$A$1:$B$6,2,0)</f>
        <v>BAQ</v>
      </c>
      <c r="H3575" s="2">
        <v>4</v>
      </c>
      <c r="I3575" s="2">
        <v>3</v>
      </c>
      <c r="J3575" s="2">
        <v>4</v>
      </c>
      <c r="K3575" s="2">
        <v>4</v>
      </c>
      <c r="L3575" s="2">
        <v>3</v>
      </c>
      <c r="M3575" s="2">
        <v>4</v>
      </c>
      <c r="N3575" s="2">
        <v>4</v>
      </c>
      <c r="O3575" s="2">
        <v>4</v>
      </c>
      <c r="Q3575" s="2">
        <v>2</v>
      </c>
      <c r="Z3575" s="2">
        <v>2</v>
      </c>
      <c r="AJ3575" s="2">
        <v>2</v>
      </c>
      <c r="AP3575" s="2">
        <v>1</v>
      </c>
      <c r="AQ3575" s="2" t="s">
        <v>4819</v>
      </c>
      <c r="AR3575" s="2">
        <v>3</v>
      </c>
    </row>
    <row r="3576" spans="1:45" x14ac:dyDescent="0.25">
      <c r="A3576" s="2">
        <v>109759501</v>
      </c>
      <c r="B3576" s="2" t="s">
        <v>27</v>
      </c>
      <c r="C3576" s="2" t="s">
        <v>5449</v>
      </c>
      <c r="D3576" s="3">
        <v>5</v>
      </c>
      <c r="E3576" s="2" t="s">
        <v>851</v>
      </c>
      <c r="F3576" s="5">
        <v>3</v>
      </c>
      <c r="G3576" s="5" t="str">
        <f>+VLOOKUP(Hoja1!F3576,Sheet1!$A$1:$B$6,2,0)</f>
        <v>CALI</v>
      </c>
      <c r="H3576" s="2">
        <v>3</v>
      </c>
      <c r="I3576" s="2">
        <v>3</v>
      </c>
      <c r="J3576" s="2">
        <v>3</v>
      </c>
      <c r="K3576" s="2">
        <v>3</v>
      </c>
      <c r="L3576" s="2">
        <v>3</v>
      </c>
      <c r="M3576" s="2">
        <v>3</v>
      </c>
      <c r="N3576" s="2">
        <v>3</v>
      </c>
      <c r="O3576" s="2">
        <v>3</v>
      </c>
      <c r="P3576" s="2" t="s">
        <v>4820</v>
      </c>
      <c r="Q3576" s="2">
        <v>1</v>
      </c>
      <c r="V3576" s="2">
        <v>1</v>
      </c>
      <c r="Y3576" s="2" t="s">
        <v>4821</v>
      </c>
      <c r="Z3576" s="2">
        <v>1</v>
      </c>
      <c r="AC3576" s="2">
        <v>1</v>
      </c>
      <c r="AI3576" s="2" t="s">
        <v>4822</v>
      </c>
      <c r="AJ3576" s="2">
        <v>2</v>
      </c>
      <c r="AP3576" s="2">
        <v>2</v>
      </c>
      <c r="AR3576" s="2">
        <v>4</v>
      </c>
    </row>
    <row r="3577" spans="1:45" x14ac:dyDescent="0.25">
      <c r="A3577" s="2">
        <v>109759718</v>
      </c>
      <c r="B3577" s="2" t="s">
        <v>27</v>
      </c>
      <c r="C3577" s="2" t="s">
        <v>5450</v>
      </c>
      <c r="D3577" s="3">
        <v>5</v>
      </c>
      <c r="E3577" s="2" t="s">
        <v>216</v>
      </c>
      <c r="F3577" s="5">
        <v>4</v>
      </c>
      <c r="G3577" s="5" t="str">
        <f>+VLOOKUP(Hoja1!F3577,Sheet1!$A$1:$B$6,2,0)</f>
        <v>CART</v>
      </c>
      <c r="H3577" s="2">
        <v>3</v>
      </c>
      <c r="I3577" s="2">
        <v>3</v>
      </c>
      <c r="J3577" s="2">
        <v>5</v>
      </c>
      <c r="K3577" s="2">
        <v>3</v>
      </c>
      <c r="L3577" s="2">
        <v>3</v>
      </c>
      <c r="M3577" s="2">
        <v>3</v>
      </c>
      <c r="N3577" s="2">
        <v>3</v>
      </c>
      <c r="O3577" s="2">
        <v>5</v>
      </c>
      <c r="Q3577" s="2">
        <v>2</v>
      </c>
      <c r="Z3577" s="2">
        <v>1</v>
      </c>
      <c r="AA3577" s="2">
        <v>1</v>
      </c>
      <c r="AJ3577" s="2">
        <v>1</v>
      </c>
      <c r="AL3577" s="2">
        <v>1</v>
      </c>
      <c r="AM3577" s="2">
        <v>1</v>
      </c>
      <c r="AP3577" s="2">
        <v>1</v>
      </c>
      <c r="AQ3577" s="2" t="s">
        <v>4823</v>
      </c>
      <c r="AR3577" s="2">
        <v>6</v>
      </c>
    </row>
    <row r="3578" spans="1:45" x14ac:dyDescent="0.25">
      <c r="A3578" s="2">
        <v>109759739</v>
      </c>
      <c r="B3578" s="2" t="s">
        <v>27</v>
      </c>
      <c r="C3578" s="2" t="s">
        <v>5451</v>
      </c>
      <c r="D3578" s="3">
        <v>5</v>
      </c>
      <c r="E3578" s="2" t="s">
        <v>224</v>
      </c>
      <c r="F3578" s="5">
        <v>4</v>
      </c>
      <c r="G3578" s="5" t="str">
        <f>+VLOOKUP(Hoja1!F3578,Sheet1!$A$1:$B$6,2,0)</f>
        <v>CART</v>
      </c>
      <c r="H3578" s="2">
        <v>5</v>
      </c>
      <c r="I3578" s="2">
        <v>5</v>
      </c>
      <c r="J3578" s="2">
        <v>5</v>
      </c>
      <c r="K3578" s="2">
        <v>5</v>
      </c>
      <c r="L3578" s="2">
        <v>5</v>
      </c>
      <c r="M3578" s="2">
        <v>5</v>
      </c>
      <c r="N3578" s="2">
        <v>5</v>
      </c>
      <c r="O3578" s="2">
        <v>5</v>
      </c>
      <c r="Q3578" s="2">
        <v>2</v>
      </c>
      <c r="Z3578" s="2">
        <v>2</v>
      </c>
      <c r="AJ3578" s="2">
        <v>2</v>
      </c>
      <c r="AP3578" s="2">
        <v>2</v>
      </c>
      <c r="AR3578" s="2">
        <v>4</v>
      </c>
    </row>
    <row r="3579" spans="1:45" x14ac:dyDescent="0.25">
      <c r="A3579" s="2">
        <v>109760150</v>
      </c>
      <c r="B3579" s="2" t="s">
        <v>27</v>
      </c>
      <c r="C3579" s="2" t="s">
        <v>5449</v>
      </c>
      <c r="D3579" s="3">
        <v>5</v>
      </c>
      <c r="E3579" s="2" t="s">
        <v>761</v>
      </c>
      <c r="F3579" s="5">
        <v>1</v>
      </c>
      <c r="G3579" s="5" t="str">
        <f>+VLOOKUP(Hoja1!F3579,Sheet1!$A$1:$B$6,2,0)</f>
        <v>MEDE</v>
      </c>
      <c r="H3579" s="2">
        <v>3</v>
      </c>
      <c r="I3579" s="2">
        <v>4</v>
      </c>
      <c r="J3579" s="2">
        <v>4</v>
      </c>
      <c r="K3579" s="2">
        <v>4</v>
      </c>
      <c r="L3579" s="2">
        <v>3</v>
      </c>
      <c r="M3579" s="2">
        <v>4</v>
      </c>
      <c r="N3579" s="2">
        <v>4</v>
      </c>
      <c r="O3579" s="2">
        <v>3</v>
      </c>
      <c r="Q3579" s="2">
        <v>2</v>
      </c>
      <c r="Z3579" s="2">
        <v>1</v>
      </c>
      <c r="AA3579" s="2">
        <v>1</v>
      </c>
      <c r="AJ3579" s="2">
        <v>2</v>
      </c>
      <c r="AP3579" s="2">
        <v>1</v>
      </c>
      <c r="AQ3579" s="2" t="s">
        <v>104</v>
      </c>
      <c r="AR3579" s="2">
        <v>5</v>
      </c>
    </row>
    <row r="3580" spans="1:45" x14ac:dyDescent="0.25">
      <c r="A3580" s="2">
        <v>109760225</v>
      </c>
      <c r="B3580" s="2" t="s">
        <v>27</v>
      </c>
      <c r="C3580" s="2" t="s">
        <v>5450</v>
      </c>
      <c r="D3580" s="3">
        <v>5</v>
      </c>
      <c r="E3580" s="2" t="s">
        <v>1456</v>
      </c>
      <c r="F3580" s="5">
        <v>3</v>
      </c>
      <c r="G3580" s="5" t="str">
        <f>+VLOOKUP(Hoja1!F3580,Sheet1!$A$1:$B$6,2,0)</f>
        <v>CALI</v>
      </c>
      <c r="H3580" s="2">
        <v>6</v>
      </c>
      <c r="I3580" s="2">
        <v>3</v>
      </c>
      <c r="J3580" s="2">
        <v>4</v>
      </c>
      <c r="K3580" s="2">
        <v>4</v>
      </c>
      <c r="L3580" s="2">
        <v>4</v>
      </c>
      <c r="M3580" s="2">
        <v>4</v>
      </c>
      <c r="N3580" s="2">
        <v>5</v>
      </c>
      <c r="O3580" s="2">
        <v>4</v>
      </c>
      <c r="Q3580" s="2">
        <v>1</v>
      </c>
      <c r="X3580" s="2" t="s">
        <v>631</v>
      </c>
      <c r="Z3580" s="2">
        <v>2</v>
      </c>
      <c r="AJ3580" s="2">
        <v>1</v>
      </c>
      <c r="AN3580" s="2">
        <v>1</v>
      </c>
      <c r="AP3580" s="2">
        <v>1</v>
      </c>
      <c r="AQ3580" s="2" t="s">
        <v>4824</v>
      </c>
      <c r="AR3580" s="2">
        <v>2</v>
      </c>
    </row>
    <row r="3581" spans="1:45" x14ac:dyDescent="0.25">
      <c r="A3581" s="2">
        <v>109760286</v>
      </c>
      <c r="B3581" s="2" t="s">
        <v>27</v>
      </c>
      <c r="C3581" s="2" t="s">
        <v>5449</v>
      </c>
      <c r="D3581" s="3">
        <v>5</v>
      </c>
      <c r="E3581" s="2" t="s">
        <v>525</v>
      </c>
      <c r="F3581" s="5">
        <v>5</v>
      </c>
      <c r="G3581" s="5" t="str">
        <f>+VLOOKUP(Hoja1!F3581,Sheet1!$A$1:$B$6,2,0)</f>
        <v>BAQ</v>
      </c>
      <c r="H3581" s="2">
        <v>3</v>
      </c>
      <c r="I3581" s="2">
        <v>2</v>
      </c>
      <c r="J3581" s="2">
        <v>3</v>
      </c>
      <c r="K3581" s="2">
        <v>2</v>
      </c>
      <c r="L3581" s="2">
        <v>3</v>
      </c>
      <c r="M3581" s="2">
        <v>3</v>
      </c>
      <c r="N3581" s="2">
        <v>2</v>
      </c>
      <c r="O3581" s="2">
        <v>3</v>
      </c>
      <c r="Q3581" s="2">
        <v>1</v>
      </c>
      <c r="X3581" s="2" t="s">
        <v>4825</v>
      </c>
      <c r="Z3581" s="2">
        <v>2</v>
      </c>
      <c r="AJ3581" s="2">
        <v>1</v>
      </c>
      <c r="AK3581" s="2">
        <v>1</v>
      </c>
      <c r="AM3581" s="2">
        <v>1</v>
      </c>
      <c r="AP3581" s="2">
        <v>1</v>
      </c>
      <c r="AQ3581" s="2" t="s">
        <v>4585</v>
      </c>
      <c r="AR3581" s="2">
        <v>2</v>
      </c>
    </row>
    <row r="3582" spans="1:45" x14ac:dyDescent="0.25">
      <c r="A3582" s="2">
        <v>109760445</v>
      </c>
      <c r="B3582" s="2" t="s">
        <v>27</v>
      </c>
      <c r="C3582" s="2" t="s">
        <v>5450</v>
      </c>
      <c r="D3582" s="3">
        <v>5</v>
      </c>
      <c r="E3582" s="2" t="s">
        <v>477</v>
      </c>
      <c r="F3582" s="5">
        <v>2</v>
      </c>
      <c r="G3582" s="5" t="str">
        <f>+VLOOKUP(Hoja1!F3582,Sheet1!$A$1:$B$6,2,0)</f>
        <v>BOG</v>
      </c>
      <c r="H3582" s="2">
        <v>5</v>
      </c>
      <c r="I3582" s="2">
        <v>6</v>
      </c>
      <c r="J3582" s="2">
        <v>6</v>
      </c>
      <c r="K3582" s="2">
        <v>5</v>
      </c>
      <c r="L3582" s="2">
        <v>5</v>
      </c>
      <c r="M3582" s="2">
        <v>5</v>
      </c>
      <c r="N3582" s="2">
        <v>5</v>
      </c>
      <c r="O3582" s="2">
        <v>5</v>
      </c>
      <c r="Q3582" s="2">
        <v>1</v>
      </c>
      <c r="V3582" s="2">
        <v>1</v>
      </c>
      <c r="Z3582" s="2">
        <v>2</v>
      </c>
      <c r="AJ3582" s="2">
        <v>2</v>
      </c>
      <c r="AP3582" s="2">
        <v>1</v>
      </c>
      <c r="AQ3582" s="2" t="s">
        <v>4826</v>
      </c>
      <c r="AR3582" s="2">
        <v>2</v>
      </c>
    </row>
    <row r="3583" spans="1:45" x14ac:dyDescent="0.25">
      <c r="A3583" s="2">
        <v>109760495</v>
      </c>
      <c r="B3583" s="2" t="s">
        <v>27</v>
      </c>
      <c r="C3583" s="2" t="s">
        <v>5451</v>
      </c>
      <c r="D3583" s="3">
        <v>5</v>
      </c>
      <c r="E3583" s="2" t="s">
        <v>1822</v>
      </c>
      <c r="F3583" s="5">
        <v>4</v>
      </c>
      <c r="G3583" s="5" t="str">
        <f>+VLOOKUP(Hoja1!F3583,Sheet1!$A$1:$B$6,2,0)</f>
        <v>CART</v>
      </c>
      <c r="H3583" s="2">
        <v>1</v>
      </c>
      <c r="I3583" s="2">
        <v>1</v>
      </c>
      <c r="J3583" s="2">
        <v>4</v>
      </c>
      <c r="K3583" s="2">
        <v>1</v>
      </c>
      <c r="L3583" s="2">
        <v>1</v>
      </c>
      <c r="M3583" s="2">
        <v>1</v>
      </c>
      <c r="N3583" s="2">
        <v>1</v>
      </c>
      <c r="O3583" s="2">
        <v>1</v>
      </c>
      <c r="P3583" s="2" t="s">
        <v>739</v>
      </c>
      <c r="Q3583" s="2">
        <v>1</v>
      </c>
      <c r="W3583" s="2">
        <v>1</v>
      </c>
      <c r="Y3583" s="2" t="s">
        <v>739</v>
      </c>
      <c r="Z3583" s="2">
        <v>1</v>
      </c>
      <c r="AC3583" s="2">
        <v>1</v>
      </c>
      <c r="AD3583" s="2">
        <v>1</v>
      </c>
      <c r="AE3583" s="2">
        <v>1</v>
      </c>
      <c r="AF3583" s="2">
        <v>1</v>
      </c>
      <c r="AG3583" s="2">
        <v>1</v>
      </c>
      <c r="AH3583" s="2" t="s">
        <v>17</v>
      </c>
      <c r="AI3583" s="2" t="s">
        <v>739</v>
      </c>
      <c r="AJ3583" s="2">
        <v>2</v>
      </c>
      <c r="AP3583" s="2">
        <v>2</v>
      </c>
      <c r="AR3583" s="2">
        <v>1</v>
      </c>
      <c r="AS3583" s="2" t="s">
        <v>739</v>
      </c>
    </row>
    <row r="3584" spans="1:45" x14ac:dyDescent="0.25">
      <c r="A3584" s="2">
        <v>109760591</v>
      </c>
      <c r="B3584" s="2" t="s">
        <v>27</v>
      </c>
      <c r="C3584" s="2" t="s">
        <v>5449</v>
      </c>
      <c r="D3584" s="3">
        <v>5</v>
      </c>
      <c r="E3584" s="2" t="s">
        <v>368</v>
      </c>
      <c r="F3584" s="5">
        <v>4</v>
      </c>
      <c r="G3584" s="5" t="str">
        <f>+VLOOKUP(Hoja1!F3584,Sheet1!$A$1:$B$6,2,0)</f>
        <v>CART</v>
      </c>
      <c r="H3584" s="2">
        <v>3</v>
      </c>
      <c r="I3584" s="2">
        <v>3</v>
      </c>
      <c r="J3584" s="2">
        <v>5</v>
      </c>
      <c r="K3584" s="2">
        <v>3</v>
      </c>
      <c r="L3584" s="2">
        <v>3</v>
      </c>
      <c r="M3584" s="2">
        <v>4</v>
      </c>
      <c r="N3584" s="2">
        <v>3</v>
      </c>
      <c r="O3584" s="2">
        <v>5</v>
      </c>
      <c r="P3584" s="2" t="s">
        <v>4827</v>
      </c>
      <c r="Q3584" s="2">
        <v>1</v>
      </c>
      <c r="U3584" s="2">
        <v>1</v>
      </c>
      <c r="V3584" s="2">
        <v>1</v>
      </c>
      <c r="Y3584" s="2" t="s">
        <v>4828</v>
      </c>
      <c r="Z3584" s="2">
        <v>1</v>
      </c>
      <c r="AC3584" s="2">
        <v>1</v>
      </c>
      <c r="AE3584" s="2">
        <v>1</v>
      </c>
      <c r="AI3584" s="2" t="s">
        <v>4829</v>
      </c>
      <c r="AJ3584" s="2">
        <v>2</v>
      </c>
      <c r="AP3584" s="2">
        <v>1</v>
      </c>
      <c r="AQ3584" s="2" t="s">
        <v>4830</v>
      </c>
      <c r="AR3584" s="2">
        <v>3</v>
      </c>
      <c r="AS3584" s="2" t="s">
        <v>4831</v>
      </c>
    </row>
    <row r="3585" spans="1:45" x14ac:dyDescent="0.25">
      <c r="A3585" s="2">
        <v>109760661</v>
      </c>
      <c r="B3585" s="2" t="s">
        <v>27</v>
      </c>
      <c r="C3585" s="2" t="s">
        <v>5450</v>
      </c>
      <c r="D3585" s="3">
        <v>5</v>
      </c>
      <c r="E3585" s="2" t="s">
        <v>800</v>
      </c>
      <c r="F3585" s="5">
        <v>1</v>
      </c>
      <c r="G3585" s="5" t="str">
        <f>+VLOOKUP(Hoja1!F3585,Sheet1!$A$1:$B$6,2,0)</f>
        <v>MEDE</v>
      </c>
      <c r="H3585" s="2">
        <v>5</v>
      </c>
      <c r="I3585" s="2">
        <v>5</v>
      </c>
      <c r="J3585" s="2">
        <v>5</v>
      </c>
      <c r="K3585" s="2">
        <v>5</v>
      </c>
      <c r="L3585" s="2">
        <v>5</v>
      </c>
      <c r="M3585" s="2">
        <v>5</v>
      </c>
      <c r="N3585" s="2">
        <v>5</v>
      </c>
      <c r="O3585" s="2">
        <v>6</v>
      </c>
      <c r="P3585" s="2" t="s">
        <v>283</v>
      </c>
      <c r="Q3585" s="2">
        <v>1</v>
      </c>
      <c r="U3585" s="2">
        <v>1</v>
      </c>
      <c r="V3585" s="2">
        <v>1</v>
      </c>
      <c r="Y3585" s="2" t="s">
        <v>315</v>
      </c>
      <c r="Z3585" s="2">
        <v>1</v>
      </c>
      <c r="AA3585" s="2">
        <v>1</v>
      </c>
      <c r="AC3585" s="2">
        <v>1</v>
      </c>
      <c r="AE3585" s="2">
        <v>1</v>
      </c>
      <c r="AI3585" s="2" t="s">
        <v>315</v>
      </c>
      <c r="AJ3585" s="2">
        <v>1</v>
      </c>
      <c r="AK3585" s="2">
        <v>1</v>
      </c>
      <c r="AL3585" s="2">
        <v>1</v>
      </c>
      <c r="AP3585" s="2">
        <v>2</v>
      </c>
      <c r="AR3585" s="2">
        <v>3</v>
      </c>
    </row>
    <row r="3586" spans="1:45" x14ac:dyDescent="0.25">
      <c r="A3586" s="2">
        <v>109760688</v>
      </c>
      <c r="B3586" s="2" t="s">
        <v>27</v>
      </c>
      <c r="C3586" s="2" t="s">
        <v>5449</v>
      </c>
      <c r="D3586" s="3">
        <v>5</v>
      </c>
      <c r="E3586" s="2" t="s">
        <v>1458</v>
      </c>
      <c r="F3586" s="5">
        <v>5</v>
      </c>
      <c r="G3586" s="5" t="str">
        <f>+VLOOKUP(Hoja1!F3586,Sheet1!$A$1:$B$6,2,0)</f>
        <v>BAQ</v>
      </c>
      <c r="H3586" s="2">
        <v>5</v>
      </c>
      <c r="I3586" s="2">
        <v>5</v>
      </c>
      <c r="J3586" s="2">
        <v>5</v>
      </c>
      <c r="K3586" s="2">
        <v>5</v>
      </c>
      <c r="L3586" s="2">
        <v>5</v>
      </c>
      <c r="M3586" s="2">
        <v>5</v>
      </c>
      <c r="N3586" s="2">
        <v>5</v>
      </c>
      <c r="O3586" s="2">
        <v>5</v>
      </c>
      <c r="Q3586" s="2">
        <v>2</v>
      </c>
      <c r="Z3586" s="2">
        <v>2</v>
      </c>
      <c r="AJ3586" s="2">
        <v>2</v>
      </c>
      <c r="AP3586" s="2">
        <v>1</v>
      </c>
      <c r="AQ3586" s="2" t="s">
        <v>80</v>
      </c>
      <c r="AR3586" s="2">
        <v>4</v>
      </c>
    </row>
    <row r="3587" spans="1:45" x14ac:dyDescent="0.25">
      <c r="A3587" s="2">
        <v>109760691</v>
      </c>
      <c r="B3587" s="2" t="s">
        <v>27</v>
      </c>
      <c r="C3587" s="2" t="s">
        <v>5450</v>
      </c>
      <c r="D3587" s="3">
        <v>5</v>
      </c>
      <c r="E3587" s="2" t="s">
        <v>784</v>
      </c>
      <c r="F3587" s="5">
        <v>5</v>
      </c>
      <c r="G3587" s="5" t="str">
        <f>+VLOOKUP(Hoja1!F3587,Sheet1!$A$1:$B$6,2,0)</f>
        <v>BAQ</v>
      </c>
      <c r="H3587" s="2">
        <v>4</v>
      </c>
      <c r="I3587" s="2">
        <v>6</v>
      </c>
      <c r="J3587" s="2">
        <v>5</v>
      </c>
      <c r="K3587" s="2">
        <v>4</v>
      </c>
      <c r="L3587" s="2">
        <v>4</v>
      </c>
      <c r="M3587" s="2">
        <v>5</v>
      </c>
      <c r="N3587" s="2">
        <v>1</v>
      </c>
      <c r="O3587" s="2">
        <v>4</v>
      </c>
      <c r="P3587" s="2" t="s">
        <v>4832</v>
      </c>
      <c r="Q3587" s="2">
        <v>2</v>
      </c>
      <c r="Z3587" s="2">
        <v>2</v>
      </c>
      <c r="AJ3587" s="2">
        <v>2</v>
      </c>
      <c r="AP3587" s="2">
        <v>1</v>
      </c>
      <c r="AQ3587" s="2" t="s">
        <v>4833</v>
      </c>
      <c r="AR3587" s="2">
        <v>2</v>
      </c>
    </row>
    <row r="3588" spans="1:45" x14ac:dyDescent="0.25">
      <c r="A3588" s="2">
        <v>109760745</v>
      </c>
      <c r="B3588" s="2" t="s">
        <v>27</v>
      </c>
      <c r="C3588" s="2" t="s">
        <v>5449</v>
      </c>
      <c r="D3588" s="3">
        <v>5</v>
      </c>
      <c r="E3588" s="2" t="s">
        <v>826</v>
      </c>
      <c r="F3588" s="5">
        <v>3</v>
      </c>
      <c r="G3588" s="5" t="str">
        <f>+VLOOKUP(Hoja1!F3588,Sheet1!$A$1:$B$6,2,0)</f>
        <v>CALI</v>
      </c>
      <c r="H3588" s="2">
        <v>5</v>
      </c>
      <c r="I3588" s="2">
        <v>5</v>
      </c>
      <c r="J3588" s="2">
        <v>3</v>
      </c>
      <c r="K3588" s="2">
        <v>4</v>
      </c>
      <c r="L3588" s="2">
        <v>5</v>
      </c>
      <c r="M3588" s="2">
        <v>5</v>
      </c>
      <c r="N3588" s="2">
        <v>4</v>
      </c>
      <c r="O3588" s="2">
        <v>4</v>
      </c>
      <c r="Q3588" s="2">
        <v>2</v>
      </c>
      <c r="Z3588" s="2">
        <v>2</v>
      </c>
      <c r="AJ3588" s="2">
        <v>2</v>
      </c>
      <c r="AP3588" s="2">
        <v>2</v>
      </c>
      <c r="AR3588" s="2">
        <v>2</v>
      </c>
    </row>
    <row r="3589" spans="1:45" x14ac:dyDescent="0.25">
      <c r="A3589" s="2">
        <v>109760789</v>
      </c>
      <c r="B3589" s="2" t="s">
        <v>27</v>
      </c>
      <c r="C3589" s="2" t="s">
        <v>5450</v>
      </c>
      <c r="D3589" s="3">
        <v>5</v>
      </c>
      <c r="E3589" s="2" t="s">
        <v>1109</v>
      </c>
      <c r="F3589" s="5">
        <v>5</v>
      </c>
      <c r="G3589" s="5" t="str">
        <f>+VLOOKUP(Hoja1!F3589,Sheet1!$A$1:$B$6,2,0)</f>
        <v>BAQ</v>
      </c>
      <c r="H3589" s="2">
        <v>5</v>
      </c>
      <c r="I3589" s="2">
        <v>5</v>
      </c>
      <c r="J3589" s="2">
        <v>5</v>
      </c>
      <c r="K3589" s="2">
        <v>5</v>
      </c>
      <c r="L3589" s="2">
        <v>5</v>
      </c>
      <c r="M3589" s="2">
        <v>5</v>
      </c>
      <c r="N3589" s="2">
        <v>5</v>
      </c>
      <c r="O3589" s="2">
        <v>5</v>
      </c>
      <c r="Q3589" s="2">
        <v>2</v>
      </c>
      <c r="Z3589" s="2">
        <v>2</v>
      </c>
      <c r="AJ3589" s="2">
        <v>1</v>
      </c>
      <c r="AK3589" s="2">
        <v>1</v>
      </c>
      <c r="AP3589" s="2">
        <v>2</v>
      </c>
      <c r="AR3589" s="2">
        <v>4</v>
      </c>
    </row>
    <row r="3590" spans="1:45" x14ac:dyDescent="0.25">
      <c r="A3590" s="2">
        <v>109760946</v>
      </c>
      <c r="B3590" s="2" t="s">
        <v>27</v>
      </c>
      <c r="C3590" s="2" t="s">
        <v>5451</v>
      </c>
      <c r="D3590" s="3">
        <v>5</v>
      </c>
      <c r="E3590" s="2" t="s">
        <v>1356</v>
      </c>
      <c r="F3590" s="5">
        <v>4</v>
      </c>
      <c r="G3590" s="5" t="str">
        <f>+VLOOKUP(Hoja1!F3590,Sheet1!$A$1:$B$6,2,0)</f>
        <v>CART</v>
      </c>
      <c r="H3590" s="2">
        <v>5</v>
      </c>
      <c r="I3590" s="2">
        <v>4</v>
      </c>
      <c r="J3590" s="2">
        <v>5</v>
      </c>
      <c r="K3590" s="2">
        <v>5</v>
      </c>
      <c r="L3590" s="2">
        <v>4</v>
      </c>
      <c r="M3590" s="2">
        <v>4</v>
      </c>
      <c r="N3590" s="2">
        <v>4</v>
      </c>
      <c r="O3590" s="2">
        <v>3</v>
      </c>
      <c r="P3590" s="2" t="s">
        <v>4834</v>
      </c>
      <c r="Q3590" s="2">
        <v>2</v>
      </c>
      <c r="Z3590" s="2">
        <v>1</v>
      </c>
      <c r="AA3590" s="2">
        <v>1</v>
      </c>
      <c r="AE3590" s="2">
        <v>1</v>
      </c>
      <c r="AI3590" s="2" t="s">
        <v>4835</v>
      </c>
      <c r="AJ3590" s="2">
        <v>2</v>
      </c>
      <c r="AP3590" s="2">
        <v>1</v>
      </c>
      <c r="AQ3590" s="2" t="s">
        <v>4836</v>
      </c>
      <c r="AR3590" s="2">
        <v>5</v>
      </c>
    </row>
    <row r="3591" spans="1:45" x14ac:dyDescent="0.25">
      <c r="A3591" s="2">
        <v>109761105</v>
      </c>
      <c r="B3591" s="2" t="s">
        <v>27</v>
      </c>
      <c r="C3591" s="2" t="s">
        <v>5449</v>
      </c>
      <c r="D3591" s="3">
        <v>5</v>
      </c>
      <c r="E3591" s="2" t="s">
        <v>893</v>
      </c>
      <c r="F3591" s="5">
        <v>5</v>
      </c>
      <c r="G3591" s="5" t="str">
        <f>+VLOOKUP(Hoja1!F3591,Sheet1!$A$1:$B$6,2,0)</f>
        <v>BAQ</v>
      </c>
      <c r="H3591" s="2">
        <v>4</v>
      </c>
      <c r="I3591" s="2">
        <v>4</v>
      </c>
      <c r="J3591" s="2">
        <v>3</v>
      </c>
      <c r="K3591" s="2">
        <v>5</v>
      </c>
      <c r="L3591" s="2">
        <v>5</v>
      </c>
      <c r="M3591" s="2">
        <v>5</v>
      </c>
      <c r="N3591" s="2">
        <v>5</v>
      </c>
      <c r="O3591" s="2">
        <v>5</v>
      </c>
      <c r="Q3591" s="2">
        <v>2</v>
      </c>
      <c r="Z3591" s="2">
        <v>1</v>
      </c>
      <c r="AA3591" s="2">
        <v>1</v>
      </c>
      <c r="AE3591" s="2">
        <v>1</v>
      </c>
      <c r="AI3591" s="2" t="s">
        <v>4837</v>
      </c>
      <c r="AJ3591" s="2">
        <v>1</v>
      </c>
      <c r="AL3591" s="2">
        <v>1</v>
      </c>
      <c r="AM3591" s="2">
        <v>1</v>
      </c>
      <c r="AP3591" s="2">
        <v>1</v>
      </c>
      <c r="AQ3591" s="2" t="s">
        <v>4838</v>
      </c>
      <c r="AR3591" s="2">
        <v>6</v>
      </c>
    </row>
    <row r="3592" spans="1:45" x14ac:dyDescent="0.25">
      <c r="A3592" s="2">
        <v>109761196</v>
      </c>
      <c r="B3592" s="2" t="s">
        <v>27</v>
      </c>
      <c r="C3592" s="2" t="s">
        <v>5450</v>
      </c>
      <c r="D3592" s="3">
        <v>5</v>
      </c>
      <c r="E3592" s="2" t="s">
        <v>591</v>
      </c>
      <c r="F3592" s="5">
        <v>2</v>
      </c>
      <c r="G3592" s="5" t="str">
        <f>+VLOOKUP(Hoja1!F3592,Sheet1!$A$1:$B$6,2,0)</f>
        <v>BOG</v>
      </c>
      <c r="H3592" s="2">
        <v>5</v>
      </c>
      <c r="I3592" s="2">
        <v>5</v>
      </c>
      <c r="J3592" s="2">
        <v>5</v>
      </c>
      <c r="K3592" s="2">
        <v>5</v>
      </c>
      <c r="L3592" s="2">
        <v>5</v>
      </c>
      <c r="M3592" s="2">
        <v>5</v>
      </c>
      <c r="N3592" s="2">
        <v>5</v>
      </c>
      <c r="O3592" s="2">
        <v>5</v>
      </c>
      <c r="Q3592" s="2">
        <v>2</v>
      </c>
      <c r="Z3592" s="2">
        <v>2</v>
      </c>
      <c r="AJ3592" s="2">
        <v>2</v>
      </c>
      <c r="AP3592" s="2">
        <v>1</v>
      </c>
      <c r="AQ3592" s="2" t="s">
        <v>4638</v>
      </c>
      <c r="AR3592" s="2">
        <v>2</v>
      </c>
    </row>
    <row r="3593" spans="1:45" x14ac:dyDescent="0.25">
      <c r="A3593" s="2">
        <v>109761406</v>
      </c>
      <c r="B3593" s="2" t="s">
        <v>27</v>
      </c>
      <c r="C3593" s="2" t="s">
        <v>5449</v>
      </c>
      <c r="D3593" s="3">
        <v>5</v>
      </c>
      <c r="E3593" s="2" t="s">
        <v>2179</v>
      </c>
      <c r="F3593" s="5">
        <v>1</v>
      </c>
      <c r="G3593" s="5" t="str">
        <f>+VLOOKUP(Hoja1!F3593,Sheet1!$A$1:$B$6,2,0)</f>
        <v>MEDE</v>
      </c>
      <c r="H3593" s="2">
        <v>5</v>
      </c>
      <c r="I3593" s="2">
        <v>5</v>
      </c>
      <c r="J3593" s="2">
        <v>5</v>
      </c>
      <c r="K3593" s="2">
        <v>5</v>
      </c>
      <c r="L3593" s="2">
        <v>5</v>
      </c>
      <c r="M3593" s="2">
        <v>5</v>
      </c>
      <c r="N3593" s="2">
        <v>5</v>
      </c>
      <c r="O3593" s="2">
        <v>5</v>
      </c>
      <c r="Q3593" s="2">
        <v>2</v>
      </c>
      <c r="Z3593" s="2">
        <v>2</v>
      </c>
      <c r="AJ3593" s="2">
        <v>2</v>
      </c>
      <c r="AP3593" s="2">
        <v>1</v>
      </c>
      <c r="AQ3593" s="2" t="s">
        <v>4839</v>
      </c>
      <c r="AR3593" s="2">
        <v>3</v>
      </c>
    </row>
    <row r="3594" spans="1:45" x14ac:dyDescent="0.25">
      <c r="A3594" s="2">
        <v>109761689</v>
      </c>
      <c r="B3594" s="2" t="s">
        <v>27</v>
      </c>
      <c r="C3594" s="2" t="s">
        <v>5450</v>
      </c>
      <c r="D3594" s="3">
        <v>5</v>
      </c>
      <c r="E3594" s="2" t="s">
        <v>1074</v>
      </c>
      <c r="F3594" s="5">
        <v>3</v>
      </c>
      <c r="G3594" s="5" t="str">
        <f>+VLOOKUP(Hoja1!F3594,Sheet1!$A$1:$B$6,2,0)</f>
        <v>CALI</v>
      </c>
      <c r="H3594" s="2">
        <v>4</v>
      </c>
      <c r="I3594" s="2">
        <v>4</v>
      </c>
      <c r="J3594" s="2">
        <v>4</v>
      </c>
      <c r="K3594" s="2">
        <v>4</v>
      </c>
      <c r="L3594" s="2">
        <v>4</v>
      </c>
      <c r="M3594" s="2">
        <v>4</v>
      </c>
      <c r="N3594" s="2">
        <v>4</v>
      </c>
      <c r="O3594" s="2">
        <v>4</v>
      </c>
      <c r="Q3594" s="2">
        <v>1</v>
      </c>
      <c r="R3594" s="2">
        <v>1</v>
      </c>
      <c r="V3594" s="2">
        <v>1</v>
      </c>
      <c r="Z3594" s="2">
        <v>2</v>
      </c>
      <c r="AJ3594" s="2">
        <v>2</v>
      </c>
      <c r="AP3594" s="2">
        <v>2</v>
      </c>
      <c r="AR3594" s="2">
        <v>5</v>
      </c>
    </row>
    <row r="3595" spans="1:45" x14ac:dyDescent="0.25">
      <c r="A3595" s="2">
        <v>109762165</v>
      </c>
      <c r="B3595" s="2" t="s">
        <v>27</v>
      </c>
      <c r="C3595" s="2" t="s">
        <v>5451</v>
      </c>
      <c r="D3595" s="3">
        <v>5</v>
      </c>
      <c r="E3595" s="2" t="s">
        <v>32</v>
      </c>
      <c r="F3595" s="5">
        <v>1</v>
      </c>
      <c r="G3595" s="5" t="str">
        <f>+VLOOKUP(Hoja1!F3595,Sheet1!$A$1:$B$6,2,0)</f>
        <v>MEDE</v>
      </c>
      <c r="H3595" s="2">
        <v>5</v>
      </c>
      <c r="I3595" s="2">
        <v>5</v>
      </c>
      <c r="J3595" s="2">
        <v>5</v>
      </c>
      <c r="K3595" s="2">
        <v>5</v>
      </c>
      <c r="L3595" s="2">
        <v>5</v>
      </c>
      <c r="M3595" s="2">
        <v>5</v>
      </c>
      <c r="N3595" s="2">
        <v>5</v>
      </c>
      <c r="O3595" s="2">
        <v>5</v>
      </c>
      <c r="Q3595" s="2">
        <v>2</v>
      </c>
      <c r="Z3595" s="2">
        <v>2</v>
      </c>
      <c r="AJ3595" s="2">
        <v>2</v>
      </c>
      <c r="AP3595" s="2">
        <v>2</v>
      </c>
      <c r="AR3595" s="2">
        <v>3</v>
      </c>
    </row>
    <row r="3596" spans="1:45" x14ac:dyDescent="0.25">
      <c r="A3596" s="2">
        <v>109762205</v>
      </c>
      <c r="B3596" s="2" t="s">
        <v>27</v>
      </c>
      <c r="C3596" s="2" t="s">
        <v>5449</v>
      </c>
      <c r="D3596" s="3">
        <v>5</v>
      </c>
      <c r="E3596" s="2" t="s">
        <v>614</v>
      </c>
      <c r="F3596" s="5">
        <v>4</v>
      </c>
      <c r="G3596" s="5" t="str">
        <f>+VLOOKUP(Hoja1!F3596,Sheet1!$A$1:$B$6,2,0)</f>
        <v>CART</v>
      </c>
      <c r="H3596" s="2">
        <v>5</v>
      </c>
      <c r="I3596" s="2">
        <v>5</v>
      </c>
      <c r="J3596" s="2">
        <v>5</v>
      </c>
      <c r="K3596" s="2">
        <v>5</v>
      </c>
      <c r="L3596" s="2">
        <v>5</v>
      </c>
      <c r="M3596" s="2">
        <v>5</v>
      </c>
      <c r="N3596" s="2">
        <v>5</v>
      </c>
      <c r="O3596" s="2">
        <v>5</v>
      </c>
      <c r="Q3596" s="2">
        <v>2</v>
      </c>
      <c r="Z3596" s="2">
        <v>2</v>
      </c>
      <c r="AJ3596" s="2">
        <v>2</v>
      </c>
      <c r="AP3596" s="2">
        <v>1</v>
      </c>
      <c r="AQ3596" s="2" t="s">
        <v>4840</v>
      </c>
      <c r="AR3596" s="2">
        <v>3</v>
      </c>
    </row>
    <row r="3597" spans="1:45" x14ac:dyDescent="0.25">
      <c r="A3597" s="2">
        <v>109762212</v>
      </c>
      <c r="B3597" s="2" t="s">
        <v>27</v>
      </c>
      <c r="C3597" s="2" t="s">
        <v>5450</v>
      </c>
      <c r="D3597" s="3">
        <v>5</v>
      </c>
      <c r="E3597" s="2" t="s">
        <v>754</v>
      </c>
      <c r="F3597" s="5">
        <v>1</v>
      </c>
      <c r="G3597" s="5" t="str">
        <f>+VLOOKUP(Hoja1!F3597,Sheet1!$A$1:$B$6,2,0)</f>
        <v>MEDE</v>
      </c>
      <c r="H3597" s="2">
        <v>4</v>
      </c>
      <c r="I3597" s="2">
        <v>3</v>
      </c>
      <c r="J3597" s="2">
        <v>4</v>
      </c>
      <c r="K3597" s="2">
        <v>3</v>
      </c>
      <c r="L3597" s="2">
        <v>3</v>
      </c>
      <c r="M3597" s="2">
        <v>4</v>
      </c>
      <c r="N3597" s="2">
        <v>3</v>
      </c>
      <c r="O3597" s="2">
        <v>3</v>
      </c>
      <c r="Q3597" s="2">
        <v>1</v>
      </c>
      <c r="R3597" s="2">
        <v>1</v>
      </c>
      <c r="X3597" s="2" t="s">
        <v>4841</v>
      </c>
      <c r="Z3597" s="2">
        <v>2</v>
      </c>
      <c r="AJ3597" s="2">
        <v>2</v>
      </c>
      <c r="AP3597" s="2">
        <v>1</v>
      </c>
      <c r="AQ3597" s="2" t="s">
        <v>4438</v>
      </c>
      <c r="AR3597" s="2">
        <v>5</v>
      </c>
    </row>
    <row r="3598" spans="1:45" x14ac:dyDescent="0.25">
      <c r="A3598" s="2">
        <v>109762290</v>
      </c>
      <c r="B3598" s="2" t="s">
        <v>27</v>
      </c>
      <c r="C3598" s="2" t="s">
        <v>5449</v>
      </c>
      <c r="D3598" s="3">
        <v>5</v>
      </c>
      <c r="E3598" s="2" t="s">
        <v>149</v>
      </c>
      <c r="F3598" s="5">
        <v>4</v>
      </c>
      <c r="G3598" s="5" t="str">
        <f>+VLOOKUP(Hoja1!F3598,Sheet1!$A$1:$B$6,2,0)</f>
        <v>CART</v>
      </c>
      <c r="H3598" s="2">
        <v>6</v>
      </c>
      <c r="I3598" s="2">
        <v>6</v>
      </c>
      <c r="J3598" s="2">
        <v>5</v>
      </c>
      <c r="K3598" s="2">
        <v>6</v>
      </c>
      <c r="L3598" s="2">
        <v>5</v>
      </c>
      <c r="M3598" s="2">
        <v>5</v>
      </c>
      <c r="N3598" s="2">
        <v>6</v>
      </c>
      <c r="O3598" s="2">
        <v>6</v>
      </c>
      <c r="Q3598" s="2">
        <v>2</v>
      </c>
      <c r="Z3598" s="2">
        <v>2</v>
      </c>
      <c r="AJ3598" s="2">
        <v>2</v>
      </c>
      <c r="AP3598" s="2">
        <v>1</v>
      </c>
      <c r="AQ3598" s="2" t="s">
        <v>4842</v>
      </c>
      <c r="AR3598" s="2">
        <v>6</v>
      </c>
    </row>
    <row r="3599" spans="1:45" x14ac:dyDescent="0.25">
      <c r="A3599" s="2">
        <v>109762677</v>
      </c>
      <c r="B3599" s="2" t="s">
        <v>27</v>
      </c>
      <c r="C3599" s="2" t="s">
        <v>5450</v>
      </c>
      <c r="D3599" s="3">
        <v>5</v>
      </c>
      <c r="E3599" s="2" t="s">
        <v>664</v>
      </c>
      <c r="F3599" s="5">
        <v>3</v>
      </c>
      <c r="G3599" s="5" t="str">
        <f>+VLOOKUP(Hoja1!F3599,Sheet1!$A$1:$B$6,2,0)</f>
        <v>CALI</v>
      </c>
      <c r="H3599" s="2">
        <v>4</v>
      </c>
      <c r="I3599" s="2">
        <v>4</v>
      </c>
      <c r="J3599" s="2">
        <v>4</v>
      </c>
      <c r="K3599" s="2">
        <v>4</v>
      </c>
      <c r="L3599" s="2">
        <v>4</v>
      </c>
      <c r="M3599" s="2">
        <v>4</v>
      </c>
      <c r="N3599" s="2">
        <v>4</v>
      </c>
      <c r="O3599" s="2">
        <v>4</v>
      </c>
      <c r="Q3599" s="2">
        <v>1</v>
      </c>
      <c r="U3599" s="2">
        <v>1</v>
      </c>
      <c r="V3599" s="2">
        <v>1</v>
      </c>
      <c r="Z3599" s="2">
        <v>1</v>
      </c>
      <c r="AC3599" s="2">
        <v>1</v>
      </c>
      <c r="AE3599" s="2">
        <v>1</v>
      </c>
      <c r="AJ3599" s="2">
        <v>1</v>
      </c>
      <c r="AK3599" s="2">
        <v>1</v>
      </c>
      <c r="AL3599" s="2">
        <v>1</v>
      </c>
      <c r="AM3599" s="2">
        <v>1</v>
      </c>
      <c r="AP3599" s="2">
        <v>2</v>
      </c>
      <c r="AR3599" s="2">
        <v>5</v>
      </c>
    </row>
    <row r="3600" spans="1:45" x14ac:dyDescent="0.25">
      <c r="A3600" s="2">
        <v>109763269</v>
      </c>
      <c r="B3600" s="2" t="s">
        <v>27</v>
      </c>
      <c r="C3600" s="2" t="s">
        <v>5451</v>
      </c>
      <c r="D3600" s="3">
        <v>5</v>
      </c>
      <c r="E3600" s="2" t="s">
        <v>841</v>
      </c>
      <c r="F3600" s="5">
        <v>3</v>
      </c>
      <c r="G3600" s="5" t="str">
        <f>+VLOOKUP(Hoja1!F3600,Sheet1!$A$1:$B$6,2,0)</f>
        <v>CALI</v>
      </c>
      <c r="H3600" s="2">
        <v>5</v>
      </c>
      <c r="I3600" s="2">
        <v>3</v>
      </c>
      <c r="J3600" s="2">
        <v>2</v>
      </c>
      <c r="K3600" s="2">
        <v>5</v>
      </c>
      <c r="L3600" s="2">
        <v>4</v>
      </c>
      <c r="M3600" s="2">
        <v>5</v>
      </c>
      <c r="N3600" s="2">
        <v>6</v>
      </c>
      <c r="O3600" s="2">
        <v>3</v>
      </c>
      <c r="Q3600" s="2">
        <v>1</v>
      </c>
      <c r="V3600" s="2">
        <v>1</v>
      </c>
      <c r="Y3600" s="2" t="s">
        <v>314</v>
      </c>
      <c r="Z3600" s="2">
        <v>1</v>
      </c>
      <c r="AA3600" s="2">
        <v>1</v>
      </c>
      <c r="AC3600" s="2">
        <v>1</v>
      </c>
      <c r="AE3600" s="2">
        <v>1</v>
      </c>
      <c r="AJ3600" s="2">
        <v>1</v>
      </c>
      <c r="AL3600" s="2">
        <v>1</v>
      </c>
      <c r="AP3600" s="2">
        <v>1</v>
      </c>
      <c r="AQ3600" s="2" t="s">
        <v>540</v>
      </c>
      <c r="AR3600" s="2">
        <v>5</v>
      </c>
      <c r="AS3600" s="2" t="s">
        <v>4843</v>
      </c>
    </row>
    <row r="3601" spans="1:45" x14ac:dyDescent="0.25">
      <c r="A3601" s="2">
        <v>109763302</v>
      </c>
      <c r="B3601" s="2" t="s">
        <v>27</v>
      </c>
      <c r="C3601" s="2" t="s">
        <v>5449</v>
      </c>
      <c r="D3601" s="3">
        <v>5</v>
      </c>
      <c r="E3601" s="2" t="s">
        <v>449</v>
      </c>
      <c r="F3601" s="5">
        <v>1</v>
      </c>
      <c r="G3601" s="5" t="str">
        <f>+VLOOKUP(Hoja1!F3601,Sheet1!$A$1:$B$6,2,0)</f>
        <v>MEDE</v>
      </c>
      <c r="H3601" s="2">
        <v>4</v>
      </c>
      <c r="I3601" s="2">
        <v>3</v>
      </c>
      <c r="J3601" s="2">
        <v>5</v>
      </c>
      <c r="K3601" s="2">
        <v>3</v>
      </c>
      <c r="L3601" s="2">
        <v>4</v>
      </c>
      <c r="M3601" s="2">
        <v>3</v>
      </c>
      <c r="N3601" s="2">
        <v>3</v>
      </c>
      <c r="O3601" s="2">
        <v>3</v>
      </c>
      <c r="P3601" s="2" t="s">
        <v>4844</v>
      </c>
      <c r="Q3601" s="2">
        <v>1</v>
      </c>
      <c r="U3601" s="2">
        <v>1</v>
      </c>
      <c r="Y3601" s="2" t="s">
        <v>4845</v>
      </c>
      <c r="Z3601" s="2">
        <v>1</v>
      </c>
      <c r="AA3601" s="2">
        <v>1</v>
      </c>
      <c r="AH3601" s="2" t="s">
        <v>4846</v>
      </c>
      <c r="AJ3601" s="2">
        <v>2</v>
      </c>
      <c r="AP3601" s="2">
        <v>1</v>
      </c>
      <c r="AQ3601" s="2" t="s">
        <v>4847</v>
      </c>
      <c r="AR3601" s="2">
        <v>4</v>
      </c>
    </row>
    <row r="3602" spans="1:45" x14ac:dyDescent="0.25">
      <c r="A3602" s="2">
        <v>109764680</v>
      </c>
      <c r="B3602" s="2" t="s">
        <v>27</v>
      </c>
      <c r="C3602" s="2" t="s">
        <v>5450</v>
      </c>
      <c r="D3602" s="3">
        <v>5</v>
      </c>
      <c r="E3602" s="2" t="s">
        <v>1842</v>
      </c>
      <c r="F3602" s="5">
        <v>5</v>
      </c>
      <c r="G3602" s="5" t="str">
        <f>+VLOOKUP(Hoja1!F3602,Sheet1!$A$1:$B$6,2,0)</f>
        <v>BAQ</v>
      </c>
      <c r="H3602" s="2">
        <v>4</v>
      </c>
      <c r="I3602" s="2">
        <v>4</v>
      </c>
      <c r="J3602" s="2">
        <v>4</v>
      </c>
      <c r="K3602" s="2">
        <v>4</v>
      </c>
      <c r="L3602" s="2">
        <v>4</v>
      </c>
      <c r="M3602" s="2">
        <v>4</v>
      </c>
      <c r="N3602" s="2">
        <v>4</v>
      </c>
      <c r="O3602" s="2">
        <v>4</v>
      </c>
      <c r="Q3602" s="2">
        <v>2</v>
      </c>
      <c r="Z3602" s="2">
        <v>2</v>
      </c>
      <c r="AJ3602" s="2">
        <v>2</v>
      </c>
      <c r="AP3602" s="2">
        <v>2</v>
      </c>
      <c r="AR3602" s="2">
        <v>2</v>
      </c>
    </row>
    <row r="3603" spans="1:45" x14ac:dyDescent="0.25">
      <c r="A3603" s="2">
        <v>109764894</v>
      </c>
      <c r="B3603" s="2" t="s">
        <v>27</v>
      </c>
      <c r="C3603" s="2" t="s">
        <v>5449</v>
      </c>
      <c r="D3603" s="3">
        <v>5</v>
      </c>
      <c r="E3603" s="2" t="s">
        <v>185</v>
      </c>
      <c r="F3603" s="5">
        <v>1</v>
      </c>
      <c r="G3603" s="5" t="str">
        <f>+VLOOKUP(Hoja1!F3603,Sheet1!$A$1:$B$6,2,0)</f>
        <v>MEDE</v>
      </c>
      <c r="H3603" s="2">
        <v>4</v>
      </c>
      <c r="I3603" s="2">
        <v>5</v>
      </c>
      <c r="J3603" s="2">
        <v>3</v>
      </c>
      <c r="K3603" s="2">
        <v>5</v>
      </c>
      <c r="L3603" s="2">
        <v>3</v>
      </c>
      <c r="M3603" s="2">
        <v>4</v>
      </c>
      <c r="N3603" s="2">
        <v>5</v>
      </c>
      <c r="O3603" s="2">
        <v>5</v>
      </c>
      <c r="Q3603" s="2">
        <v>1</v>
      </c>
      <c r="V3603" s="2">
        <v>1</v>
      </c>
      <c r="Z3603" s="2">
        <v>1</v>
      </c>
      <c r="AA3603" s="2">
        <v>1</v>
      </c>
      <c r="AJ3603" s="2">
        <v>1</v>
      </c>
      <c r="AL3603" s="2">
        <v>1</v>
      </c>
      <c r="AM3603" s="2">
        <v>1</v>
      </c>
      <c r="AN3603" s="2">
        <v>1</v>
      </c>
      <c r="AP3603" s="2">
        <v>1</v>
      </c>
      <c r="AQ3603" s="2" t="s">
        <v>1351</v>
      </c>
      <c r="AR3603" s="2">
        <v>6</v>
      </c>
    </row>
    <row r="3604" spans="1:45" x14ac:dyDescent="0.25">
      <c r="A3604" s="2">
        <v>109768613</v>
      </c>
      <c r="B3604" s="2" t="s">
        <v>27</v>
      </c>
      <c r="C3604" s="2" t="s">
        <v>5450</v>
      </c>
      <c r="D3604" s="3">
        <v>5</v>
      </c>
      <c r="E3604" s="2" t="s">
        <v>496</v>
      </c>
      <c r="F3604" s="5">
        <v>2</v>
      </c>
      <c r="G3604" s="5" t="str">
        <f>+VLOOKUP(Hoja1!F3604,Sheet1!$A$1:$B$6,2,0)</f>
        <v>BOG</v>
      </c>
      <c r="H3604" s="2">
        <v>5</v>
      </c>
      <c r="I3604" s="2">
        <v>5</v>
      </c>
      <c r="J3604" s="2">
        <v>5</v>
      </c>
      <c r="K3604" s="2">
        <v>5</v>
      </c>
      <c r="L3604" s="2">
        <v>5</v>
      </c>
      <c r="M3604" s="2">
        <v>5</v>
      </c>
      <c r="N3604" s="2">
        <v>5</v>
      </c>
      <c r="O3604" s="2">
        <v>5</v>
      </c>
      <c r="Q3604" s="2">
        <v>2</v>
      </c>
      <c r="Z3604" s="2">
        <v>2</v>
      </c>
      <c r="AJ3604" s="2">
        <v>2</v>
      </c>
      <c r="AP3604" s="2">
        <v>1</v>
      </c>
      <c r="AQ3604" s="2" t="s">
        <v>104</v>
      </c>
      <c r="AR3604" s="2">
        <v>5</v>
      </c>
    </row>
    <row r="3605" spans="1:45" x14ac:dyDescent="0.25">
      <c r="A3605" s="2">
        <v>109770600</v>
      </c>
      <c r="B3605" s="2" t="s">
        <v>27</v>
      </c>
      <c r="C3605" s="2" t="s">
        <v>5451</v>
      </c>
      <c r="D3605" s="3">
        <v>5</v>
      </c>
      <c r="E3605" s="2" t="s">
        <v>2018</v>
      </c>
      <c r="F3605" s="5">
        <v>5</v>
      </c>
      <c r="G3605" s="5" t="str">
        <f>+VLOOKUP(Hoja1!F3605,Sheet1!$A$1:$B$6,2,0)</f>
        <v>BAQ</v>
      </c>
      <c r="H3605" s="2">
        <v>5</v>
      </c>
      <c r="I3605" s="2">
        <v>6</v>
      </c>
      <c r="J3605" s="2">
        <v>5</v>
      </c>
      <c r="K3605" s="2">
        <v>3</v>
      </c>
      <c r="L3605" s="2">
        <v>4</v>
      </c>
      <c r="M3605" s="2">
        <v>4</v>
      </c>
      <c r="N3605" s="2">
        <v>6</v>
      </c>
      <c r="O3605" s="2">
        <v>3</v>
      </c>
      <c r="Q3605" s="2">
        <v>1</v>
      </c>
      <c r="V3605" s="2">
        <v>1</v>
      </c>
      <c r="Z3605" s="2">
        <v>2</v>
      </c>
      <c r="AJ3605" s="2">
        <v>2</v>
      </c>
      <c r="AP3605" s="2">
        <v>2</v>
      </c>
      <c r="AR3605" s="2">
        <v>2</v>
      </c>
    </row>
    <row r="3606" spans="1:45" x14ac:dyDescent="0.25">
      <c r="A3606" s="2">
        <v>109772464</v>
      </c>
      <c r="B3606" s="2" t="s">
        <v>27</v>
      </c>
      <c r="C3606" s="2" t="s">
        <v>5449</v>
      </c>
      <c r="D3606" s="3">
        <v>5</v>
      </c>
      <c r="E3606" s="2" t="s">
        <v>1162</v>
      </c>
      <c r="F3606" s="5">
        <v>2</v>
      </c>
      <c r="G3606" s="5" t="str">
        <f>+VLOOKUP(Hoja1!F3606,Sheet1!$A$1:$B$6,2,0)</f>
        <v>BOG</v>
      </c>
      <c r="H3606" s="2">
        <v>3</v>
      </c>
      <c r="I3606" s="2">
        <v>3</v>
      </c>
      <c r="J3606" s="2">
        <v>3</v>
      </c>
      <c r="K3606" s="2">
        <v>3</v>
      </c>
      <c r="L3606" s="2">
        <v>3</v>
      </c>
      <c r="M3606" s="2">
        <v>3</v>
      </c>
      <c r="N3606" s="2">
        <v>3</v>
      </c>
      <c r="O3606" s="2">
        <v>3</v>
      </c>
      <c r="P3606" s="2" t="s">
        <v>4848</v>
      </c>
      <c r="Q3606" s="2">
        <v>1</v>
      </c>
      <c r="U3606" s="2">
        <v>1</v>
      </c>
      <c r="V3606" s="2">
        <v>1</v>
      </c>
      <c r="Y3606" s="2" t="s">
        <v>739</v>
      </c>
      <c r="Z3606" s="2">
        <v>1</v>
      </c>
      <c r="AA3606" s="2">
        <v>1</v>
      </c>
      <c r="AC3606" s="2">
        <v>1</v>
      </c>
      <c r="AE3606" s="2">
        <v>1</v>
      </c>
      <c r="AF3606" s="2">
        <v>1</v>
      </c>
      <c r="AI3606" s="2" t="s">
        <v>2145</v>
      </c>
      <c r="AJ3606" s="2">
        <v>1</v>
      </c>
      <c r="AK3606" s="2">
        <v>1</v>
      </c>
      <c r="AL3606" s="2">
        <v>1</v>
      </c>
      <c r="AM3606" s="2">
        <v>1</v>
      </c>
      <c r="AN3606" s="2">
        <v>1</v>
      </c>
      <c r="AP3606" s="2">
        <v>1</v>
      </c>
      <c r="AQ3606" s="2" t="s">
        <v>4849</v>
      </c>
      <c r="AR3606" s="2">
        <v>6</v>
      </c>
      <c r="AS3606" s="2" t="s">
        <v>88</v>
      </c>
    </row>
    <row r="3607" spans="1:45" x14ac:dyDescent="0.25">
      <c r="A3607" s="2">
        <v>109775183</v>
      </c>
      <c r="B3607" s="2" t="s">
        <v>27</v>
      </c>
      <c r="C3607" s="2" t="s">
        <v>5450</v>
      </c>
      <c r="D3607" s="3">
        <v>5</v>
      </c>
      <c r="E3607" s="2" t="s">
        <v>232</v>
      </c>
      <c r="F3607" s="5">
        <v>4</v>
      </c>
      <c r="G3607" s="5" t="str">
        <f>+VLOOKUP(Hoja1!F3607,Sheet1!$A$1:$B$6,2,0)</f>
        <v>CART</v>
      </c>
      <c r="H3607" s="2">
        <v>5</v>
      </c>
      <c r="I3607" s="2">
        <v>3</v>
      </c>
      <c r="J3607" s="2">
        <v>5</v>
      </c>
      <c r="K3607" s="2">
        <v>5</v>
      </c>
      <c r="L3607" s="2">
        <v>5</v>
      </c>
      <c r="M3607" s="2">
        <v>5</v>
      </c>
      <c r="N3607" s="2">
        <v>5</v>
      </c>
      <c r="O3607" s="2">
        <v>5</v>
      </c>
      <c r="P3607" s="2" t="s">
        <v>4850</v>
      </c>
      <c r="Q3607" s="2">
        <v>2</v>
      </c>
      <c r="Z3607" s="2">
        <v>1</v>
      </c>
      <c r="AA3607" s="2">
        <v>1</v>
      </c>
      <c r="AC3607" s="2">
        <v>1</v>
      </c>
      <c r="AE3607" s="2">
        <v>1</v>
      </c>
      <c r="AI3607" s="2" t="s">
        <v>4851</v>
      </c>
      <c r="AJ3607" s="2">
        <v>1</v>
      </c>
      <c r="AL3607" s="2">
        <v>1</v>
      </c>
      <c r="AM3607" s="2">
        <v>1</v>
      </c>
      <c r="AN3607" s="2">
        <v>1</v>
      </c>
      <c r="AP3607" s="2">
        <v>1</v>
      </c>
      <c r="AQ3607" s="2" t="s">
        <v>4852</v>
      </c>
      <c r="AR3607" s="2">
        <v>5</v>
      </c>
      <c r="AS3607" s="2" t="s">
        <v>4853</v>
      </c>
    </row>
    <row r="3608" spans="1:45" x14ac:dyDescent="0.25">
      <c r="A3608" s="2">
        <v>109775475</v>
      </c>
      <c r="B3608" s="2" t="s">
        <v>27</v>
      </c>
      <c r="C3608" s="2" t="s">
        <v>5449</v>
      </c>
      <c r="D3608" s="3">
        <v>5</v>
      </c>
      <c r="E3608" s="2" t="s">
        <v>972</v>
      </c>
      <c r="F3608" s="5">
        <v>3</v>
      </c>
      <c r="G3608" s="5" t="str">
        <f>+VLOOKUP(Hoja1!F3608,Sheet1!$A$1:$B$6,2,0)</f>
        <v>CALI</v>
      </c>
      <c r="H3608" s="2">
        <v>4</v>
      </c>
      <c r="I3608" s="2">
        <v>4</v>
      </c>
      <c r="J3608" s="2">
        <v>5</v>
      </c>
      <c r="K3608" s="2">
        <v>3</v>
      </c>
      <c r="L3608" s="2">
        <v>4</v>
      </c>
      <c r="M3608" s="2">
        <v>4</v>
      </c>
      <c r="N3608" s="2">
        <v>3</v>
      </c>
      <c r="O3608" s="2">
        <v>3</v>
      </c>
      <c r="Q3608" s="2">
        <v>1</v>
      </c>
      <c r="V3608" s="2">
        <v>1</v>
      </c>
      <c r="Z3608" s="2">
        <v>2</v>
      </c>
      <c r="AJ3608" s="2">
        <v>2</v>
      </c>
      <c r="AP3608" s="2">
        <v>1</v>
      </c>
      <c r="AQ3608" s="2" t="s">
        <v>4854</v>
      </c>
      <c r="AR3608" s="2">
        <v>4</v>
      </c>
      <c r="AS3608" s="2" t="s">
        <v>745</v>
      </c>
    </row>
    <row r="3609" spans="1:45" x14ac:dyDescent="0.25">
      <c r="A3609" s="2">
        <v>109776628</v>
      </c>
      <c r="B3609" s="2" t="s">
        <v>27</v>
      </c>
      <c r="C3609" s="2" t="s">
        <v>5450</v>
      </c>
      <c r="D3609" s="3">
        <v>5</v>
      </c>
      <c r="E3609" s="2" t="s">
        <v>821</v>
      </c>
      <c r="F3609" s="5">
        <v>1</v>
      </c>
      <c r="G3609" s="5" t="str">
        <f>+VLOOKUP(Hoja1!F3609,Sheet1!$A$1:$B$6,2,0)</f>
        <v>MEDE</v>
      </c>
      <c r="H3609" s="2">
        <v>5</v>
      </c>
      <c r="I3609" s="2">
        <v>5</v>
      </c>
      <c r="J3609" s="2">
        <v>5</v>
      </c>
      <c r="K3609" s="2">
        <v>5</v>
      </c>
      <c r="L3609" s="2">
        <v>5</v>
      </c>
      <c r="M3609" s="2">
        <v>5</v>
      </c>
      <c r="N3609" s="2">
        <v>5</v>
      </c>
      <c r="O3609" s="2">
        <v>5</v>
      </c>
      <c r="Q3609" s="2">
        <v>2</v>
      </c>
      <c r="Z3609" s="2">
        <v>2</v>
      </c>
      <c r="AJ3609" s="2">
        <v>1</v>
      </c>
      <c r="AM3609" s="2">
        <v>1</v>
      </c>
      <c r="AP3609" s="2">
        <v>1</v>
      </c>
      <c r="AQ3609" s="2" t="s">
        <v>4855</v>
      </c>
      <c r="AR3609" s="2">
        <v>3</v>
      </c>
    </row>
    <row r="3610" spans="1:45" x14ac:dyDescent="0.25">
      <c r="A3610" s="2">
        <v>109778913</v>
      </c>
      <c r="B3610" s="2" t="s">
        <v>27</v>
      </c>
      <c r="C3610" s="2" t="s">
        <v>5451</v>
      </c>
      <c r="D3610" s="3">
        <v>5</v>
      </c>
      <c r="E3610" s="2" t="s">
        <v>2467</v>
      </c>
      <c r="F3610" s="5">
        <v>1</v>
      </c>
      <c r="G3610" s="5" t="str">
        <f>+VLOOKUP(Hoja1!F3610,Sheet1!$A$1:$B$6,2,0)</f>
        <v>MEDE</v>
      </c>
      <c r="H3610" s="2">
        <v>5</v>
      </c>
      <c r="I3610" s="2">
        <v>3</v>
      </c>
      <c r="J3610" s="2">
        <v>5</v>
      </c>
      <c r="K3610" s="2">
        <v>4</v>
      </c>
      <c r="L3610" s="2">
        <v>4</v>
      </c>
      <c r="M3610" s="2">
        <v>4</v>
      </c>
      <c r="N3610" s="2">
        <v>4</v>
      </c>
      <c r="O3610" s="2">
        <v>4</v>
      </c>
      <c r="Q3610" s="2">
        <v>1</v>
      </c>
      <c r="R3610" s="2">
        <v>1</v>
      </c>
      <c r="S3610" s="2">
        <v>1</v>
      </c>
      <c r="Y3610" s="2" t="s">
        <v>4856</v>
      </c>
      <c r="Z3610" s="2">
        <v>1</v>
      </c>
      <c r="AA3610" s="2">
        <v>1</v>
      </c>
      <c r="AE3610" s="2">
        <v>1</v>
      </c>
      <c r="AI3610" s="2" t="s">
        <v>4857</v>
      </c>
      <c r="AJ3610" s="2">
        <v>1</v>
      </c>
      <c r="AM3610" s="2">
        <v>1</v>
      </c>
      <c r="AP3610" s="2">
        <v>2</v>
      </c>
      <c r="AR3610" s="2">
        <v>4</v>
      </c>
    </row>
    <row r="3611" spans="1:45" x14ac:dyDescent="0.25">
      <c r="A3611" s="2">
        <v>109779125</v>
      </c>
      <c r="B3611" s="2" t="s">
        <v>27</v>
      </c>
      <c r="C3611" s="2" t="s">
        <v>5449</v>
      </c>
      <c r="D3611" s="3">
        <v>5</v>
      </c>
      <c r="E3611" s="2" t="s">
        <v>326</v>
      </c>
      <c r="F3611" s="5">
        <v>2</v>
      </c>
      <c r="G3611" s="5" t="str">
        <f>+VLOOKUP(Hoja1!F3611,Sheet1!$A$1:$B$6,2,0)</f>
        <v>BOG</v>
      </c>
      <c r="H3611" s="2">
        <v>3</v>
      </c>
      <c r="I3611" s="2">
        <v>3</v>
      </c>
      <c r="J3611" s="2">
        <v>3</v>
      </c>
      <c r="K3611" s="2">
        <v>3</v>
      </c>
      <c r="L3611" s="2">
        <v>3</v>
      </c>
      <c r="M3611" s="2">
        <v>3</v>
      </c>
      <c r="N3611" s="2">
        <v>3</v>
      </c>
      <c r="O3611" s="2">
        <v>5</v>
      </c>
      <c r="Q3611" s="2">
        <v>2</v>
      </c>
      <c r="Z3611" s="2">
        <v>2</v>
      </c>
      <c r="AJ3611" s="2">
        <v>2</v>
      </c>
      <c r="AP3611" s="2">
        <v>1</v>
      </c>
      <c r="AQ3611" s="2" t="s">
        <v>4858</v>
      </c>
      <c r="AR3611" s="2">
        <v>3</v>
      </c>
    </row>
    <row r="3612" spans="1:45" x14ac:dyDescent="0.25">
      <c r="A3612" s="2">
        <v>109780727</v>
      </c>
      <c r="B3612" s="2" t="s">
        <v>27</v>
      </c>
      <c r="C3612" s="2" t="s">
        <v>5450</v>
      </c>
      <c r="D3612" s="3">
        <v>5</v>
      </c>
      <c r="E3612" s="2" t="s">
        <v>1934</v>
      </c>
      <c r="F3612" s="5">
        <v>2</v>
      </c>
      <c r="G3612" s="5" t="str">
        <f>+VLOOKUP(Hoja1!F3612,Sheet1!$A$1:$B$6,2,0)</f>
        <v>BOG</v>
      </c>
      <c r="H3612" s="2">
        <v>5</v>
      </c>
      <c r="I3612" s="2">
        <v>4</v>
      </c>
      <c r="J3612" s="2">
        <v>5</v>
      </c>
      <c r="K3612" s="2">
        <v>5</v>
      </c>
      <c r="L3612" s="2">
        <v>5</v>
      </c>
      <c r="M3612" s="2">
        <v>3</v>
      </c>
      <c r="N3612" s="2">
        <v>4</v>
      </c>
      <c r="O3612" s="2">
        <v>4</v>
      </c>
      <c r="Q3612" s="2">
        <v>2</v>
      </c>
      <c r="Z3612" s="2">
        <v>1</v>
      </c>
      <c r="AA3612" s="2">
        <v>1</v>
      </c>
      <c r="AC3612" s="2">
        <v>1</v>
      </c>
      <c r="AE3612" s="2">
        <v>1</v>
      </c>
      <c r="AJ3612" s="2">
        <v>2</v>
      </c>
      <c r="AP3612" s="2">
        <v>1</v>
      </c>
      <c r="AQ3612" s="2" t="s">
        <v>4859</v>
      </c>
      <c r="AR3612" s="2">
        <v>4</v>
      </c>
    </row>
    <row r="3613" spans="1:45" x14ac:dyDescent="0.25">
      <c r="A3613" s="2">
        <v>109781935</v>
      </c>
      <c r="B3613" s="2" t="s">
        <v>27</v>
      </c>
      <c r="C3613" s="2" t="s">
        <v>5449</v>
      </c>
      <c r="D3613" s="3">
        <v>5</v>
      </c>
      <c r="E3613" s="2" t="s">
        <v>1253</v>
      </c>
      <c r="F3613" s="5">
        <v>1</v>
      </c>
      <c r="G3613" s="5" t="str">
        <f>+VLOOKUP(Hoja1!F3613,Sheet1!$A$1:$B$6,2,0)</f>
        <v>MEDE</v>
      </c>
      <c r="H3613" s="2">
        <v>5</v>
      </c>
      <c r="I3613" s="2">
        <v>5</v>
      </c>
      <c r="J3613" s="2">
        <v>5</v>
      </c>
      <c r="K3613" s="2">
        <v>5</v>
      </c>
      <c r="L3613" s="2">
        <v>5</v>
      </c>
      <c r="M3613" s="2">
        <v>5</v>
      </c>
      <c r="N3613" s="2">
        <v>5</v>
      </c>
      <c r="O3613" s="2">
        <v>5</v>
      </c>
      <c r="Q3613" s="2">
        <v>2</v>
      </c>
      <c r="Z3613" s="2">
        <v>2</v>
      </c>
      <c r="AJ3613" s="2">
        <v>1</v>
      </c>
      <c r="AL3613" s="2">
        <v>1</v>
      </c>
      <c r="AM3613" s="2">
        <v>1</v>
      </c>
      <c r="AP3613" s="2">
        <v>1</v>
      </c>
      <c r="AQ3613" s="2" t="s">
        <v>4860</v>
      </c>
      <c r="AR3613" s="2">
        <v>6</v>
      </c>
    </row>
    <row r="3614" spans="1:45" x14ac:dyDescent="0.25">
      <c r="A3614" s="2">
        <v>109782001</v>
      </c>
      <c r="B3614" s="2" t="s">
        <v>27</v>
      </c>
      <c r="C3614" s="2" t="s">
        <v>5450</v>
      </c>
      <c r="D3614" s="3">
        <v>5</v>
      </c>
      <c r="E3614" s="2" t="s">
        <v>1253</v>
      </c>
      <c r="F3614" s="5">
        <v>3</v>
      </c>
      <c r="G3614" s="5" t="str">
        <f>+VLOOKUP(Hoja1!F3614,Sheet1!$A$1:$B$6,2,0)</f>
        <v>CALI</v>
      </c>
      <c r="H3614" s="2">
        <v>5</v>
      </c>
      <c r="I3614" s="2">
        <v>5</v>
      </c>
      <c r="J3614" s="2">
        <v>5</v>
      </c>
      <c r="K3614" s="2">
        <v>5</v>
      </c>
      <c r="L3614" s="2">
        <v>5</v>
      </c>
      <c r="M3614" s="2">
        <v>5</v>
      </c>
      <c r="N3614" s="2">
        <v>5</v>
      </c>
      <c r="O3614" s="2">
        <v>5</v>
      </c>
      <c r="Q3614" s="2">
        <v>2</v>
      </c>
      <c r="Z3614" s="2">
        <v>2</v>
      </c>
      <c r="AJ3614" s="2">
        <v>1</v>
      </c>
      <c r="AK3614" s="2">
        <v>1</v>
      </c>
      <c r="AL3614" s="2">
        <v>1</v>
      </c>
      <c r="AM3614" s="2">
        <v>1</v>
      </c>
      <c r="AP3614" s="2">
        <v>1</v>
      </c>
      <c r="AQ3614" s="2" t="s">
        <v>4860</v>
      </c>
      <c r="AR3614" s="2">
        <v>6</v>
      </c>
    </row>
    <row r="3615" spans="1:45" x14ac:dyDescent="0.25">
      <c r="A3615" s="2">
        <v>109783423</v>
      </c>
      <c r="B3615" s="2" t="s">
        <v>27</v>
      </c>
      <c r="C3615" s="2" t="s">
        <v>5451</v>
      </c>
      <c r="D3615" s="3">
        <v>5</v>
      </c>
      <c r="E3615" s="2" t="s">
        <v>1263</v>
      </c>
      <c r="F3615" s="5">
        <v>3</v>
      </c>
      <c r="G3615" s="5" t="str">
        <f>+VLOOKUP(Hoja1!F3615,Sheet1!$A$1:$B$6,2,0)</f>
        <v>CALI</v>
      </c>
      <c r="H3615" s="2">
        <v>3</v>
      </c>
      <c r="I3615" s="2">
        <v>2</v>
      </c>
      <c r="J3615" s="2">
        <v>4</v>
      </c>
      <c r="K3615" s="2">
        <v>3</v>
      </c>
      <c r="L3615" s="2">
        <v>6</v>
      </c>
      <c r="M3615" s="2">
        <v>4</v>
      </c>
      <c r="N3615" s="2">
        <v>6</v>
      </c>
      <c r="O3615" s="2">
        <v>4</v>
      </c>
      <c r="P3615" s="2" t="s">
        <v>4861</v>
      </c>
      <c r="Q3615" s="2">
        <v>2</v>
      </c>
      <c r="Z3615" s="2">
        <v>2</v>
      </c>
      <c r="AJ3615" s="2">
        <v>2</v>
      </c>
      <c r="AP3615" s="2">
        <v>1</v>
      </c>
      <c r="AQ3615" s="2" t="s">
        <v>4862</v>
      </c>
      <c r="AR3615" s="2">
        <v>6</v>
      </c>
    </row>
    <row r="3616" spans="1:45" x14ac:dyDescent="0.25">
      <c r="A3616" s="2">
        <v>109783632</v>
      </c>
      <c r="B3616" s="2" t="s">
        <v>27</v>
      </c>
      <c r="C3616" s="2" t="s">
        <v>5449</v>
      </c>
      <c r="D3616" s="3">
        <v>5</v>
      </c>
      <c r="E3616" s="2" t="s">
        <v>575</v>
      </c>
      <c r="F3616" s="5">
        <v>5</v>
      </c>
      <c r="G3616" s="5" t="str">
        <f>+VLOOKUP(Hoja1!F3616,Sheet1!$A$1:$B$6,2,0)</f>
        <v>BAQ</v>
      </c>
      <c r="H3616" s="2">
        <v>4</v>
      </c>
      <c r="I3616" s="2">
        <v>4</v>
      </c>
      <c r="J3616" s="2">
        <v>1</v>
      </c>
      <c r="K3616" s="2">
        <v>4</v>
      </c>
      <c r="L3616" s="2">
        <v>3</v>
      </c>
      <c r="M3616" s="2">
        <v>3</v>
      </c>
      <c r="N3616" s="2">
        <v>4</v>
      </c>
      <c r="O3616" s="2">
        <v>3</v>
      </c>
      <c r="P3616" s="2" t="s">
        <v>4863</v>
      </c>
      <c r="Q3616" s="2">
        <v>2</v>
      </c>
      <c r="Z3616" s="2">
        <v>1</v>
      </c>
      <c r="AH3616" s="2" t="s">
        <v>4864</v>
      </c>
      <c r="AI3616" s="2" t="s">
        <v>181</v>
      </c>
      <c r="AJ3616" s="2">
        <v>1</v>
      </c>
      <c r="AL3616" s="2">
        <v>1</v>
      </c>
      <c r="AN3616" s="2">
        <v>1</v>
      </c>
      <c r="AP3616" s="2">
        <v>1</v>
      </c>
      <c r="AQ3616" s="2" t="s">
        <v>4865</v>
      </c>
      <c r="AR3616" s="2">
        <v>4</v>
      </c>
      <c r="AS3616" s="2" t="s">
        <v>181</v>
      </c>
    </row>
    <row r="3617" spans="1:45" x14ac:dyDescent="0.25">
      <c r="A3617" s="2">
        <v>109784084</v>
      </c>
      <c r="B3617" s="2" t="s">
        <v>27</v>
      </c>
      <c r="C3617" s="2" t="s">
        <v>5450</v>
      </c>
      <c r="D3617" s="3">
        <v>5</v>
      </c>
      <c r="E3617" s="2" t="s">
        <v>853</v>
      </c>
      <c r="F3617" s="5">
        <v>4</v>
      </c>
      <c r="G3617" s="5" t="str">
        <f>+VLOOKUP(Hoja1!F3617,Sheet1!$A$1:$B$6,2,0)</f>
        <v>CART</v>
      </c>
      <c r="H3617" s="2">
        <v>5</v>
      </c>
      <c r="I3617" s="2">
        <v>3</v>
      </c>
      <c r="J3617" s="2">
        <v>5</v>
      </c>
      <c r="K3617" s="2">
        <v>4</v>
      </c>
      <c r="L3617" s="2">
        <v>4</v>
      </c>
      <c r="M3617" s="2">
        <v>4</v>
      </c>
      <c r="N3617" s="2">
        <v>5</v>
      </c>
      <c r="O3617" s="2">
        <v>4</v>
      </c>
      <c r="Q3617" s="2">
        <v>2</v>
      </c>
      <c r="Z3617" s="2">
        <v>1</v>
      </c>
      <c r="AC3617" s="2">
        <v>1</v>
      </c>
      <c r="AI3617" s="2" t="s">
        <v>4866</v>
      </c>
      <c r="AJ3617" s="2">
        <v>2</v>
      </c>
      <c r="AP3617" s="2">
        <v>1</v>
      </c>
      <c r="AQ3617" s="2" t="s">
        <v>4867</v>
      </c>
      <c r="AR3617" s="2">
        <v>4</v>
      </c>
    </row>
    <row r="3618" spans="1:45" x14ac:dyDescent="0.25">
      <c r="A3618" s="2">
        <v>109784960</v>
      </c>
      <c r="B3618" s="2" t="s">
        <v>27</v>
      </c>
      <c r="C3618" s="2" t="s">
        <v>5449</v>
      </c>
      <c r="D3618" s="3">
        <v>5</v>
      </c>
      <c r="E3618" s="2" t="s">
        <v>1839</v>
      </c>
      <c r="F3618" s="5">
        <v>1</v>
      </c>
      <c r="G3618" s="5" t="str">
        <f>+VLOOKUP(Hoja1!F3618,Sheet1!$A$1:$B$6,2,0)</f>
        <v>MEDE</v>
      </c>
      <c r="H3618" s="2">
        <v>5</v>
      </c>
      <c r="I3618" s="2">
        <v>5</v>
      </c>
      <c r="J3618" s="2">
        <v>5</v>
      </c>
      <c r="K3618" s="2">
        <v>5</v>
      </c>
      <c r="L3618" s="2">
        <v>5</v>
      </c>
      <c r="M3618" s="2">
        <v>5</v>
      </c>
      <c r="N3618" s="2">
        <v>5</v>
      </c>
      <c r="O3618" s="2">
        <v>5</v>
      </c>
      <c r="Q3618" s="2">
        <v>1</v>
      </c>
      <c r="R3618" s="2">
        <v>1</v>
      </c>
      <c r="Z3618" s="2">
        <v>2</v>
      </c>
      <c r="AJ3618" s="2">
        <v>1</v>
      </c>
      <c r="AK3618" s="2">
        <v>1</v>
      </c>
      <c r="AP3618" s="2">
        <v>1</v>
      </c>
      <c r="AQ3618" s="2" t="s">
        <v>4868</v>
      </c>
      <c r="AR3618" s="2">
        <v>5</v>
      </c>
    </row>
    <row r="3619" spans="1:45" x14ac:dyDescent="0.25">
      <c r="A3619" s="2">
        <v>109796994</v>
      </c>
      <c r="B3619" s="2" t="s">
        <v>27</v>
      </c>
      <c r="C3619" s="2" t="s">
        <v>5450</v>
      </c>
      <c r="D3619" s="3">
        <v>5</v>
      </c>
      <c r="E3619" s="2" t="s">
        <v>329</v>
      </c>
      <c r="F3619" s="5">
        <v>4</v>
      </c>
      <c r="G3619" s="5" t="str">
        <f>+VLOOKUP(Hoja1!F3619,Sheet1!$A$1:$B$6,2,0)</f>
        <v>CART</v>
      </c>
      <c r="H3619" s="2">
        <v>5</v>
      </c>
      <c r="I3619" s="2">
        <v>6</v>
      </c>
      <c r="J3619" s="2">
        <v>5</v>
      </c>
      <c r="K3619" s="2">
        <v>4</v>
      </c>
      <c r="L3619" s="2">
        <v>4</v>
      </c>
      <c r="M3619" s="2">
        <v>5</v>
      </c>
      <c r="N3619" s="2">
        <v>5</v>
      </c>
      <c r="O3619" s="2">
        <v>6</v>
      </c>
      <c r="Q3619" s="2">
        <v>1</v>
      </c>
      <c r="V3619" s="2">
        <v>1</v>
      </c>
      <c r="Z3619" s="2">
        <v>2</v>
      </c>
      <c r="AJ3619" s="2">
        <v>2</v>
      </c>
      <c r="AP3619" s="2">
        <v>2</v>
      </c>
      <c r="AR3619" s="2">
        <v>4</v>
      </c>
    </row>
    <row r="3620" spans="1:45" x14ac:dyDescent="0.25">
      <c r="A3620" s="2">
        <v>109797439</v>
      </c>
      <c r="B3620" s="2" t="s">
        <v>27</v>
      </c>
      <c r="C3620" s="2" t="s">
        <v>5449</v>
      </c>
      <c r="D3620" s="3">
        <v>5</v>
      </c>
      <c r="E3620" s="2" t="s">
        <v>635</v>
      </c>
      <c r="F3620" s="5">
        <v>2</v>
      </c>
      <c r="G3620" s="5" t="str">
        <f>+VLOOKUP(Hoja1!F3620,Sheet1!$A$1:$B$6,2,0)</f>
        <v>BOG</v>
      </c>
      <c r="H3620" s="2">
        <v>2</v>
      </c>
      <c r="I3620" s="2">
        <v>3</v>
      </c>
      <c r="J3620" s="2">
        <v>3</v>
      </c>
      <c r="K3620" s="2">
        <v>3</v>
      </c>
      <c r="L3620" s="2">
        <v>3</v>
      </c>
      <c r="M3620" s="2">
        <v>3</v>
      </c>
      <c r="N3620" s="2">
        <v>3</v>
      </c>
      <c r="O3620" s="2">
        <v>3</v>
      </c>
      <c r="Q3620" s="2">
        <v>1</v>
      </c>
      <c r="R3620" s="2">
        <v>1</v>
      </c>
      <c r="Z3620" s="2">
        <v>2</v>
      </c>
      <c r="AJ3620" s="2">
        <v>2</v>
      </c>
      <c r="AP3620" s="2">
        <v>1</v>
      </c>
      <c r="AQ3620" s="2" t="s">
        <v>4869</v>
      </c>
      <c r="AR3620" s="2">
        <v>2</v>
      </c>
    </row>
    <row r="3621" spans="1:45" x14ac:dyDescent="0.25">
      <c r="A3621" s="2">
        <v>109798093</v>
      </c>
      <c r="B3621" s="2" t="s">
        <v>27</v>
      </c>
      <c r="C3621" s="2" t="s">
        <v>5450</v>
      </c>
      <c r="D3621" s="3">
        <v>5</v>
      </c>
      <c r="E3621" s="2" t="s">
        <v>1370</v>
      </c>
      <c r="F3621" s="5">
        <v>1</v>
      </c>
      <c r="G3621" s="5" t="str">
        <f>+VLOOKUP(Hoja1!F3621,Sheet1!$A$1:$B$6,2,0)</f>
        <v>MEDE</v>
      </c>
      <c r="H3621" s="2">
        <v>3</v>
      </c>
      <c r="I3621" s="2">
        <v>3</v>
      </c>
      <c r="J3621" s="2">
        <v>5</v>
      </c>
      <c r="K3621" s="2">
        <v>4</v>
      </c>
      <c r="L3621" s="2">
        <v>3</v>
      </c>
      <c r="M3621" s="2">
        <v>3</v>
      </c>
      <c r="N3621" s="2">
        <v>3</v>
      </c>
      <c r="O3621" s="2">
        <v>3</v>
      </c>
      <c r="Q3621" s="2">
        <v>2</v>
      </c>
      <c r="Z3621" s="2">
        <v>1</v>
      </c>
      <c r="AH3621" s="2" t="s">
        <v>4870</v>
      </c>
      <c r="AJ3621" s="2">
        <v>1</v>
      </c>
      <c r="AK3621" s="2">
        <v>1</v>
      </c>
      <c r="AP3621" s="2">
        <v>1</v>
      </c>
      <c r="AQ3621" s="2" t="s">
        <v>540</v>
      </c>
      <c r="AR3621" s="2">
        <v>1</v>
      </c>
    </row>
    <row r="3622" spans="1:45" x14ac:dyDescent="0.25">
      <c r="A3622" s="2">
        <v>109806226</v>
      </c>
      <c r="B3622" s="2" t="s">
        <v>27</v>
      </c>
      <c r="C3622" s="2" t="s">
        <v>5451</v>
      </c>
      <c r="D3622" s="3">
        <v>5</v>
      </c>
      <c r="E3622" s="2" t="s">
        <v>886</v>
      </c>
      <c r="F3622" s="5">
        <v>3</v>
      </c>
      <c r="G3622" s="5" t="str">
        <f>+VLOOKUP(Hoja1!F3622,Sheet1!$A$1:$B$6,2,0)</f>
        <v>CALI</v>
      </c>
      <c r="H3622" s="2">
        <v>4</v>
      </c>
      <c r="I3622" s="2">
        <v>3</v>
      </c>
      <c r="J3622" s="2">
        <v>2</v>
      </c>
      <c r="K3622" s="2">
        <v>4</v>
      </c>
      <c r="L3622" s="2">
        <v>3</v>
      </c>
      <c r="M3622" s="2">
        <v>3</v>
      </c>
      <c r="N3622" s="2">
        <v>4</v>
      </c>
      <c r="O3622" s="2">
        <v>4</v>
      </c>
      <c r="P3622" s="2" t="s">
        <v>4871</v>
      </c>
      <c r="Q3622" s="2">
        <v>2</v>
      </c>
      <c r="Z3622" s="2">
        <v>1</v>
      </c>
      <c r="AH3622" s="2" t="s">
        <v>4872</v>
      </c>
      <c r="AI3622" s="2" t="s">
        <v>2366</v>
      </c>
      <c r="AJ3622" s="2">
        <v>1</v>
      </c>
      <c r="AL3622" s="2">
        <v>1</v>
      </c>
      <c r="AP3622" s="2">
        <v>1</v>
      </c>
      <c r="AQ3622" s="2" t="s">
        <v>4873</v>
      </c>
      <c r="AR3622" s="2">
        <v>5</v>
      </c>
      <c r="AS3622" s="2" t="s">
        <v>4874</v>
      </c>
    </row>
    <row r="3623" spans="1:45" x14ac:dyDescent="0.25">
      <c r="A3623" s="2">
        <v>109806849</v>
      </c>
      <c r="B3623" s="2" t="s">
        <v>27</v>
      </c>
      <c r="C3623" s="2" t="s">
        <v>5449</v>
      </c>
      <c r="D3623" s="3">
        <v>5</v>
      </c>
      <c r="E3623" s="2" t="s">
        <v>2153</v>
      </c>
      <c r="F3623" s="5">
        <v>1</v>
      </c>
      <c r="G3623" s="5" t="str">
        <f>+VLOOKUP(Hoja1!F3623,Sheet1!$A$1:$B$6,2,0)</f>
        <v>MEDE</v>
      </c>
      <c r="H3623" s="2">
        <v>4</v>
      </c>
      <c r="I3623" s="2">
        <v>4</v>
      </c>
      <c r="J3623" s="2">
        <v>1</v>
      </c>
      <c r="K3623" s="2">
        <v>4</v>
      </c>
      <c r="L3623" s="2">
        <v>4</v>
      </c>
      <c r="M3623" s="2">
        <v>4</v>
      </c>
      <c r="N3623" s="2">
        <v>4</v>
      </c>
      <c r="O3623" s="2">
        <v>3</v>
      </c>
      <c r="Q3623" s="2">
        <v>2</v>
      </c>
      <c r="Z3623" s="2">
        <v>2</v>
      </c>
      <c r="AJ3623" s="2">
        <v>1</v>
      </c>
      <c r="AK3623" s="2">
        <v>1</v>
      </c>
      <c r="AN3623" s="2">
        <v>1</v>
      </c>
      <c r="AP3623" s="2">
        <v>2</v>
      </c>
      <c r="AR3623" s="2">
        <v>4</v>
      </c>
    </row>
    <row r="3624" spans="1:45" x14ac:dyDescent="0.25">
      <c r="A3624" s="2">
        <v>109807013</v>
      </c>
      <c r="B3624" s="2" t="s">
        <v>27</v>
      </c>
      <c r="C3624" s="2" t="s">
        <v>5450</v>
      </c>
      <c r="D3624" s="3">
        <v>5</v>
      </c>
      <c r="E3624" s="2" t="s">
        <v>1412</v>
      </c>
      <c r="F3624" s="5">
        <v>3</v>
      </c>
      <c r="G3624" s="5" t="str">
        <f>+VLOOKUP(Hoja1!F3624,Sheet1!$A$1:$B$6,2,0)</f>
        <v>CALI</v>
      </c>
      <c r="H3624" s="2">
        <v>5</v>
      </c>
      <c r="I3624" s="2">
        <v>5</v>
      </c>
      <c r="J3624" s="2">
        <v>5</v>
      </c>
      <c r="K3624" s="2">
        <v>5</v>
      </c>
      <c r="L3624" s="2">
        <v>5</v>
      </c>
      <c r="M3624" s="2">
        <v>5</v>
      </c>
      <c r="N3624" s="2">
        <v>5</v>
      </c>
      <c r="O3624" s="2">
        <v>5</v>
      </c>
      <c r="Q3624" s="2">
        <v>2</v>
      </c>
      <c r="Z3624" s="2">
        <v>1</v>
      </c>
      <c r="AA3624" s="2">
        <v>1</v>
      </c>
      <c r="AI3624" s="2" t="s">
        <v>4875</v>
      </c>
      <c r="AJ3624" s="2">
        <v>1</v>
      </c>
      <c r="AK3624" s="2">
        <v>1</v>
      </c>
      <c r="AP3624" s="2">
        <v>1</v>
      </c>
      <c r="AQ3624" s="2" t="s">
        <v>4876</v>
      </c>
      <c r="AR3624" s="2">
        <v>6</v>
      </c>
    </row>
    <row r="3625" spans="1:45" x14ac:dyDescent="0.25">
      <c r="A3625" s="2">
        <v>109815304</v>
      </c>
      <c r="B3625" s="2" t="s">
        <v>27</v>
      </c>
      <c r="C3625" s="2" t="s">
        <v>5449</v>
      </c>
      <c r="D3625" s="3">
        <v>5</v>
      </c>
      <c r="E3625" s="2" t="s">
        <v>1455</v>
      </c>
      <c r="F3625" s="5">
        <v>2</v>
      </c>
      <c r="G3625" s="5" t="str">
        <f>+VLOOKUP(Hoja1!F3625,Sheet1!$A$1:$B$6,2,0)</f>
        <v>BOG</v>
      </c>
      <c r="H3625" s="2">
        <v>4</v>
      </c>
      <c r="I3625" s="2">
        <v>3</v>
      </c>
      <c r="J3625" s="2">
        <v>6</v>
      </c>
      <c r="K3625" s="2">
        <v>6</v>
      </c>
      <c r="L3625" s="2">
        <v>4</v>
      </c>
      <c r="M3625" s="2">
        <v>4</v>
      </c>
      <c r="N3625" s="2">
        <v>6</v>
      </c>
      <c r="O3625" s="2">
        <v>6</v>
      </c>
      <c r="Q3625" s="2">
        <v>1</v>
      </c>
      <c r="R3625" s="2">
        <v>1</v>
      </c>
      <c r="V3625" s="2">
        <v>1</v>
      </c>
      <c r="Z3625" s="2">
        <v>1</v>
      </c>
      <c r="AA3625" s="2">
        <v>1</v>
      </c>
      <c r="AC3625" s="2">
        <v>1</v>
      </c>
      <c r="AJ3625" s="2">
        <v>2</v>
      </c>
      <c r="AP3625" s="2">
        <v>2</v>
      </c>
      <c r="AR3625" s="2">
        <v>4</v>
      </c>
    </row>
    <row r="3626" spans="1:45" x14ac:dyDescent="0.25">
      <c r="A3626" s="2">
        <v>109822569</v>
      </c>
      <c r="B3626" s="2" t="s">
        <v>27</v>
      </c>
      <c r="C3626" s="2" t="s">
        <v>5450</v>
      </c>
      <c r="D3626" s="3">
        <v>5</v>
      </c>
      <c r="E3626" s="2" t="s">
        <v>879</v>
      </c>
      <c r="F3626" s="5">
        <v>3</v>
      </c>
      <c r="G3626" s="5" t="str">
        <f>+VLOOKUP(Hoja1!F3626,Sheet1!$A$1:$B$6,2,0)</f>
        <v>CALI</v>
      </c>
      <c r="H3626" s="2">
        <v>4</v>
      </c>
      <c r="I3626" s="2">
        <v>4</v>
      </c>
      <c r="J3626" s="2">
        <v>1</v>
      </c>
      <c r="K3626" s="2">
        <v>4</v>
      </c>
      <c r="L3626" s="2">
        <v>4</v>
      </c>
      <c r="M3626" s="2">
        <v>4</v>
      </c>
      <c r="N3626" s="2">
        <v>3</v>
      </c>
      <c r="O3626" s="2">
        <v>4</v>
      </c>
      <c r="P3626" s="2" t="s">
        <v>4877</v>
      </c>
      <c r="Q3626" s="2">
        <v>2</v>
      </c>
      <c r="Z3626" s="2">
        <v>2</v>
      </c>
      <c r="AJ3626" s="2">
        <v>1</v>
      </c>
      <c r="AL3626" s="2">
        <v>1</v>
      </c>
      <c r="AP3626" s="2">
        <v>1</v>
      </c>
      <c r="AQ3626" s="2" t="s">
        <v>4878</v>
      </c>
      <c r="AR3626" s="2">
        <v>4</v>
      </c>
    </row>
    <row r="3627" spans="1:45" x14ac:dyDescent="0.25">
      <c r="A3627" s="2">
        <v>109822816</v>
      </c>
      <c r="B3627" s="2" t="s">
        <v>27</v>
      </c>
      <c r="C3627" s="2" t="s">
        <v>5451</v>
      </c>
      <c r="D3627" s="3">
        <v>5</v>
      </c>
      <c r="E3627" s="2" t="s">
        <v>1384</v>
      </c>
      <c r="F3627" s="5">
        <v>4</v>
      </c>
      <c r="G3627" s="5" t="str">
        <f>+VLOOKUP(Hoja1!F3627,Sheet1!$A$1:$B$6,2,0)</f>
        <v>CART</v>
      </c>
      <c r="H3627" s="2">
        <v>4</v>
      </c>
      <c r="I3627" s="2">
        <v>5</v>
      </c>
      <c r="J3627" s="2">
        <v>5</v>
      </c>
      <c r="K3627" s="2">
        <v>5</v>
      </c>
      <c r="L3627" s="2">
        <v>4</v>
      </c>
      <c r="M3627" s="2">
        <v>4</v>
      </c>
      <c r="N3627" s="2">
        <v>5</v>
      </c>
      <c r="O3627" s="2">
        <v>5</v>
      </c>
      <c r="P3627" s="2" t="s">
        <v>283</v>
      </c>
      <c r="Q3627" s="2">
        <v>2</v>
      </c>
      <c r="Z3627" s="2">
        <v>1</v>
      </c>
      <c r="AA3627" s="2">
        <v>1</v>
      </c>
      <c r="AE3627" s="2">
        <v>1</v>
      </c>
      <c r="AF3627" s="2">
        <v>1</v>
      </c>
      <c r="AI3627" s="2" t="s">
        <v>315</v>
      </c>
      <c r="AJ3627" s="2">
        <v>2</v>
      </c>
      <c r="AP3627" s="2">
        <v>1</v>
      </c>
      <c r="AQ3627" s="2" t="s">
        <v>4879</v>
      </c>
      <c r="AR3627" s="2">
        <v>6</v>
      </c>
    </row>
    <row r="3628" spans="1:45" x14ac:dyDescent="0.25">
      <c r="A3628" s="2">
        <v>109823485</v>
      </c>
      <c r="B3628" s="2" t="s">
        <v>27</v>
      </c>
      <c r="C3628" s="2" t="s">
        <v>5449</v>
      </c>
      <c r="D3628" s="3">
        <v>5</v>
      </c>
      <c r="E3628" s="2" t="s">
        <v>1663</v>
      </c>
      <c r="F3628" s="5">
        <v>2</v>
      </c>
      <c r="G3628" s="5" t="str">
        <f>+VLOOKUP(Hoja1!F3628,Sheet1!$A$1:$B$6,2,0)</f>
        <v>BOG</v>
      </c>
      <c r="H3628" s="2">
        <v>1</v>
      </c>
      <c r="I3628" s="2">
        <v>6</v>
      </c>
      <c r="J3628" s="2">
        <v>5</v>
      </c>
      <c r="K3628" s="2">
        <v>6</v>
      </c>
      <c r="L3628" s="2">
        <v>2</v>
      </c>
      <c r="M3628" s="2">
        <v>2</v>
      </c>
      <c r="N3628" s="2">
        <v>6</v>
      </c>
      <c r="O3628" s="2">
        <v>6</v>
      </c>
      <c r="P3628" s="2" t="s">
        <v>4880</v>
      </c>
      <c r="Q3628" s="2">
        <v>2</v>
      </c>
      <c r="Z3628" s="2">
        <v>1</v>
      </c>
      <c r="AH3628" s="2" t="s">
        <v>4881</v>
      </c>
      <c r="AJ3628" s="2">
        <v>2</v>
      </c>
      <c r="AP3628" s="2">
        <v>2</v>
      </c>
      <c r="AR3628" s="2">
        <v>6</v>
      </c>
      <c r="AS3628" s="2" t="s">
        <v>4882</v>
      </c>
    </row>
    <row r="3629" spans="1:45" x14ac:dyDescent="0.25">
      <c r="A3629" s="2">
        <v>109838100</v>
      </c>
      <c r="B3629" s="2" t="s">
        <v>27</v>
      </c>
      <c r="C3629" s="2" t="s">
        <v>5450</v>
      </c>
      <c r="D3629" s="3">
        <v>5</v>
      </c>
      <c r="E3629" s="2" t="s">
        <v>822</v>
      </c>
      <c r="F3629" s="5">
        <v>1</v>
      </c>
      <c r="G3629" s="5" t="str">
        <f>+VLOOKUP(Hoja1!F3629,Sheet1!$A$1:$B$6,2,0)</f>
        <v>MEDE</v>
      </c>
      <c r="H3629" s="2">
        <v>5</v>
      </c>
      <c r="I3629" s="2">
        <v>4</v>
      </c>
      <c r="J3629" s="2">
        <v>1</v>
      </c>
      <c r="K3629" s="2">
        <v>5</v>
      </c>
      <c r="L3629" s="2">
        <v>5</v>
      </c>
      <c r="M3629" s="2">
        <v>5</v>
      </c>
      <c r="N3629" s="2">
        <v>4</v>
      </c>
      <c r="O3629" s="2">
        <v>4</v>
      </c>
      <c r="P3629" s="2" t="s">
        <v>4883</v>
      </c>
      <c r="Q3629" s="2">
        <v>1</v>
      </c>
      <c r="R3629" s="2">
        <v>1</v>
      </c>
      <c r="Z3629" s="2">
        <v>2</v>
      </c>
      <c r="AJ3629" s="2">
        <v>1</v>
      </c>
      <c r="AK3629" s="2">
        <v>1</v>
      </c>
      <c r="AM3629" s="2">
        <v>1</v>
      </c>
      <c r="AP3629" s="2">
        <v>2</v>
      </c>
      <c r="AR3629" s="2">
        <v>3</v>
      </c>
    </row>
    <row r="3630" spans="1:45" x14ac:dyDescent="0.25">
      <c r="A3630" s="2">
        <v>109838677</v>
      </c>
      <c r="B3630" s="2" t="s">
        <v>27</v>
      </c>
      <c r="C3630" s="2" t="s">
        <v>5449</v>
      </c>
      <c r="D3630" s="3">
        <v>5</v>
      </c>
      <c r="E3630" s="2" t="s">
        <v>310</v>
      </c>
      <c r="F3630" s="5">
        <v>1</v>
      </c>
      <c r="G3630" s="5" t="str">
        <f>+VLOOKUP(Hoja1!F3630,Sheet1!$A$1:$B$6,2,0)</f>
        <v>MEDE</v>
      </c>
      <c r="H3630" s="2">
        <v>5</v>
      </c>
      <c r="I3630" s="2">
        <v>4</v>
      </c>
      <c r="J3630" s="2">
        <v>4</v>
      </c>
      <c r="K3630" s="2">
        <v>4</v>
      </c>
      <c r="L3630" s="2">
        <v>3</v>
      </c>
      <c r="M3630" s="2">
        <v>5</v>
      </c>
      <c r="N3630" s="2">
        <v>4</v>
      </c>
      <c r="O3630" s="2">
        <v>5</v>
      </c>
      <c r="P3630" s="2" t="s">
        <v>4884</v>
      </c>
      <c r="Q3630" s="2">
        <v>2</v>
      </c>
      <c r="Z3630" s="2">
        <v>2</v>
      </c>
      <c r="AJ3630" s="2">
        <v>1</v>
      </c>
      <c r="AM3630" s="2">
        <v>1</v>
      </c>
      <c r="AP3630" s="2">
        <v>1</v>
      </c>
      <c r="AQ3630" s="2" t="s">
        <v>80</v>
      </c>
      <c r="AR3630" s="2">
        <v>4</v>
      </c>
      <c r="AS3630" s="2" t="s">
        <v>4885</v>
      </c>
    </row>
    <row r="3631" spans="1:45" x14ac:dyDescent="0.25">
      <c r="A3631" s="2">
        <v>109854892</v>
      </c>
      <c r="B3631" s="2" t="s">
        <v>27</v>
      </c>
      <c r="C3631" s="2" t="s">
        <v>5450</v>
      </c>
      <c r="D3631" s="3">
        <v>5</v>
      </c>
      <c r="E3631" s="2" t="s">
        <v>329</v>
      </c>
      <c r="F3631" s="5">
        <v>3</v>
      </c>
      <c r="G3631" s="5" t="str">
        <f>+VLOOKUP(Hoja1!F3631,Sheet1!$A$1:$B$6,2,0)</f>
        <v>CALI</v>
      </c>
      <c r="H3631" s="2">
        <v>5</v>
      </c>
      <c r="I3631" s="2">
        <v>5</v>
      </c>
      <c r="J3631" s="2">
        <v>5</v>
      </c>
      <c r="K3631" s="2">
        <v>5</v>
      </c>
      <c r="L3631" s="2">
        <v>5</v>
      </c>
      <c r="M3631" s="2">
        <v>4</v>
      </c>
      <c r="N3631" s="2">
        <v>6</v>
      </c>
      <c r="O3631" s="2">
        <v>6</v>
      </c>
      <c r="Q3631" s="2">
        <v>1</v>
      </c>
      <c r="V3631" s="2">
        <v>1</v>
      </c>
      <c r="Z3631" s="2">
        <v>2</v>
      </c>
      <c r="AJ3631" s="2">
        <v>2</v>
      </c>
      <c r="AP3631" s="2">
        <v>2</v>
      </c>
      <c r="AR3631" s="2">
        <v>5</v>
      </c>
    </row>
    <row r="3632" spans="1:45" x14ac:dyDescent="0.25">
      <c r="A3632" s="2">
        <v>109856064</v>
      </c>
      <c r="B3632" s="2" t="s">
        <v>27</v>
      </c>
      <c r="C3632" s="2" t="s">
        <v>5451</v>
      </c>
      <c r="D3632" s="3">
        <v>5</v>
      </c>
      <c r="E3632" s="2" t="s">
        <v>2098</v>
      </c>
      <c r="F3632" s="5">
        <v>2</v>
      </c>
      <c r="G3632" s="5" t="str">
        <f>+VLOOKUP(Hoja1!F3632,Sheet1!$A$1:$B$6,2,0)</f>
        <v>BOG</v>
      </c>
      <c r="H3632" s="2">
        <v>3</v>
      </c>
      <c r="I3632" s="2">
        <v>3</v>
      </c>
      <c r="J3632" s="2">
        <v>3</v>
      </c>
      <c r="K3632" s="2">
        <v>3</v>
      </c>
      <c r="L3632" s="2">
        <v>1</v>
      </c>
      <c r="M3632" s="2">
        <v>1</v>
      </c>
      <c r="N3632" s="2">
        <v>3</v>
      </c>
      <c r="O3632" s="2">
        <v>3</v>
      </c>
      <c r="P3632" s="2" t="s">
        <v>4886</v>
      </c>
      <c r="Q3632" s="2">
        <v>1</v>
      </c>
      <c r="V3632" s="2">
        <v>1</v>
      </c>
      <c r="Z3632" s="2">
        <v>1</v>
      </c>
      <c r="AC3632" s="2">
        <v>1</v>
      </c>
      <c r="AH3632" s="2" t="s">
        <v>4887</v>
      </c>
      <c r="AI3632" s="2" t="s">
        <v>4888</v>
      </c>
      <c r="AJ3632" s="2">
        <v>2</v>
      </c>
      <c r="AP3632" s="2">
        <v>2</v>
      </c>
      <c r="AR3632" s="2">
        <v>6</v>
      </c>
      <c r="AS3632" s="2" t="s">
        <v>4889</v>
      </c>
    </row>
    <row r="3633" spans="1:45" x14ac:dyDescent="0.25">
      <c r="A3633" s="2">
        <v>109878020</v>
      </c>
      <c r="B3633" s="2" t="s">
        <v>27</v>
      </c>
      <c r="C3633" s="2" t="s">
        <v>5449</v>
      </c>
      <c r="D3633" s="3">
        <v>5</v>
      </c>
      <c r="E3633" s="2" t="s">
        <v>1490</v>
      </c>
      <c r="F3633" s="5">
        <v>1</v>
      </c>
      <c r="G3633" s="5" t="str">
        <f>+VLOOKUP(Hoja1!F3633,Sheet1!$A$1:$B$6,2,0)</f>
        <v>MEDE</v>
      </c>
      <c r="H3633" s="2">
        <v>5</v>
      </c>
      <c r="I3633" s="2">
        <v>6</v>
      </c>
      <c r="J3633" s="2">
        <v>5</v>
      </c>
      <c r="K3633" s="2">
        <v>5</v>
      </c>
      <c r="L3633" s="2">
        <v>4</v>
      </c>
      <c r="M3633" s="2">
        <v>4</v>
      </c>
      <c r="N3633" s="2">
        <v>5</v>
      </c>
      <c r="O3633" s="2">
        <v>5</v>
      </c>
      <c r="Q3633" s="2">
        <v>1</v>
      </c>
      <c r="R3633" s="2">
        <v>1</v>
      </c>
      <c r="V3633" s="2">
        <v>1</v>
      </c>
      <c r="Y3633" s="2" t="s">
        <v>4890</v>
      </c>
      <c r="Z3633" s="2">
        <v>2</v>
      </c>
      <c r="AJ3633" s="2">
        <v>2</v>
      </c>
      <c r="AP3633" s="2">
        <v>1</v>
      </c>
      <c r="AQ3633" s="2" t="s">
        <v>4891</v>
      </c>
      <c r="AR3633" s="2">
        <v>4</v>
      </c>
    </row>
    <row r="3634" spans="1:45" x14ac:dyDescent="0.25">
      <c r="A3634" s="2">
        <v>109879789</v>
      </c>
      <c r="B3634" s="2" t="s">
        <v>27</v>
      </c>
      <c r="C3634" s="2" t="s">
        <v>5450</v>
      </c>
      <c r="D3634" s="3">
        <v>5</v>
      </c>
      <c r="E3634" s="2" t="s">
        <v>616</v>
      </c>
      <c r="F3634" s="5">
        <v>1</v>
      </c>
      <c r="G3634" s="5" t="str">
        <f>+VLOOKUP(Hoja1!F3634,Sheet1!$A$1:$B$6,2,0)</f>
        <v>MEDE</v>
      </c>
      <c r="H3634" s="2">
        <v>5</v>
      </c>
      <c r="I3634" s="2">
        <v>5</v>
      </c>
      <c r="J3634" s="2">
        <v>5</v>
      </c>
      <c r="K3634" s="2">
        <v>5</v>
      </c>
      <c r="L3634" s="2">
        <v>4</v>
      </c>
      <c r="M3634" s="2">
        <v>5</v>
      </c>
      <c r="N3634" s="2">
        <v>5</v>
      </c>
      <c r="O3634" s="2">
        <v>5</v>
      </c>
      <c r="Q3634" s="2">
        <v>1</v>
      </c>
      <c r="V3634" s="2">
        <v>1</v>
      </c>
      <c r="Z3634" s="2">
        <v>2</v>
      </c>
      <c r="AJ3634" s="2">
        <v>1</v>
      </c>
      <c r="AL3634" s="2">
        <v>1</v>
      </c>
      <c r="AM3634" s="2">
        <v>1</v>
      </c>
      <c r="AP3634" s="2">
        <v>1</v>
      </c>
      <c r="AQ3634" s="2" t="s">
        <v>4892</v>
      </c>
      <c r="AR3634" s="2">
        <v>6</v>
      </c>
    </row>
    <row r="3635" spans="1:45" x14ac:dyDescent="0.25">
      <c r="A3635" s="2">
        <v>109881081</v>
      </c>
      <c r="B3635" s="2" t="s">
        <v>27</v>
      </c>
      <c r="C3635" s="2" t="s">
        <v>5449</v>
      </c>
      <c r="D3635" s="3">
        <v>5</v>
      </c>
      <c r="E3635" s="2" t="s">
        <v>671</v>
      </c>
      <c r="F3635" s="5">
        <v>3</v>
      </c>
      <c r="G3635" s="5" t="str">
        <f>+VLOOKUP(Hoja1!F3635,Sheet1!$A$1:$B$6,2,0)</f>
        <v>CALI</v>
      </c>
      <c r="H3635" s="2">
        <v>4</v>
      </c>
      <c r="I3635" s="2">
        <v>3</v>
      </c>
      <c r="J3635" s="2">
        <v>6</v>
      </c>
      <c r="K3635" s="2">
        <v>6</v>
      </c>
      <c r="L3635" s="2">
        <v>4</v>
      </c>
      <c r="M3635" s="2">
        <v>4</v>
      </c>
      <c r="N3635" s="2">
        <v>6</v>
      </c>
      <c r="O3635" s="2">
        <v>6</v>
      </c>
      <c r="P3635" s="2" t="s">
        <v>4893</v>
      </c>
      <c r="Q3635" s="2">
        <v>1</v>
      </c>
      <c r="S3635" s="2">
        <v>1</v>
      </c>
      <c r="X3635" s="2" t="s">
        <v>4894</v>
      </c>
      <c r="Y3635" s="2" t="s">
        <v>4895</v>
      </c>
      <c r="Z3635" s="2">
        <v>1</v>
      </c>
      <c r="AA3635" s="2">
        <v>1</v>
      </c>
      <c r="AD3635" s="2">
        <v>1</v>
      </c>
      <c r="AH3635" s="2" t="s">
        <v>4896</v>
      </c>
      <c r="AJ3635" s="2">
        <v>2</v>
      </c>
      <c r="AP3635" s="2">
        <v>2</v>
      </c>
      <c r="AR3635" s="2">
        <v>2</v>
      </c>
    </row>
    <row r="3636" spans="1:45" x14ac:dyDescent="0.25">
      <c r="A3636" s="2">
        <v>109881591</v>
      </c>
      <c r="B3636" s="2" t="s">
        <v>27</v>
      </c>
      <c r="C3636" s="2" t="s">
        <v>5450</v>
      </c>
      <c r="D3636" s="3">
        <v>5</v>
      </c>
      <c r="E3636" s="2" t="s">
        <v>1505</v>
      </c>
      <c r="F3636" s="5">
        <v>1</v>
      </c>
      <c r="G3636" s="5" t="str">
        <f>+VLOOKUP(Hoja1!F3636,Sheet1!$A$1:$B$6,2,0)</f>
        <v>MEDE</v>
      </c>
      <c r="H3636" s="2">
        <v>5</v>
      </c>
      <c r="I3636" s="2">
        <v>4</v>
      </c>
      <c r="J3636" s="2">
        <v>5</v>
      </c>
      <c r="K3636" s="2">
        <v>4</v>
      </c>
      <c r="L3636" s="2">
        <v>4</v>
      </c>
      <c r="M3636" s="2">
        <v>4</v>
      </c>
      <c r="N3636" s="2">
        <v>5</v>
      </c>
      <c r="O3636" s="2">
        <v>4</v>
      </c>
      <c r="Q3636" s="2">
        <v>2</v>
      </c>
      <c r="Z3636" s="2">
        <v>2</v>
      </c>
      <c r="AJ3636" s="2">
        <v>1</v>
      </c>
      <c r="AL3636" s="2">
        <v>1</v>
      </c>
      <c r="AM3636" s="2">
        <v>1</v>
      </c>
      <c r="AN3636" s="2">
        <v>1</v>
      </c>
      <c r="AP3636" s="2">
        <v>2</v>
      </c>
      <c r="AR3636" s="2">
        <v>5</v>
      </c>
    </row>
    <row r="3637" spans="1:45" x14ac:dyDescent="0.25">
      <c r="A3637" s="2">
        <v>109882275</v>
      </c>
      <c r="B3637" s="2" t="s">
        <v>27</v>
      </c>
      <c r="C3637" s="2" t="s">
        <v>5451</v>
      </c>
      <c r="D3637" s="3">
        <v>5</v>
      </c>
      <c r="E3637" s="2" t="s">
        <v>1505</v>
      </c>
      <c r="F3637" s="5">
        <v>2</v>
      </c>
      <c r="G3637" s="5" t="str">
        <f>+VLOOKUP(Hoja1!F3637,Sheet1!$A$1:$B$6,2,0)</f>
        <v>BOG</v>
      </c>
      <c r="H3637" s="2">
        <v>5</v>
      </c>
      <c r="I3637" s="2">
        <v>4</v>
      </c>
      <c r="J3637" s="2">
        <v>4</v>
      </c>
      <c r="K3637" s="2">
        <v>5</v>
      </c>
      <c r="L3637" s="2">
        <v>4</v>
      </c>
      <c r="M3637" s="2">
        <v>4</v>
      </c>
      <c r="N3637" s="2">
        <v>4</v>
      </c>
      <c r="O3637" s="2">
        <v>4</v>
      </c>
      <c r="Q3637" s="2">
        <v>2</v>
      </c>
      <c r="Z3637" s="2">
        <v>2</v>
      </c>
      <c r="AJ3637" s="2">
        <v>1</v>
      </c>
      <c r="AL3637" s="2">
        <v>1</v>
      </c>
      <c r="AM3637" s="2">
        <v>1</v>
      </c>
      <c r="AP3637" s="2">
        <v>2</v>
      </c>
      <c r="AR3637" s="2">
        <v>4</v>
      </c>
    </row>
    <row r="3638" spans="1:45" x14ac:dyDescent="0.25">
      <c r="A3638" s="2">
        <v>109896417</v>
      </c>
      <c r="B3638" s="2" t="s">
        <v>27</v>
      </c>
      <c r="C3638" s="2" t="s">
        <v>5449</v>
      </c>
      <c r="D3638" s="3">
        <v>5</v>
      </c>
      <c r="E3638" s="2" t="s">
        <v>614</v>
      </c>
      <c r="F3638" s="5">
        <v>5</v>
      </c>
      <c r="G3638" s="5" t="str">
        <f>+VLOOKUP(Hoja1!F3638,Sheet1!$A$1:$B$6,2,0)</f>
        <v>BAQ</v>
      </c>
      <c r="H3638" s="2">
        <v>5</v>
      </c>
      <c r="I3638" s="2">
        <v>5</v>
      </c>
      <c r="J3638" s="2">
        <v>6</v>
      </c>
      <c r="K3638" s="2">
        <v>5</v>
      </c>
      <c r="L3638" s="2">
        <v>5</v>
      </c>
      <c r="M3638" s="2">
        <v>5</v>
      </c>
      <c r="N3638" s="2">
        <v>5</v>
      </c>
      <c r="O3638" s="2">
        <v>5</v>
      </c>
      <c r="Q3638" s="2">
        <v>2</v>
      </c>
      <c r="Z3638" s="2">
        <v>2</v>
      </c>
      <c r="AJ3638" s="2">
        <v>2</v>
      </c>
      <c r="AP3638" s="2">
        <v>2</v>
      </c>
      <c r="AR3638" s="2">
        <v>2</v>
      </c>
    </row>
    <row r="3639" spans="1:45" x14ac:dyDescent="0.25">
      <c r="A3639" s="2">
        <v>109916726</v>
      </c>
      <c r="B3639" s="2" t="s">
        <v>27</v>
      </c>
      <c r="C3639" s="2" t="s">
        <v>5450</v>
      </c>
      <c r="D3639" s="3">
        <v>5</v>
      </c>
      <c r="E3639" s="2" t="s">
        <v>1515</v>
      </c>
      <c r="F3639" s="5">
        <v>3</v>
      </c>
      <c r="G3639" s="5" t="str">
        <f>+VLOOKUP(Hoja1!F3639,Sheet1!$A$1:$B$6,2,0)</f>
        <v>CALI</v>
      </c>
      <c r="H3639" s="2">
        <v>4</v>
      </c>
      <c r="I3639" s="2">
        <v>4</v>
      </c>
      <c r="J3639" s="2">
        <v>4</v>
      </c>
      <c r="K3639" s="2">
        <v>4</v>
      </c>
      <c r="L3639" s="2">
        <v>2</v>
      </c>
      <c r="M3639" s="2">
        <v>2</v>
      </c>
      <c r="N3639" s="2">
        <v>4</v>
      </c>
      <c r="O3639" s="2">
        <v>4</v>
      </c>
      <c r="P3639" s="2" t="s">
        <v>4897</v>
      </c>
      <c r="Q3639" s="2">
        <v>1</v>
      </c>
      <c r="V3639" s="2">
        <v>1</v>
      </c>
      <c r="X3639" s="2" t="s">
        <v>631</v>
      </c>
      <c r="Y3639" s="2" t="s">
        <v>145</v>
      </c>
      <c r="Z3639" s="2">
        <v>1</v>
      </c>
      <c r="AC3639" s="2">
        <v>1</v>
      </c>
      <c r="AE3639" s="2">
        <v>1</v>
      </c>
      <c r="AJ3639" s="2">
        <v>2</v>
      </c>
      <c r="AP3639" s="2">
        <v>2</v>
      </c>
      <c r="AR3639" s="2">
        <v>5</v>
      </c>
    </row>
    <row r="3640" spans="1:45" x14ac:dyDescent="0.25">
      <c r="A3640" s="2">
        <v>109950472</v>
      </c>
      <c r="B3640" s="2" t="s">
        <v>27</v>
      </c>
      <c r="C3640" s="2" t="s">
        <v>5449</v>
      </c>
      <c r="D3640" s="3">
        <v>5</v>
      </c>
      <c r="E3640" s="2" t="s">
        <v>4898</v>
      </c>
      <c r="F3640" s="5">
        <v>2</v>
      </c>
      <c r="G3640" s="5" t="str">
        <f>+VLOOKUP(Hoja1!F3640,Sheet1!$A$1:$B$6,2,0)</f>
        <v>BOG</v>
      </c>
      <c r="H3640" s="2">
        <v>1</v>
      </c>
      <c r="I3640" s="2">
        <v>2</v>
      </c>
      <c r="J3640" s="2">
        <v>2</v>
      </c>
      <c r="K3640" s="2">
        <v>1</v>
      </c>
      <c r="L3640" s="2">
        <v>1</v>
      </c>
      <c r="M3640" s="2">
        <v>1</v>
      </c>
      <c r="N3640" s="2">
        <v>1</v>
      </c>
      <c r="O3640" s="2">
        <v>2</v>
      </c>
      <c r="P3640" s="2" t="s">
        <v>4899</v>
      </c>
      <c r="Q3640" s="2">
        <v>2</v>
      </c>
      <c r="Z3640" s="2">
        <v>2</v>
      </c>
      <c r="AJ3640" s="2">
        <v>1</v>
      </c>
      <c r="AM3640" s="2">
        <v>1</v>
      </c>
      <c r="AP3640" s="2">
        <v>1</v>
      </c>
      <c r="AQ3640" s="2" t="s">
        <v>4900</v>
      </c>
      <c r="AR3640" s="2">
        <v>3</v>
      </c>
    </row>
    <row r="3641" spans="1:45" x14ac:dyDescent="0.25">
      <c r="A3641" s="2">
        <v>109953393</v>
      </c>
      <c r="B3641" s="2" t="s">
        <v>27</v>
      </c>
      <c r="C3641" s="2" t="s">
        <v>5450</v>
      </c>
      <c r="D3641" s="3">
        <v>5</v>
      </c>
      <c r="E3641" s="2" t="s">
        <v>4901</v>
      </c>
      <c r="F3641" s="5">
        <v>2</v>
      </c>
      <c r="G3641" s="5" t="str">
        <f>+VLOOKUP(Hoja1!F3641,Sheet1!$A$1:$B$6,2,0)</f>
        <v>BOG</v>
      </c>
      <c r="H3641" s="2">
        <v>4</v>
      </c>
      <c r="I3641" s="2">
        <v>3</v>
      </c>
      <c r="J3641" s="2">
        <v>6</v>
      </c>
      <c r="K3641" s="2">
        <v>3</v>
      </c>
      <c r="L3641" s="2">
        <v>4</v>
      </c>
      <c r="M3641" s="2">
        <v>2</v>
      </c>
      <c r="N3641" s="2">
        <v>2</v>
      </c>
      <c r="O3641" s="2">
        <v>2</v>
      </c>
      <c r="Q3641" s="2">
        <v>2</v>
      </c>
      <c r="Z3641" s="2">
        <v>2</v>
      </c>
      <c r="AJ3641" s="2">
        <v>2</v>
      </c>
      <c r="AP3641" s="2">
        <v>1</v>
      </c>
      <c r="AQ3641" s="2" t="s">
        <v>80</v>
      </c>
      <c r="AR3641" s="2">
        <v>3</v>
      </c>
    </row>
    <row r="3642" spans="1:45" x14ac:dyDescent="0.25">
      <c r="A3642" s="2">
        <v>109953413</v>
      </c>
      <c r="B3642" s="2" t="s">
        <v>27</v>
      </c>
      <c r="C3642" s="2" t="s">
        <v>5451</v>
      </c>
      <c r="D3642" s="3">
        <v>5</v>
      </c>
      <c r="E3642" s="2" t="s">
        <v>4902</v>
      </c>
      <c r="F3642" s="5">
        <v>3</v>
      </c>
      <c r="G3642" s="5" t="str">
        <f>+VLOOKUP(Hoja1!F3642,Sheet1!$A$1:$B$6,2,0)</f>
        <v>CALI</v>
      </c>
      <c r="H3642" s="2">
        <v>3</v>
      </c>
      <c r="I3642" s="2">
        <v>3</v>
      </c>
      <c r="J3642" s="2">
        <v>4</v>
      </c>
      <c r="K3642" s="2">
        <v>4</v>
      </c>
      <c r="L3642" s="2">
        <v>3</v>
      </c>
      <c r="M3642" s="2">
        <v>2</v>
      </c>
      <c r="N3642" s="2">
        <v>3</v>
      </c>
      <c r="O3642" s="2">
        <v>4</v>
      </c>
      <c r="Q3642" s="2">
        <v>2</v>
      </c>
      <c r="Z3642" s="2">
        <v>1</v>
      </c>
      <c r="AH3642" s="2" t="s">
        <v>4903</v>
      </c>
      <c r="AJ3642" s="2">
        <v>1</v>
      </c>
      <c r="AM3642" s="2">
        <v>1</v>
      </c>
      <c r="AN3642" s="2">
        <v>1</v>
      </c>
      <c r="AP3642" s="2">
        <v>1</v>
      </c>
      <c r="AQ3642" s="2" t="s">
        <v>4904</v>
      </c>
      <c r="AR3642" s="2">
        <v>3</v>
      </c>
    </row>
    <row r="3643" spans="1:45" x14ac:dyDescent="0.25">
      <c r="A3643" s="2">
        <v>109953671</v>
      </c>
      <c r="B3643" s="2" t="s">
        <v>27</v>
      </c>
      <c r="C3643" s="2" t="s">
        <v>5449</v>
      </c>
      <c r="D3643" s="3">
        <v>5</v>
      </c>
      <c r="E3643" s="2" t="s">
        <v>4905</v>
      </c>
      <c r="F3643" s="5">
        <v>1</v>
      </c>
      <c r="G3643" s="5" t="str">
        <f>+VLOOKUP(Hoja1!F3643,Sheet1!$A$1:$B$6,2,0)</f>
        <v>MEDE</v>
      </c>
      <c r="H3643" s="2">
        <v>5</v>
      </c>
      <c r="I3643" s="2">
        <v>5</v>
      </c>
      <c r="J3643" s="2">
        <v>5</v>
      </c>
      <c r="K3643" s="2">
        <v>4</v>
      </c>
      <c r="L3643" s="2">
        <v>4</v>
      </c>
      <c r="M3643" s="2">
        <v>6</v>
      </c>
      <c r="N3643" s="2">
        <v>4</v>
      </c>
      <c r="O3643" s="2">
        <v>6</v>
      </c>
      <c r="P3643" s="2" t="s">
        <v>4906</v>
      </c>
      <c r="Q3643" s="2">
        <v>1</v>
      </c>
      <c r="V3643" s="2">
        <v>1</v>
      </c>
      <c r="Z3643" s="2">
        <v>2</v>
      </c>
      <c r="AJ3643" s="2">
        <v>2</v>
      </c>
      <c r="AP3643" s="2">
        <v>2</v>
      </c>
      <c r="AR3643" s="2">
        <v>1</v>
      </c>
    </row>
    <row r="3644" spans="1:45" x14ac:dyDescent="0.25">
      <c r="A3644" s="2">
        <v>109953759</v>
      </c>
      <c r="B3644" s="2" t="s">
        <v>27</v>
      </c>
      <c r="C3644" s="2" t="s">
        <v>5450</v>
      </c>
      <c r="D3644" s="3">
        <v>5</v>
      </c>
      <c r="E3644" s="2" t="s">
        <v>4907</v>
      </c>
      <c r="F3644" s="5">
        <v>5</v>
      </c>
      <c r="G3644" s="5" t="str">
        <f>+VLOOKUP(Hoja1!F3644,Sheet1!$A$1:$B$6,2,0)</f>
        <v>BAQ</v>
      </c>
      <c r="H3644" s="2">
        <v>4</v>
      </c>
      <c r="I3644" s="2">
        <v>3</v>
      </c>
      <c r="J3644" s="2">
        <v>2</v>
      </c>
      <c r="K3644" s="2">
        <v>3</v>
      </c>
      <c r="L3644" s="2">
        <v>3</v>
      </c>
      <c r="M3644" s="2">
        <v>3</v>
      </c>
      <c r="N3644" s="2">
        <v>3</v>
      </c>
      <c r="O3644" s="2">
        <v>3</v>
      </c>
      <c r="Q3644" s="2">
        <v>2</v>
      </c>
      <c r="Z3644" s="2">
        <v>2</v>
      </c>
      <c r="AJ3644" s="2">
        <v>2</v>
      </c>
      <c r="AP3644" s="2">
        <v>1</v>
      </c>
      <c r="AQ3644" s="2" t="s">
        <v>4908</v>
      </c>
      <c r="AR3644" s="2">
        <v>4</v>
      </c>
      <c r="AS3644" s="2" t="s">
        <v>4909</v>
      </c>
    </row>
    <row r="3645" spans="1:45" x14ac:dyDescent="0.25">
      <c r="A3645" s="2">
        <v>109953839</v>
      </c>
      <c r="B3645" s="2" t="s">
        <v>27</v>
      </c>
      <c r="C3645" s="2" t="s">
        <v>5449</v>
      </c>
      <c r="D3645" s="3">
        <v>5</v>
      </c>
      <c r="E3645" s="2" t="s">
        <v>4910</v>
      </c>
      <c r="F3645" s="5">
        <v>5</v>
      </c>
      <c r="G3645" s="5" t="str">
        <f>+VLOOKUP(Hoja1!F3645,Sheet1!$A$1:$B$6,2,0)</f>
        <v>BAQ</v>
      </c>
      <c r="H3645" s="2">
        <v>5</v>
      </c>
      <c r="I3645" s="2">
        <v>4</v>
      </c>
      <c r="J3645" s="2">
        <v>5</v>
      </c>
      <c r="K3645" s="2">
        <v>4</v>
      </c>
      <c r="L3645" s="2">
        <v>4</v>
      </c>
      <c r="M3645" s="2">
        <v>3</v>
      </c>
      <c r="N3645" s="2">
        <v>4</v>
      </c>
      <c r="O3645" s="2">
        <v>4</v>
      </c>
      <c r="P3645" s="2" t="s">
        <v>4911</v>
      </c>
      <c r="Q3645" s="2">
        <v>2</v>
      </c>
      <c r="Z3645" s="2">
        <v>2</v>
      </c>
      <c r="AJ3645" s="2">
        <v>2</v>
      </c>
      <c r="AP3645" s="2">
        <v>1</v>
      </c>
      <c r="AQ3645" s="2" t="s">
        <v>4912</v>
      </c>
      <c r="AR3645" s="2">
        <v>2</v>
      </c>
      <c r="AS3645" s="2" t="s">
        <v>4913</v>
      </c>
    </row>
    <row r="3646" spans="1:45" x14ac:dyDescent="0.25">
      <c r="A3646" s="2">
        <v>109953866</v>
      </c>
      <c r="B3646" s="2" t="s">
        <v>27</v>
      </c>
      <c r="C3646" s="2" t="s">
        <v>5450</v>
      </c>
      <c r="D3646" s="3">
        <v>5</v>
      </c>
      <c r="E3646" s="2" t="s">
        <v>4914</v>
      </c>
      <c r="F3646" s="5">
        <v>4</v>
      </c>
      <c r="G3646" s="5" t="str">
        <f>+VLOOKUP(Hoja1!F3646,Sheet1!$A$1:$B$6,2,0)</f>
        <v>CART</v>
      </c>
      <c r="H3646" s="2">
        <v>3</v>
      </c>
      <c r="I3646" s="2">
        <v>3</v>
      </c>
      <c r="J3646" s="2">
        <v>3</v>
      </c>
      <c r="K3646" s="2">
        <v>4</v>
      </c>
      <c r="L3646" s="2">
        <v>3</v>
      </c>
      <c r="M3646" s="2">
        <v>3</v>
      </c>
      <c r="N3646" s="2">
        <v>6</v>
      </c>
      <c r="O3646" s="2">
        <v>4</v>
      </c>
      <c r="Q3646" s="2">
        <v>2</v>
      </c>
      <c r="Z3646" s="2">
        <v>1</v>
      </c>
      <c r="AB3646" s="2">
        <v>1</v>
      </c>
      <c r="AJ3646" s="2">
        <v>2</v>
      </c>
      <c r="AP3646" s="2">
        <v>1</v>
      </c>
      <c r="AQ3646" s="2" t="s">
        <v>4915</v>
      </c>
      <c r="AR3646" s="2">
        <v>3</v>
      </c>
    </row>
    <row r="3647" spans="1:45" x14ac:dyDescent="0.25">
      <c r="A3647" s="2">
        <v>109953976</v>
      </c>
      <c r="B3647" s="2" t="s">
        <v>27</v>
      </c>
      <c r="C3647" s="2" t="s">
        <v>5451</v>
      </c>
      <c r="D3647" s="3">
        <v>5</v>
      </c>
      <c r="E3647" s="2" t="s">
        <v>4916</v>
      </c>
      <c r="F3647" s="5">
        <v>4</v>
      </c>
      <c r="G3647" s="5" t="str">
        <f>+VLOOKUP(Hoja1!F3647,Sheet1!$A$1:$B$6,2,0)</f>
        <v>CART</v>
      </c>
      <c r="H3647" s="2">
        <v>4</v>
      </c>
      <c r="I3647" s="2">
        <v>4</v>
      </c>
      <c r="J3647" s="2">
        <v>4</v>
      </c>
      <c r="K3647" s="2">
        <v>4</v>
      </c>
      <c r="L3647" s="2">
        <v>4</v>
      </c>
      <c r="M3647" s="2">
        <v>4</v>
      </c>
      <c r="N3647" s="2">
        <v>4</v>
      </c>
      <c r="O3647" s="2">
        <v>3</v>
      </c>
      <c r="Q3647" s="2">
        <v>2</v>
      </c>
      <c r="Z3647" s="2">
        <v>2</v>
      </c>
      <c r="AJ3647" s="2">
        <v>1</v>
      </c>
      <c r="AK3647" s="2">
        <v>1</v>
      </c>
      <c r="AP3647" s="2">
        <v>2</v>
      </c>
      <c r="AR3647" s="2">
        <v>2</v>
      </c>
    </row>
    <row r="3648" spans="1:45" x14ac:dyDescent="0.25">
      <c r="A3648" s="2">
        <v>109954115</v>
      </c>
      <c r="B3648" s="2" t="s">
        <v>27</v>
      </c>
      <c r="C3648" s="2" t="s">
        <v>5449</v>
      </c>
      <c r="D3648" s="3">
        <v>5</v>
      </c>
      <c r="E3648" s="2" t="s">
        <v>4917</v>
      </c>
      <c r="F3648" s="5">
        <v>3</v>
      </c>
      <c r="G3648" s="5" t="str">
        <f>+VLOOKUP(Hoja1!F3648,Sheet1!$A$1:$B$6,2,0)</f>
        <v>CALI</v>
      </c>
      <c r="H3648" s="2">
        <v>4</v>
      </c>
      <c r="I3648" s="2">
        <v>4</v>
      </c>
      <c r="J3648" s="2">
        <v>3</v>
      </c>
      <c r="K3648" s="2">
        <v>4</v>
      </c>
      <c r="L3648" s="2">
        <v>4</v>
      </c>
      <c r="M3648" s="2">
        <v>3</v>
      </c>
      <c r="N3648" s="2">
        <v>4</v>
      </c>
      <c r="O3648" s="2">
        <v>3</v>
      </c>
      <c r="Q3648" s="2">
        <v>2</v>
      </c>
      <c r="Z3648" s="2">
        <v>2</v>
      </c>
      <c r="AJ3648" s="2">
        <v>2</v>
      </c>
      <c r="AP3648" s="2">
        <v>2</v>
      </c>
      <c r="AR3648" s="2">
        <v>3</v>
      </c>
    </row>
    <row r="3649" spans="1:45" x14ac:dyDescent="0.25">
      <c r="A3649" s="2">
        <v>109954198</v>
      </c>
      <c r="B3649" s="2" t="s">
        <v>27</v>
      </c>
      <c r="C3649" s="2" t="s">
        <v>5450</v>
      </c>
      <c r="D3649" s="3">
        <v>5</v>
      </c>
      <c r="E3649" s="2" t="s">
        <v>4918</v>
      </c>
      <c r="F3649" s="5">
        <v>2</v>
      </c>
      <c r="G3649" s="5" t="str">
        <f>+VLOOKUP(Hoja1!F3649,Sheet1!$A$1:$B$6,2,0)</f>
        <v>BOG</v>
      </c>
      <c r="H3649" s="2">
        <v>4</v>
      </c>
      <c r="I3649" s="2">
        <v>4</v>
      </c>
      <c r="J3649" s="2">
        <v>4</v>
      </c>
      <c r="K3649" s="2">
        <v>4</v>
      </c>
      <c r="L3649" s="2">
        <v>4</v>
      </c>
      <c r="M3649" s="2">
        <v>4</v>
      </c>
      <c r="N3649" s="2">
        <v>4</v>
      </c>
      <c r="O3649" s="2">
        <v>5</v>
      </c>
      <c r="P3649" s="2" t="s">
        <v>4919</v>
      </c>
      <c r="Q3649" s="2">
        <v>2</v>
      </c>
      <c r="Z3649" s="2">
        <v>2</v>
      </c>
      <c r="AJ3649" s="2">
        <v>1</v>
      </c>
      <c r="AN3649" s="2">
        <v>1</v>
      </c>
      <c r="AP3649" s="2">
        <v>1</v>
      </c>
      <c r="AQ3649" s="2" t="s">
        <v>4920</v>
      </c>
      <c r="AR3649" s="2">
        <v>4</v>
      </c>
    </row>
    <row r="3650" spans="1:45" x14ac:dyDescent="0.25">
      <c r="A3650" s="2">
        <v>109954442</v>
      </c>
      <c r="B3650" s="2" t="s">
        <v>27</v>
      </c>
      <c r="C3650" s="2" t="s">
        <v>5449</v>
      </c>
      <c r="D3650" s="3">
        <v>5</v>
      </c>
      <c r="E3650" s="2" t="s">
        <v>4921</v>
      </c>
      <c r="F3650" s="5">
        <v>3</v>
      </c>
      <c r="G3650" s="5" t="str">
        <f>+VLOOKUP(Hoja1!F3650,Sheet1!$A$1:$B$6,2,0)</f>
        <v>CALI</v>
      </c>
      <c r="H3650" s="2">
        <v>4</v>
      </c>
      <c r="I3650" s="2">
        <v>4</v>
      </c>
      <c r="J3650" s="2">
        <v>4</v>
      </c>
      <c r="K3650" s="2">
        <v>5</v>
      </c>
      <c r="L3650" s="2">
        <v>4</v>
      </c>
      <c r="M3650" s="2">
        <v>3</v>
      </c>
      <c r="N3650" s="2">
        <v>4</v>
      </c>
      <c r="O3650" s="2">
        <v>3</v>
      </c>
      <c r="Q3650" s="2">
        <v>2</v>
      </c>
      <c r="Z3650" s="2">
        <v>2</v>
      </c>
      <c r="AJ3650" s="2">
        <v>1</v>
      </c>
      <c r="AM3650" s="2">
        <v>1</v>
      </c>
      <c r="AP3650" s="2">
        <v>2</v>
      </c>
      <c r="AR3650" s="2">
        <v>3</v>
      </c>
    </row>
    <row r="3651" spans="1:45" x14ac:dyDescent="0.25">
      <c r="A3651" s="2">
        <v>109956320</v>
      </c>
      <c r="B3651" s="2" t="s">
        <v>27</v>
      </c>
      <c r="C3651" s="2" t="s">
        <v>5450</v>
      </c>
      <c r="D3651" s="3">
        <v>5</v>
      </c>
      <c r="E3651" s="2" t="s">
        <v>4922</v>
      </c>
      <c r="F3651" s="5">
        <v>3</v>
      </c>
      <c r="G3651" s="5" t="str">
        <f>+VLOOKUP(Hoja1!F3651,Sheet1!$A$1:$B$6,2,0)</f>
        <v>CALI</v>
      </c>
      <c r="H3651" s="2">
        <v>4</v>
      </c>
      <c r="I3651" s="2">
        <v>5</v>
      </c>
      <c r="J3651" s="2">
        <v>4</v>
      </c>
      <c r="K3651" s="2">
        <v>5</v>
      </c>
      <c r="L3651" s="2">
        <v>4</v>
      </c>
      <c r="M3651" s="2">
        <v>4</v>
      </c>
      <c r="N3651" s="2">
        <v>5</v>
      </c>
      <c r="O3651" s="2">
        <v>3</v>
      </c>
      <c r="Q3651" s="2">
        <v>2</v>
      </c>
      <c r="Z3651" s="2">
        <v>2</v>
      </c>
      <c r="AJ3651" s="2">
        <v>1</v>
      </c>
      <c r="AM3651" s="2">
        <v>1</v>
      </c>
      <c r="AP3651" s="2">
        <v>1</v>
      </c>
      <c r="AQ3651" s="2" t="s">
        <v>4923</v>
      </c>
      <c r="AR3651" s="2">
        <v>2</v>
      </c>
    </row>
    <row r="3652" spans="1:45" x14ac:dyDescent="0.25">
      <c r="A3652" s="2">
        <v>109956336</v>
      </c>
      <c r="B3652" s="2" t="s">
        <v>27</v>
      </c>
      <c r="C3652" s="2" t="s">
        <v>5449</v>
      </c>
      <c r="D3652" s="3">
        <v>5</v>
      </c>
      <c r="E3652" s="2" t="s">
        <v>4924</v>
      </c>
      <c r="F3652" s="5">
        <v>1</v>
      </c>
      <c r="G3652" s="5" t="str">
        <f>+VLOOKUP(Hoja1!F3652,Sheet1!$A$1:$B$6,2,0)</f>
        <v>MEDE</v>
      </c>
      <c r="H3652" s="2">
        <v>5</v>
      </c>
      <c r="I3652" s="2">
        <v>3</v>
      </c>
      <c r="J3652" s="2">
        <v>4</v>
      </c>
      <c r="K3652" s="2">
        <v>5</v>
      </c>
      <c r="L3652" s="2">
        <v>5</v>
      </c>
      <c r="M3652" s="2">
        <v>5</v>
      </c>
      <c r="N3652" s="2">
        <v>4</v>
      </c>
      <c r="O3652" s="2">
        <v>5</v>
      </c>
      <c r="Q3652" s="2">
        <v>2</v>
      </c>
      <c r="Z3652" s="2">
        <v>2</v>
      </c>
      <c r="AJ3652" s="2">
        <v>2</v>
      </c>
      <c r="AP3652" s="2">
        <v>1</v>
      </c>
      <c r="AQ3652" s="2" t="s">
        <v>4925</v>
      </c>
      <c r="AR3652" s="2">
        <v>3</v>
      </c>
    </row>
    <row r="3653" spans="1:45" x14ac:dyDescent="0.25">
      <c r="A3653" s="2">
        <v>109956340</v>
      </c>
      <c r="B3653" s="2" t="s">
        <v>27</v>
      </c>
      <c r="C3653" s="2" t="s">
        <v>5450</v>
      </c>
      <c r="D3653" s="3">
        <v>5</v>
      </c>
      <c r="E3653" s="2" t="s">
        <v>4926</v>
      </c>
      <c r="F3653" s="5">
        <v>3</v>
      </c>
      <c r="G3653" s="5" t="str">
        <f>+VLOOKUP(Hoja1!F3653,Sheet1!$A$1:$B$6,2,0)</f>
        <v>CALI</v>
      </c>
      <c r="H3653" s="2">
        <v>4</v>
      </c>
      <c r="I3653" s="2">
        <v>3</v>
      </c>
      <c r="J3653" s="2">
        <v>4</v>
      </c>
      <c r="K3653" s="2">
        <v>3</v>
      </c>
      <c r="L3653" s="2">
        <v>3</v>
      </c>
      <c r="M3653" s="2">
        <v>3</v>
      </c>
      <c r="N3653" s="2">
        <v>4</v>
      </c>
      <c r="O3653" s="2">
        <v>3</v>
      </c>
      <c r="P3653" s="2" t="s">
        <v>4927</v>
      </c>
      <c r="Q3653" s="2">
        <v>1</v>
      </c>
      <c r="V3653" s="2">
        <v>1</v>
      </c>
      <c r="Y3653" s="2" t="s">
        <v>4928</v>
      </c>
      <c r="Z3653" s="2">
        <v>2</v>
      </c>
      <c r="AJ3653" s="2">
        <v>2</v>
      </c>
      <c r="AP3653" s="2">
        <v>2</v>
      </c>
      <c r="AR3653" s="2">
        <v>3</v>
      </c>
    </row>
    <row r="3654" spans="1:45" x14ac:dyDescent="0.25">
      <c r="A3654" s="2">
        <v>109956343</v>
      </c>
      <c r="B3654" s="2" t="s">
        <v>27</v>
      </c>
      <c r="C3654" s="2" t="s">
        <v>5451</v>
      </c>
      <c r="D3654" s="3">
        <v>5</v>
      </c>
      <c r="E3654" s="2" t="s">
        <v>4929</v>
      </c>
      <c r="F3654" s="5">
        <v>4</v>
      </c>
      <c r="G3654" s="5" t="str">
        <f>+VLOOKUP(Hoja1!F3654,Sheet1!$A$1:$B$6,2,0)</f>
        <v>CART</v>
      </c>
      <c r="H3654" s="2">
        <v>5</v>
      </c>
      <c r="I3654" s="2">
        <v>5</v>
      </c>
      <c r="J3654" s="2">
        <v>5</v>
      </c>
      <c r="K3654" s="2">
        <v>6</v>
      </c>
      <c r="L3654" s="2">
        <v>5</v>
      </c>
      <c r="M3654" s="2">
        <v>5</v>
      </c>
      <c r="N3654" s="2">
        <v>6</v>
      </c>
      <c r="O3654" s="2">
        <v>5</v>
      </c>
      <c r="Q3654" s="2">
        <v>1</v>
      </c>
      <c r="T3654" s="2">
        <v>1</v>
      </c>
      <c r="V3654" s="2">
        <v>1</v>
      </c>
      <c r="Z3654" s="2">
        <v>2</v>
      </c>
      <c r="AJ3654" s="2">
        <v>1</v>
      </c>
      <c r="AK3654" s="2">
        <v>1</v>
      </c>
      <c r="AM3654" s="2">
        <v>1</v>
      </c>
      <c r="AN3654" s="2">
        <v>1</v>
      </c>
      <c r="AP3654" s="2">
        <v>1</v>
      </c>
      <c r="AQ3654" s="2" t="s">
        <v>4930</v>
      </c>
      <c r="AR3654" s="2">
        <v>3</v>
      </c>
    </row>
    <row r="3655" spans="1:45" x14ac:dyDescent="0.25">
      <c r="A3655" s="2">
        <v>109956356</v>
      </c>
      <c r="B3655" s="2" t="s">
        <v>27</v>
      </c>
      <c r="C3655" s="2" t="s">
        <v>5449</v>
      </c>
      <c r="D3655" s="3">
        <v>5</v>
      </c>
      <c r="E3655" s="2" t="s">
        <v>4931</v>
      </c>
      <c r="F3655" s="5">
        <v>1</v>
      </c>
      <c r="G3655" s="5" t="str">
        <f>+VLOOKUP(Hoja1!F3655,Sheet1!$A$1:$B$6,2,0)</f>
        <v>MEDE</v>
      </c>
      <c r="H3655" s="2">
        <v>4</v>
      </c>
      <c r="I3655" s="2">
        <v>4</v>
      </c>
      <c r="J3655" s="2">
        <v>6</v>
      </c>
      <c r="K3655" s="2">
        <v>6</v>
      </c>
      <c r="L3655" s="2">
        <v>4</v>
      </c>
      <c r="M3655" s="2">
        <v>3</v>
      </c>
      <c r="N3655" s="2">
        <v>6</v>
      </c>
      <c r="O3655" s="2">
        <v>6</v>
      </c>
      <c r="P3655" s="2" t="s">
        <v>88</v>
      </c>
      <c r="Q3655" s="2">
        <v>2</v>
      </c>
      <c r="Z3655" s="2">
        <v>2</v>
      </c>
      <c r="AJ3655" s="2">
        <v>2</v>
      </c>
      <c r="AP3655" s="2">
        <v>2</v>
      </c>
      <c r="AR3655" s="2">
        <v>2</v>
      </c>
      <c r="AS3655" s="2" t="s">
        <v>88</v>
      </c>
    </row>
    <row r="3656" spans="1:45" x14ac:dyDescent="0.25">
      <c r="A3656" s="2">
        <v>109956366</v>
      </c>
      <c r="B3656" s="2" t="s">
        <v>27</v>
      </c>
      <c r="C3656" s="2" t="s">
        <v>5450</v>
      </c>
      <c r="D3656" s="3">
        <v>5</v>
      </c>
      <c r="E3656" s="2" t="s">
        <v>4932</v>
      </c>
      <c r="F3656" s="5">
        <v>2</v>
      </c>
      <c r="G3656" s="5" t="str">
        <f>+VLOOKUP(Hoja1!F3656,Sheet1!$A$1:$B$6,2,0)</f>
        <v>BOG</v>
      </c>
      <c r="H3656" s="2">
        <v>3</v>
      </c>
      <c r="I3656" s="2">
        <v>6</v>
      </c>
      <c r="J3656" s="2">
        <v>4</v>
      </c>
      <c r="K3656" s="2">
        <v>3</v>
      </c>
      <c r="L3656" s="2">
        <v>4</v>
      </c>
      <c r="M3656" s="2">
        <v>2</v>
      </c>
      <c r="N3656" s="2">
        <v>3</v>
      </c>
      <c r="O3656" s="2">
        <v>6</v>
      </c>
      <c r="Q3656" s="2">
        <v>2</v>
      </c>
      <c r="Z3656" s="2">
        <v>1</v>
      </c>
      <c r="AA3656" s="2">
        <v>1</v>
      </c>
      <c r="AD3656" s="2">
        <v>1</v>
      </c>
      <c r="AE3656" s="2">
        <v>1</v>
      </c>
      <c r="AJ3656" s="2">
        <v>2</v>
      </c>
      <c r="AP3656" s="2">
        <v>2</v>
      </c>
      <c r="AR3656" s="2">
        <v>2</v>
      </c>
    </row>
    <row r="3657" spans="1:45" x14ac:dyDescent="0.25">
      <c r="A3657" s="2">
        <v>109956380</v>
      </c>
      <c r="B3657" s="2" t="s">
        <v>27</v>
      </c>
      <c r="C3657" s="2" t="s">
        <v>5449</v>
      </c>
      <c r="D3657" s="3">
        <v>5</v>
      </c>
      <c r="E3657" s="2" t="s">
        <v>4933</v>
      </c>
      <c r="F3657" s="5">
        <v>2</v>
      </c>
      <c r="G3657" s="5" t="str">
        <f>+VLOOKUP(Hoja1!F3657,Sheet1!$A$1:$B$6,2,0)</f>
        <v>BOG</v>
      </c>
      <c r="H3657" s="2">
        <v>4</v>
      </c>
      <c r="I3657" s="2">
        <v>3</v>
      </c>
      <c r="J3657" s="2">
        <v>2</v>
      </c>
      <c r="K3657" s="2">
        <v>3</v>
      </c>
      <c r="L3657" s="2">
        <v>3</v>
      </c>
      <c r="M3657" s="2">
        <v>3</v>
      </c>
      <c r="N3657" s="2">
        <v>3</v>
      </c>
      <c r="O3657" s="2">
        <v>3</v>
      </c>
      <c r="Q3657" s="2">
        <v>1</v>
      </c>
      <c r="R3657" s="2">
        <v>1</v>
      </c>
      <c r="S3657" s="2">
        <v>1</v>
      </c>
      <c r="X3657" s="2" t="s">
        <v>4934</v>
      </c>
      <c r="Z3657" s="2">
        <v>1</v>
      </c>
      <c r="AB3657" s="2">
        <v>1</v>
      </c>
      <c r="AH3657" s="2" t="s">
        <v>4935</v>
      </c>
      <c r="AI3657" s="2" t="s">
        <v>4936</v>
      </c>
      <c r="AJ3657" s="2">
        <v>2</v>
      </c>
      <c r="AP3657" s="2">
        <v>1</v>
      </c>
      <c r="AQ3657" s="2" t="s">
        <v>4937</v>
      </c>
      <c r="AR3657" s="2">
        <v>5</v>
      </c>
      <c r="AS3657" s="2" t="s">
        <v>4938</v>
      </c>
    </row>
    <row r="3658" spans="1:45" x14ac:dyDescent="0.25">
      <c r="A3658" s="2">
        <v>109956383</v>
      </c>
      <c r="B3658" s="2" t="s">
        <v>27</v>
      </c>
      <c r="C3658" s="2" t="s">
        <v>5450</v>
      </c>
      <c r="D3658" s="3">
        <v>5</v>
      </c>
      <c r="E3658" s="2" t="s">
        <v>4939</v>
      </c>
      <c r="F3658" s="5">
        <v>3</v>
      </c>
      <c r="G3658" s="5" t="str">
        <f>+VLOOKUP(Hoja1!F3658,Sheet1!$A$1:$B$6,2,0)</f>
        <v>CALI</v>
      </c>
      <c r="H3658" s="2">
        <v>4</v>
      </c>
      <c r="I3658" s="2">
        <v>6</v>
      </c>
      <c r="J3658" s="2">
        <v>6</v>
      </c>
      <c r="K3658" s="2">
        <v>4</v>
      </c>
      <c r="L3658" s="2">
        <v>4</v>
      </c>
      <c r="M3658" s="2">
        <v>3</v>
      </c>
      <c r="N3658" s="2">
        <v>6</v>
      </c>
      <c r="O3658" s="2">
        <v>6</v>
      </c>
      <c r="Q3658" s="2">
        <v>1</v>
      </c>
      <c r="X3658" s="2" t="s">
        <v>4940</v>
      </c>
      <c r="Z3658" s="2">
        <v>2</v>
      </c>
      <c r="AJ3658" s="2">
        <v>2</v>
      </c>
      <c r="AP3658" s="2">
        <v>2</v>
      </c>
      <c r="AR3658" s="2">
        <v>3</v>
      </c>
    </row>
    <row r="3659" spans="1:45" x14ac:dyDescent="0.25">
      <c r="A3659" s="2">
        <v>109956387</v>
      </c>
      <c r="B3659" s="2" t="s">
        <v>27</v>
      </c>
      <c r="C3659" s="2" t="s">
        <v>5451</v>
      </c>
      <c r="D3659" s="3">
        <v>5</v>
      </c>
      <c r="E3659" s="2" t="s">
        <v>4941</v>
      </c>
      <c r="F3659" s="5">
        <v>1</v>
      </c>
      <c r="G3659" s="5" t="str">
        <f>+VLOOKUP(Hoja1!F3659,Sheet1!$A$1:$B$6,2,0)</f>
        <v>MEDE</v>
      </c>
      <c r="H3659" s="2">
        <v>4</v>
      </c>
      <c r="I3659" s="2">
        <v>4</v>
      </c>
      <c r="J3659" s="2">
        <v>3</v>
      </c>
      <c r="K3659" s="2">
        <v>4</v>
      </c>
      <c r="L3659" s="2">
        <v>4</v>
      </c>
      <c r="M3659" s="2">
        <v>3</v>
      </c>
      <c r="N3659" s="2">
        <v>4</v>
      </c>
      <c r="O3659" s="2">
        <v>3</v>
      </c>
      <c r="Q3659" s="2">
        <v>1</v>
      </c>
      <c r="X3659" s="2" t="s">
        <v>4942</v>
      </c>
      <c r="Z3659" s="2">
        <v>2</v>
      </c>
      <c r="AJ3659" s="2">
        <v>2</v>
      </c>
      <c r="AP3659" s="2">
        <v>2</v>
      </c>
      <c r="AR3659" s="2">
        <v>2</v>
      </c>
    </row>
    <row r="3660" spans="1:45" x14ac:dyDescent="0.25">
      <c r="A3660" s="2">
        <v>109956390</v>
      </c>
      <c r="B3660" s="2" t="s">
        <v>27</v>
      </c>
      <c r="C3660" s="2" t="s">
        <v>5449</v>
      </c>
      <c r="D3660" s="3">
        <v>5</v>
      </c>
      <c r="E3660" s="2" t="s">
        <v>4943</v>
      </c>
      <c r="F3660" s="5">
        <v>3</v>
      </c>
      <c r="G3660" s="5" t="str">
        <f>+VLOOKUP(Hoja1!F3660,Sheet1!$A$1:$B$6,2,0)</f>
        <v>CALI</v>
      </c>
      <c r="H3660" s="2">
        <v>4</v>
      </c>
      <c r="I3660" s="2">
        <v>4</v>
      </c>
      <c r="J3660" s="2">
        <v>6</v>
      </c>
      <c r="K3660" s="2">
        <v>3</v>
      </c>
      <c r="L3660" s="2">
        <v>4</v>
      </c>
      <c r="M3660" s="2">
        <v>4</v>
      </c>
      <c r="N3660" s="2">
        <v>4</v>
      </c>
      <c r="O3660" s="2">
        <v>6</v>
      </c>
      <c r="Q3660" s="2">
        <v>1</v>
      </c>
      <c r="T3660" s="2">
        <v>1</v>
      </c>
      <c r="Z3660" s="2">
        <v>1</v>
      </c>
      <c r="AB3660" s="2">
        <v>1</v>
      </c>
      <c r="AJ3660" s="2">
        <v>2</v>
      </c>
      <c r="AP3660" s="2">
        <v>2</v>
      </c>
      <c r="AR3660" s="2">
        <v>3</v>
      </c>
    </row>
    <row r="3661" spans="1:45" x14ac:dyDescent="0.25">
      <c r="A3661" s="2">
        <v>109956405</v>
      </c>
      <c r="B3661" s="2" t="s">
        <v>27</v>
      </c>
      <c r="C3661" s="2" t="s">
        <v>5450</v>
      </c>
      <c r="D3661" s="3">
        <v>5</v>
      </c>
      <c r="E3661" s="2" t="s">
        <v>4944</v>
      </c>
      <c r="F3661" s="5">
        <v>5</v>
      </c>
      <c r="G3661" s="5" t="str">
        <f>+VLOOKUP(Hoja1!F3661,Sheet1!$A$1:$B$6,2,0)</f>
        <v>BAQ</v>
      </c>
      <c r="H3661" s="2">
        <v>4</v>
      </c>
      <c r="I3661" s="2">
        <v>3</v>
      </c>
      <c r="J3661" s="2">
        <v>2</v>
      </c>
      <c r="K3661" s="2">
        <v>3</v>
      </c>
      <c r="L3661" s="2">
        <v>3</v>
      </c>
      <c r="M3661" s="2">
        <v>4</v>
      </c>
      <c r="N3661" s="2">
        <v>4</v>
      </c>
      <c r="O3661" s="2">
        <v>3</v>
      </c>
      <c r="Q3661" s="2">
        <v>2</v>
      </c>
      <c r="Z3661" s="2">
        <v>2</v>
      </c>
      <c r="AJ3661" s="2">
        <v>1</v>
      </c>
      <c r="AL3661" s="2">
        <v>1</v>
      </c>
      <c r="AP3661" s="2">
        <v>2</v>
      </c>
      <c r="AR3661" s="2">
        <v>2</v>
      </c>
    </row>
    <row r="3662" spans="1:45" x14ac:dyDescent="0.25">
      <c r="A3662" s="2">
        <v>109956430</v>
      </c>
      <c r="B3662" s="2" t="s">
        <v>27</v>
      </c>
      <c r="C3662" s="2" t="s">
        <v>5449</v>
      </c>
      <c r="D3662" s="3">
        <v>5</v>
      </c>
      <c r="E3662" s="2" t="s">
        <v>4945</v>
      </c>
      <c r="F3662" s="5">
        <v>4</v>
      </c>
      <c r="G3662" s="5" t="str">
        <f>+VLOOKUP(Hoja1!F3662,Sheet1!$A$1:$B$6,2,0)</f>
        <v>CART</v>
      </c>
      <c r="H3662" s="2">
        <v>5</v>
      </c>
      <c r="I3662" s="2">
        <v>5</v>
      </c>
      <c r="J3662" s="2">
        <v>5</v>
      </c>
      <c r="K3662" s="2">
        <v>5</v>
      </c>
      <c r="L3662" s="2">
        <v>5</v>
      </c>
      <c r="M3662" s="2">
        <v>5</v>
      </c>
      <c r="N3662" s="2">
        <v>5</v>
      </c>
      <c r="O3662" s="2">
        <v>5</v>
      </c>
      <c r="Q3662" s="2">
        <v>2</v>
      </c>
      <c r="Z3662" s="2">
        <v>2</v>
      </c>
      <c r="AJ3662" s="2">
        <v>1</v>
      </c>
      <c r="AO3662" s="2" t="s">
        <v>4946</v>
      </c>
      <c r="AP3662" s="2">
        <v>1</v>
      </c>
      <c r="AQ3662" s="2" t="s">
        <v>80</v>
      </c>
      <c r="AR3662" s="2">
        <v>3</v>
      </c>
    </row>
    <row r="3663" spans="1:45" x14ac:dyDescent="0.25">
      <c r="A3663" s="2">
        <v>109956431</v>
      </c>
      <c r="B3663" s="2" t="s">
        <v>27</v>
      </c>
      <c r="C3663" s="2" t="s">
        <v>5450</v>
      </c>
      <c r="D3663" s="3">
        <v>5</v>
      </c>
      <c r="E3663" s="2" t="s">
        <v>4947</v>
      </c>
      <c r="F3663" s="5">
        <v>4</v>
      </c>
      <c r="G3663" s="5" t="str">
        <f>+VLOOKUP(Hoja1!F3663,Sheet1!$A$1:$B$6,2,0)</f>
        <v>CART</v>
      </c>
      <c r="H3663" s="2">
        <v>5</v>
      </c>
      <c r="I3663" s="2">
        <v>5</v>
      </c>
      <c r="J3663" s="2">
        <v>6</v>
      </c>
      <c r="K3663" s="2">
        <v>5</v>
      </c>
      <c r="L3663" s="2">
        <v>5</v>
      </c>
      <c r="M3663" s="2">
        <v>5</v>
      </c>
      <c r="N3663" s="2">
        <v>5</v>
      </c>
      <c r="O3663" s="2">
        <v>6</v>
      </c>
      <c r="P3663" s="2" t="s">
        <v>283</v>
      </c>
      <c r="Q3663" s="2">
        <v>1</v>
      </c>
      <c r="V3663" s="2">
        <v>1</v>
      </c>
      <c r="Y3663" s="2" t="s">
        <v>283</v>
      </c>
      <c r="Z3663" s="2">
        <v>2</v>
      </c>
      <c r="AJ3663" s="2">
        <v>2</v>
      </c>
      <c r="AP3663" s="2">
        <v>2</v>
      </c>
      <c r="AR3663" s="2">
        <v>2</v>
      </c>
      <c r="AS3663" s="2" t="s">
        <v>283</v>
      </c>
    </row>
    <row r="3664" spans="1:45" x14ac:dyDescent="0.25">
      <c r="A3664" s="2">
        <v>109956436</v>
      </c>
      <c r="B3664" s="2" t="s">
        <v>27</v>
      </c>
      <c r="C3664" s="2" t="s">
        <v>5451</v>
      </c>
      <c r="D3664" s="3">
        <v>5</v>
      </c>
      <c r="E3664" s="2" t="s">
        <v>4948</v>
      </c>
      <c r="F3664" s="5">
        <v>2</v>
      </c>
      <c r="G3664" s="5" t="str">
        <f>+VLOOKUP(Hoja1!F3664,Sheet1!$A$1:$B$6,2,0)</f>
        <v>BOG</v>
      </c>
      <c r="H3664" s="2">
        <v>5</v>
      </c>
      <c r="I3664" s="2">
        <v>3</v>
      </c>
      <c r="J3664" s="2">
        <v>5</v>
      </c>
      <c r="K3664" s="2">
        <v>5</v>
      </c>
      <c r="L3664" s="2">
        <v>5</v>
      </c>
      <c r="M3664" s="2">
        <v>5</v>
      </c>
      <c r="N3664" s="2">
        <v>3</v>
      </c>
      <c r="O3664" s="2">
        <v>5</v>
      </c>
      <c r="Q3664" s="2">
        <v>2</v>
      </c>
      <c r="Z3664" s="2">
        <v>2</v>
      </c>
      <c r="AJ3664" s="2">
        <v>2</v>
      </c>
      <c r="AP3664" s="2">
        <v>1</v>
      </c>
      <c r="AQ3664" s="2" t="s">
        <v>4666</v>
      </c>
      <c r="AR3664" s="2">
        <v>2</v>
      </c>
    </row>
    <row r="3665" spans="1:45" x14ac:dyDescent="0.25">
      <c r="A3665" s="2">
        <v>109956451</v>
      </c>
      <c r="B3665" s="2" t="s">
        <v>27</v>
      </c>
      <c r="C3665" s="2" t="s">
        <v>5449</v>
      </c>
      <c r="D3665" s="3">
        <v>5</v>
      </c>
      <c r="E3665" s="2" t="s">
        <v>4949</v>
      </c>
      <c r="F3665" s="5">
        <v>3</v>
      </c>
      <c r="G3665" s="5" t="str">
        <f>+VLOOKUP(Hoja1!F3665,Sheet1!$A$1:$B$6,2,0)</f>
        <v>CALI</v>
      </c>
      <c r="H3665" s="2">
        <v>4</v>
      </c>
      <c r="I3665" s="2">
        <v>3</v>
      </c>
      <c r="J3665" s="2">
        <v>4</v>
      </c>
      <c r="K3665" s="2">
        <v>3</v>
      </c>
      <c r="L3665" s="2">
        <v>4</v>
      </c>
      <c r="M3665" s="2">
        <v>3</v>
      </c>
      <c r="N3665" s="2">
        <v>3</v>
      </c>
      <c r="O3665" s="2">
        <v>4</v>
      </c>
      <c r="P3665" s="2" t="s">
        <v>4950</v>
      </c>
      <c r="Q3665" s="2">
        <v>2</v>
      </c>
      <c r="Z3665" s="2">
        <v>2</v>
      </c>
      <c r="AJ3665" s="2">
        <v>1</v>
      </c>
      <c r="AM3665" s="2">
        <v>1</v>
      </c>
      <c r="AP3665" s="2">
        <v>1</v>
      </c>
      <c r="AQ3665" s="2" t="s">
        <v>4951</v>
      </c>
      <c r="AR3665" s="2">
        <v>4</v>
      </c>
      <c r="AS3665" s="2" t="s">
        <v>4952</v>
      </c>
    </row>
    <row r="3666" spans="1:45" x14ac:dyDescent="0.25">
      <c r="A3666" s="2">
        <v>109956454</v>
      </c>
      <c r="B3666" s="2" t="s">
        <v>27</v>
      </c>
      <c r="C3666" s="2" t="s">
        <v>5450</v>
      </c>
      <c r="D3666" s="3">
        <v>5</v>
      </c>
      <c r="E3666" s="2" t="s">
        <v>4953</v>
      </c>
      <c r="F3666" s="5">
        <v>2</v>
      </c>
      <c r="G3666" s="5" t="str">
        <f>+VLOOKUP(Hoja1!F3666,Sheet1!$A$1:$B$6,2,0)</f>
        <v>BOG</v>
      </c>
      <c r="H3666" s="2">
        <v>4</v>
      </c>
      <c r="I3666" s="2">
        <v>3</v>
      </c>
      <c r="J3666" s="2">
        <v>4</v>
      </c>
      <c r="K3666" s="2">
        <v>3</v>
      </c>
      <c r="L3666" s="2">
        <v>4</v>
      </c>
      <c r="M3666" s="2">
        <v>3</v>
      </c>
      <c r="N3666" s="2">
        <v>3</v>
      </c>
      <c r="O3666" s="2">
        <v>3</v>
      </c>
      <c r="P3666" s="2" t="s">
        <v>4954</v>
      </c>
      <c r="Q3666" s="2">
        <v>2</v>
      </c>
      <c r="Z3666" s="2">
        <v>2</v>
      </c>
      <c r="AJ3666" s="2">
        <v>2</v>
      </c>
      <c r="AP3666" s="2">
        <v>1</v>
      </c>
      <c r="AQ3666" s="2" t="s">
        <v>4955</v>
      </c>
      <c r="AR3666" s="2">
        <v>1</v>
      </c>
    </row>
    <row r="3667" spans="1:45" x14ac:dyDescent="0.25">
      <c r="A3667" s="2">
        <v>109956467</v>
      </c>
      <c r="B3667" s="2" t="s">
        <v>27</v>
      </c>
      <c r="C3667" s="2" t="s">
        <v>5449</v>
      </c>
      <c r="D3667" s="3">
        <v>5</v>
      </c>
      <c r="E3667" s="2" t="s">
        <v>4956</v>
      </c>
      <c r="F3667" s="5">
        <v>4</v>
      </c>
      <c r="G3667" s="5" t="str">
        <f>+VLOOKUP(Hoja1!F3667,Sheet1!$A$1:$B$6,2,0)</f>
        <v>CART</v>
      </c>
      <c r="H3667" s="2">
        <v>6</v>
      </c>
      <c r="I3667" s="2">
        <v>3</v>
      </c>
      <c r="J3667" s="2">
        <v>4</v>
      </c>
      <c r="K3667" s="2">
        <v>4</v>
      </c>
      <c r="L3667" s="2">
        <v>6</v>
      </c>
      <c r="M3667" s="2">
        <v>6</v>
      </c>
      <c r="N3667" s="2">
        <v>6</v>
      </c>
      <c r="O3667" s="2">
        <v>4</v>
      </c>
      <c r="P3667" s="2" t="s">
        <v>4957</v>
      </c>
      <c r="Q3667" s="2">
        <v>1</v>
      </c>
      <c r="R3667" s="2">
        <v>1</v>
      </c>
      <c r="V3667" s="2">
        <v>1</v>
      </c>
      <c r="Y3667" s="2" t="s">
        <v>4958</v>
      </c>
      <c r="Z3667" s="2">
        <v>1</v>
      </c>
      <c r="AA3667" s="2">
        <v>1</v>
      </c>
      <c r="AB3667" s="2">
        <v>1</v>
      </c>
      <c r="AC3667" s="2">
        <v>1</v>
      </c>
      <c r="AE3667" s="2">
        <v>1</v>
      </c>
      <c r="AF3667" s="2">
        <v>1</v>
      </c>
      <c r="AG3667" s="2">
        <v>1</v>
      </c>
      <c r="AJ3667" s="2">
        <v>2</v>
      </c>
      <c r="AP3667" s="2">
        <v>1</v>
      </c>
      <c r="AQ3667" s="2" t="s">
        <v>4959</v>
      </c>
      <c r="AR3667" s="2">
        <v>6</v>
      </c>
      <c r="AS3667" s="2" t="s">
        <v>4960</v>
      </c>
    </row>
    <row r="3668" spans="1:45" x14ac:dyDescent="0.25">
      <c r="A3668" s="2">
        <v>109956501</v>
      </c>
      <c r="B3668" s="2" t="s">
        <v>27</v>
      </c>
      <c r="C3668" s="2" t="s">
        <v>5450</v>
      </c>
      <c r="D3668" s="3">
        <v>5</v>
      </c>
      <c r="E3668" s="2" t="s">
        <v>4961</v>
      </c>
      <c r="F3668" s="5">
        <v>4</v>
      </c>
      <c r="G3668" s="5" t="str">
        <f>+VLOOKUP(Hoja1!F3668,Sheet1!$A$1:$B$6,2,0)</f>
        <v>CART</v>
      </c>
      <c r="H3668" s="2">
        <v>5</v>
      </c>
      <c r="I3668" s="2">
        <v>5</v>
      </c>
      <c r="J3668" s="2">
        <v>4</v>
      </c>
      <c r="K3668" s="2">
        <v>4</v>
      </c>
      <c r="L3668" s="2">
        <v>5</v>
      </c>
      <c r="M3668" s="2">
        <v>4</v>
      </c>
      <c r="N3668" s="2">
        <v>4</v>
      </c>
      <c r="O3668" s="2">
        <v>4</v>
      </c>
      <c r="Q3668" s="2">
        <v>2</v>
      </c>
      <c r="Z3668" s="2">
        <v>2</v>
      </c>
      <c r="AJ3668" s="2">
        <v>1</v>
      </c>
      <c r="AO3668" s="2" t="s">
        <v>116</v>
      </c>
      <c r="AP3668" s="2">
        <v>1</v>
      </c>
      <c r="AQ3668" s="2" t="s">
        <v>116</v>
      </c>
      <c r="AR3668" s="2">
        <v>2</v>
      </c>
    </row>
    <row r="3669" spans="1:45" x14ac:dyDescent="0.25">
      <c r="A3669" s="2">
        <v>109956525</v>
      </c>
      <c r="B3669" s="2" t="s">
        <v>27</v>
      </c>
      <c r="C3669" s="2" t="s">
        <v>5451</v>
      </c>
      <c r="D3669" s="3">
        <v>5</v>
      </c>
      <c r="E3669" s="2" t="s">
        <v>4962</v>
      </c>
      <c r="F3669" s="5">
        <v>4</v>
      </c>
      <c r="G3669" s="5" t="str">
        <f>+VLOOKUP(Hoja1!F3669,Sheet1!$A$1:$B$6,2,0)</f>
        <v>CART</v>
      </c>
      <c r="H3669" s="2">
        <v>4</v>
      </c>
      <c r="I3669" s="2">
        <v>3</v>
      </c>
      <c r="J3669" s="2">
        <v>3</v>
      </c>
      <c r="K3669" s="2">
        <v>5</v>
      </c>
      <c r="L3669" s="2">
        <v>5</v>
      </c>
      <c r="M3669" s="2">
        <v>3</v>
      </c>
      <c r="N3669" s="2">
        <v>4</v>
      </c>
      <c r="O3669" s="2">
        <v>4</v>
      </c>
      <c r="Q3669" s="2">
        <v>2</v>
      </c>
      <c r="Z3669" s="2">
        <v>1</v>
      </c>
      <c r="AA3669" s="2">
        <v>1</v>
      </c>
      <c r="AI3669" s="2" t="s">
        <v>4963</v>
      </c>
      <c r="AJ3669" s="2">
        <v>1</v>
      </c>
      <c r="AL3669" s="2">
        <v>1</v>
      </c>
      <c r="AP3669" s="2">
        <v>1</v>
      </c>
      <c r="AQ3669" s="2" t="s">
        <v>4964</v>
      </c>
      <c r="AR3669" s="2">
        <v>3</v>
      </c>
    </row>
    <row r="3670" spans="1:45" x14ac:dyDescent="0.25">
      <c r="A3670" s="2">
        <v>109956538</v>
      </c>
      <c r="B3670" s="2" t="s">
        <v>27</v>
      </c>
      <c r="C3670" s="2" t="s">
        <v>5449</v>
      </c>
      <c r="D3670" s="3">
        <v>5</v>
      </c>
      <c r="E3670" s="2" t="s">
        <v>4965</v>
      </c>
      <c r="F3670" s="5">
        <v>5</v>
      </c>
      <c r="G3670" s="5" t="str">
        <f>+VLOOKUP(Hoja1!F3670,Sheet1!$A$1:$B$6,2,0)</f>
        <v>BAQ</v>
      </c>
      <c r="H3670" s="2">
        <v>5</v>
      </c>
      <c r="I3670" s="2">
        <v>6</v>
      </c>
      <c r="J3670" s="2">
        <v>6</v>
      </c>
      <c r="K3670" s="2">
        <v>5</v>
      </c>
      <c r="L3670" s="2">
        <v>5</v>
      </c>
      <c r="M3670" s="2">
        <v>5</v>
      </c>
      <c r="N3670" s="2">
        <v>6</v>
      </c>
      <c r="O3670" s="2">
        <v>5</v>
      </c>
      <c r="P3670" s="2" t="s">
        <v>4966</v>
      </c>
      <c r="Q3670" s="2">
        <v>1</v>
      </c>
      <c r="V3670" s="2">
        <v>1</v>
      </c>
      <c r="Y3670" s="2" t="s">
        <v>4967</v>
      </c>
      <c r="Z3670" s="2">
        <v>1</v>
      </c>
      <c r="AH3670" s="2" t="s">
        <v>4968</v>
      </c>
      <c r="AJ3670" s="2">
        <v>2</v>
      </c>
      <c r="AP3670" s="2">
        <v>1</v>
      </c>
      <c r="AQ3670" s="2" t="s">
        <v>4969</v>
      </c>
      <c r="AR3670" s="2">
        <v>3</v>
      </c>
    </row>
    <row r="3671" spans="1:45" x14ac:dyDescent="0.25">
      <c r="A3671" s="2">
        <v>109956543</v>
      </c>
      <c r="B3671" s="2" t="s">
        <v>27</v>
      </c>
      <c r="C3671" s="2" t="s">
        <v>5450</v>
      </c>
      <c r="D3671" s="3">
        <v>5</v>
      </c>
      <c r="E3671" s="2" t="s">
        <v>4970</v>
      </c>
      <c r="F3671" s="5">
        <v>1</v>
      </c>
      <c r="G3671" s="5" t="str">
        <f>+VLOOKUP(Hoja1!F3671,Sheet1!$A$1:$B$6,2,0)</f>
        <v>MEDE</v>
      </c>
      <c r="H3671" s="2">
        <v>4</v>
      </c>
      <c r="I3671" s="2">
        <v>4</v>
      </c>
      <c r="J3671" s="2">
        <v>5</v>
      </c>
      <c r="K3671" s="2">
        <v>3</v>
      </c>
      <c r="L3671" s="2">
        <v>3</v>
      </c>
      <c r="M3671" s="2">
        <v>2</v>
      </c>
      <c r="N3671" s="2">
        <v>3</v>
      </c>
      <c r="O3671" s="2">
        <v>4</v>
      </c>
      <c r="P3671" s="2" t="s">
        <v>4971</v>
      </c>
      <c r="Q3671" s="2">
        <v>2</v>
      </c>
      <c r="Z3671" s="2">
        <v>2</v>
      </c>
      <c r="AJ3671" s="2">
        <v>2</v>
      </c>
      <c r="AP3671" s="2">
        <v>1</v>
      </c>
      <c r="AQ3671" s="2" t="s">
        <v>4972</v>
      </c>
      <c r="AR3671" s="2">
        <v>3</v>
      </c>
    </row>
    <row r="3672" spans="1:45" x14ac:dyDescent="0.25">
      <c r="A3672" s="2">
        <v>109956555</v>
      </c>
      <c r="B3672" s="2" t="s">
        <v>27</v>
      </c>
      <c r="C3672" s="2" t="s">
        <v>5449</v>
      </c>
      <c r="D3672" s="3">
        <v>5</v>
      </c>
      <c r="E3672" s="2" t="s">
        <v>4973</v>
      </c>
      <c r="F3672" s="5">
        <v>4</v>
      </c>
      <c r="G3672" s="5" t="str">
        <f>+VLOOKUP(Hoja1!F3672,Sheet1!$A$1:$B$6,2,0)</f>
        <v>CART</v>
      </c>
      <c r="H3672" s="2">
        <v>3</v>
      </c>
      <c r="I3672" s="2">
        <v>3</v>
      </c>
      <c r="J3672" s="2">
        <v>4</v>
      </c>
      <c r="K3672" s="2">
        <v>3</v>
      </c>
      <c r="L3672" s="2">
        <v>3</v>
      </c>
      <c r="M3672" s="2">
        <v>3</v>
      </c>
      <c r="N3672" s="2">
        <v>3</v>
      </c>
      <c r="O3672" s="2">
        <v>4</v>
      </c>
      <c r="P3672" s="2" t="s">
        <v>4974</v>
      </c>
      <c r="Q3672" s="2">
        <v>2</v>
      </c>
      <c r="Z3672" s="2">
        <v>2</v>
      </c>
      <c r="AJ3672" s="2">
        <v>1</v>
      </c>
      <c r="AK3672" s="2">
        <v>1</v>
      </c>
      <c r="AP3672" s="2">
        <v>1</v>
      </c>
      <c r="AQ3672" s="2" t="s">
        <v>4975</v>
      </c>
      <c r="AR3672" s="2">
        <v>4</v>
      </c>
      <c r="AS3672" s="2" t="s">
        <v>104</v>
      </c>
    </row>
    <row r="3673" spans="1:45" x14ac:dyDescent="0.25">
      <c r="A3673" s="2">
        <v>109956556</v>
      </c>
      <c r="B3673" s="2" t="s">
        <v>27</v>
      </c>
      <c r="C3673" s="2" t="s">
        <v>5450</v>
      </c>
      <c r="D3673" s="3">
        <v>5</v>
      </c>
      <c r="E3673" s="2" t="s">
        <v>4976</v>
      </c>
      <c r="F3673" s="5">
        <v>4</v>
      </c>
      <c r="G3673" s="5" t="str">
        <f>+VLOOKUP(Hoja1!F3673,Sheet1!$A$1:$B$6,2,0)</f>
        <v>CART</v>
      </c>
      <c r="H3673" s="2">
        <v>4</v>
      </c>
      <c r="I3673" s="2">
        <v>4</v>
      </c>
      <c r="J3673" s="2">
        <v>4</v>
      </c>
      <c r="K3673" s="2">
        <v>4</v>
      </c>
      <c r="L3673" s="2">
        <v>4</v>
      </c>
      <c r="M3673" s="2">
        <v>4</v>
      </c>
      <c r="N3673" s="2">
        <v>4</v>
      </c>
      <c r="O3673" s="2">
        <v>4</v>
      </c>
      <c r="Q3673" s="2">
        <v>1</v>
      </c>
      <c r="R3673" s="2">
        <v>1</v>
      </c>
      <c r="T3673" s="2">
        <v>1</v>
      </c>
      <c r="V3673" s="2">
        <v>1</v>
      </c>
      <c r="Z3673" s="2">
        <v>2</v>
      </c>
      <c r="AJ3673" s="2">
        <v>1</v>
      </c>
      <c r="AK3673" s="2">
        <v>1</v>
      </c>
      <c r="AM3673" s="2">
        <v>1</v>
      </c>
      <c r="AP3673" s="2">
        <v>1</v>
      </c>
      <c r="AQ3673" s="2" t="s">
        <v>4977</v>
      </c>
      <c r="AR3673" s="2">
        <v>4</v>
      </c>
    </row>
    <row r="3674" spans="1:45" x14ac:dyDescent="0.25">
      <c r="A3674" s="2">
        <v>109956564</v>
      </c>
      <c r="B3674" s="2" t="s">
        <v>27</v>
      </c>
      <c r="C3674" s="2" t="s">
        <v>5451</v>
      </c>
      <c r="D3674" s="3">
        <v>5</v>
      </c>
      <c r="E3674" s="2" t="s">
        <v>4978</v>
      </c>
      <c r="F3674" s="5">
        <v>3</v>
      </c>
      <c r="G3674" s="5" t="str">
        <f>+VLOOKUP(Hoja1!F3674,Sheet1!$A$1:$B$6,2,0)</f>
        <v>CALI</v>
      </c>
      <c r="H3674" s="2">
        <v>4</v>
      </c>
      <c r="I3674" s="2">
        <v>4</v>
      </c>
      <c r="J3674" s="2">
        <v>6</v>
      </c>
      <c r="K3674" s="2">
        <v>4</v>
      </c>
      <c r="L3674" s="2">
        <v>4</v>
      </c>
      <c r="M3674" s="2">
        <v>4</v>
      </c>
      <c r="N3674" s="2">
        <v>4</v>
      </c>
      <c r="O3674" s="2">
        <v>6</v>
      </c>
      <c r="P3674" s="2" t="s">
        <v>4979</v>
      </c>
      <c r="Q3674" s="2">
        <v>2</v>
      </c>
      <c r="Z3674" s="2">
        <v>2</v>
      </c>
      <c r="AJ3674" s="2">
        <v>2</v>
      </c>
      <c r="AP3674" s="2">
        <v>2</v>
      </c>
      <c r="AR3674" s="2">
        <v>3</v>
      </c>
      <c r="AS3674" s="2" t="s">
        <v>4980</v>
      </c>
    </row>
    <row r="3675" spans="1:45" x14ac:dyDescent="0.25">
      <c r="A3675" s="2">
        <v>109956569</v>
      </c>
      <c r="B3675" s="2" t="s">
        <v>27</v>
      </c>
      <c r="C3675" s="2" t="s">
        <v>5449</v>
      </c>
      <c r="D3675" s="3">
        <v>5</v>
      </c>
      <c r="E3675" s="2" t="s">
        <v>4981</v>
      </c>
      <c r="F3675" s="5">
        <v>1</v>
      </c>
      <c r="G3675" s="5" t="str">
        <f>+VLOOKUP(Hoja1!F3675,Sheet1!$A$1:$B$6,2,0)</f>
        <v>MEDE</v>
      </c>
      <c r="H3675" s="2">
        <v>3</v>
      </c>
      <c r="I3675" s="2">
        <v>3</v>
      </c>
      <c r="J3675" s="2">
        <v>3</v>
      </c>
      <c r="K3675" s="2">
        <v>3</v>
      </c>
      <c r="L3675" s="2">
        <v>3</v>
      </c>
      <c r="M3675" s="2">
        <v>3</v>
      </c>
      <c r="N3675" s="2">
        <v>3</v>
      </c>
      <c r="O3675" s="2">
        <v>3</v>
      </c>
      <c r="Q3675" s="2">
        <v>1</v>
      </c>
      <c r="R3675" s="2">
        <v>1</v>
      </c>
      <c r="U3675" s="2">
        <v>1</v>
      </c>
      <c r="V3675" s="2">
        <v>1</v>
      </c>
      <c r="Y3675" s="2" t="s">
        <v>4982</v>
      </c>
      <c r="Z3675" s="2">
        <v>1</v>
      </c>
      <c r="AA3675" s="2">
        <v>1</v>
      </c>
      <c r="AB3675" s="2">
        <v>1</v>
      </c>
      <c r="AD3675" s="2">
        <v>1</v>
      </c>
      <c r="AE3675" s="2">
        <v>1</v>
      </c>
      <c r="AF3675" s="2">
        <v>1</v>
      </c>
      <c r="AJ3675" s="2">
        <v>2</v>
      </c>
      <c r="AP3675" s="2">
        <v>2</v>
      </c>
      <c r="AR3675" s="2">
        <v>1</v>
      </c>
    </row>
    <row r="3676" spans="1:45" x14ac:dyDescent="0.25">
      <c r="A3676" s="2">
        <v>109956626</v>
      </c>
      <c r="B3676" s="2" t="s">
        <v>27</v>
      </c>
      <c r="C3676" s="2" t="s">
        <v>5450</v>
      </c>
      <c r="D3676" s="3">
        <v>5</v>
      </c>
      <c r="E3676" s="2" t="s">
        <v>4983</v>
      </c>
      <c r="F3676" s="5">
        <v>3</v>
      </c>
      <c r="G3676" s="5" t="str">
        <f>+VLOOKUP(Hoja1!F3676,Sheet1!$A$1:$B$6,2,0)</f>
        <v>CALI</v>
      </c>
      <c r="H3676" s="2">
        <v>4</v>
      </c>
      <c r="I3676" s="2">
        <v>6</v>
      </c>
      <c r="J3676" s="2">
        <v>6</v>
      </c>
      <c r="K3676" s="2">
        <v>6</v>
      </c>
      <c r="L3676" s="2">
        <v>6</v>
      </c>
      <c r="M3676" s="2">
        <v>6</v>
      </c>
      <c r="N3676" s="2">
        <v>6</v>
      </c>
      <c r="O3676" s="2">
        <v>6</v>
      </c>
      <c r="Q3676" s="2">
        <v>1</v>
      </c>
      <c r="T3676" s="2">
        <v>1</v>
      </c>
      <c r="Y3676" s="2" t="s">
        <v>4984</v>
      </c>
      <c r="Z3676" s="2">
        <v>2</v>
      </c>
      <c r="AJ3676" s="2">
        <v>2</v>
      </c>
      <c r="AP3676" s="2">
        <v>2</v>
      </c>
      <c r="AR3676" s="2">
        <v>1</v>
      </c>
    </row>
    <row r="3677" spans="1:45" x14ac:dyDescent="0.25">
      <c r="A3677" s="2">
        <v>109956794</v>
      </c>
      <c r="B3677" s="2" t="s">
        <v>27</v>
      </c>
      <c r="C3677" s="2" t="s">
        <v>5449</v>
      </c>
      <c r="D3677" s="3">
        <v>5</v>
      </c>
      <c r="E3677" s="2" t="s">
        <v>4985</v>
      </c>
      <c r="F3677" s="5">
        <v>1</v>
      </c>
      <c r="G3677" s="5" t="str">
        <f>+VLOOKUP(Hoja1!F3677,Sheet1!$A$1:$B$6,2,0)</f>
        <v>MEDE</v>
      </c>
      <c r="H3677" s="2">
        <v>4</v>
      </c>
      <c r="I3677" s="2">
        <v>4</v>
      </c>
      <c r="J3677" s="2">
        <v>4</v>
      </c>
      <c r="K3677" s="2">
        <v>4</v>
      </c>
      <c r="L3677" s="2">
        <v>4</v>
      </c>
      <c r="M3677" s="2">
        <v>4</v>
      </c>
      <c r="N3677" s="2">
        <v>4</v>
      </c>
      <c r="O3677" s="2">
        <v>4</v>
      </c>
      <c r="P3677" s="2" t="s">
        <v>4986</v>
      </c>
      <c r="Q3677" s="2">
        <v>1</v>
      </c>
      <c r="T3677" s="2">
        <v>1</v>
      </c>
      <c r="Z3677" s="2">
        <v>1</v>
      </c>
      <c r="AE3677" s="2">
        <v>1</v>
      </c>
      <c r="AI3677" s="2" t="s">
        <v>4987</v>
      </c>
      <c r="AJ3677" s="2">
        <v>2</v>
      </c>
      <c r="AP3677" s="2">
        <v>2</v>
      </c>
      <c r="AR3677" s="2">
        <v>3</v>
      </c>
    </row>
    <row r="3678" spans="1:45" x14ac:dyDescent="0.25">
      <c r="A3678" s="2">
        <v>109958448</v>
      </c>
      <c r="B3678" s="2" t="s">
        <v>27</v>
      </c>
      <c r="C3678" s="2" t="s">
        <v>5450</v>
      </c>
      <c r="D3678" s="3">
        <v>5</v>
      </c>
      <c r="E3678" s="2" t="s">
        <v>4988</v>
      </c>
      <c r="F3678" s="5">
        <v>5</v>
      </c>
      <c r="G3678" s="5" t="str">
        <f>+VLOOKUP(Hoja1!F3678,Sheet1!$A$1:$B$6,2,0)</f>
        <v>BAQ</v>
      </c>
      <c r="H3678" s="2">
        <v>4</v>
      </c>
      <c r="I3678" s="2">
        <v>3</v>
      </c>
      <c r="J3678" s="2">
        <v>3</v>
      </c>
      <c r="K3678" s="2">
        <v>3</v>
      </c>
      <c r="L3678" s="2">
        <v>4</v>
      </c>
      <c r="M3678" s="2">
        <v>3</v>
      </c>
      <c r="N3678" s="2">
        <v>3</v>
      </c>
      <c r="O3678" s="2">
        <v>3</v>
      </c>
      <c r="P3678" s="2" t="s">
        <v>4989</v>
      </c>
      <c r="Q3678" s="2">
        <v>1</v>
      </c>
      <c r="T3678" s="2">
        <v>1</v>
      </c>
      <c r="V3678" s="2">
        <v>1</v>
      </c>
      <c r="Y3678" s="2" t="s">
        <v>4990</v>
      </c>
      <c r="Z3678" s="2">
        <v>2</v>
      </c>
      <c r="AJ3678" s="2">
        <v>2</v>
      </c>
      <c r="AP3678" s="2">
        <v>2</v>
      </c>
      <c r="AR3678" s="2">
        <v>4</v>
      </c>
      <c r="AS3678" s="2" t="s">
        <v>4991</v>
      </c>
    </row>
    <row r="3679" spans="1:45" x14ac:dyDescent="0.25">
      <c r="A3679" s="2">
        <v>109959891</v>
      </c>
      <c r="B3679" s="2" t="s">
        <v>27</v>
      </c>
      <c r="C3679" s="2" t="s">
        <v>5451</v>
      </c>
      <c r="D3679" s="3">
        <v>5</v>
      </c>
      <c r="E3679" s="2" t="s">
        <v>4992</v>
      </c>
      <c r="F3679" s="5">
        <v>2</v>
      </c>
      <c r="G3679" s="5" t="str">
        <f>+VLOOKUP(Hoja1!F3679,Sheet1!$A$1:$B$6,2,0)</f>
        <v>BOG</v>
      </c>
      <c r="H3679" s="2">
        <v>5</v>
      </c>
      <c r="I3679" s="2">
        <v>5</v>
      </c>
      <c r="J3679" s="2">
        <v>3</v>
      </c>
      <c r="K3679" s="2">
        <v>5</v>
      </c>
      <c r="L3679" s="2">
        <v>5</v>
      </c>
      <c r="M3679" s="2">
        <v>5</v>
      </c>
      <c r="N3679" s="2">
        <v>5</v>
      </c>
      <c r="O3679" s="2">
        <v>3</v>
      </c>
      <c r="P3679" s="2" t="s">
        <v>4993</v>
      </c>
      <c r="Q3679" s="2">
        <v>1</v>
      </c>
      <c r="V3679" s="2">
        <v>1</v>
      </c>
      <c r="Y3679" s="2" t="s">
        <v>4994</v>
      </c>
      <c r="Z3679" s="2">
        <v>2</v>
      </c>
      <c r="AJ3679" s="2">
        <v>1</v>
      </c>
      <c r="AM3679" s="2">
        <v>1</v>
      </c>
      <c r="AP3679" s="2">
        <v>2</v>
      </c>
      <c r="AR3679" s="2">
        <v>2</v>
      </c>
      <c r="AS3679" s="2" t="s">
        <v>4995</v>
      </c>
    </row>
    <row r="3680" spans="1:45" x14ac:dyDescent="0.25">
      <c r="A3680" s="2">
        <v>109965783</v>
      </c>
      <c r="B3680" s="2" t="s">
        <v>27</v>
      </c>
      <c r="C3680" s="2" t="s">
        <v>5449</v>
      </c>
      <c r="D3680" s="3">
        <v>5</v>
      </c>
      <c r="E3680" s="2" t="s">
        <v>4996</v>
      </c>
      <c r="F3680" s="5">
        <v>2</v>
      </c>
      <c r="G3680" s="5" t="str">
        <f>+VLOOKUP(Hoja1!F3680,Sheet1!$A$1:$B$6,2,0)</f>
        <v>BOG</v>
      </c>
      <c r="H3680" s="2">
        <v>2</v>
      </c>
      <c r="I3680" s="2">
        <v>3</v>
      </c>
      <c r="J3680" s="2">
        <v>4</v>
      </c>
      <c r="K3680" s="2">
        <v>4</v>
      </c>
      <c r="L3680" s="2">
        <v>4</v>
      </c>
      <c r="M3680" s="2">
        <v>4</v>
      </c>
      <c r="N3680" s="2">
        <v>4</v>
      </c>
      <c r="O3680" s="2">
        <v>5</v>
      </c>
      <c r="P3680" s="2" t="s">
        <v>4997</v>
      </c>
      <c r="Q3680" s="2">
        <v>1</v>
      </c>
      <c r="V3680" s="2">
        <v>1</v>
      </c>
      <c r="Y3680" s="2" t="s">
        <v>4998</v>
      </c>
      <c r="Z3680" s="2">
        <v>2</v>
      </c>
      <c r="AJ3680" s="2">
        <v>2</v>
      </c>
      <c r="AP3680" s="2">
        <v>2</v>
      </c>
      <c r="AR3680" s="2">
        <v>2</v>
      </c>
    </row>
    <row r="3681" spans="1:45" x14ac:dyDescent="0.25">
      <c r="A3681" s="2">
        <v>109972913</v>
      </c>
      <c r="B3681" s="2" t="s">
        <v>27</v>
      </c>
      <c r="C3681" s="2" t="s">
        <v>5450</v>
      </c>
      <c r="D3681" s="3">
        <v>5</v>
      </c>
      <c r="E3681" s="2" t="s">
        <v>4999</v>
      </c>
      <c r="F3681" s="5">
        <v>2</v>
      </c>
      <c r="G3681" s="5" t="str">
        <f>+VLOOKUP(Hoja1!F3681,Sheet1!$A$1:$B$6,2,0)</f>
        <v>BOG</v>
      </c>
      <c r="H3681" s="2">
        <v>4</v>
      </c>
      <c r="I3681" s="2">
        <v>3</v>
      </c>
      <c r="J3681" s="2">
        <v>4</v>
      </c>
      <c r="K3681" s="2">
        <v>4</v>
      </c>
      <c r="L3681" s="2">
        <v>4</v>
      </c>
      <c r="M3681" s="2">
        <v>3</v>
      </c>
      <c r="N3681" s="2">
        <v>4</v>
      </c>
      <c r="O3681" s="2">
        <v>4</v>
      </c>
      <c r="Q3681" s="2">
        <v>2</v>
      </c>
      <c r="Z3681" s="2">
        <v>2</v>
      </c>
      <c r="AJ3681" s="2">
        <v>1</v>
      </c>
      <c r="AL3681" s="2">
        <v>1</v>
      </c>
      <c r="AN3681" s="2">
        <v>1</v>
      </c>
      <c r="AP3681" s="2">
        <v>1</v>
      </c>
      <c r="AQ3681" s="2" t="s">
        <v>5000</v>
      </c>
      <c r="AR3681" s="2">
        <v>1</v>
      </c>
    </row>
    <row r="3682" spans="1:45" x14ac:dyDescent="0.25">
      <c r="A3682" s="2">
        <v>109981864</v>
      </c>
      <c r="B3682" s="2" t="s">
        <v>27</v>
      </c>
      <c r="C3682" s="2" t="s">
        <v>5449</v>
      </c>
      <c r="D3682" s="3">
        <v>5</v>
      </c>
      <c r="E3682" s="2" t="s">
        <v>5001</v>
      </c>
      <c r="F3682" s="5">
        <v>5</v>
      </c>
      <c r="G3682" s="5" t="str">
        <f>+VLOOKUP(Hoja1!F3682,Sheet1!$A$1:$B$6,2,0)</f>
        <v>BAQ</v>
      </c>
      <c r="H3682" s="2">
        <v>4</v>
      </c>
      <c r="I3682" s="2">
        <v>3</v>
      </c>
      <c r="J3682" s="2">
        <v>3</v>
      </c>
      <c r="K3682" s="2">
        <v>3</v>
      </c>
      <c r="L3682" s="2">
        <v>4</v>
      </c>
      <c r="M3682" s="2">
        <v>3</v>
      </c>
      <c r="N3682" s="2">
        <v>3</v>
      </c>
      <c r="O3682" s="2">
        <v>4</v>
      </c>
      <c r="Q3682" s="2">
        <v>1</v>
      </c>
      <c r="T3682" s="2">
        <v>1</v>
      </c>
      <c r="V3682" s="2">
        <v>1</v>
      </c>
      <c r="Z3682" s="2">
        <v>1</v>
      </c>
      <c r="AA3682" s="2">
        <v>1</v>
      </c>
      <c r="AJ3682" s="2">
        <v>2</v>
      </c>
      <c r="AP3682" s="2">
        <v>1</v>
      </c>
      <c r="AQ3682" s="2" t="s">
        <v>5002</v>
      </c>
      <c r="AR3682" s="2">
        <v>6</v>
      </c>
    </row>
    <row r="3683" spans="1:45" x14ac:dyDescent="0.25">
      <c r="A3683" s="2">
        <v>109981868</v>
      </c>
      <c r="B3683" s="2" t="s">
        <v>27</v>
      </c>
      <c r="C3683" s="2" t="s">
        <v>5450</v>
      </c>
      <c r="D3683" s="3">
        <v>5</v>
      </c>
      <c r="E3683" s="2" t="s">
        <v>4898</v>
      </c>
      <c r="F3683" s="5">
        <v>5</v>
      </c>
      <c r="G3683" s="5" t="str">
        <f>+VLOOKUP(Hoja1!F3683,Sheet1!$A$1:$B$6,2,0)</f>
        <v>BAQ</v>
      </c>
      <c r="H3683" s="2">
        <v>5</v>
      </c>
      <c r="I3683" s="2">
        <v>5</v>
      </c>
      <c r="J3683" s="2">
        <v>4</v>
      </c>
      <c r="K3683" s="2">
        <v>5</v>
      </c>
      <c r="L3683" s="2">
        <v>5</v>
      </c>
      <c r="M3683" s="2">
        <v>5</v>
      </c>
      <c r="N3683" s="2">
        <v>5</v>
      </c>
      <c r="O3683" s="2">
        <v>4</v>
      </c>
      <c r="P3683" s="2" t="s">
        <v>5003</v>
      </c>
      <c r="Q3683" s="2">
        <v>2</v>
      </c>
      <c r="Z3683" s="2">
        <v>2</v>
      </c>
      <c r="AJ3683" s="2">
        <v>2</v>
      </c>
      <c r="AP3683" s="2">
        <v>2</v>
      </c>
      <c r="AR3683" s="2">
        <v>3</v>
      </c>
    </row>
    <row r="3684" spans="1:45" x14ac:dyDescent="0.25">
      <c r="A3684" s="2">
        <v>109981890</v>
      </c>
      <c r="B3684" s="2" t="s">
        <v>27</v>
      </c>
      <c r="C3684" s="2" t="s">
        <v>5449</v>
      </c>
      <c r="D3684" s="3">
        <v>5</v>
      </c>
      <c r="E3684" s="2" t="s">
        <v>5004</v>
      </c>
      <c r="F3684" s="5">
        <v>5</v>
      </c>
      <c r="G3684" s="5" t="str">
        <f>+VLOOKUP(Hoja1!F3684,Sheet1!$A$1:$B$6,2,0)</f>
        <v>BAQ</v>
      </c>
      <c r="H3684" s="2">
        <v>5</v>
      </c>
      <c r="I3684" s="2">
        <v>4</v>
      </c>
      <c r="J3684" s="2">
        <v>4</v>
      </c>
      <c r="K3684" s="2">
        <v>5</v>
      </c>
      <c r="L3684" s="2">
        <v>4</v>
      </c>
      <c r="M3684" s="2">
        <v>4</v>
      </c>
      <c r="N3684" s="2">
        <v>4</v>
      </c>
      <c r="O3684" s="2">
        <v>4</v>
      </c>
      <c r="P3684" s="2" t="s">
        <v>5005</v>
      </c>
      <c r="Q3684" s="2">
        <v>2</v>
      </c>
      <c r="Z3684" s="2">
        <v>2</v>
      </c>
      <c r="AJ3684" s="2">
        <v>1</v>
      </c>
      <c r="AL3684" s="2">
        <v>1</v>
      </c>
      <c r="AP3684" s="2">
        <v>1</v>
      </c>
      <c r="AQ3684" s="2" t="s">
        <v>104</v>
      </c>
      <c r="AR3684" s="2">
        <v>3</v>
      </c>
    </row>
    <row r="3685" spans="1:45" x14ac:dyDescent="0.25">
      <c r="A3685" s="2">
        <v>109981899</v>
      </c>
      <c r="B3685" s="2" t="s">
        <v>27</v>
      </c>
      <c r="C3685" s="2" t="s">
        <v>5450</v>
      </c>
      <c r="D3685" s="3">
        <v>5</v>
      </c>
      <c r="E3685" s="2" t="s">
        <v>5006</v>
      </c>
      <c r="F3685" s="5">
        <v>3</v>
      </c>
      <c r="G3685" s="5" t="str">
        <f>+VLOOKUP(Hoja1!F3685,Sheet1!$A$1:$B$6,2,0)</f>
        <v>CALI</v>
      </c>
      <c r="H3685" s="2">
        <v>4</v>
      </c>
      <c r="I3685" s="2">
        <v>3</v>
      </c>
      <c r="J3685" s="2">
        <v>3</v>
      </c>
      <c r="K3685" s="2">
        <v>4</v>
      </c>
      <c r="L3685" s="2">
        <v>4</v>
      </c>
      <c r="M3685" s="2">
        <v>3</v>
      </c>
      <c r="N3685" s="2">
        <v>6</v>
      </c>
      <c r="O3685" s="2">
        <v>4</v>
      </c>
      <c r="Q3685" s="2">
        <v>1</v>
      </c>
      <c r="T3685" s="2">
        <v>1</v>
      </c>
      <c r="Y3685" s="2" t="s">
        <v>5007</v>
      </c>
      <c r="Z3685" s="2">
        <v>2</v>
      </c>
      <c r="AJ3685" s="2">
        <v>2</v>
      </c>
      <c r="AP3685" s="2">
        <v>1</v>
      </c>
      <c r="AQ3685" s="2" t="s">
        <v>1028</v>
      </c>
      <c r="AR3685" s="2">
        <v>4</v>
      </c>
    </row>
    <row r="3686" spans="1:45" x14ac:dyDescent="0.25">
      <c r="A3686" s="2">
        <v>109981945</v>
      </c>
      <c r="B3686" s="2" t="s">
        <v>27</v>
      </c>
      <c r="C3686" s="2" t="s">
        <v>5451</v>
      </c>
      <c r="D3686" s="3">
        <v>5</v>
      </c>
      <c r="E3686" s="2" t="s">
        <v>5008</v>
      </c>
      <c r="F3686" s="5">
        <v>3</v>
      </c>
      <c r="G3686" s="5" t="str">
        <f>+VLOOKUP(Hoja1!F3686,Sheet1!$A$1:$B$6,2,0)</f>
        <v>CALI</v>
      </c>
      <c r="H3686" s="2">
        <v>4</v>
      </c>
      <c r="I3686" s="2">
        <v>4</v>
      </c>
      <c r="J3686" s="2">
        <v>4</v>
      </c>
      <c r="K3686" s="2">
        <v>5</v>
      </c>
      <c r="L3686" s="2">
        <v>5</v>
      </c>
      <c r="M3686" s="2">
        <v>4</v>
      </c>
      <c r="N3686" s="2">
        <v>5</v>
      </c>
      <c r="O3686" s="2">
        <v>4</v>
      </c>
      <c r="P3686" s="2" t="s">
        <v>5009</v>
      </c>
      <c r="Q3686" s="2">
        <v>1</v>
      </c>
      <c r="T3686" s="2">
        <v>1</v>
      </c>
      <c r="V3686" s="2">
        <v>1</v>
      </c>
      <c r="Y3686" s="2" t="s">
        <v>5010</v>
      </c>
      <c r="Z3686" s="2">
        <v>2</v>
      </c>
      <c r="AJ3686" s="2">
        <v>1</v>
      </c>
      <c r="AM3686" s="2">
        <v>1</v>
      </c>
      <c r="AN3686" s="2">
        <v>1</v>
      </c>
      <c r="AP3686" s="2">
        <v>1</v>
      </c>
      <c r="AQ3686" s="2" t="s">
        <v>5011</v>
      </c>
      <c r="AR3686" s="2">
        <v>5</v>
      </c>
      <c r="AS3686" s="2" t="s">
        <v>5012</v>
      </c>
    </row>
    <row r="3687" spans="1:45" x14ac:dyDescent="0.25">
      <c r="A3687" s="2">
        <v>109981972</v>
      </c>
      <c r="B3687" s="2" t="s">
        <v>27</v>
      </c>
      <c r="C3687" s="2" t="s">
        <v>5449</v>
      </c>
      <c r="D3687" s="3">
        <v>5</v>
      </c>
      <c r="E3687" s="2" t="s">
        <v>5013</v>
      </c>
      <c r="F3687" s="5">
        <v>1</v>
      </c>
      <c r="G3687" s="5" t="str">
        <f>+VLOOKUP(Hoja1!F3687,Sheet1!$A$1:$B$6,2,0)</f>
        <v>MEDE</v>
      </c>
      <c r="H3687" s="2">
        <v>4</v>
      </c>
      <c r="I3687" s="2">
        <v>4</v>
      </c>
      <c r="J3687" s="2">
        <v>3</v>
      </c>
      <c r="K3687" s="2">
        <v>4</v>
      </c>
      <c r="L3687" s="2">
        <v>4</v>
      </c>
      <c r="M3687" s="2">
        <v>4</v>
      </c>
      <c r="N3687" s="2">
        <v>4</v>
      </c>
      <c r="O3687" s="2">
        <v>5</v>
      </c>
      <c r="Q3687" s="2">
        <v>1</v>
      </c>
      <c r="R3687" s="2">
        <v>1</v>
      </c>
      <c r="Y3687" s="2" t="s">
        <v>5014</v>
      </c>
      <c r="Z3687" s="2">
        <v>2</v>
      </c>
      <c r="AJ3687" s="2">
        <v>2</v>
      </c>
      <c r="AP3687" s="2">
        <v>1</v>
      </c>
      <c r="AQ3687" s="2" t="s">
        <v>5015</v>
      </c>
      <c r="AR3687" s="2">
        <v>2</v>
      </c>
    </row>
    <row r="3688" spans="1:45" x14ac:dyDescent="0.25">
      <c r="A3688" s="2">
        <v>109981974</v>
      </c>
      <c r="B3688" s="2" t="s">
        <v>27</v>
      </c>
      <c r="C3688" s="2" t="s">
        <v>5450</v>
      </c>
      <c r="D3688" s="3">
        <v>5</v>
      </c>
      <c r="E3688" s="2" t="s">
        <v>5016</v>
      </c>
      <c r="F3688" s="5">
        <v>5</v>
      </c>
      <c r="G3688" s="5" t="str">
        <f>+VLOOKUP(Hoja1!F3688,Sheet1!$A$1:$B$6,2,0)</f>
        <v>BAQ</v>
      </c>
      <c r="H3688" s="2">
        <v>4</v>
      </c>
      <c r="I3688" s="2">
        <v>3</v>
      </c>
      <c r="J3688" s="2">
        <v>3</v>
      </c>
      <c r="K3688" s="2">
        <v>3</v>
      </c>
      <c r="L3688" s="2">
        <v>3</v>
      </c>
      <c r="M3688" s="2">
        <v>3</v>
      </c>
      <c r="N3688" s="2">
        <v>3</v>
      </c>
      <c r="O3688" s="2">
        <v>3</v>
      </c>
      <c r="P3688" s="2" t="s">
        <v>5017</v>
      </c>
      <c r="Q3688" s="2">
        <v>2</v>
      </c>
      <c r="Z3688" s="2">
        <v>2</v>
      </c>
      <c r="AJ3688" s="2">
        <v>1</v>
      </c>
      <c r="AN3688" s="2">
        <v>1</v>
      </c>
      <c r="AP3688" s="2">
        <v>1</v>
      </c>
      <c r="AQ3688" s="2" t="s">
        <v>5018</v>
      </c>
      <c r="AR3688" s="2">
        <v>5</v>
      </c>
    </row>
    <row r="3689" spans="1:45" x14ac:dyDescent="0.25">
      <c r="A3689" s="2">
        <v>109981996</v>
      </c>
      <c r="B3689" s="2" t="s">
        <v>27</v>
      </c>
      <c r="C3689" s="2" t="s">
        <v>5449</v>
      </c>
      <c r="D3689" s="3">
        <v>5</v>
      </c>
      <c r="E3689" s="2" t="s">
        <v>5019</v>
      </c>
      <c r="F3689" s="5">
        <v>1</v>
      </c>
      <c r="G3689" s="5" t="str">
        <f>+VLOOKUP(Hoja1!F3689,Sheet1!$A$1:$B$6,2,0)</f>
        <v>MEDE</v>
      </c>
      <c r="H3689" s="2">
        <v>4</v>
      </c>
      <c r="I3689" s="2">
        <v>3</v>
      </c>
      <c r="J3689" s="2">
        <v>3</v>
      </c>
      <c r="K3689" s="2">
        <v>5</v>
      </c>
      <c r="L3689" s="2">
        <v>4</v>
      </c>
      <c r="M3689" s="2">
        <v>3</v>
      </c>
      <c r="N3689" s="2">
        <v>3</v>
      </c>
      <c r="O3689" s="2">
        <v>3</v>
      </c>
      <c r="P3689" s="2" t="s">
        <v>5020</v>
      </c>
      <c r="Q3689" s="2">
        <v>1</v>
      </c>
      <c r="V3689" s="2">
        <v>1</v>
      </c>
      <c r="Z3689" s="2">
        <v>2</v>
      </c>
      <c r="AJ3689" s="2">
        <v>2</v>
      </c>
      <c r="AP3689" s="2">
        <v>2</v>
      </c>
      <c r="AR3689" s="2">
        <v>5</v>
      </c>
    </row>
    <row r="3690" spans="1:45" x14ac:dyDescent="0.25">
      <c r="A3690" s="2">
        <v>109982006</v>
      </c>
      <c r="B3690" s="2" t="s">
        <v>27</v>
      </c>
      <c r="C3690" s="2" t="s">
        <v>5450</v>
      </c>
      <c r="D3690" s="3">
        <v>5</v>
      </c>
      <c r="E3690" s="2" t="s">
        <v>5021</v>
      </c>
      <c r="F3690" s="5">
        <v>1</v>
      </c>
      <c r="G3690" s="5" t="str">
        <f>+VLOOKUP(Hoja1!F3690,Sheet1!$A$1:$B$6,2,0)</f>
        <v>MEDE</v>
      </c>
      <c r="H3690" s="2">
        <v>5</v>
      </c>
      <c r="I3690" s="2">
        <v>4</v>
      </c>
      <c r="J3690" s="2">
        <v>5</v>
      </c>
      <c r="K3690" s="2">
        <v>4</v>
      </c>
      <c r="L3690" s="2">
        <v>5</v>
      </c>
      <c r="M3690" s="2">
        <v>4</v>
      </c>
      <c r="N3690" s="2">
        <v>4</v>
      </c>
      <c r="O3690" s="2">
        <v>4</v>
      </c>
      <c r="Q3690" s="2">
        <v>2</v>
      </c>
      <c r="Z3690" s="2">
        <v>1</v>
      </c>
      <c r="AA3690" s="2">
        <v>1</v>
      </c>
      <c r="AB3690" s="2">
        <v>1</v>
      </c>
      <c r="AJ3690" s="2">
        <v>1</v>
      </c>
      <c r="AL3690" s="2">
        <v>1</v>
      </c>
      <c r="AP3690" s="2">
        <v>1</v>
      </c>
      <c r="AQ3690" s="2" t="s">
        <v>5022</v>
      </c>
      <c r="AR3690" s="2">
        <v>3</v>
      </c>
    </row>
    <row r="3691" spans="1:45" x14ac:dyDescent="0.25">
      <c r="A3691" s="2">
        <v>109982030</v>
      </c>
      <c r="B3691" s="2" t="s">
        <v>27</v>
      </c>
      <c r="C3691" s="2" t="s">
        <v>5451</v>
      </c>
      <c r="D3691" s="3">
        <v>5</v>
      </c>
      <c r="E3691" s="2" t="s">
        <v>5023</v>
      </c>
      <c r="F3691" s="5">
        <v>4</v>
      </c>
      <c r="G3691" s="5" t="str">
        <f>+VLOOKUP(Hoja1!F3691,Sheet1!$A$1:$B$6,2,0)</f>
        <v>CART</v>
      </c>
      <c r="H3691" s="2">
        <v>4</v>
      </c>
      <c r="I3691" s="2">
        <v>4</v>
      </c>
      <c r="J3691" s="2">
        <v>5</v>
      </c>
      <c r="K3691" s="2">
        <v>4</v>
      </c>
      <c r="L3691" s="2">
        <v>5</v>
      </c>
      <c r="M3691" s="2">
        <v>5</v>
      </c>
      <c r="N3691" s="2">
        <v>5</v>
      </c>
      <c r="O3691" s="2">
        <v>4</v>
      </c>
      <c r="Q3691" s="2">
        <v>1</v>
      </c>
      <c r="R3691" s="2">
        <v>1</v>
      </c>
      <c r="S3691" s="2">
        <v>1</v>
      </c>
      <c r="Z3691" s="2">
        <v>2</v>
      </c>
      <c r="AJ3691" s="2">
        <v>2</v>
      </c>
      <c r="AP3691" s="2">
        <v>1</v>
      </c>
      <c r="AQ3691" s="2" t="s">
        <v>5024</v>
      </c>
      <c r="AR3691" s="2">
        <v>5</v>
      </c>
    </row>
    <row r="3692" spans="1:45" x14ac:dyDescent="0.25">
      <c r="A3692" s="2">
        <v>109982046</v>
      </c>
      <c r="B3692" s="2" t="s">
        <v>27</v>
      </c>
      <c r="C3692" s="2" t="s">
        <v>5449</v>
      </c>
      <c r="D3692" s="3">
        <v>5</v>
      </c>
      <c r="E3692" s="2" t="s">
        <v>5025</v>
      </c>
      <c r="F3692" s="5">
        <v>3</v>
      </c>
      <c r="G3692" s="5" t="str">
        <f>+VLOOKUP(Hoja1!F3692,Sheet1!$A$1:$B$6,2,0)</f>
        <v>CALI</v>
      </c>
      <c r="H3692" s="2">
        <v>4</v>
      </c>
      <c r="I3692" s="2">
        <v>4</v>
      </c>
      <c r="J3692" s="2">
        <v>4</v>
      </c>
      <c r="K3692" s="2">
        <v>4</v>
      </c>
      <c r="L3692" s="2">
        <v>4</v>
      </c>
      <c r="M3692" s="2">
        <v>4</v>
      </c>
      <c r="N3692" s="2">
        <v>4</v>
      </c>
      <c r="O3692" s="2">
        <v>4</v>
      </c>
      <c r="Q3692" s="2">
        <v>2</v>
      </c>
      <c r="Z3692" s="2">
        <v>2</v>
      </c>
      <c r="AJ3692" s="2">
        <v>2</v>
      </c>
      <c r="AP3692" s="2">
        <v>2</v>
      </c>
      <c r="AR3692" s="2">
        <v>2</v>
      </c>
    </row>
    <row r="3693" spans="1:45" x14ac:dyDescent="0.25">
      <c r="A3693" s="2">
        <v>109982091</v>
      </c>
      <c r="B3693" s="2" t="s">
        <v>27</v>
      </c>
      <c r="C3693" s="2" t="s">
        <v>5450</v>
      </c>
      <c r="D3693" s="3">
        <v>5</v>
      </c>
      <c r="E3693" s="2" t="s">
        <v>5026</v>
      </c>
      <c r="F3693" s="5">
        <v>5</v>
      </c>
      <c r="G3693" s="5" t="str">
        <f>+VLOOKUP(Hoja1!F3693,Sheet1!$A$1:$B$6,2,0)</f>
        <v>BAQ</v>
      </c>
      <c r="H3693" s="2">
        <v>5</v>
      </c>
      <c r="I3693" s="2">
        <v>5</v>
      </c>
      <c r="J3693" s="2">
        <v>5</v>
      </c>
      <c r="K3693" s="2">
        <v>5</v>
      </c>
      <c r="L3693" s="2">
        <v>5</v>
      </c>
      <c r="M3693" s="2">
        <v>5</v>
      </c>
      <c r="N3693" s="2">
        <v>5</v>
      </c>
      <c r="O3693" s="2">
        <v>5</v>
      </c>
      <c r="Q3693" s="2">
        <v>2</v>
      </c>
      <c r="Z3693" s="2">
        <v>2</v>
      </c>
      <c r="AJ3693" s="2">
        <v>1</v>
      </c>
      <c r="AO3693" s="2" t="s">
        <v>4666</v>
      </c>
      <c r="AP3693" s="2">
        <v>1</v>
      </c>
      <c r="AQ3693" s="2" t="s">
        <v>5027</v>
      </c>
      <c r="AR3693" s="2">
        <v>2</v>
      </c>
      <c r="AS3693" s="2" t="s">
        <v>5028</v>
      </c>
    </row>
    <row r="3694" spans="1:45" x14ac:dyDescent="0.25">
      <c r="A3694" s="2">
        <v>109982164</v>
      </c>
      <c r="B3694" s="2" t="s">
        <v>27</v>
      </c>
      <c r="C3694" s="2" t="s">
        <v>5449</v>
      </c>
      <c r="D3694" s="3">
        <v>5</v>
      </c>
      <c r="E3694" s="2" t="s">
        <v>5029</v>
      </c>
      <c r="F3694" s="5">
        <v>5</v>
      </c>
      <c r="G3694" s="5" t="str">
        <f>+VLOOKUP(Hoja1!F3694,Sheet1!$A$1:$B$6,2,0)</f>
        <v>BAQ</v>
      </c>
      <c r="H3694" s="2">
        <v>5</v>
      </c>
      <c r="I3694" s="2">
        <v>5</v>
      </c>
      <c r="J3694" s="2">
        <v>6</v>
      </c>
      <c r="K3694" s="2">
        <v>6</v>
      </c>
      <c r="L3694" s="2">
        <v>5</v>
      </c>
      <c r="M3694" s="2">
        <v>5</v>
      </c>
      <c r="N3694" s="2">
        <v>4</v>
      </c>
      <c r="O3694" s="2">
        <v>6</v>
      </c>
      <c r="P3694" s="2" t="s">
        <v>5030</v>
      </c>
      <c r="Q3694" s="2">
        <v>2</v>
      </c>
      <c r="Z3694" s="2">
        <v>2</v>
      </c>
      <c r="AJ3694" s="2">
        <v>1</v>
      </c>
      <c r="AL3694" s="2">
        <v>1</v>
      </c>
      <c r="AP3694" s="2">
        <v>2</v>
      </c>
      <c r="AR3694" s="2">
        <v>3</v>
      </c>
      <c r="AS3694" s="2" t="s">
        <v>538</v>
      </c>
    </row>
    <row r="3695" spans="1:45" x14ac:dyDescent="0.25">
      <c r="A3695" s="2">
        <v>109982226</v>
      </c>
      <c r="B3695" s="2" t="s">
        <v>27</v>
      </c>
      <c r="C3695" s="2" t="s">
        <v>5450</v>
      </c>
      <c r="D3695" s="3">
        <v>5</v>
      </c>
      <c r="E3695" s="2" t="s">
        <v>5031</v>
      </c>
      <c r="F3695" s="5">
        <v>3</v>
      </c>
      <c r="G3695" s="5" t="str">
        <f>+VLOOKUP(Hoja1!F3695,Sheet1!$A$1:$B$6,2,0)</f>
        <v>CALI</v>
      </c>
      <c r="H3695" s="2">
        <v>5</v>
      </c>
      <c r="I3695" s="2">
        <v>5</v>
      </c>
      <c r="J3695" s="2">
        <v>5</v>
      </c>
      <c r="K3695" s="2">
        <v>5</v>
      </c>
      <c r="L3695" s="2">
        <v>5</v>
      </c>
      <c r="M3695" s="2">
        <v>5</v>
      </c>
      <c r="N3695" s="2">
        <v>5</v>
      </c>
      <c r="O3695" s="2">
        <v>6</v>
      </c>
      <c r="P3695" s="2" t="s">
        <v>5032</v>
      </c>
      <c r="Q3695" s="2">
        <v>1</v>
      </c>
      <c r="V3695" s="2">
        <v>1</v>
      </c>
      <c r="Y3695" s="2" t="s">
        <v>5033</v>
      </c>
      <c r="Z3695" s="2">
        <v>2</v>
      </c>
      <c r="AJ3695" s="2">
        <v>1</v>
      </c>
      <c r="AL3695" s="2">
        <v>1</v>
      </c>
      <c r="AP3695" s="2">
        <v>2</v>
      </c>
      <c r="AR3695" s="2">
        <v>4</v>
      </c>
    </row>
    <row r="3696" spans="1:45" x14ac:dyDescent="0.25">
      <c r="A3696" s="2">
        <v>109982313</v>
      </c>
      <c r="B3696" s="2" t="s">
        <v>27</v>
      </c>
      <c r="C3696" s="2" t="s">
        <v>5451</v>
      </c>
      <c r="D3696" s="3">
        <v>5</v>
      </c>
      <c r="E3696" s="2" t="s">
        <v>5034</v>
      </c>
      <c r="F3696" s="5">
        <v>2</v>
      </c>
      <c r="G3696" s="5" t="str">
        <f>+VLOOKUP(Hoja1!F3696,Sheet1!$A$1:$B$6,2,0)</f>
        <v>BOG</v>
      </c>
      <c r="H3696" s="2">
        <v>5</v>
      </c>
      <c r="I3696" s="2">
        <v>3</v>
      </c>
      <c r="J3696" s="2">
        <v>2</v>
      </c>
      <c r="K3696" s="2">
        <v>4</v>
      </c>
      <c r="L3696" s="2">
        <v>4</v>
      </c>
      <c r="M3696" s="2">
        <v>4</v>
      </c>
      <c r="N3696" s="2">
        <v>4</v>
      </c>
      <c r="O3696" s="2">
        <v>6</v>
      </c>
      <c r="Q3696" s="2">
        <v>1</v>
      </c>
      <c r="V3696" s="2">
        <v>1</v>
      </c>
      <c r="Z3696" s="2">
        <v>2</v>
      </c>
      <c r="AJ3696" s="2">
        <v>2</v>
      </c>
      <c r="AP3696" s="2">
        <v>2</v>
      </c>
      <c r="AR3696" s="2">
        <v>6</v>
      </c>
    </row>
    <row r="3697" spans="1:45" x14ac:dyDescent="0.25">
      <c r="A3697" s="2">
        <v>109982314</v>
      </c>
      <c r="B3697" s="2" t="s">
        <v>27</v>
      </c>
      <c r="C3697" s="2" t="s">
        <v>5449</v>
      </c>
      <c r="D3697" s="3">
        <v>5</v>
      </c>
      <c r="E3697" s="2" t="s">
        <v>5035</v>
      </c>
      <c r="F3697" s="5">
        <v>4</v>
      </c>
      <c r="G3697" s="5" t="str">
        <f>+VLOOKUP(Hoja1!F3697,Sheet1!$A$1:$B$6,2,0)</f>
        <v>CART</v>
      </c>
      <c r="H3697" s="2">
        <v>4</v>
      </c>
      <c r="I3697" s="2">
        <v>3</v>
      </c>
      <c r="J3697" s="2">
        <v>4</v>
      </c>
      <c r="K3697" s="2">
        <v>4</v>
      </c>
      <c r="L3697" s="2">
        <v>4</v>
      </c>
      <c r="M3697" s="2">
        <v>4</v>
      </c>
      <c r="N3697" s="2">
        <v>4</v>
      </c>
      <c r="O3697" s="2">
        <v>4</v>
      </c>
      <c r="Q3697" s="2">
        <v>1</v>
      </c>
      <c r="V3697" s="2">
        <v>1</v>
      </c>
      <c r="Z3697" s="2">
        <v>1</v>
      </c>
      <c r="AA3697" s="2">
        <v>1</v>
      </c>
      <c r="AJ3697" s="2">
        <v>2</v>
      </c>
      <c r="AP3697" s="2">
        <v>2</v>
      </c>
      <c r="AR3697" s="2">
        <v>6</v>
      </c>
    </row>
    <row r="3698" spans="1:45" x14ac:dyDescent="0.25">
      <c r="A3698" s="2">
        <v>109982326</v>
      </c>
      <c r="B3698" s="2" t="s">
        <v>27</v>
      </c>
      <c r="C3698" s="2" t="s">
        <v>5450</v>
      </c>
      <c r="D3698" s="3">
        <v>5</v>
      </c>
      <c r="E3698" s="2" t="s">
        <v>5036</v>
      </c>
      <c r="F3698" s="5">
        <v>5</v>
      </c>
      <c r="G3698" s="5" t="str">
        <f>+VLOOKUP(Hoja1!F3698,Sheet1!$A$1:$B$6,2,0)</f>
        <v>BAQ</v>
      </c>
      <c r="H3698" s="2">
        <v>5</v>
      </c>
      <c r="I3698" s="2">
        <v>5</v>
      </c>
      <c r="J3698" s="2">
        <v>4</v>
      </c>
      <c r="K3698" s="2">
        <v>5</v>
      </c>
      <c r="L3698" s="2">
        <v>5</v>
      </c>
      <c r="M3698" s="2">
        <v>5</v>
      </c>
      <c r="N3698" s="2">
        <v>5</v>
      </c>
      <c r="O3698" s="2">
        <v>5</v>
      </c>
      <c r="Q3698" s="2">
        <v>2</v>
      </c>
      <c r="Z3698" s="2">
        <v>2</v>
      </c>
      <c r="AJ3698" s="2">
        <v>2</v>
      </c>
      <c r="AP3698" s="2">
        <v>2</v>
      </c>
      <c r="AR3698" s="2">
        <v>6</v>
      </c>
    </row>
    <row r="3699" spans="1:45" x14ac:dyDescent="0.25">
      <c r="A3699" s="2">
        <v>109982332</v>
      </c>
      <c r="B3699" s="2" t="s">
        <v>27</v>
      </c>
      <c r="C3699" s="2" t="s">
        <v>5449</v>
      </c>
      <c r="D3699" s="3">
        <v>5</v>
      </c>
      <c r="E3699" s="2" t="s">
        <v>5037</v>
      </c>
      <c r="F3699" s="5">
        <v>2</v>
      </c>
      <c r="G3699" s="5" t="str">
        <f>+VLOOKUP(Hoja1!F3699,Sheet1!$A$1:$B$6,2,0)</f>
        <v>BOG</v>
      </c>
      <c r="H3699" s="2">
        <v>5</v>
      </c>
      <c r="I3699" s="2">
        <v>5</v>
      </c>
      <c r="J3699" s="2">
        <v>6</v>
      </c>
      <c r="K3699" s="2">
        <v>5</v>
      </c>
      <c r="L3699" s="2">
        <v>5</v>
      </c>
      <c r="M3699" s="2">
        <v>5</v>
      </c>
      <c r="N3699" s="2">
        <v>5</v>
      </c>
      <c r="O3699" s="2">
        <v>6</v>
      </c>
      <c r="P3699" s="2" t="s">
        <v>5038</v>
      </c>
      <c r="Q3699" s="2">
        <v>1</v>
      </c>
      <c r="V3699" s="2">
        <v>1</v>
      </c>
      <c r="Z3699" s="2">
        <v>1</v>
      </c>
      <c r="AC3699" s="2">
        <v>1</v>
      </c>
      <c r="AJ3699" s="2">
        <v>2</v>
      </c>
      <c r="AP3699" s="2">
        <v>2</v>
      </c>
      <c r="AR3699" s="2">
        <v>3</v>
      </c>
    </row>
    <row r="3700" spans="1:45" x14ac:dyDescent="0.25">
      <c r="A3700" s="2">
        <v>109982351</v>
      </c>
      <c r="B3700" s="2" t="s">
        <v>27</v>
      </c>
      <c r="C3700" s="2" t="s">
        <v>5450</v>
      </c>
      <c r="D3700" s="3">
        <v>5</v>
      </c>
      <c r="E3700" s="2" t="s">
        <v>5039</v>
      </c>
      <c r="F3700" s="5">
        <v>1</v>
      </c>
      <c r="G3700" s="5" t="str">
        <f>+VLOOKUP(Hoja1!F3700,Sheet1!$A$1:$B$6,2,0)</f>
        <v>MEDE</v>
      </c>
      <c r="H3700" s="2">
        <v>4</v>
      </c>
      <c r="I3700" s="2">
        <v>4</v>
      </c>
      <c r="J3700" s="2">
        <v>4</v>
      </c>
      <c r="K3700" s="2">
        <v>4</v>
      </c>
      <c r="L3700" s="2">
        <v>4</v>
      </c>
      <c r="M3700" s="2">
        <v>3</v>
      </c>
      <c r="N3700" s="2">
        <v>4</v>
      </c>
      <c r="O3700" s="2">
        <v>4</v>
      </c>
      <c r="P3700" s="2" t="s">
        <v>5040</v>
      </c>
      <c r="Q3700" s="2">
        <v>2</v>
      </c>
      <c r="Z3700" s="2">
        <v>1</v>
      </c>
      <c r="AA3700" s="2">
        <v>1</v>
      </c>
      <c r="AB3700" s="2">
        <v>1</v>
      </c>
      <c r="AG3700" s="2">
        <v>1</v>
      </c>
      <c r="AJ3700" s="2">
        <v>1</v>
      </c>
      <c r="AL3700" s="2">
        <v>1</v>
      </c>
      <c r="AP3700" s="2">
        <v>2</v>
      </c>
      <c r="AR3700" s="2">
        <v>4</v>
      </c>
    </row>
    <row r="3701" spans="1:45" x14ac:dyDescent="0.25">
      <c r="A3701" s="2">
        <v>109982378</v>
      </c>
      <c r="B3701" s="2" t="s">
        <v>27</v>
      </c>
      <c r="C3701" s="2" t="s">
        <v>5451</v>
      </c>
      <c r="D3701" s="3">
        <v>5</v>
      </c>
      <c r="E3701" s="2" t="s">
        <v>5041</v>
      </c>
      <c r="F3701" s="5">
        <v>4</v>
      </c>
      <c r="G3701" s="5" t="str">
        <f>+VLOOKUP(Hoja1!F3701,Sheet1!$A$1:$B$6,2,0)</f>
        <v>CART</v>
      </c>
      <c r="H3701" s="2">
        <v>4</v>
      </c>
      <c r="I3701" s="2">
        <v>3</v>
      </c>
      <c r="J3701" s="2">
        <v>4</v>
      </c>
      <c r="K3701" s="2">
        <v>4</v>
      </c>
      <c r="L3701" s="2">
        <v>4</v>
      </c>
      <c r="M3701" s="2">
        <v>4</v>
      </c>
      <c r="N3701" s="2">
        <v>3</v>
      </c>
      <c r="O3701" s="2">
        <v>4</v>
      </c>
      <c r="Q3701" s="2">
        <v>2</v>
      </c>
      <c r="Z3701" s="2">
        <v>2</v>
      </c>
      <c r="AJ3701" s="2">
        <v>2</v>
      </c>
      <c r="AP3701" s="2">
        <v>1</v>
      </c>
      <c r="AQ3701" s="2" t="s">
        <v>5042</v>
      </c>
      <c r="AR3701" s="2">
        <v>3</v>
      </c>
    </row>
    <row r="3702" spans="1:45" x14ac:dyDescent="0.25">
      <c r="A3702" s="2">
        <v>109982395</v>
      </c>
      <c r="B3702" s="2" t="s">
        <v>27</v>
      </c>
      <c r="C3702" s="2" t="s">
        <v>5449</v>
      </c>
      <c r="D3702" s="3">
        <v>5</v>
      </c>
      <c r="E3702" s="2" t="s">
        <v>5043</v>
      </c>
      <c r="F3702" s="5">
        <v>1</v>
      </c>
      <c r="G3702" s="5" t="str">
        <f>+VLOOKUP(Hoja1!F3702,Sheet1!$A$1:$B$6,2,0)</f>
        <v>MEDE</v>
      </c>
      <c r="H3702" s="2">
        <v>5</v>
      </c>
      <c r="I3702" s="2">
        <v>6</v>
      </c>
      <c r="J3702" s="2">
        <v>6</v>
      </c>
      <c r="K3702" s="2">
        <v>4</v>
      </c>
      <c r="L3702" s="2">
        <v>5</v>
      </c>
      <c r="M3702" s="2">
        <v>5</v>
      </c>
      <c r="N3702" s="2">
        <v>4</v>
      </c>
      <c r="O3702" s="2">
        <v>6</v>
      </c>
      <c r="P3702" s="2" t="s">
        <v>5044</v>
      </c>
      <c r="Q3702" s="2">
        <v>1</v>
      </c>
      <c r="T3702" s="2">
        <v>1</v>
      </c>
      <c r="Y3702" s="2" t="s">
        <v>5045</v>
      </c>
      <c r="Z3702" s="2">
        <v>2</v>
      </c>
      <c r="AJ3702" s="2">
        <v>1</v>
      </c>
      <c r="AN3702" s="2">
        <v>1</v>
      </c>
      <c r="AP3702" s="2">
        <v>2</v>
      </c>
      <c r="AR3702" s="2">
        <v>2</v>
      </c>
    </row>
    <row r="3703" spans="1:45" x14ac:dyDescent="0.25">
      <c r="A3703" s="2">
        <v>109982560</v>
      </c>
      <c r="B3703" s="2" t="s">
        <v>27</v>
      </c>
      <c r="C3703" s="2" t="s">
        <v>5450</v>
      </c>
      <c r="D3703" s="3">
        <v>5</v>
      </c>
      <c r="E3703" s="2" t="s">
        <v>5046</v>
      </c>
      <c r="F3703" s="5">
        <v>3</v>
      </c>
      <c r="G3703" s="5" t="str">
        <f>+VLOOKUP(Hoja1!F3703,Sheet1!$A$1:$B$6,2,0)</f>
        <v>CALI</v>
      </c>
      <c r="H3703" s="2">
        <v>5</v>
      </c>
      <c r="I3703" s="2">
        <v>5</v>
      </c>
      <c r="J3703" s="2">
        <v>6</v>
      </c>
      <c r="K3703" s="2">
        <v>5</v>
      </c>
      <c r="L3703" s="2">
        <v>5</v>
      </c>
      <c r="M3703" s="2">
        <v>4</v>
      </c>
      <c r="N3703" s="2">
        <v>6</v>
      </c>
      <c r="O3703" s="2">
        <v>6</v>
      </c>
      <c r="Q3703" s="2">
        <v>1</v>
      </c>
      <c r="R3703" s="2">
        <v>1</v>
      </c>
      <c r="S3703" s="2">
        <v>1</v>
      </c>
      <c r="Z3703" s="2">
        <v>2</v>
      </c>
      <c r="AJ3703" s="2">
        <v>2</v>
      </c>
      <c r="AP3703" s="2">
        <v>2</v>
      </c>
      <c r="AR3703" s="2">
        <v>6</v>
      </c>
    </row>
    <row r="3704" spans="1:45" x14ac:dyDescent="0.25">
      <c r="A3704" s="2">
        <v>110000082</v>
      </c>
      <c r="B3704" s="2" t="s">
        <v>27</v>
      </c>
      <c r="C3704" s="2" t="s">
        <v>5449</v>
      </c>
      <c r="D3704" s="3">
        <v>5</v>
      </c>
      <c r="E3704" s="2" t="s">
        <v>5047</v>
      </c>
      <c r="F3704" s="5">
        <v>1</v>
      </c>
      <c r="G3704" s="5" t="str">
        <f>+VLOOKUP(Hoja1!F3704,Sheet1!$A$1:$B$6,2,0)</f>
        <v>MEDE</v>
      </c>
      <c r="H3704" s="2">
        <v>4</v>
      </c>
      <c r="I3704" s="2">
        <v>4</v>
      </c>
      <c r="J3704" s="2">
        <v>4</v>
      </c>
      <c r="K3704" s="2">
        <v>4</v>
      </c>
      <c r="L3704" s="2">
        <v>4</v>
      </c>
      <c r="M3704" s="2">
        <v>4</v>
      </c>
      <c r="N3704" s="2">
        <v>4</v>
      </c>
      <c r="O3704" s="2">
        <v>4</v>
      </c>
      <c r="Q3704" s="2">
        <v>1</v>
      </c>
      <c r="V3704" s="2">
        <v>1</v>
      </c>
      <c r="Z3704" s="2">
        <v>2</v>
      </c>
      <c r="AJ3704" s="2">
        <v>2</v>
      </c>
      <c r="AP3704" s="2">
        <v>1</v>
      </c>
      <c r="AQ3704" s="2" t="s">
        <v>5048</v>
      </c>
      <c r="AR3704" s="2">
        <v>4</v>
      </c>
    </row>
    <row r="3705" spans="1:45" x14ac:dyDescent="0.25">
      <c r="A3705" s="2">
        <v>110000384</v>
      </c>
      <c r="B3705" s="2" t="s">
        <v>27</v>
      </c>
      <c r="C3705" s="2" t="s">
        <v>5450</v>
      </c>
      <c r="D3705" s="3">
        <v>5</v>
      </c>
      <c r="E3705" s="2" t="s">
        <v>5049</v>
      </c>
      <c r="F3705" s="5">
        <v>4</v>
      </c>
      <c r="G3705" s="5" t="str">
        <f>+VLOOKUP(Hoja1!F3705,Sheet1!$A$1:$B$6,2,0)</f>
        <v>CART</v>
      </c>
      <c r="H3705" s="2">
        <v>4</v>
      </c>
      <c r="I3705" s="2">
        <v>4</v>
      </c>
      <c r="J3705" s="2">
        <v>6</v>
      </c>
      <c r="K3705" s="2">
        <v>4</v>
      </c>
      <c r="L3705" s="2">
        <v>4</v>
      </c>
      <c r="M3705" s="2">
        <v>4</v>
      </c>
      <c r="N3705" s="2">
        <v>6</v>
      </c>
      <c r="O3705" s="2">
        <v>6</v>
      </c>
      <c r="P3705" s="2" t="s">
        <v>5050</v>
      </c>
      <c r="Q3705" s="2">
        <v>1</v>
      </c>
      <c r="R3705" s="2">
        <v>1</v>
      </c>
      <c r="V3705" s="2">
        <v>1</v>
      </c>
      <c r="Y3705" s="2" t="s">
        <v>5051</v>
      </c>
      <c r="Z3705" s="2">
        <v>2</v>
      </c>
      <c r="AJ3705" s="2">
        <v>2</v>
      </c>
      <c r="AP3705" s="2">
        <v>2</v>
      </c>
      <c r="AR3705" s="2">
        <v>4</v>
      </c>
    </row>
    <row r="3706" spans="1:45" x14ac:dyDescent="0.25">
      <c r="A3706" s="2">
        <v>110000403</v>
      </c>
      <c r="B3706" s="2" t="s">
        <v>27</v>
      </c>
      <c r="C3706" s="2" t="s">
        <v>5451</v>
      </c>
      <c r="D3706" s="3">
        <v>5</v>
      </c>
      <c r="E3706" s="2" t="s">
        <v>4988</v>
      </c>
      <c r="F3706" s="5">
        <v>2</v>
      </c>
      <c r="G3706" s="5" t="str">
        <f>+VLOOKUP(Hoja1!F3706,Sheet1!$A$1:$B$6,2,0)</f>
        <v>BOG</v>
      </c>
      <c r="H3706" s="2">
        <v>4</v>
      </c>
      <c r="I3706" s="2">
        <v>6</v>
      </c>
      <c r="J3706" s="2">
        <v>4</v>
      </c>
      <c r="K3706" s="2">
        <v>4</v>
      </c>
      <c r="L3706" s="2">
        <v>5</v>
      </c>
      <c r="M3706" s="2">
        <v>5</v>
      </c>
      <c r="N3706" s="2">
        <v>6</v>
      </c>
      <c r="O3706" s="2">
        <v>4</v>
      </c>
      <c r="P3706" s="2" t="s">
        <v>5052</v>
      </c>
      <c r="Q3706" s="2">
        <v>1</v>
      </c>
      <c r="R3706" s="2">
        <v>1</v>
      </c>
      <c r="V3706" s="2">
        <v>1</v>
      </c>
      <c r="X3706" s="2" t="s">
        <v>5053</v>
      </c>
      <c r="Y3706" s="2" t="s">
        <v>5054</v>
      </c>
      <c r="Z3706" s="2">
        <v>2</v>
      </c>
      <c r="AJ3706" s="2">
        <v>2</v>
      </c>
      <c r="AP3706" s="2">
        <v>2</v>
      </c>
      <c r="AR3706" s="2">
        <v>4</v>
      </c>
    </row>
    <row r="3707" spans="1:45" x14ac:dyDescent="0.25">
      <c r="A3707" s="2">
        <v>110000449</v>
      </c>
      <c r="B3707" s="2" t="s">
        <v>27</v>
      </c>
      <c r="C3707" s="2" t="s">
        <v>5449</v>
      </c>
      <c r="D3707" s="3">
        <v>5</v>
      </c>
      <c r="E3707" s="2" t="s">
        <v>4956</v>
      </c>
      <c r="F3707" s="5">
        <v>5</v>
      </c>
      <c r="G3707" s="5" t="str">
        <f>+VLOOKUP(Hoja1!F3707,Sheet1!$A$1:$B$6,2,0)</f>
        <v>BAQ</v>
      </c>
      <c r="H3707" s="2">
        <v>3</v>
      </c>
      <c r="I3707" s="2">
        <v>4</v>
      </c>
      <c r="J3707" s="2">
        <v>5</v>
      </c>
      <c r="K3707" s="2">
        <v>4</v>
      </c>
      <c r="L3707" s="2">
        <v>6</v>
      </c>
      <c r="M3707" s="2">
        <v>6</v>
      </c>
      <c r="N3707" s="2">
        <v>4</v>
      </c>
      <c r="O3707" s="2">
        <v>6</v>
      </c>
      <c r="Q3707" s="2">
        <v>1</v>
      </c>
      <c r="R3707" s="2">
        <v>1</v>
      </c>
      <c r="T3707" s="2">
        <v>1</v>
      </c>
      <c r="U3707" s="2">
        <v>1</v>
      </c>
      <c r="V3707" s="2">
        <v>1</v>
      </c>
      <c r="Z3707" s="2">
        <v>1</v>
      </c>
      <c r="AA3707" s="2">
        <v>1</v>
      </c>
      <c r="AB3707" s="2">
        <v>1</v>
      </c>
      <c r="AC3707" s="2">
        <v>1</v>
      </c>
      <c r="AF3707" s="2">
        <v>1</v>
      </c>
      <c r="AG3707" s="2">
        <v>1</v>
      </c>
      <c r="AJ3707" s="2">
        <v>1</v>
      </c>
      <c r="AK3707" s="2">
        <v>1</v>
      </c>
      <c r="AL3707" s="2">
        <v>1</v>
      </c>
      <c r="AM3707" s="2">
        <v>1</v>
      </c>
      <c r="AN3707" s="2">
        <v>1</v>
      </c>
      <c r="AP3707" s="2">
        <v>2</v>
      </c>
      <c r="AR3707" s="2">
        <v>6</v>
      </c>
    </row>
    <row r="3708" spans="1:45" x14ac:dyDescent="0.25">
      <c r="A3708" s="2">
        <v>110000866</v>
      </c>
      <c r="B3708" s="2" t="s">
        <v>27</v>
      </c>
      <c r="C3708" s="2" t="s">
        <v>5450</v>
      </c>
      <c r="D3708" s="3">
        <v>5</v>
      </c>
      <c r="E3708" s="2" t="s">
        <v>4970</v>
      </c>
      <c r="F3708" s="5">
        <v>5</v>
      </c>
      <c r="G3708" s="5" t="str">
        <f>+VLOOKUP(Hoja1!F3708,Sheet1!$A$1:$B$6,2,0)</f>
        <v>BAQ</v>
      </c>
      <c r="H3708" s="2">
        <v>4</v>
      </c>
      <c r="I3708" s="2">
        <v>3</v>
      </c>
      <c r="J3708" s="2">
        <v>4</v>
      </c>
      <c r="K3708" s="2">
        <v>3</v>
      </c>
      <c r="L3708" s="2">
        <v>2</v>
      </c>
      <c r="M3708" s="2">
        <v>2</v>
      </c>
      <c r="N3708" s="2">
        <v>4</v>
      </c>
      <c r="O3708" s="2">
        <v>4</v>
      </c>
      <c r="Q3708" s="2">
        <v>1</v>
      </c>
      <c r="R3708" s="2">
        <v>1</v>
      </c>
      <c r="Z3708" s="2">
        <v>2</v>
      </c>
      <c r="AJ3708" s="2">
        <v>2</v>
      </c>
      <c r="AP3708" s="2">
        <v>1</v>
      </c>
      <c r="AQ3708" s="2" t="s">
        <v>5055</v>
      </c>
      <c r="AR3708" s="2">
        <v>3</v>
      </c>
    </row>
    <row r="3709" spans="1:45" x14ac:dyDescent="0.25">
      <c r="A3709" s="2">
        <v>110000891</v>
      </c>
      <c r="B3709" s="2" t="s">
        <v>27</v>
      </c>
      <c r="C3709" s="2" t="s">
        <v>5449</v>
      </c>
      <c r="D3709" s="3">
        <v>5</v>
      </c>
      <c r="E3709" s="2" t="s">
        <v>4939</v>
      </c>
      <c r="F3709" s="5">
        <v>3</v>
      </c>
      <c r="G3709" s="5" t="str">
        <f>+VLOOKUP(Hoja1!F3709,Sheet1!$A$1:$B$6,2,0)</f>
        <v>CALI</v>
      </c>
      <c r="H3709" s="2">
        <v>5</v>
      </c>
      <c r="I3709" s="2">
        <v>4</v>
      </c>
      <c r="J3709" s="2">
        <v>5</v>
      </c>
      <c r="K3709" s="2">
        <v>4</v>
      </c>
      <c r="L3709" s="2">
        <v>5</v>
      </c>
      <c r="M3709" s="2">
        <v>5</v>
      </c>
      <c r="N3709" s="2">
        <v>6</v>
      </c>
      <c r="O3709" s="2">
        <v>6</v>
      </c>
      <c r="Q3709" s="2">
        <v>2</v>
      </c>
      <c r="Z3709" s="2">
        <v>2</v>
      </c>
      <c r="AJ3709" s="2">
        <v>2</v>
      </c>
      <c r="AP3709" s="2">
        <v>2</v>
      </c>
      <c r="AR3709" s="2">
        <v>3</v>
      </c>
    </row>
    <row r="3710" spans="1:45" x14ac:dyDescent="0.25">
      <c r="A3710" s="2">
        <v>110000905</v>
      </c>
      <c r="B3710" s="2" t="s">
        <v>27</v>
      </c>
      <c r="C3710" s="2" t="s">
        <v>5450</v>
      </c>
      <c r="D3710" s="3">
        <v>5</v>
      </c>
      <c r="E3710" s="2" t="s">
        <v>5056</v>
      </c>
      <c r="F3710" s="5">
        <v>2</v>
      </c>
      <c r="G3710" s="5" t="str">
        <f>+VLOOKUP(Hoja1!F3710,Sheet1!$A$1:$B$6,2,0)</f>
        <v>BOG</v>
      </c>
      <c r="H3710" s="2">
        <v>5</v>
      </c>
      <c r="I3710" s="2">
        <v>5</v>
      </c>
      <c r="J3710" s="2">
        <v>6</v>
      </c>
      <c r="K3710" s="2">
        <v>5</v>
      </c>
      <c r="L3710" s="2">
        <v>4</v>
      </c>
      <c r="M3710" s="2">
        <v>4</v>
      </c>
      <c r="N3710" s="2">
        <v>5</v>
      </c>
      <c r="O3710" s="2">
        <v>6</v>
      </c>
      <c r="P3710" s="2" t="s">
        <v>5057</v>
      </c>
      <c r="Q3710" s="2">
        <v>1</v>
      </c>
      <c r="V3710" s="2">
        <v>1</v>
      </c>
      <c r="Y3710" s="2" t="s">
        <v>5058</v>
      </c>
      <c r="Z3710" s="2">
        <v>2</v>
      </c>
      <c r="AJ3710" s="2">
        <v>1</v>
      </c>
      <c r="AM3710" s="2">
        <v>1</v>
      </c>
      <c r="AP3710" s="2">
        <v>2</v>
      </c>
      <c r="AR3710" s="2">
        <v>2</v>
      </c>
    </row>
    <row r="3711" spans="1:45" x14ac:dyDescent="0.25">
      <c r="A3711" s="2">
        <v>110001013</v>
      </c>
      <c r="B3711" s="2" t="s">
        <v>27</v>
      </c>
      <c r="C3711" s="2" t="s">
        <v>5451</v>
      </c>
      <c r="D3711" s="3">
        <v>5</v>
      </c>
      <c r="E3711" s="2" t="s">
        <v>4992</v>
      </c>
      <c r="F3711" s="5">
        <v>1</v>
      </c>
      <c r="G3711" s="5" t="str">
        <f>+VLOOKUP(Hoja1!F3711,Sheet1!$A$1:$B$6,2,0)</f>
        <v>MEDE</v>
      </c>
      <c r="H3711" s="2">
        <v>5</v>
      </c>
      <c r="I3711" s="2">
        <v>5</v>
      </c>
      <c r="J3711" s="2">
        <v>3</v>
      </c>
      <c r="K3711" s="2">
        <v>4</v>
      </c>
      <c r="L3711" s="2">
        <v>4</v>
      </c>
      <c r="M3711" s="2">
        <v>4</v>
      </c>
      <c r="N3711" s="2">
        <v>5</v>
      </c>
      <c r="O3711" s="2">
        <v>3</v>
      </c>
      <c r="P3711" s="2" t="s">
        <v>5059</v>
      </c>
      <c r="Q3711" s="2">
        <v>2</v>
      </c>
      <c r="Z3711" s="2">
        <v>2</v>
      </c>
      <c r="AJ3711" s="2">
        <v>1</v>
      </c>
      <c r="AM3711" s="2">
        <v>1</v>
      </c>
      <c r="AP3711" s="2">
        <v>1</v>
      </c>
      <c r="AQ3711" s="2" t="s">
        <v>104</v>
      </c>
      <c r="AR3711" s="2">
        <v>2</v>
      </c>
      <c r="AS3711" s="2" t="s">
        <v>5060</v>
      </c>
    </row>
    <row r="3712" spans="1:45" x14ac:dyDescent="0.25">
      <c r="A3712" s="2">
        <v>110001509</v>
      </c>
      <c r="B3712" s="2" t="s">
        <v>27</v>
      </c>
      <c r="C3712" s="2" t="s">
        <v>5449</v>
      </c>
      <c r="D3712" s="3">
        <v>5</v>
      </c>
      <c r="E3712" s="2" t="s">
        <v>4978</v>
      </c>
      <c r="F3712" s="5">
        <v>3</v>
      </c>
      <c r="G3712" s="5" t="str">
        <f>+VLOOKUP(Hoja1!F3712,Sheet1!$A$1:$B$6,2,0)</f>
        <v>CALI</v>
      </c>
      <c r="H3712" s="2">
        <v>5</v>
      </c>
      <c r="I3712" s="2">
        <v>4</v>
      </c>
      <c r="J3712" s="2">
        <v>6</v>
      </c>
      <c r="K3712" s="2">
        <v>4</v>
      </c>
      <c r="L3712" s="2">
        <v>4</v>
      </c>
      <c r="M3712" s="2">
        <v>4</v>
      </c>
      <c r="N3712" s="2">
        <v>3</v>
      </c>
      <c r="O3712" s="2">
        <v>6</v>
      </c>
      <c r="Q3712" s="2">
        <v>2</v>
      </c>
      <c r="Z3712" s="2">
        <v>2</v>
      </c>
      <c r="AJ3712" s="2">
        <v>2</v>
      </c>
      <c r="AP3712" s="2">
        <v>2</v>
      </c>
      <c r="AR3712" s="2">
        <v>2</v>
      </c>
    </row>
    <row r="3713" spans="1:45" x14ac:dyDescent="0.25">
      <c r="A3713" s="2">
        <v>110001535</v>
      </c>
      <c r="B3713" s="2" t="s">
        <v>27</v>
      </c>
      <c r="C3713" s="2" t="s">
        <v>5450</v>
      </c>
      <c r="D3713" s="3">
        <v>5</v>
      </c>
      <c r="E3713" s="2" t="s">
        <v>4976</v>
      </c>
      <c r="F3713" s="5">
        <v>2</v>
      </c>
      <c r="G3713" s="5" t="str">
        <f>+VLOOKUP(Hoja1!F3713,Sheet1!$A$1:$B$6,2,0)</f>
        <v>BOG</v>
      </c>
      <c r="H3713" s="2">
        <v>4</v>
      </c>
      <c r="I3713" s="2">
        <v>4</v>
      </c>
      <c r="J3713" s="2">
        <v>4</v>
      </c>
      <c r="K3713" s="2">
        <v>4</v>
      </c>
      <c r="L3713" s="2">
        <v>4</v>
      </c>
      <c r="M3713" s="2">
        <v>4</v>
      </c>
      <c r="N3713" s="2">
        <v>4</v>
      </c>
      <c r="O3713" s="2">
        <v>4</v>
      </c>
      <c r="Q3713" s="2">
        <v>2</v>
      </c>
      <c r="Z3713" s="2">
        <v>2</v>
      </c>
      <c r="AJ3713" s="2">
        <v>1</v>
      </c>
      <c r="AK3713" s="2">
        <v>1</v>
      </c>
      <c r="AP3713" s="2">
        <v>1</v>
      </c>
      <c r="AQ3713" s="2" t="s">
        <v>5061</v>
      </c>
      <c r="AR3713" s="2">
        <v>3</v>
      </c>
    </row>
    <row r="3714" spans="1:45" x14ac:dyDescent="0.25">
      <c r="A3714" s="2">
        <v>110001550</v>
      </c>
      <c r="B3714" s="2" t="s">
        <v>27</v>
      </c>
      <c r="C3714" s="2" t="s">
        <v>5449</v>
      </c>
      <c r="D3714" s="3">
        <v>5</v>
      </c>
      <c r="E3714" s="2" t="s">
        <v>5062</v>
      </c>
      <c r="F3714" s="5">
        <v>3</v>
      </c>
      <c r="G3714" s="5" t="str">
        <f>+VLOOKUP(Hoja1!F3714,Sheet1!$A$1:$B$6,2,0)</f>
        <v>CALI</v>
      </c>
      <c r="H3714" s="2">
        <v>4</v>
      </c>
      <c r="I3714" s="2">
        <v>3</v>
      </c>
      <c r="J3714" s="2">
        <v>3</v>
      </c>
      <c r="K3714" s="2">
        <v>3</v>
      </c>
      <c r="L3714" s="2">
        <v>3</v>
      </c>
      <c r="M3714" s="2">
        <v>2</v>
      </c>
      <c r="N3714" s="2">
        <v>4</v>
      </c>
      <c r="O3714" s="2">
        <v>3</v>
      </c>
      <c r="P3714" s="2" t="s">
        <v>5063</v>
      </c>
      <c r="Q3714" s="2">
        <v>1</v>
      </c>
      <c r="V3714" s="2">
        <v>1</v>
      </c>
      <c r="Z3714" s="2">
        <v>2</v>
      </c>
      <c r="AJ3714" s="2">
        <v>2</v>
      </c>
      <c r="AP3714" s="2">
        <v>2</v>
      </c>
      <c r="AR3714" s="2">
        <v>2</v>
      </c>
    </row>
    <row r="3715" spans="1:45" x14ac:dyDescent="0.25">
      <c r="A3715" s="2">
        <v>110005121</v>
      </c>
      <c r="B3715" s="2" t="s">
        <v>27</v>
      </c>
      <c r="C3715" s="2" t="s">
        <v>5450</v>
      </c>
      <c r="D3715" s="3">
        <v>5</v>
      </c>
      <c r="E3715" s="2" t="s">
        <v>4948</v>
      </c>
      <c r="F3715" s="5">
        <v>5</v>
      </c>
      <c r="G3715" s="5" t="str">
        <f>+VLOOKUP(Hoja1!F3715,Sheet1!$A$1:$B$6,2,0)</f>
        <v>BAQ</v>
      </c>
      <c r="H3715" s="2">
        <v>5</v>
      </c>
      <c r="I3715" s="2">
        <v>5</v>
      </c>
      <c r="J3715" s="2">
        <v>5</v>
      </c>
      <c r="K3715" s="2">
        <v>5</v>
      </c>
      <c r="L3715" s="2">
        <v>5</v>
      </c>
      <c r="M3715" s="2">
        <v>5</v>
      </c>
      <c r="N3715" s="2">
        <v>5</v>
      </c>
      <c r="O3715" s="2">
        <v>5</v>
      </c>
      <c r="Q3715" s="2">
        <v>2</v>
      </c>
      <c r="Z3715" s="2">
        <v>2</v>
      </c>
      <c r="AJ3715" s="2">
        <v>2</v>
      </c>
      <c r="AP3715" s="2">
        <v>1</v>
      </c>
      <c r="AQ3715" s="2" t="s">
        <v>5064</v>
      </c>
      <c r="AR3715" s="2">
        <v>4</v>
      </c>
    </row>
    <row r="3716" spans="1:45" x14ac:dyDescent="0.25">
      <c r="A3716" s="2">
        <v>110012303</v>
      </c>
      <c r="B3716" s="2" t="s">
        <v>27</v>
      </c>
      <c r="C3716" s="2" t="s">
        <v>5449</v>
      </c>
      <c r="D3716" s="3">
        <v>5</v>
      </c>
      <c r="E3716" s="2" t="s">
        <v>5065</v>
      </c>
      <c r="F3716" s="5">
        <v>1</v>
      </c>
      <c r="G3716" s="5" t="str">
        <f>+VLOOKUP(Hoja1!F3716,Sheet1!$A$1:$B$6,2,0)</f>
        <v>MEDE</v>
      </c>
      <c r="H3716" s="2">
        <v>5</v>
      </c>
      <c r="I3716" s="2">
        <v>5</v>
      </c>
      <c r="J3716" s="2">
        <v>5</v>
      </c>
      <c r="K3716" s="2">
        <v>4</v>
      </c>
      <c r="L3716" s="2">
        <v>5</v>
      </c>
      <c r="M3716" s="2">
        <v>4</v>
      </c>
      <c r="N3716" s="2">
        <v>5</v>
      </c>
      <c r="O3716" s="2">
        <v>4</v>
      </c>
      <c r="P3716" s="2" t="s">
        <v>5066</v>
      </c>
      <c r="Q3716" s="2">
        <v>2</v>
      </c>
      <c r="Z3716" s="2">
        <v>2</v>
      </c>
      <c r="AJ3716" s="2">
        <v>1</v>
      </c>
      <c r="AN3716" s="2">
        <v>1</v>
      </c>
      <c r="AP3716" s="2">
        <v>1</v>
      </c>
      <c r="AQ3716" s="2" t="s">
        <v>5067</v>
      </c>
      <c r="AR3716" s="2">
        <v>3</v>
      </c>
    </row>
    <row r="3717" spans="1:45" x14ac:dyDescent="0.25">
      <c r="A3717" s="2">
        <v>110012322</v>
      </c>
      <c r="B3717" s="2" t="s">
        <v>27</v>
      </c>
      <c r="C3717" s="2" t="s">
        <v>5450</v>
      </c>
      <c r="D3717" s="3">
        <v>5</v>
      </c>
      <c r="E3717" s="2" t="s">
        <v>5068</v>
      </c>
      <c r="F3717" s="5">
        <v>4</v>
      </c>
      <c r="G3717" s="5" t="str">
        <f>+VLOOKUP(Hoja1!F3717,Sheet1!$A$1:$B$6,2,0)</f>
        <v>CART</v>
      </c>
      <c r="H3717" s="2">
        <v>5</v>
      </c>
      <c r="I3717" s="2">
        <v>4</v>
      </c>
      <c r="J3717" s="2">
        <v>3</v>
      </c>
      <c r="K3717" s="2">
        <v>3</v>
      </c>
      <c r="L3717" s="2">
        <v>4</v>
      </c>
      <c r="M3717" s="2">
        <v>4</v>
      </c>
      <c r="N3717" s="2">
        <v>4</v>
      </c>
      <c r="O3717" s="2">
        <v>4</v>
      </c>
      <c r="Q3717" s="2">
        <v>1</v>
      </c>
      <c r="X3717" s="2" t="s">
        <v>5069</v>
      </c>
      <c r="Z3717" s="2">
        <v>2</v>
      </c>
      <c r="AJ3717" s="2">
        <v>2</v>
      </c>
      <c r="AP3717" s="2">
        <v>2</v>
      </c>
      <c r="AR3717" s="2">
        <v>3</v>
      </c>
    </row>
    <row r="3718" spans="1:45" x14ac:dyDescent="0.25">
      <c r="A3718" s="2">
        <v>110012356</v>
      </c>
      <c r="B3718" s="2" t="s">
        <v>27</v>
      </c>
      <c r="C3718" s="2" t="s">
        <v>5451</v>
      </c>
      <c r="D3718" s="3">
        <v>5</v>
      </c>
      <c r="E3718" s="2" t="s">
        <v>5070</v>
      </c>
      <c r="F3718" s="5">
        <v>2</v>
      </c>
      <c r="G3718" s="5" t="str">
        <f>+VLOOKUP(Hoja1!F3718,Sheet1!$A$1:$B$6,2,0)</f>
        <v>BOG</v>
      </c>
      <c r="H3718" s="2">
        <v>4</v>
      </c>
      <c r="I3718" s="2">
        <v>4</v>
      </c>
      <c r="J3718" s="2">
        <v>2</v>
      </c>
      <c r="K3718" s="2">
        <v>5</v>
      </c>
      <c r="L3718" s="2">
        <v>3</v>
      </c>
      <c r="M3718" s="2">
        <v>3</v>
      </c>
      <c r="N3718" s="2">
        <v>4</v>
      </c>
      <c r="O3718" s="2">
        <v>4</v>
      </c>
      <c r="Q3718" s="2">
        <v>2</v>
      </c>
      <c r="Z3718" s="2">
        <v>2</v>
      </c>
      <c r="AJ3718" s="2">
        <v>2</v>
      </c>
      <c r="AP3718" s="2">
        <v>1</v>
      </c>
      <c r="AQ3718" s="2" t="s">
        <v>5071</v>
      </c>
      <c r="AR3718" s="2">
        <v>4</v>
      </c>
    </row>
    <row r="3719" spans="1:45" x14ac:dyDescent="0.25">
      <c r="A3719" s="2">
        <v>110012359</v>
      </c>
      <c r="B3719" s="2" t="s">
        <v>27</v>
      </c>
      <c r="C3719" s="2" t="s">
        <v>5449</v>
      </c>
      <c r="D3719" s="3">
        <v>5</v>
      </c>
      <c r="E3719" s="2" t="s">
        <v>5072</v>
      </c>
      <c r="F3719" s="5">
        <v>1</v>
      </c>
      <c r="G3719" s="5" t="str">
        <f>+VLOOKUP(Hoja1!F3719,Sheet1!$A$1:$B$6,2,0)</f>
        <v>MEDE</v>
      </c>
      <c r="H3719" s="2">
        <v>4</v>
      </c>
      <c r="I3719" s="2">
        <v>4</v>
      </c>
      <c r="J3719" s="2">
        <v>3</v>
      </c>
      <c r="K3719" s="2">
        <v>3</v>
      </c>
      <c r="L3719" s="2">
        <v>4</v>
      </c>
      <c r="M3719" s="2">
        <v>3</v>
      </c>
      <c r="N3719" s="2">
        <v>5</v>
      </c>
      <c r="O3719" s="2">
        <v>4</v>
      </c>
      <c r="Q3719" s="2">
        <v>1</v>
      </c>
      <c r="R3719" s="2">
        <v>1</v>
      </c>
      <c r="S3719" s="2">
        <v>1</v>
      </c>
      <c r="T3719" s="2">
        <v>1</v>
      </c>
      <c r="Y3719" s="2" t="s">
        <v>5073</v>
      </c>
      <c r="Z3719" s="2">
        <v>2</v>
      </c>
      <c r="AJ3719" s="2">
        <v>1</v>
      </c>
      <c r="AK3719" s="2">
        <v>1</v>
      </c>
      <c r="AM3719" s="2">
        <v>1</v>
      </c>
      <c r="AP3719" s="2">
        <v>1</v>
      </c>
      <c r="AQ3719" s="2" t="s">
        <v>5074</v>
      </c>
      <c r="AR3719" s="2">
        <v>5</v>
      </c>
    </row>
    <row r="3720" spans="1:45" x14ac:dyDescent="0.25">
      <c r="A3720" s="2">
        <v>110012407</v>
      </c>
      <c r="B3720" s="2" t="s">
        <v>27</v>
      </c>
      <c r="C3720" s="2" t="s">
        <v>5450</v>
      </c>
      <c r="D3720" s="3">
        <v>5</v>
      </c>
      <c r="E3720" s="2" t="s">
        <v>5075</v>
      </c>
      <c r="F3720" s="5">
        <v>1</v>
      </c>
      <c r="G3720" s="5" t="str">
        <f>+VLOOKUP(Hoja1!F3720,Sheet1!$A$1:$B$6,2,0)</f>
        <v>MEDE</v>
      </c>
      <c r="H3720" s="2">
        <v>3</v>
      </c>
      <c r="I3720" s="2">
        <v>3</v>
      </c>
      <c r="J3720" s="2">
        <v>3</v>
      </c>
      <c r="K3720" s="2">
        <v>3</v>
      </c>
      <c r="L3720" s="2">
        <v>4</v>
      </c>
      <c r="M3720" s="2">
        <v>4</v>
      </c>
      <c r="N3720" s="2">
        <v>3</v>
      </c>
      <c r="O3720" s="2">
        <v>3</v>
      </c>
      <c r="P3720" s="2" t="s">
        <v>4328</v>
      </c>
      <c r="Q3720" s="2">
        <v>1</v>
      </c>
      <c r="U3720" s="2">
        <v>1</v>
      </c>
      <c r="V3720" s="2">
        <v>1</v>
      </c>
      <c r="Y3720" s="2" t="s">
        <v>4328</v>
      </c>
      <c r="Z3720" s="2">
        <v>1</v>
      </c>
      <c r="AA3720" s="2">
        <v>1</v>
      </c>
      <c r="AC3720" s="2">
        <v>1</v>
      </c>
      <c r="AI3720" s="2" t="s">
        <v>4328</v>
      </c>
      <c r="AJ3720" s="2">
        <v>2</v>
      </c>
      <c r="AP3720" s="2">
        <v>1</v>
      </c>
      <c r="AQ3720" s="2" t="s">
        <v>5076</v>
      </c>
      <c r="AR3720" s="2">
        <v>4</v>
      </c>
      <c r="AS3720" s="2" t="s">
        <v>4328</v>
      </c>
    </row>
    <row r="3721" spans="1:45" x14ac:dyDescent="0.25">
      <c r="A3721" s="2">
        <v>110012451</v>
      </c>
      <c r="B3721" s="2" t="s">
        <v>27</v>
      </c>
      <c r="C3721" s="2" t="s">
        <v>5449</v>
      </c>
      <c r="D3721" s="3">
        <v>5</v>
      </c>
      <c r="E3721" s="2" t="s">
        <v>5077</v>
      </c>
      <c r="F3721" s="5">
        <v>5</v>
      </c>
      <c r="G3721" s="5" t="str">
        <f>+VLOOKUP(Hoja1!F3721,Sheet1!$A$1:$B$6,2,0)</f>
        <v>BAQ</v>
      </c>
      <c r="H3721" s="2">
        <v>4</v>
      </c>
      <c r="I3721" s="2">
        <v>4</v>
      </c>
      <c r="J3721" s="2">
        <v>1</v>
      </c>
      <c r="K3721" s="2">
        <v>4</v>
      </c>
      <c r="L3721" s="2">
        <v>4</v>
      </c>
      <c r="M3721" s="2">
        <v>4</v>
      </c>
      <c r="N3721" s="2">
        <v>4</v>
      </c>
      <c r="O3721" s="2">
        <v>5</v>
      </c>
      <c r="P3721" s="2" t="s">
        <v>5078</v>
      </c>
      <c r="Q3721" s="2">
        <v>2</v>
      </c>
      <c r="Z3721" s="2">
        <v>2</v>
      </c>
      <c r="AJ3721" s="2">
        <v>1</v>
      </c>
      <c r="AN3721" s="2">
        <v>1</v>
      </c>
      <c r="AP3721" s="2">
        <v>1</v>
      </c>
      <c r="AQ3721" s="2" t="s">
        <v>5079</v>
      </c>
      <c r="AR3721" s="2">
        <v>6</v>
      </c>
    </row>
    <row r="3722" spans="1:45" x14ac:dyDescent="0.25">
      <c r="A3722" s="2">
        <v>110012815</v>
      </c>
      <c r="B3722" s="2" t="s">
        <v>27</v>
      </c>
      <c r="C3722" s="2" t="s">
        <v>5450</v>
      </c>
      <c r="D3722" s="3">
        <v>5</v>
      </c>
      <c r="E3722" s="2" t="s">
        <v>5080</v>
      </c>
      <c r="F3722" s="5">
        <v>2</v>
      </c>
      <c r="G3722" s="5" t="str">
        <f>+VLOOKUP(Hoja1!F3722,Sheet1!$A$1:$B$6,2,0)</f>
        <v>BOG</v>
      </c>
      <c r="H3722" s="2">
        <v>4</v>
      </c>
      <c r="I3722" s="2">
        <v>4</v>
      </c>
      <c r="J3722" s="2">
        <v>6</v>
      </c>
      <c r="K3722" s="2">
        <v>4</v>
      </c>
      <c r="L3722" s="2">
        <v>5</v>
      </c>
      <c r="M3722" s="2">
        <v>5</v>
      </c>
      <c r="N3722" s="2">
        <v>4</v>
      </c>
      <c r="O3722" s="2">
        <v>4</v>
      </c>
      <c r="P3722" s="2" t="s">
        <v>1413</v>
      </c>
      <c r="Q3722" s="2">
        <v>2</v>
      </c>
      <c r="Z3722" s="2">
        <v>2</v>
      </c>
      <c r="AJ3722" s="2">
        <v>1</v>
      </c>
      <c r="AM3722" s="2">
        <v>1</v>
      </c>
      <c r="AP3722" s="2">
        <v>1</v>
      </c>
      <c r="AQ3722" s="2" t="s">
        <v>5081</v>
      </c>
      <c r="AR3722" s="2">
        <v>2</v>
      </c>
      <c r="AS3722" s="2" t="s">
        <v>1413</v>
      </c>
    </row>
    <row r="3723" spans="1:45" x14ac:dyDescent="0.25">
      <c r="A3723" s="2">
        <v>110013886</v>
      </c>
      <c r="B3723" s="2" t="s">
        <v>27</v>
      </c>
      <c r="C3723" s="2" t="s">
        <v>5451</v>
      </c>
      <c r="D3723" s="3">
        <v>5</v>
      </c>
      <c r="E3723" s="2" t="s">
        <v>5082</v>
      </c>
      <c r="F3723" s="5">
        <v>4</v>
      </c>
      <c r="G3723" s="5" t="str">
        <f>+VLOOKUP(Hoja1!F3723,Sheet1!$A$1:$B$6,2,0)</f>
        <v>CART</v>
      </c>
      <c r="H3723" s="2">
        <v>4</v>
      </c>
      <c r="I3723" s="2">
        <v>3</v>
      </c>
      <c r="J3723" s="2">
        <v>4</v>
      </c>
      <c r="K3723" s="2">
        <v>4</v>
      </c>
      <c r="L3723" s="2">
        <v>3</v>
      </c>
      <c r="M3723" s="2">
        <v>3</v>
      </c>
      <c r="N3723" s="2">
        <v>3</v>
      </c>
      <c r="O3723" s="2">
        <v>3</v>
      </c>
      <c r="Q3723" s="2">
        <v>1</v>
      </c>
      <c r="T3723" s="2">
        <v>1</v>
      </c>
      <c r="Z3723" s="2">
        <v>2</v>
      </c>
      <c r="AJ3723" s="2">
        <v>2</v>
      </c>
      <c r="AP3723" s="2">
        <v>2</v>
      </c>
      <c r="AR3723" s="2">
        <v>2</v>
      </c>
    </row>
    <row r="3724" spans="1:45" x14ac:dyDescent="0.25">
      <c r="A3724" s="2">
        <v>110014283</v>
      </c>
      <c r="B3724" s="2" t="s">
        <v>27</v>
      </c>
      <c r="C3724" s="2" t="s">
        <v>5449</v>
      </c>
      <c r="D3724" s="3">
        <v>5</v>
      </c>
      <c r="E3724" s="2" t="s">
        <v>5083</v>
      </c>
      <c r="F3724" s="5">
        <v>2</v>
      </c>
      <c r="G3724" s="5" t="str">
        <f>+VLOOKUP(Hoja1!F3724,Sheet1!$A$1:$B$6,2,0)</f>
        <v>BOG</v>
      </c>
      <c r="H3724" s="2">
        <v>5</v>
      </c>
      <c r="I3724" s="2">
        <v>5</v>
      </c>
      <c r="J3724" s="2">
        <v>5</v>
      </c>
      <c r="K3724" s="2">
        <v>5</v>
      </c>
      <c r="L3724" s="2">
        <v>5</v>
      </c>
      <c r="M3724" s="2">
        <v>5</v>
      </c>
      <c r="N3724" s="2">
        <v>5</v>
      </c>
      <c r="O3724" s="2">
        <v>5</v>
      </c>
      <c r="Q3724" s="2">
        <v>2</v>
      </c>
      <c r="Z3724" s="2">
        <v>2</v>
      </c>
      <c r="AJ3724" s="2">
        <v>1</v>
      </c>
      <c r="AM3724" s="2">
        <v>1</v>
      </c>
      <c r="AP3724" s="2">
        <v>1</v>
      </c>
      <c r="AQ3724" s="2" t="s">
        <v>5084</v>
      </c>
      <c r="AR3724" s="2">
        <v>3</v>
      </c>
    </row>
    <row r="3725" spans="1:45" x14ac:dyDescent="0.25">
      <c r="A3725" s="2">
        <v>110014829</v>
      </c>
      <c r="B3725" s="2" t="s">
        <v>27</v>
      </c>
      <c r="C3725" s="2" t="s">
        <v>5450</v>
      </c>
      <c r="D3725" s="3">
        <v>5</v>
      </c>
      <c r="E3725" s="2" t="s">
        <v>353</v>
      </c>
      <c r="F3725" s="5">
        <v>4</v>
      </c>
      <c r="G3725" s="5" t="str">
        <f>+VLOOKUP(Hoja1!F3725,Sheet1!$A$1:$B$6,2,0)</f>
        <v>CART</v>
      </c>
      <c r="H3725" s="2">
        <v>2</v>
      </c>
      <c r="I3725" s="2">
        <v>4</v>
      </c>
      <c r="J3725" s="2">
        <v>4</v>
      </c>
      <c r="K3725" s="2">
        <v>4</v>
      </c>
      <c r="L3725" s="2">
        <v>1</v>
      </c>
      <c r="M3725" s="2">
        <v>3</v>
      </c>
      <c r="N3725" s="2">
        <v>4</v>
      </c>
      <c r="O3725" s="2">
        <v>4</v>
      </c>
      <c r="Q3725" s="2">
        <v>1</v>
      </c>
      <c r="U3725" s="2">
        <v>1</v>
      </c>
      <c r="Z3725" s="2">
        <v>1</v>
      </c>
      <c r="AA3725" s="2">
        <v>1</v>
      </c>
      <c r="AE3725" s="2">
        <v>1</v>
      </c>
      <c r="AJ3725" s="2">
        <v>1</v>
      </c>
      <c r="AM3725" s="2">
        <v>1</v>
      </c>
      <c r="AP3725" s="2">
        <v>2</v>
      </c>
      <c r="AR3725" s="2">
        <v>3</v>
      </c>
    </row>
    <row r="3726" spans="1:45" x14ac:dyDescent="0.25">
      <c r="A3726" s="2">
        <v>110014858</v>
      </c>
      <c r="B3726" s="2" t="s">
        <v>27</v>
      </c>
      <c r="C3726" s="2" t="s">
        <v>5449</v>
      </c>
      <c r="D3726" s="3">
        <v>5</v>
      </c>
      <c r="E3726" s="2" t="s">
        <v>5085</v>
      </c>
      <c r="F3726" s="5">
        <v>2</v>
      </c>
      <c r="G3726" s="5" t="str">
        <f>+VLOOKUP(Hoja1!F3726,Sheet1!$A$1:$B$6,2,0)</f>
        <v>BOG</v>
      </c>
      <c r="H3726" s="2">
        <v>5</v>
      </c>
      <c r="I3726" s="2">
        <v>5</v>
      </c>
      <c r="J3726" s="2">
        <v>5</v>
      </c>
      <c r="K3726" s="2">
        <v>5</v>
      </c>
      <c r="L3726" s="2">
        <v>5</v>
      </c>
      <c r="M3726" s="2">
        <v>5</v>
      </c>
      <c r="N3726" s="2">
        <v>5</v>
      </c>
      <c r="O3726" s="2">
        <v>5</v>
      </c>
      <c r="P3726" s="2" t="s">
        <v>104</v>
      </c>
      <c r="Q3726" s="2">
        <v>2</v>
      </c>
      <c r="Z3726" s="2">
        <v>2</v>
      </c>
      <c r="AJ3726" s="2">
        <v>1</v>
      </c>
      <c r="AM3726" s="2">
        <v>1</v>
      </c>
      <c r="AP3726" s="2">
        <v>2</v>
      </c>
      <c r="AR3726" s="2">
        <v>5</v>
      </c>
      <c r="AS3726" s="2" t="s">
        <v>104</v>
      </c>
    </row>
    <row r="3727" spans="1:45" x14ac:dyDescent="0.25">
      <c r="A3727" s="2">
        <v>110014859</v>
      </c>
      <c r="B3727" s="2" t="s">
        <v>27</v>
      </c>
      <c r="C3727" s="2" t="s">
        <v>5450</v>
      </c>
      <c r="D3727" s="3">
        <v>5</v>
      </c>
      <c r="E3727" s="2" t="s">
        <v>5086</v>
      </c>
      <c r="F3727" s="5">
        <v>5</v>
      </c>
      <c r="G3727" s="5" t="str">
        <f>+VLOOKUP(Hoja1!F3727,Sheet1!$A$1:$B$6,2,0)</f>
        <v>BAQ</v>
      </c>
      <c r="H3727" s="2">
        <v>5</v>
      </c>
      <c r="I3727" s="2">
        <v>5</v>
      </c>
      <c r="J3727" s="2">
        <v>5</v>
      </c>
      <c r="K3727" s="2">
        <v>5</v>
      </c>
      <c r="L3727" s="2">
        <v>5</v>
      </c>
      <c r="M3727" s="2">
        <v>5</v>
      </c>
      <c r="N3727" s="2">
        <v>5</v>
      </c>
      <c r="O3727" s="2">
        <v>5</v>
      </c>
      <c r="Q3727" s="2">
        <v>1</v>
      </c>
      <c r="R3727" s="2">
        <v>1</v>
      </c>
      <c r="Y3727" s="2" t="s">
        <v>5087</v>
      </c>
      <c r="Z3727" s="2">
        <v>2</v>
      </c>
      <c r="AJ3727" s="2">
        <v>1</v>
      </c>
      <c r="AK3727" s="2">
        <v>1</v>
      </c>
      <c r="AL3727" s="2">
        <v>1</v>
      </c>
      <c r="AN3727" s="2">
        <v>1</v>
      </c>
      <c r="AP3727" s="2">
        <v>2</v>
      </c>
      <c r="AR3727" s="2">
        <v>4</v>
      </c>
      <c r="AS3727" s="2" t="s">
        <v>5088</v>
      </c>
    </row>
    <row r="3728" spans="1:45" x14ac:dyDescent="0.25">
      <c r="A3728" s="2">
        <v>110014875</v>
      </c>
      <c r="B3728" s="2" t="s">
        <v>27</v>
      </c>
      <c r="C3728" s="2" t="s">
        <v>5451</v>
      </c>
      <c r="D3728" s="3">
        <v>5</v>
      </c>
      <c r="E3728" s="2" t="s">
        <v>5089</v>
      </c>
      <c r="F3728" s="5">
        <v>3</v>
      </c>
      <c r="G3728" s="5" t="str">
        <f>+VLOOKUP(Hoja1!F3728,Sheet1!$A$1:$B$6,2,0)</f>
        <v>CALI</v>
      </c>
      <c r="H3728" s="2">
        <v>5</v>
      </c>
      <c r="I3728" s="2">
        <v>5</v>
      </c>
      <c r="J3728" s="2">
        <v>5</v>
      </c>
      <c r="K3728" s="2">
        <v>5</v>
      </c>
      <c r="L3728" s="2">
        <v>5</v>
      </c>
      <c r="M3728" s="2">
        <v>5</v>
      </c>
      <c r="N3728" s="2">
        <v>5</v>
      </c>
      <c r="O3728" s="2">
        <v>5</v>
      </c>
      <c r="Q3728" s="2">
        <v>1</v>
      </c>
      <c r="V3728" s="2">
        <v>1</v>
      </c>
      <c r="Z3728" s="2">
        <v>2</v>
      </c>
      <c r="AJ3728" s="2">
        <v>1</v>
      </c>
      <c r="AM3728" s="2">
        <v>1</v>
      </c>
      <c r="AN3728" s="2">
        <v>1</v>
      </c>
      <c r="AP3728" s="2">
        <v>1</v>
      </c>
      <c r="AQ3728" s="2" t="s">
        <v>5090</v>
      </c>
      <c r="AR3728" s="2">
        <v>4</v>
      </c>
    </row>
    <row r="3729" spans="1:45" x14ac:dyDescent="0.25">
      <c r="A3729" s="2">
        <v>110014885</v>
      </c>
      <c r="B3729" s="2" t="s">
        <v>27</v>
      </c>
      <c r="C3729" s="2" t="s">
        <v>5449</v>
      </c>
      <c r="D3729" s="3">
        <v>5</v>
      </c>
      <c r="E3729" s="2" t="s">
        <v>5091</v>
      </c>
      <c r="F3729" s="5">
        <v>2</v>
      </c>
      <c r="G3729" s="5" t="str">
        <f>+VLOOKUP(Hoja1!F3729,Sheet1!$A$1:$B$6,2,0)</f>
        <v>BOG</v>
      </c>
      <c r="H3729" s="2">
        <v>5</v>
      </c>
      <c r="I3729" s="2">
        <v>6</v>
      </c>
      <c r="J3729" s="2">
        <v>5</v>
      </c>
      <c r="K3729" s="2">
        <v>5</v>
      </c>
      <c r="L3729" s="2">
        <v>5</v>
      </c>
      <c r="M3729" s="2">
        <v>5</v>
      </c>
      <c r="N3729" s="2">
        <v>6</v>
      </c>
      <c r="O3729" s="2">
        <v>6</v>
      </c>
      <c r="P3729" s="2" t="s">
        <v>3276</v>
      </c>
      <c r="Q3729" s="2">
        <v>2</v>
      </c>
      <c r="Z3729" s="2">
        <v>2</v>
      </c>
      <c r="AJ3729" s="2">
        <v>2</v>
      </c>
      <c r="AP3729" s="2">
        <v>1</v>
      </c>
      <c r="AQ3729" s="2" t="s">
        <v>538</v>
      </c>
      <c r="AR3729" s="2">
        <v>6</v>
      </c>
      <c r="AS3729" s="2" t="s">
        <v>538</v>
      </c>
    </row>
    <row r="3730" spans="1:45" x14ac:dyDescent="0.25">
      <c r="A3730" s="2">
        <v>110015149</v>
      </c>
      <c r="B3730" s="2" t="s">
        <v>27</v>
      </c>
      <c r="C3730" s="2" t="s">
        <v>5450</v>
      </c>
      <c r="D3730" s="3">
        <v>5</v>
      </c>
      <c r="E3730" s="2" t="s">
        <v>5092</v>
      </c>
      <c r="F3730" s="5">
        <v>5</v>
      </c>
      <c r="G3730" s="5" t="str">
        <f>+VLOOKUP(Hoja1!F3730,Sheet1!$A$1:$B$6,2,0)</f>
        <v>BAQ</v>
      </c>
      <c r="H3730" s="2">
        <v>4</v>
      </c>
      <c r="I3730" s="2">
        <v>3</v>
      </c>
      <c r="J3730" s="2">
        <v>3</v>
      </c>
      <c r="K3730" s="2">
        <v>4</v>
      </c>
      <c r="L3730" s="2">
        <v>4</v>
      </c>
      <c r="M3730" s="2">
        <v>4</v>
      </c>
      <c r="N3730" s="2">
        <v>4</v>
      </c>
      <c r="O3730" s="2">
        <v>4</v>
      </c>
      <c r="Q3730" s="2">
        <v>2</v>
      </c>
      <c r="Z3730" s="2">
        <v>1</v>
      </c>
      <c r="AA3730" s="2">
        <v>1</v>
      </c>
      <c r="AJ3730" s="2">
        <v>1</v>
      </c>
      <c r="AK3730" s="2">
        <v>1</v>
      </c>
      <c r="AM3730" s="2">
        <v>1</v>
      </c>
      <c r="AP3730" s="2">
        <v>2</v>
      </c>
      <c r="AR3730" s="2">
        <v>2</v>
      </c>
    </row>
    <row r="3731" spans="1:45" x14ac:dyDescent="0.25">
      <c r="A3731" s="2">
        <v>110020382</v>
      </c>
      <c r="B3731" s="2" t="s">
        <v>27</v>
      </c>
      <c r="C3731" s="2" t="s">
        <v>5449</v>
      </c>
      <c r="D3731" s="3">
        <v>5</v>
      </c>
      <c r="E3731" s="2" t="s">
        <v>1839</v>
      </c>
      <c r="F3731" s="5">
        <v>4</v>
      </c>
      <c r="G3731" s="5" t="str">
        <f>+VLOOKUP(Hoja1!F3731,Sheet1!$A$1:$B$6,2,0)</f>
        <v>CART</v>
      </c>
      <c r="H3731" s="2">
        <v>4</v>
      </c>
      <c r="I3731" s="2">
        <v>4</v>
      </c>
      <c r="J3731" s="2">
        <v>5</v>
      </c>
      <c r="K3731" s="2">
        <v>4</v>
      </c>
      <c r="L3731" s="2">
        <v>4</v>
      </c>
      <c r="M3731" s="2">
        <v>4</v>
      </c>
      <c r="N3731" s="2">
        <v>5</v>
      </c>
      <c r="O3731" s="2">
        <v>4</v>
      </c>
      <c r="Q3731" s="2">
        <v>1</v>
      </c>
      <c r="V3731" s="2">
        <v>1</v>
      </c>
      <c r="Z3731" s="2">
        <v>2</v>
      </c>
      <c r="AJ3731" s="2">
        <v>1</v>
      </c>
      <c r="AL3731" s="2">
        <v>1</v>
      </c>
      <c r="AP3731" s="2">
        <v>1</v>
      </c>
      <c r="AQ3731" s="2" t="s">
        <v>5093</v>
      </c>
      <c r="AR3731" s="2">
        <v>6</v>
      </c>
    </row>
    <row r="3732" spans="1:45" x14ac:dyDescent="0.25">
      <c r="A3732" s="2">
        <v>110020385</v>
      </c>
      <c r="B3732" s="2" t="s">
        <v>27</v>
      </c>
      <c r="C3732" s="2" t="s">
        <v>5450</v>
      </c>
      <c r="D3732" s="3">
        <v>5</v>
      </c>
      <c r="E3732" s="2" t="s">
        <v>496</v>
      </c>
      <c r="F3732" s="5">
        <v>4</v>
      </c>
      <c r="G3732" s="5" t="str">
        <f>+VLOOKUP(Hoja1!F3732,Sheet1!$A$1:$B$6,2,0)</f>
        <v>CART</v>
      </c>
      <c r="H3732" s="2">
        <v>5</v>
      </c>
      <c r="I3732" s="2">
        <v>5</v>
      </c>
      <c r="J3732" s="2">
        <v>5</v>
      </c>
      <c r="K3732" s="2">
        <v>5</v>
      </c>
      <c r="L3732" s="2">
        <v>5</v>
      </c>
      <c r="M3732" s="2">
        <v>5</v>
      </c>
      <c r="N3732" s="2">
        <v>5</v>
      </c>
      <c r="O3732" s="2">
        <v>5</v>
      </c>
      <c r="Q3732" s="2">
        <v>2</v>
      </c>
      <c r="Z3732" s="2">
        <v>2</v>
      </c>
      <c r="AJ3732" s="2">
        <v>2</v>
      </c>
      <c r="AP3732" s="2">
        <v>1</v>
      </c>
      <c r="AQ3732" s="2" t="s">
        <v>104</v>
      </c>
      <c r="AR3732" s="2">
        <v>4</v>
      </c>
    </row>
    <row r="3733" spans="1:45" x14ac:dyDescent="0.25">
      <c r="A3733" s="2">
        <v>110020573</v>
      </c>
      <c r="B3733" s="2" t="s">
        <v>27</v>
      </c>
      <c r="C3733" s="2" t="s">
        <v>5451</v>
      </c>
      <c r="D3733" s="3">
        <v>5</v>
      </c>
      <c r="E3733" s="2" t="s">
        <v>649</v>
      </c>
      <c r="F3733" s="5">
        <v>5</v>
      </c>
      <c r="G3733" s="5" t="str">
        <f>+VLOOKUP(Hoja1!F3733,Sheet1!$A$1:$B$6,2,0)</f>
        <v>BAQ</v>
      </c>
      <c r="H3733" s="2">
        <v>4</v>
      </c>
      <c r="I3733" s="2">
        <v>3</v>
      </c>
      <c r="J3733" s="2">
        <v>4</v>
      </c>
      <c r="K3733" s="2">
        <v>4</v>
      </c>
      <c r="L3733" s="2">
        <v>4</v>
      </c>
      <c r="M3733" s="2">
        <v>4</v>
      </c>
      <c r="N3733" s="2">
        <v>4</v>
      </c>
      <c r="O3733" s="2">
        <v>4</v>
      </c>
      <c r="Q3733" s="2">
        <v>1</v>
      </c>
      <c r="V3733" s="2">
        <v>1</v>
      </c>
      <c r="Z3733" s="2">
        <v>2</v>
      </c>
      <c r="AJ3733" s="2">
        <v>1</v>
      </c>
      <c r="AM3733" s="2">
        <v>1</v>
      </c>
      <c r="AP3733" s="2">
        <v>1</v>
      </c>
      <c r="AQ3733" s="2" t="s">
        <v>5094</v>
      </c>
      <c r="AR3733" s="2">
        <v>4</v>
      </c>
    </row>
    <row r="3734" spans="1:45" x14ac:dyDescent="0.25">
      <c r="A3734" s="2">
        <v>110020600</v>
      </c>
      <c r="B3734" s="2" t="s">
        <v>27</v>
      </c>
      <c r="C3734" s="2" t="s">
        <v>5449</v>
      </c>
      <c r="D3734" s="3">
        <v>5</v>
      </c>
      <c r="E3734" s="2" t="s">
        <v>32</v>
      </c>
      <c r="F3734" s="5">
        <v>4</v>
      </c>
      <c r="G3734" s="5" t="str">
        <f>+VLOOKUP(Hoja1!F3734,Sheet1!$A$1:$B$6,2,0)</f>
        <v>CART</v>
      </c>
      <c r="H3734" s="2">
        <v>5</v>
      </c>
      <c r="I3734" s="2">
        <v>5</v>
      </c>
      <c r="J3734" s="2">
        <v>5</v>
      </c>
      <c r="K3734" s="2">
        <v>4</v>
      </c>
      <c r="L3734" s="2">
        <v>4</v>
      </c>
      <c r="M3734" s="2">
        <v>4</v>
      </c>
      <c r="N3734" s="2">
        <v>4</v>
      </c>
      <c r="O3734" s="2">
        <v>4</v>
      </c>
      <c r="P3734" s="2" t="s">
        <v>5095</v>
      </c>
      <c r="Q3734" s="2">
        <v>2</v>
      </c>
      <c r="Z3734" s="2">
        <v>2</v>
      </c>
      <c r="AJ3734" s="2">
        <v>1</v>
      </c>
      <c r="AM3734" s="2">
        <v>1</v>
      </c>
      <c r="AP3734" s="2">
        <v>2</v>
      </c>
      <c r="AR3734" s="2">
        <v>3</v>
      </c>
    </row>
    <row r="3735" spans="1:45" x14ac:dyDescent="0.25">
      <c r="A3735" s="2">
        <v>110020620</v>
      </c>
      <c r="B3735" s="2" t="s">
        <v>27</v>
      </c>
      <c r="C3735" s="2" t="s">
        <v>5450</v>
      </c>
      <c r="D3735" s="3">
        <v>5</v>
      </c>
      <c r="E3735" s="2" t="s">
        <v>499</v>
      </c>
      <c r="F3735" s="5">
        <v>3</v>
      </c>
      <c r="G3735" s="5" t="str">
        <f>+VLOOKUP(Hoja1!F3735,Sheet1!$A$1:$B$6,2,0)</f>
        <v>CALI</v>
      </c>
      <c r="H3735" s="2">
        <v>4</v>
      </c>
      <c r="I3735" s="2">
        <v>2</v>
      </c>
      <c r="J3735" s="2">
        <v>4</v>
      </c>
      <c r="K3735" s="2">
        <v>3</v>
      </c>
      <c r="L3735" s="2">
        <v>4</v>
      </c>
      <c r="M3735" s="2">
        <v>4</v>
      </c>
      <c r="N3735" s="2">
        <v>2</v>
      </c>
      <c r="O3735" s="2">
        <v>4</v>
      </c>
      <c r="P3735" s="2" t="s">
        <v>5096</v>
      </c>
      <c r="Q3735" s="2">
        <v>1</v>
      </c>
      <c r="U3735" s="2">
        <v>1</v>
      </c>
      <c r="V3735" s="2">
        <v>1</v>
      </c>
      <c r="Z3735" s="2">
        <v>1</v>
      </c>
      <c r="AA3735" s="2">
        <v>1</v>
      </c>
      <c r="AE3735" s="2">
        <v>1</v>
      </c>
      <c r="AF3735" s="2">
        <v>1</v>
      </c>
      <c r="AG3735" s="2">
        <v>1</v>
      </c>
      <c r="AJ3735" s="2">
        <v>1</v>
      </c>
      <c r="AL3735" s="2">
        <v>1</v>
      </c>
      <c r="AM3735" s="2">
        <v>1</v>
      </c>
      <c r="AN3735" s="2">
        <v>1</v>
      </c>
      <c r="AP3735" s="2">
        <v>1</v>
      </c>
      <c r="AQ3735" s="2" t="s">
        <v>5097</v>
      </c>
      <c r="AR3735" s="2">
        <v>5</v>
      </c>
    </row>
    <row r="3736" spans="1:45" x14ac:dyDescent="0.25">
      <c r="A3736" s="2">
        <v>110020779</v>
      </c>
      <c r="B3736" s="2" t="s">
        <v>27</v>
      </c>
      <c r="C3736" s="2" t="s">
        <v>5449</v>
      </c>
      <c r="D3736" s="3">
        <v>5</v>
      </c>
      <c r="E3736" s="2" t="s">
        <v>592</v>
      </c>
      <c r="F3736" s="5">
        <v>5</v>
      </c>
      <c r="G3736" s="5" t="str">
        <f>+VLOOKUP(Hoja1!F3736,Sheet1!$A$1:$B$6,2,0)</f>
        <v>BAQ</v>
      </c>
      <c r="H3736" s="2">
        <v>5</v>
      </c>
      <c r="I3736" s="2">
        <v>5</v>
      </c>
      <c r="J3736" s="2">
        <v>5</v>
      </c>
      <c r="K3736" s="2">
        <v>5</v>
      </c>
      <c r="L3736" s="2">
        <v>3</v>
      </c>
      <c r="M3736" s="2">
        <v>5</v>
      </c>
      <c r="N3736" s="2">
        <v>5</v>
      </c>
      <c r="O3736" s="2">
        <v>5</v>
      </c>
      <c r="Q3736" s="2">
        <v>2</v>
      </c>
      <c r="Z3736" s="2">
        <v>2</v>
      </c>
      <c r="AJ3736" s="2">
        <v>2</v>
      </c>
      <c r="AP3736" s="2">
        <v>1</v>
      </c>
      <c r="AQ3736" s="2" t="s">
        <v>5098</v>
      </c>
      <c r="AR3736" s="2">
        <v>6</v>
      </c>
    </row>
    <row r="3737" spans="1:45" x14ac:dyDescent="0.25">
      <c r="A3737" s="2">
        <v>110020806</v>
      </c>
      <c r="B3737" s="2" t="s">
        <v>27</v>
      </c>
      <c r="C3737" s="2" t="s">
        <v>5450</v>
      </c>
      <c r="D3737" s="3">
        <v>5</v>
      </c>
      <c r="E3737" s="2" t="s">
        <v>1024</v>
      </c>
      <c r="F3737" s="5">
        <v>5</v>
      </c>
      <c r="G3737" s="5" t="str">
        <f>+VLOOKUP(Hoja1!F3737,Sheet1!$A$1:$B$6,2,0)</f>
        <v>BAQ</v>
      </c>
      <c r="H3737" s="2">
        <v>4</v>
      </c>
      <c r="I3737" s="2">
        <v>4</v>
      </c>
      <c r="J3737" s="2">
        <v>4</v>
      </c>
      <c r="K3737" s="2">
        <v>4</v>
      </c>
      <c r="L3737" s="2">
        <v>4</v>
      </c>
      <c r="M3737" s="2">
        <v>4</v>
      </c>
      <c r="N3737" s="2">
        <v>4</v>
      </c>
      <c r="O3737" s="2">
        <v>6</v>
      </c>
      <c r="P3737" s="2" t="s">
        <v>538</v>
      </c>
      <c r="Q3737" s="2">
        <v>1</v>
      </c>
      <c r="U3737" s="2">
        <v>1</v>
      </c>
      <c r="V3737" s="2">
        <v>1</v>
      </c>
      <c r="W3737" s="2">
        <v>1</v>
      </c>
      <c r="Y3737" s="2" t="s">
        <v>538</v>
      </c>
      <c r="Z3737" s="2">
        <v>1</v>
      </c>
      <c r="AA3737" s="2">
        <v>1</v>
      </c>
      <c r="AC3737" s="2">
        <v>1</v>
      </c>
      <c r="AD3737" s="2">
        <v>1</v>
      </c>
      <c r="AE3737" s="2">
        <v>1</v>
      </c>
      <c r="AG3737" s="2">
        <v>1</v>
      </c>
      <c r="AI3737" s="2" t="s">
        <v>538</v>
      </c>
      <c r="AJ3737" s="2">
        <v>2</v>
      </c>
      <c r="AP3737" s="2">
        <v>2</v>
      </c>
      <c r="AR3737" s="2">
        <v>4</v>
      </c>
      <c r="AS3737" s="2" t="s">
        <v>538</v>
      </c>
    </row>
    <row r="3738" spans="1:45" x14ac:dyDescent="0.25">
      <c r="A3738" s="2">
        <v>110020861</v>
      </c>
      <c r="B3738" s="2" t="s">
        <v>27</v>
      </c>
      <c r="C3738" s="2" t="s">
        <v>5451</v>
      </c>
      <c r="D3738" s="3">
        <v>5</v>
      </c>
      <c r="E3738" s="2" t="s">
        <v>122</v>
      </c>
      <c r="F3738" s="5">
        <v>4</v>
      </c>
      <c r="G3738" s="5" t="str">
        <f>+VLOOKUP(Hoja1!F3738,Sheet1!$A$1:$B$6,2,0)</f>
        <v>CART</v>
      </c>
      <c r="H3738" s="2">
        <v>3</v>
      </c>
      <c r="I3738" s="2">
        <v>3</v>
      </c>
      <c r="J3738" s="2">
        <v>4</v>
      </c>
      <c r="K3738" s="2">
        <v>4</v>
      </c>
      <c r="L3738" s="2">
        <v>4</v>
      </c>
      <c r="M3738" s="2">
        <v>3</v>
      </c>
      <c r="N3738" s="2">
        <v>4</v>
      </c>
      <c r="O3738" s="2">
        <v>5</v>
      </c>
      <c r="P3738" s="2" t="s">
        <v>5099</v>
      </c>
      <c r="Q3738" s="2">
        <v>1</v>
      </c>
      <c r="R3738" s="2">
        <v>1</v>
      </c>
      <c r="U3738" s="2">
        <v>1</v>
      </c>
      <c r="Y3738" s="2" t="s">
        <v>5100</v>
      </c>
      <c r="Z3738" s="2">
        <v>1</v>
      </c>
      <c r="AA3738" s="2">
        <v>1</v>
      </c>
      <c r="AI3738" s="2" t="s">
        <v>5101</v>
      </c>
      <c r="AJ3738" s="2">
        <v>1</v>
      </c>
      <c r="AM3738" s="2">
        <v>1</v>
      </c>
      <c r="AP3738" s="2">
        <v>1</v>
      </c>
      <c r="AQ3738" s="2" t="s">
        <v>1123</v>
      </c>
      <c r="AR3738" s="2">
        <v>6</v>
      </c>
      <c r="AS3738" s="2" t="s">
        <v>5102</v>
      </c>
    </row>
    <row r="3739" spans="1:45" x14ac:dyDescent="0.25">
      <c r="A3739" s="2">
        <v>110020863</v>
      </c>
      <c r="B3739" s="2" t="s">
        <v>27</v>
      </c>
      <c r="C3739" s="2" t="s">
        <v>5449</v>
      </c>
      <c r="D3739" s="3">
        <v>5</v>
      </c>
      <c r="E3739" s="2" t="s">
        <v>1076</v>
      </c>
      <c r="F3739" s="5">
        <v>3</v>
      </c>
      <c r="G3739" s="5" t="str">
        <f>+VLOOKUP(Hoja1!F3739,Sheet1!$A$1:$B$6,2,0)</f>
        <v>CALI</v>
      </c>
      <c r="H3739" s="2">
        <v>3</v>
      </c>
      <c r="I3739" s="2">
        <v>2</v>
      </c>
      <c r="J3739" s="2">
        <v>4</v>
      </c>
      <c r="K3739" s="2">
        <v>3</v>
      </c>
      <c r="L3739" s="2">
        <v>4</v>
      </c>
      <c r="M3739" s="2">
        <v>3</v>
      </c>
      <c r="N3739" s="2">
        <v>4</v>
      </c>
      <c r="O3739" s="2">
        <v>3</v>
      </c>
      <c r="Q3739" s="2">
        <v>1</v>
      </c>
      <c r="R3739" s="2">
        <v>1</v>
      </c>
      <c r="Z3739" s="2">
        <v>1</v>
      </c>
      <c r="AC3739" s="2">
        <v>1</v>
      </c>
      <c r="AG3739" s="2">
        <v>1</v>
      </c>
      <c r="AJ3739" s="2">
        <v>1</v>
      </c>
      <c r="AK3739" s="2">
        <v>1</v>
      </c>
      <c r="AN3739" s="2">
        <v>1</v>
      </c>
      <c r="AP3739" s="2">
        <v>1</v>
      </c>
      <c r="AQ3739" s="2" t="s">
        <v>104</v>
      </c>
      <c r="AR3739" s="2">
        <v>4</v>
      </c>
    </row>
    <row r="3740" spans="1:45" x14ac:dyDescent="0.25">
      <c r="A3740" s="2">
        <v>110021442</v>
      </c>
      <c r="B3740" s="2" t="s">
        <v>27</v>
      </c>
      <c r="C3740" s="2" t="s">
        <v>5450</v>
      </c>
      <c r="D3740" s="3">
        <v>5</v>
      </c>
      <c r="E3740" s="2" t="s">
        <v>1997</v>
      </c>
      <c r="F3740" s="5">
        <v>1</v>
      </c>
      <c r="G3740" s="5" t="str">
        <f>+VLOOKUP(Hoja1!F3740,Sheet1!$A$1:$B$6,2,0)</f>
        <v>MEDE</v>
      </c>
      <c r="H3740" s="2">
        <v>2</v>
      </c>
      <c r="I3740" s="2">
        <v>3</v>
      </c>
      <c r="J3740" s="2">
        <v>5</v>
      </c>
      <c r="K3740" s="2">
        <v>4</v>
      </c>
      <c r="L3740" s="2">
        <v>3</v>
      </c>
      <c r="M3740" s="2">
        <v>3</v>
      </c>
      <c r="N3740" s="2">
        <v>5</v>
      </c>
      <c r="O3740" s="2">
        <v>4</v>
      </c>
      <c r="P3740" s="2" t="s">
        <v>5103</v>
      </c>
      <c r="Q3740" s="2">
        <v>2</v>
      </c>
      <c r="Z3740" s="2">
        <v>1</v>
      </c>
      <c r="AA3740" s="2">
        <v>1</v>
      </c>
      <c r="AH3740" s="2" t="s">
        <v>5104</v>
      </c>
      <c r="AJ3740" s="2">
        <v>1</v>
      </c>
      <c r="AK3740" s="2">
        <v>1</v>
      </c>
      <c r="AL3740" s="2">
        <v>1</v>
      </c>
      <c r="AM3740" s="2">
        <v>1</v>
      </c>
      <c r="AN3740" s="2">
        <v>1</v>
      </c>
      <c r="AP3740" s="2">
        <v>1</v>
      </c>
      <c r="AQ3740" s="2" t="s">
        <v>104</v>
      </c>
      <c r="AR3740" s="2">
        <v>6</v>
      </c>
    </row>
    <row r="3741" spans="1:45" x14ac:dyDescent="0.25">
      <c r="A3741" s="2">
        <v>110023995</v>
      </c>
      <c r="B3741" s="2" t="s">
        <v>27</v>
      </c>
      <c r="C3741" s="2" t="s">
        <v>5449</v>
      </c>
      <c r="D3741" s="3">
        <v>5</v>
      </c>
      <c r="E3741" s="2" t="s">
        <v>1181</v>
      </c>
      <c r="F3741" s="5">
        <v>3</v>
      </c>
      <c r="G3741" s="5" t="str">
        <f>+VLOOKUP(Hoja1!F3741,Sheet1!$A$1:$B$6,2,0)</f>
        <v>CALI</v>
      </c>
      <c r="H3741" s="2">
        <v>5</v>
      </c>
      <c r="I3741" s="2">
        <v>5</v>
      </c>
      <c r="J3741" s="2">
        <v>4</v>
      </c>
      <c r="K3741" s="2">
        <v>4</v>
      </c>
      <c r="L3741" s="2">
        <v>5</v>
      </c>
      <c r="M3741" s="2">
        <v>4</v>
      </c>
      <c r="N3741" s="2">
        <v>4</v>
      </c>
      <c r="O3741" s="2">
        <v>5</v>
      </c>
      <c r="Q3741" s="2">
        <v>2</v>
      </c>
      <c r="Z3741" s="2">
        <v>1</v>
      </c>
      <c r="AA3741" s="2">
        <v>1</v>
      </c>
      <c r="AB3741" s="2">
        <v>1</v>
      </c>
      <c r="AC3741" s="2">
        <v>1</v>
      </c>
      <c r="AJ3741" s="2">
        <v>2</v>
      </c>
      <c r="AP3741" s="2">
        <v>2</v>
      </c>
      <c r="AR3741" s="2">
        <v>6</v>
      </c>
    </row>
    <row r="3742" spans="1:45" x14ac:dyDescent="0.25">
      <c r="A3742" s="2">
        <v>110024002</v>
      </c>
      <c r="B3742" s="2" t="s">
        <v>27</v>
      </c>
      <c r="C3742" s="2" t="s">
        <v>5450</v>
      </c>
      <c r="D3742" s="3">
        <v>5</v>
      </c>
      <c r="E3742" s="2" t="s">
        <v>722</v>
      </c>
      <c r="F3742" s="5">
        <v>3</v>
      </c>
      <c r="G3742" s="5" t="str">
        <f>+VLOOKUP(Hoja1!F3742,Sheet1!$A$1:$B$6,2,0)</f>
        <v>CALI</v>
      </c>
      <c r="H3742" s="2">
        <v>2</v>
      </c>
      <c r="I3742" s="2">
        <v>2</v>
      </c>
      <c r="J3742" s="2">
        <v>5</v>
      </c>
      <c r="K3742" s="2">
        <v>5</v>
      </c>
      <c r="L3742" s="2">
        <v>5</v>
      </c>
      <c r="M3742" s="2">
        <v>5</v>
      </c>
      <c r="N3742" s="2">
        <v>2</v>
      </c>
      <c r="O3742" s="2">
        <v>5</v>
      </c>
      <c r="P3742" s="2" t="s">
        <v>5105</v>
      </c>
      <c r="Q3742" s="2">
        <v>2</v>
      </c>
      <c r="Z3742" s="2">
        <v>1</v>
      </c>
      <c r="AH3742" s="2" t="s">
        <v>5106</v>
      </c>
      <c r="AI3742" s="2" t="s">
        <v>30</v>
      </c>
      <c r="AJ3742" s="2">
        <v>1</v>
      </c>
      <c r="AL3742" s="2">
        <v>1</v>
      </c>
      <c r="AM3742" s="2">
        <v>1</v>
      </c>
      <c r="AP3742" s="2">
        <v>1</v>
      </c>
      <c r="AQ3742" s="2" t="s">
        <v>30</v>
      </c>
      <c r="AR3742" s="2">
        <v>4</v>
      </c>
    </row>
    <row r="3743" spans="1:45" x14ac:dyDescent="0.25">
      <c r="A3743" s="2">
        <v>110024967</v>
      </c>
      <c r="B3743" s="2" t="s">
        <v>27</v>
      </c>
      <c r="C3743" s="2" t="s">
        <v>5451</v>
      </c>
      <c r="D3743" s="3">
        <v>5</v>
      </c>
      <c r="E3743" s="2" t="s">
        <v>1101</v>
      </c>
      <c r="F3743" s="5">
        <v>4</v>
      </c>
      <c r="G3743" s="5" t="str">
        <f>+VLOOKUP(Hoja1!F3743,Sheet1!$A$1:$B$6,2,0)</f>
        <v>CART</v>
      </c>
      <c r="H3743" s="2">
        <v>5</v>
      </c>
      <c r="I3743" s="2">
        <v>5</v>
      </c>
      <c r="J3743" s="2">
        <v>5</v>
      </c>
      <c r="K3743" s="2">
        <v>6</v>
      </c>
      <c r="L3743" s="2">
        <v>4</v>
      </c>
      <c r="M3743" s="2">
        <v>4</v>
      </c>
      <c r="N3743" s="2">
        <v>5</v>
      </c>
      <c r="O3743" s="2">
        <v>4</v>
      </c>
      <c r="Q3743" s="2">
        <v>2</v>
      </c>
      <c r="Z3743" s="2">
        <v>2</v>
      </c>
      <c r="AJ3743" s="2">
        <v>2</v>
      </c>
      <c r="AP3743" s="2">
        <v>1</v>
      </c>
      <c r="AQ3743" s="2" t="s">
        <v>4563</v>
      </c>
      <c r="AR3743" s="2">
        <v>6</v>
      </c>
    </row>
    <row r="3744" spans="1:45" x14ac:dyDescent="0.25">
      <c r="A3744" s="2">
        <v>110025064</v>
      </c>
      <c r="B3744" s="2" t="s">
        <v>27</v>
      </c>
      <c r="C3744" s="2" t="s">
        <v>5449</v>
      </c>
      <c r="D3744" s="3">
        <v>5</v>
      </c>
      <c r="E3744" s="2" t="s">
        <v>648</v>
      </c>
      <c r="F3744" s="5">
        <v>3</v>
      </c>
      <c r="G3744" s="5" t="str">
        <f>+VLOOKUP(Hoja1!F3744,Sheet1!$A$1:$B$6,2,0)</f>
        <v>CALI</v>
      </c>
      <c r="H3744" s="2">
        <v>4</v>
      </c>
      <c r="I3744" s="2">
        <v>3</v>
      </c>
      <c r="J3744" s="2">
        <v>4</v>
      </c>
      <c r="K3744" s="2">
        <v>3</v>
      </c>
      <c r="L3744" s="2">
        <v>2</v>
      </c>
      <c r="M3744" s="2">
        <v>3</v>
      </c>
      <c r="N3744" s="2">
        <v>4</v>
      </c>
      <c r="O3744" s="2">
        <v>4</v>
      </c>
      <c r="Q3744" s="2">
        <v>1</v>
      </c>
      <c r="V3744" s="2">
        <v>1</v>
      </c>
      <c r="Z3744" s="2">
        <v>2</v>
      </c>
      <c r="AJ3744" s="2">
        <v>1</v>
      </c>
      <c r="AL3744" s="2">
        <v>1</v>
      </c>
      <c r="AP3744" s="2">
        <v>1</v>
      </c>
      <c r="AQ3744" s="2" t="s">
        <v>5107</v>
      </c>
      <c r="AR3744" s="2">
        <v>6</v>
      </c>
    </row>
    <row r="3745" spans="1:45" x14ac:dyDescent="0.25">
      <c r="A3745" s="2">
        <v>110025067</v>
      </c>
      <c r="B3745" s="2" t="s">
        <v>27</v>
      </c>
      <c r="C3745" s="2" t="s">
        <v>5450</v>
      </c>
      <c r="D3745" s="3">
        <v>5</v>
      </c>
      <c r="E3745" s="2" t="s">
        <v>1308</v>
      </c>
      <c r="F3745" s="5">
        <v>1</v>
      </c>
      <c r="G3745" s="5" t="str">
        <f>+VLOOKUP(Hoja1!F3745,Sheet1!$A$1:$B$6,2,0)</f>
        <v>MEDE</v>
      </c>
      <c r="H3745" s="2">
        <v>4</v>
      </c>
      <c r="I3745" s="2">
        <v>3</v>
      </c>
      <c r="J3745" s="2">
        <v>4</v>
      </c>
      <c r="K3745" s="2">
        <v>3</v>
      </c>
      <c r="L3745" s="2">
        <v>4</v>
      </c>
      <c r="M3745" s="2">
        <v>4</v>
      </c>
      <c r="N3745" s="2">
        <v>4</v>
      </c>
      <c r="O3745" s="2">
        <v>3</v>
      </c>
      <c r="Q3745" s="2">
        <v>2</v>
      </c>
      <c r="Z3745" s="2">
        <v>1</v>
      </c>
      <c r="AE3745" s="2">
        <v>1</v>
      </c>
      <c r="AJ3745" s="2">
        <v>2</v>
      </c>
      <c r="AP3745" s="2">
        <v>1</v>
      </c>
      <c r="AQ3745" s="2" t="s">
        <v>80</v>
      </c>
      <c r="AR3745" s="2">
        <v>6</v>
      </c>
    </row>
    <row r="3746" spans="1:45" x14ac:dyDescent="0.25">
      <c r="A3746" s="2">
        <v>110025102</v>
      </c>
      <c r="B3746" s="2" t="s">
        <v>27</v>
      </c>
      <c r="C3746" s="2" t="s">
        <v>5449</v>
      </c>
      <c r="D3746" s="3">
        <v>5</v>
      </c>
      <c r="E3746" s="2" t="s">
        <v>1052</v>
      </c>
      <c r="F3746" s="5">
        <v>5</v>
      </c>
      <c r="G3746" s="5" t="str">
        <f>+VLOOKUP(Hoja1!F3746,Sheet1!$A$1:$B$6,2,0)</f>
        <v>BAQ</v>
      </c>
      <c r="H3746" s="2">
        <v>5</v>
      </c>
      <c r="I3746" s="2">
        <v>4</v>
      </c>
      <c r="J3746" s="2">
        <v>5</v>
      </c>
      <c r="K3746" s="2">
        <v>4</v>
      </c>
      <c r="L3746" s="2">
        <v>4</v>
      </c>
      <c r="M3746" s="2">
        <v>4</v>
      </c>
      <c r="N3746" s="2">
        <v>4</v>
      </c>
      <c r="O3746" s="2">
        <v>4</v>
      </c>
      <c r="Q3746" s="2">
        <v>2</v>
      </c>
      <c r="Z3746" s="2">
        <v>2</v>
      </c>
      <c r="AJ3746" s="2">
        <v>2</v>
      </c>
      <c r="AP3746" s="2">
        <v>1</v>
      </c>
      <c r="AQ3746" s="2" t="s">
        <v>104</v>
      </c>
      <c r="AR3746" s="2">
        <v>4</v>
      </c>
    </row>
    <row r="3747" spans="1:45" x14ac:dyDescent="0.25">
      <c r="A3747" s="2">
        <v>110025172</v>
      </c>
      <c r="B3747" s="2" t="s">
        <v>27</v>
      </c>
      <c r="C3747" s="2" t="s">
        <v>5450</v>
      </c>
      <c r="D3747" s="3">
        <v>5</v>
      </c>
      <c r="E3747" s="2" t="s">
        <v>317</v>
      </c>
      <c r="F3747" s="5">
        <v>3</v>
      </c>
      <c r="G3747" s="5" t="str">
        <f>+VLOOKUP(Hoja1!F3747,Sheet1!$A$1:$B$6,2,0)</f>
        <v>CALI</v>
      </c>
      <c r="H3747" s="2">
        <v>5</v>
      </c>
      <c r="I3747" s="2">
        <v>4</v>
      </c>
      <c r="J3747" s="2">
        <v>4</v>
      </c>
      <c r="K3747" s="2">
        <v>5</v>
      </c>
      <c r="L3747" s="2">
        <v>4</v>
      </c>
      <c r="M3747" s="2">
        <v>4</v>
      </c>
      <c r="N3747" s="2">
        <v>5</v>
      </c>
      <c r="O3747" s="2">
        <v>5</v>
      </c>
      <c r="Q3747" s="2">
        <v>2</v>
      </c>
      <c r="Z3747" s="2">
        <v>2</v>
      </c>
      <c r="AJ3747" s="2">
        <v>2</v>
      </c>
      <c r="AP3747" s="2">
        <v>1</v>
      </c>
      <c r="AQ3747" s="2" t="s">
        <v>5108</v>
      </c>
      <c r="AR3747" s="2">
        <v>2</v>
      </c>
    </row>
    <row r="3748" spans="1:45" x14ac:dyDescent="0.25">
      <c r="A3748" s="2">
        <v>110025178</v>
      </c>
      <c r="B3748" s="2" t="s">
        <v>27</v>
      </c>
      <c r="C3748" s="2" t="s">
        <v>5449</v>
      </c>
      <c r="D3748" s="3">
        <v>5</v>
      </c>
      <c r="E3748" s="2" t="s">
        <v>487</v>
      </c>
      <c r="F3748" s="5">
        <v>2</v>
      </c>
      <c r="G3748" s="5" t="str">
        <f>+VLOOKUP(Hoja1!F3748,Sheet1!$A$1:$B$6,2,0)</f>
        <v>BOG</v>
      </c>
      <c r="H3748" s="2">
        <v>5</v>
      </c>
      <c r="I3748" s="2">
        <v>5</v>
      </c>
      <c r="J3748" s="2">
        <v>2</v>
      </c>
      <c r="K3748" s="2">
        <v>5</v>
      </c>
      <c r="L3748" s="2">
        <v>4</v>
      </c>
      <c r="M3748" s="2">
        <v>3</v>
      </c>
      <c r="N3748" s="2">
        <v>5</v>
      </c>
      <c r="O3748" s="2">
        <v>5</v>
      </c>
      <c r="Q3748" s="2">
        <v>2</v>
      </c>
      <c r="Z3748" s="2">
        <v>1</v>
      </c>
      <c r="AB3748" s="2">
        <v>1</v>
      </c>
      <c r="AJ3748" s="2">
        <v>1</v>
      </c>
      <c r="AL3748" s="2">
        <v>1</v>
      </c>
      <c r="AM3748" s="2">
        <v>1</v>
      </c>
      <c r="AP3748" s="2">
        <v>1</v>
      </c>
      <c r="AQ3748" s="2" t="s">
        <v>116</v>
      </c>
      <c r="AR3748" s="2">
        <v>4</v>
      </c>
    </row>
    <row r="3749" spans="1:45" x14ac:dyDescent="0.25">
      <c r="A3749" s="2">
        <v>110025235</v>
      </c>
      <c r="B3749" s="2" t="s">
        <v>27</v>
      </c>
      <c r="C3749" s="2" t="s">
        <v>5450</v>
      </c>
      <c r="D3749" s="3">
        <v>5</v>
      </c>
      <c r="E3749" s="2" t="s">
        <v>204</v>
      </c>
      <c r="F3749" s="5">
        <v>2</v>
      </c>
      <c r="G3749" s="5" t="str">
        <f>+VLOOKUP(Hoja1!F3749,Sheet1!$A$1:$B$6,2,0)</f>
        <v>BOG</v>
      </c>
      <c r="H3749" s="2">
        <v>3</v>
      </c>
      <c r="I3749" s="2">
        <v>3</v>
      </c>
      <c r="J3749" s="2">
        <v>5</v>
      </c>
      <c r="K3749" s="2">
        <v>5</v>
      </c>
      <c r="L3749" s="2">
        <v>5</v>
      </c>
      <c r="M3749" s="2">
        <v>5</v>
      </c>
      <c r="N3749" s="2">
        <v>5</v>
      </c>
      <c r="O3749" s="2">
        <v>5</v>
      </c>
      <c r="P3749" s="2" t="s">
        <v>5109</v>
      </c>
      <c r="Q3749" s="2">
        <v>2</v>
      </c>
      <c r="Z3749" s="2">
        <v>2</v>
      </c>
      <c r="AJ3749" s="2">
        <v>1</v>
      </c>
      <c r="AL3749" s="2">
        <v>1</v>
      </c>
      <c r="AP3749" s="2">
        <v>1</v>
      </c>
      <c r="AQ3749" s="2" t="s">
        <v>5110</v>
      </c>
      <c r="AR3749" s="2">
        <v>3</v>
      </c>
    </row>
    <row r="3750" spans="1:45" x14ac:dyDescent="0.25">
      <c r="A3750" s="2">
        <v>110025308</v>
      </c>
      <c r="B3750" s="2" t="s">
        <v>27</v>
      </c>
      <c r="C3750" s="2" t="s">
        <v>5451</v>
      </c>
      <c r="D3750" s="3">
        <v>5</v>
      </c>
      <c r="E3750" s="2" t="s">
        <v>1053</v>
      </c>
      <c r="F3750" s="5">
        <v>2</v>
      </c>
      <c r="G3750" s="5" t="str">
        <f>+VLOOKUP(Hoja1!F3750,Sheet1!$A$1:$B$6,2,0)</f>
        <v>BOG</v>
      </c>
      <c r="H3750" s="2">
        <v>4</v>
      </c>
      <c r="I3750" s="2">
        <v>3</v>
      </c>
      <c r="J3750" s="2">
        <v>3</v>
      </c>
      <c r="K3750" s="2">
        <v>2</v>
      </c>
      <c r="L3750" s="2">
        <v>2</v>
      </c>
      <c r="M3750" s="2">
        <v>3</v>
      </c>
      <c r="N3750" s="2">
        <v>3</v>
      </c>
      <c r="O3750" s="2">
        <v>3</v>
      </c>
      <c r="Q3750" s="2">
        <v>1</v>
      </c>
      <c r="V3750" s="2">
        <v>1</v>
      </c>
      <c r="W3750" s="2">
        <v>1</v>
      </c>
      <c r="Y3750" s="2" t="s">
        <v>5111</v>
      </c>
      <c r="Z3750" s="2">
        <v>1</v>
      </c>
      <c r="AC3750" s="2">
        <v>1</v>
      </c>
      <c r="AE3750" s="2">
        <v>1</v>
      </c>
      <c r="AJ3750" s="2">
        <v>2</v>
      </c>
      <c r="AP3750" s="2">
        <v>2</v>
      </c>
      <c r="AR3750" s="2">
        <v>2</v>
      </c>
      <c r="AS3750" s="2" t="s">
        <v>5112</v>
      </c>
    </row>
    <row r="3751" spans="1:45" x14ac:dyDescent="0.25">
      <c r="A3751" s="2">
        <v>110025808</v>
      </c>
      <c r="B3751" s="2" t="s">
        <v>27</v>
      </c>
      <c r="C3751" s="2" t="s">
        <v>5449</v>
      </c>
      <c r="D3751" s="3">
        <v>5</v>
      </c>
      <c r="E3751" s="2" t="s">
        <v>295</v>
      </c>
      <c r="F3751" s="5">
        <v>4</v>
      </c>
      <c r="G3751" s="5" t="str">
        <f>+VLOOKUP(Hoja1!F3751,Sheet1!$A$1:$B$6,2,0)</f>
        <v>CART</v>
      </c>
      <c r="H3751" s="2">
        <v>5</v>
      </c>
      <c r="I3751" s="2">
        <v>3</v>
      </c>
      <c r="J3751" s="2">
        <v>5</v>
      </c>
      <c r="K3751" s="2">
        <v>5</v>
      </c>
      <c r="L3751" s="2">
        <v>4</v>
      </c>
      <c r="M3751" s="2">
        <v>5</v>
      </c>
      <c r="N3751" s="2">
        <v>4</v>
      </c>
      <c r="O3751" s="2">
        <v>5</v>
      </c>
      <c r="P3751" s="2" t="s">
        <v>88</v>
      </c>
      <c r="Q3751" s="2">
        <v>2</v>
      </c>
      <c r="Z3751" s="2">
        <v>2</v>
      </c>
      <c r="AJ3751" s="2">
        <v>2</v>
      </c>
      <c r="AP3751" s="2">
        <v>1</v>
      </c>
      <c r="AQ3751" s="2" t="s">
        <v>104</v>
      </c>
      <c r="AR3751" s="2">
        <v>2</v>
      </c>
      <c r="AS3751" s="2" t="s">
        <v>88</v>
      </c>
    </row>
    <row r="3752" spans="1:45" x14ac:dyDescent="0.25">
      <c r="A3752" s="2">
        <v>110026281</v>
      </c>
      <c r="B3752" s="2" t="s">
        <v>27</v>
      </c>
      <c r="C3752" s="2" t="s">
        <v>5450</v>
      </c>
      <c r="D3752" s="3">
        <v>5</v>
      </c>
      <c r="E3752" s="2" t="s">
        <v>2736</v>
      </c>
      <c r="F3752" s="5">
        <v>4</v>
      </c>
      <c r="G3752" s="5" t="str">
        <f>+VLOOKUP(Hoja1!F3752,Sheet1!$A$1:$B$6,2,0)</f>
        <v>CART</v>
      </c>
      <c r="H3752" s="2">
        <v>1</v>
      </c>
      <c r="I3752" s="2">
        <v>1</v>
      </c>
      <c r="J3752" s="2">
        <v>1</v>
      </c>
      <c r="K3752" s="2">
        <v>1</v>
      </c>
      <c r="L3752" s="2">
        <v>1</v>
      </c>
      <c r="M3752" s="2">
        <v>1</v>
      </c>
      <c r="N3752" s="2">
        <v>1</v>
      </c>
      <c r="O3752" s="2">
        <v>1</v>
      </c>
      <c r="Q3752" s="2">
        <v>1</v>
      </c>
      <c r="T3752" s="2">
        <v>1</v>
      </c>
      <c r="Z3752" s="2">
        <v>2</v>
      </c>
      <c r="AJ3752" s="2">
        <v>2</v>
      </c>
      <c r="AP3752" s="2">
        <v>2</v>
      </c>
      <c r="AR3752" s="2">
        <v>6</v>
      </c>
    </row>
    <row r="3753" spans="1:45" x14ac:dyDescent="0.25">
      <c r="A3753" s="2">
        <v>110026367</v>
      </c>
      <c r="B3753" s="2" t="s">
        <v>27</v>
      </c>
      <c r="C3753" s="2" t="s">
        <v>5449</v>
      </c>
      <c r="D3753" s="3">
        <v>5</v>
      </c>
      <c r="E3753" s="2" t="s">
        <v>873</v>
      </c>
      <c r="F3753" s="5">
        <v>3</v>
      </c>
      <c r="G3753" s="5" t="str">
        <f>+VLOOKUP(Hoja1!F3753,Sheet1!$A$1:$B$6,2,0)</f>
        <v>CALI</v>
      </c>
      <c r="H3753" s="2">
        <v>5</v>
      </c>
      <c r="I3753" s="2">
        <v>5</v>
      </c>
      <c r="J3753" s="2">
        <v>5</v>
      </c>
      <c r="K3753" s="2">
        <v>5</v>
      </c>
      <c r="L3753" s="2">
        <v>4</v>
      </c>
      <c r="M3753" s="2">
        <v>4</v>
      </c>
      <c r="N3753" s="2">
        <v>5</v>
      </c>
      <c r="O3753" s="2">
        <v>5</v>
      </c>
      <c r="Q3753" s="2">
        <v>2</v>
      </c>
      <c r="Z3753" s="2">
        <v>2</v>
      </c>
      <c r="AJ3753" s="2">
        <v>1</v>
      </c>
      <c r="AL3753" s="2">
        <v>1</v>
      </c>
      <c r="AP3753" s="2">
        <v>1</v>
      </c>
      <c r="AQ3753" s="2" t="s">
        <v>104</v>
      </c>
      <c r="AR3753" s="2">
        <v>4</v>
      </c>
    </row>
    <row r="3754" spans="1:45" x14ac:dyDescent="0.25">
      <c r="A3754" s="2">
        <v>110027219</v>
      </c>
      <c r="B3754" s="2" t="s">
        <v>27</v>
      </c>
      <c r="C3754" s="2" t="s">
        <v>5450</v>
      </c>
      <c r="D3754" s="3">
        <v>5</v>
      </c>
      <c r="E3754" s="2" t="s">
        <v>199</v>
      </c>
      <c r="F3754" s="5">
        <v>5</v>
      </c>
      <c r="G3754" s="5" t="str">
        <f>+VLOOKUP(Hoja1!F3754,Sheet1!$A$1:$B$6,2,0)</f>
        <v>BAQ</v>
      </c>
      <c r="H3754" s="2">
        <v>2</v>
      </c>
      <c r="I3754" s="2">
        <v>1</v>
      </c>
      <c r="J3754" s="2">
        <v>4</v>
      </c>
      <c r="K3754" s="2">
        <v>3</v>
      </c>
      <c r="L3754" s="2">
        <v>1</v>
      </c>
      <c r="M3754" s="2">
        <v>1</v>
      </c>
      <c r="N3754" s="2">
        <v>3</v>
      </c>
      <c r="O3754" s="2">
        <v>5</v>
      </c>
      <c r="P3754" s="2" t="s">
        <v>5113</v>
      </c>
      <c r="Q3754" s="2">
        <v>2</v>
      </c>
      <c r="Z3754" s="2">
        <v>1</v>
      </c>
      <c r="AA3754" s="2">
        <v>1</v>
      </c>
      <c r="AE3754" s="2">
        <v>1</v>
      </c>
      <c r="AH3754" s="2" t="s">
        <v>5114</v>
      </c>
      <c r="AI3754" s="2" t="s">
        <v>88</v>
      </c>
      <c r="AJ3754" s="2">
        <v>2</v>
      </c>
      <c r="AP3754" s="2">
        <v>1</v>
      </c>
      <c r="AQ3754" s="2" t="s">
        <v>5115</v>
      </c>
      <c r="AR3754" s="2">
        <v>6</v>
      </c>
      <c r="AS3754" s="2" t="s">
        <v>5116</v>
      </c>
    </row>
    <row r="3755" spans="1:45" x14ac:dyDescent="0.25">
      <c r="A3755" s="2">
        <v>110027246</v>
      </c>
      <c r="B3755" s="2" t="s">
        <v>27</v>
      </c>
      <c r="C3755" s="2" t="s">
        <v>5451</v>
      </c>
      <c r="D3755" s="3">
        <v>5</v>
      </c>
      <c r="E3755" s="2" t="s">
        <v>551</v>
      </c>
      <c r="F3755" s="5">
        <v>4</v>
      </c>
      <c r="G3755" s="5" t="str">
        <f>+VLOOKUP(Hoja1!F3755,Sheet1!$A$1:$B$6,2,0)</f>
        <v>CART</v>
      </c>
      <c r="H3755" s="2">
        <v>4</v>
      </c>
      <c r="I3755" s="2">
        <v>6</v>
      </c>
      <c r="J3755" s="2">
        <v>5</v>
      </c>
      <c r="K3755" s="2">
        <v>4</v>
      </c>
      <c r="L3755" s="2">
        <v>2</v>
      </c>
      <c r="M3755" s="2">
        <v>3</v>
      </c>
      <c r="N3755" s="2">
        <v>6</v>
      </c>
      <c r="O3755" s="2">
        <v>6</v>
      </c>
      <c r="P3755" s="2" t="s">
        <v>5117</v>
      </c>
      <c r="Q3755" s="2">
        <v>1</v>
      </c>
      <c r="R3755" s="2">
        <v>1</v>
      </c>
      <c r="U3755" s="2">
        <v>1</v>
      </c>
      <c r="Z3755" s="2">
        <v>1</v>
      </c>
      <c r="AA3755" s="2">
        <v>1</v>
      </c>
      <c r="AE3755" s="2">
        <v>1</v>
      </c>
      <c r="AJ3755" s="2">
        <v>2</v>
      </c>
      <c r="AP3755" s="2">
        <v>2</v>
      </c>
      <c r="AR3755" s="2">
        <v>3</v>
      </c>
    </row>
    <row r="3756" spans="1:45" x14ac:dyDescent="0.25">
      <c r="A3756" s="2">
        <v>110028123</v>
      </c>
      <c r="B3756" s="2" t="s">
        <v>27</v>
      </c>
      <c r="C3756" s="2" t="s">
        <v>5449</v>
      </c>
      <c r="D3756" s="3">
        <v>5</v>
      </c>
      <c r="E3756" s="2" t="s">
        <v>1133</v>
      </c>
      <c r="F3756" s="5">
        <v>1</v>
      </c>
      <c r="G3756" s="5" t="str">
        <f>+VLOOKUP(Hoja1!F3756,Sheet1!$A$1:$B$6,2,0)</f>
        <v>MEDE</v>
      </c>
      <c r="H3756" s="2">
        <v>3</v>
      </c>
      <c r="I3756" s="2">
        <v>3</v>
      </c>
      <c r="J3756" s="2">
        <v>4</v>
      </c>
      <c r="K3756" s="2">
        <v>3</v>
      </c>
      <c r="L3756" s="2">
        <v>3</v>
      </c>
      <c r="M3756" s="2">
        <v>2</v>
      </c>
      <c r="N3756" s="2">
        <v>3</v>
      </c>
      <c r="O3756" s="2">
        <v>3</v>
      </c>
      <c r="P3756" s="2" t="s">
        <v>5118</v>
      </c>
      <c r="Q3756" s="2">
        <v>2</v>
      </c>
      <c r="Z3756" s="2">
        <v>1</v>
      </c>
      <c r="AA3756" s="2">
        <v>1</v>
      </c>
      <c r="AJ3756" s="2">
        <v>1</v>
      </c>
      <c r="AL3756" s="2">
        <v>1</v>
      </c>
      <c r="AM3756" s="2">
        <v>1</v>
      </c>
      <c r="AN3756" s="2">
        <v>1</v>
      </c>
      <c r="AP3756" s="2">
        <v>1</v>
      </c>
      <c r="AQ3756" s="2" t="s">
        <v>5119</v>
      </c>
      <c r="AR3756" s="2">
        <v>6</v>
      </c>
    </row>
    <row r="3757" spans="1:45" x14ac:dyDescent="0.25">
      <c r="A3757" s="2">
        <v>110028311</v>
      </c>
      <c r="B3757" s="2" t="s">
        <v>27</v>
      </c>
      <c r="C3757" s="2" t="s">
        <v>5450</v>
      </c>
      <c r="D3757" s="3">
        <v>5</v>
      </c>
      <c r="E3757" s="2" t="s">
        <v>893</v>
      </c>
      <c r="F3757" s="5">
        <v>4</v>
      </c>
      <c r="G3757" s="5" t="str">
        <f>+VLOOKUP(Hoja1!F3757,Sheet1!$A$1:$B$6,2,0)</f>
        <v>CART</v>
      </c>
      <c r="H3757" s="2">
        <v>3</v>
      </c>
      <c r="I3757" s="2">
        <v>3</v>
      </c>
      <c r="J3757" s="2">
        <v>5</v>
      </c>
      <c r="K3757" s="2">
        <v>4</v>
      </c>
      <c r="L3757" s="2">
        <v>5</v>
      </c>
      <c r="M3757" s="2">
        <v>2</v>
      </c>
      <c r="N3757" s="2">
        <v>4</v>
      </c>
      <c r="O3757" s="2">
        <v>4</v>
      </c>
      <c r="P3757" s="2" t="s">
        <v>5120</v>
      </c>
      <c r="Q3757" s="2">
        <v>2</v>
      </c>
      <c r="Z3757" s="2">
        <v>1</v>
      </c>
      <c r="AA3757" s="2">
        <v>1</v>
      </c>
      <c r="AE3757" s="2">
        <v>1</v>
      </c>
      <c r="AJ3757" s="2">
        <v>1</v>
      </c>
      <c r="AL3757" s="2">
        <v>1</v>
      </c>
      <c r="AM3757" s="2">
        <v>1</v>
      </c>
      <c r="AN3757" s="2">
        <v>1</v>
      </c>
      <c r="AP3757" s="2">
        <v>1</v>
      </c>
      <c r="AQ3757" s="2" t="s">
        <v>5121</v>
      </c>
      <c r="AR3757" s="2">
        <v>5</v>
      </c>
    </row>
    <row r="3758" spans="1:45" x14ac:dyDescent="0.25">
      <c r="A3758" s="2">
        <v>110028489</v>
      </c>
      <c r="B3758" s="2" t="s">
        <v>27</v>
      </c>
      <c r="C3758" s="2" t="s">
        <v>5449</v>
      </c>
      <c r="D3758" s="3">
        <v>5</v>
      </c>
      <c r="E3758" s="2" t="s">
        <v>232</v>
      </c>
      <c r="F3758" s="5">
        <v>5</v>
      </c>
      <c r="G3758" s="5" t="str">
        <f>+VLOOKUP(Hoja1!F3758,Sheet1!$A$1:$B$6,2,0)</f>
        <v>BAQ</v>
      </c>
      <c r="H3758" s="2">
        <v>5</v>
      </c>
      <c r="I3758" s="2">
        <v>5</v>
      </c>
      <c r="J3758" s="2">
        <v>5</v>
      </c>
      <c r="K3758" s="2">
        <v>5</v>
      </c>
      <c r="L3758" s="2">
        <v>5</v>
      </c>
      <c r="M3758" s="2">
        <v>5</v>
      </c>
      <c r="N3758" s="2">
        <v>5</v>
      </c>
      <c r="O3758" s="2">
        <v>5</v>
      </c>
      <c r="P3758" s="2" t="s">
        <v>5122</v>
      </c>
      <c r="Q3758" s="2">
        <v>2</v>
      </c>
      <c r="Z3758" s="2">
        <v>1</v>
      </c>
      <c r="AA3758" s="2">
        <v>1</v>
      </c>
      <c r="AC3758" s="2">
        <v>1</v>
      </c>
      <c r="AE3758" s="2">
        <v>1</v>
      </c>
      <c r="AI3758" s="2" t="s">
        <v>5123</v>
      </c>
      <c r="AJ3758" s="2">
        <v>1</v>
      </c>
      <c r="AK3758" s="2">
        <v>1</v>
      </c>
      <c r="AL3758" s="2">
        <v>1</v>
      </c>
      <c r="AM3758" s="2">
        <v>1</v>
      </c>
      <c r="AN3758" s="2">
        <v>1</v>
      </c>
      <c r="AP3758" s="2">
        <v>1</v>
      </c>
      <c r="AQ3758" s="2" t="s">
        <v>5124</v>
      </c>
      <c r="AR3758" s="2">
        <v>5</v>
      </c>
      <c r="AS3758" s="2" t="s">
        <v>5125</v>
      </c>
    </row>
    <row r="3759" spans="1:45" x14ac:dyDescent="0.25">
      <c r="A3759" s="2">
        <v>110028780</v>
      </c>
      <c r="B3759" s="2" t="s">
        <v>27</v>
      </c>
      <c r="C3759" s="2" t="s">
        <v>5450</v>
      </c>
      <c r="D3759" s="3">
        <v>5</v>
      </c>
      <c r="E3759" s="2" t="s">
        <v>1154</v>
      </c>
      <c r="F3759" s="5">
        <v>1</v>
      </c>
      <c r="G3759" s="5" t="str">
        <f>+VLOOKUP(Hoja1!F3759,Sheet1!$A$1:$B$6,2,0)</f>
        <v>MEDE</v>
      </c>
      <c r="H3759" s="2">
        <v>4</v>
      </c>
      <c r="I3759" s="2">
        <v>4</v>
      </c>
      <c r="J3759" s="2">
        <v>4</v>
      </c>
      <c r="K3759" s="2">
        <v>4</v>
      </c>
      <c r="L3759" s="2">
        <v>3</v>
      </c>
      <c r="M3759" s="2">
        <v>4</v>
      </c>
      <c r="N3759" s="2">
        <v>3</v>
      </c>
      <c r="O3759" s="2">
        <v>6</v>
      </c>
      <c r="Q3759" s="2">
        <v>1</v>
      </c>
      <c r="R3759" s="2">
        <v>1</v>
      </c>
      <c r="U3759" s="2">
        <v>1</v>
      </c>
      <c r="Z3759" s="2">
        <v>1</v>
      </c>
      <c r="AA3759" s="2">
        <v>1</v>
      </c>
      <c r="AH3759" s="2" t="s">
        <v>5126</v>
      </c>
      <c r="AI3759" s="2" t="s">
        <v>5127</v>
      </c>
      <c r="AJ3759" s="2">
        <v>2</v>
      </c>
      <c r="AP3759" s="2">
        <v>1</v>
      </c>
      <c r="AQ3759" s="2" t="s">
        <v>5128</v>
      </c>
      <c r="AR3759" s="2">
        <v>6</v>
      </c>
      <c r="AS3759" s="2" t="s">
        <v>5129</v>
      </c>
    </row>
    <row r="3760" spans="1:45" x14ac:dyDescent="0.25">
      <c r="A3760" s="2">
        <v>110029519</v>
      </c>
      <c r="B3760" s="2" t="s">
        <v>27</v>
      </c>
      <c r="C3760" s="2" t="s">
        <v>5451</v>
      </c>
      <c r="D3760" s="3">
        <v>5</v>
      </c>
      <c r="E3760" s="2" t="s">
        <v>555</v>
      </c>
      <c r="F3760" s="5">
        <v>2</v>
      </c>
      <c r="G3760" s="5" t="str">
        <f>+VLOOKUP(Hoja1!F3760,Sheet1!$A$1:$B$6,2,0)</f>
        <v>BOG</v>
      </c>
      <c r="H3760" s="2">
        <v>4</v>
      </c>
      <c r="I3760" s="2">
        <v>4</v>
      </c>
      <c r="J3760" s="2">
        <v>4</v>
      </c>
      <c r="K3760" s="2">
        <v>4</v>
      </c>
      <c r="L3760" s="2">
        <v>4</v>
      </c>
      <c r="M3760" s="2">
        <v>4</v>
      </c>
      <c r="N3760" s="2">
        <v>4</v>
      </c>
      <c r="O3760" s="2">
        <v>4</v>
      </c>
      <c r="Q3760" s="2">
        <v>2</v>
      </c>
      <c r="Z3760" s="2">
        <v>1</v>
      </c>
      <c r="AC3760" s="2">
        <v>1</v>
      </c>
      <c r="AE3760" s="2">
        <v>1</v>
      </c>
      <c r="AH3760" s="2" t="s">
        <v>3189</v>
      </c>
      <c r="AJ3760" s="2">
        <v>1</v>
      </c>
      <c r="AL3760" s="2">
        <v>1</v>
      </c>
      <c r="AM3760" s="2">
        <v>1</v>
      </c>
      <c r="AP3760" s="2">
        <v>1</v>
      </c>
      <c r="AQ3760" s="2" t="s">
        <v>5130</v>
      </c>
      <c r="AR3760" s="2">
        <v>4</v>
      </c>
    </row>
    <row r="3761" spans="1:45" x14ac:dyDescent="0.25">
      <c r="A3761" s="2">
        <v>110030198</v>
      </c>
      <c r="B3761" s="2" t="s">
        <v>27</v>
      </c>
      <c r="C3761" s="2" t="s">
        <v>5449</v>
      </c>
      <c r="D3761" s="3">
        <v>5</v>
      </c>
      <c r="E3761" s="2" t="s">
        <v>1812</v>
      </c>
      <c r="F3761" s="5">
        <v>5</v>
      </c>
      <c r="G3761" s="5" t="str">
        <f>+VLOOKUP(Hoja1!F3761,Sheet1!$A$1:$B$6,2,0)</f>
        <v>BAQ</v>
      </c>
      <c r="H3761" s="2">
        <v>4</v>
      </c>
      <c r="I3761" s="2">
        <v>4</v>
      </c>
      <c r="J3761" s="2">
        <v>4</v>
      </c>
      <c r="K3761" s="2">
        <v>5</v>
      </c>
      <c r="L3761" s="2">
        <v>5</v>
      </c>
      <c r="M3761" s="2">
        <v>5</v>
      </c>
      <c r="N3761" s="2">
        <v>5</v>
      </c>
      <c r="O3761" s="2">
        <v>5</v>
      </c>
      <c r="Q3761" s="2">
        <v>2</v>
      </c>
      <c r="Z3761" s="2">
        <v>2</v>
      </c>
      <c r="AJ3761" s="2">
        <v>2</v>
      </c>
      <c r="AP3761" s="2">
        <v>1</v>
      </c>
      <c r="AQ3761" s="2" t="s">
        <v>80</v>
      </c>
      <c r="AR3761" s="2">
        <v>3</v>
      </c>
    </row>
    <row r="3762" spans="1:45" x14ac:dyDescent="0.25">
      <c r="A3762" s="2">
        <v>110030494</v>
      </c>
      <c r="B3762" s="2" t="s">
        <v>27</v>
      </c>
      <c r="C3762" s="2" t="s">
        <v>5450</v>
      </c>
      <c r="D3762" s="3">
        <v>5</v>
      </c>
      <c r="E3762" s="2" t="s">
        <v>2639</v>
      </c>
      <c r="F3762" s="5">
        <v>4</v>
      </c>
      <c r="G3762" s="5" t="str">
        <f>+VLOOKUP(Hoja1!F3762,Sheet1!$A$1:$B$6,2,0)</f>
        <v>CART</v>
      </c>
      <c r="H3762" s="2">
        <v>5</v>
      </c>
      <c r="I3762" s="2">
        <v>4</v>
      </c>
      <c r="J3762" s="2">
        <v>3</v>
      </c>
      <c r="K3762" s="2">
        <v>3</v>
      </c>
      <c r="L3762" s="2">
        <v>2</v>
      </c>
      <c r="M3762" s="2">
        <v>4</v>
      </c>
      <c r="N3762" s="2">
        <v>4</v>
      </c>
      <c r="O3762" s="2">
        <v>4</v>
      </c>
      <c r="Q3762" s="2">
        <v>2</v>
      </c>
      <c r="Z3762" s="2">
        <v>2</v>
      </c>
      <c r="AJ3762" s="2">
        <v>2</v>
      </c>
      <c r="AP3762" s="2">
        <v>1</v>
      </c>
      <c r="AQ3762" s="2" t="s">
        <v>80</v>
      </c>
      <c r="AR3762" s="2">
        <v>3</v>
      </c>
    </row>
    <row r="3763" spans="1:45" x14ac:dyDescent="0.25">
      <c r="A3763" s="2">
        <v>110030846</v>
      </c>
      <c r="B3763" s="2" t="s">
        <v>27</v>
      </c>
      <c r="C3763" s="2" t="s">
        <v>5449</v>
      </c>
      <c r="D3763" s="3">
        <v>5</v>
      </c>
      <c r="E3763" s="2" t="s">
        <v>310</v>
      </c>
      <c r="F3763" s="5">
        <v>4</v>
      </c>
      <c r="G3763" s="5" t="str">
        <f>+VLOOKUP(Hoja1!F3763,Sheet1!$A$1:$B$6,2,0)</f>
        <v>CART</v>
      </c>
      <c r="H3763" s="2">
        <v>5</v>
      </c>
      <c r="I3763" s="2">
        <v>4</v>
      </c>
      <c r="J3763" s="2">
        <v>5</v>
      </c>
      <c r="K3763" s="2">
        <v>5</v>
      </c>
      <c r="L3763" s="2">
        <v>3</v>
      </c>
      <c r="M3763" s="2">
        <v>6</v>
      </c>
      <c r="N3763" s="2">
        <v>4</v>
      </c>
      <c r="O3763" s="2">
        <v>5</v>
      </c>
      <c r="P3763" s="2" t="s">
        <v>5131</v>
      </c>
      <c r="Q3763" s="2">
        <v>2</v>
      </c>
      <c r="Z3763" s="2">
        <v>1</v>
      </c>
      <c r="AA3763" s="2">
        <v>1</v>
      </c>
      <c r="AI3763" s="2" t="s">
        <v>5132</v>
      </c>
      <c r="AJ3763" s="2">
        <v>1</v>
      </c>
      <c r="AN3763" s="2">
        <v>1</v>
      </c>
      <c r="AP3763" s="2">
        <v>1</v>
      </c>
      <c r="AQ3763" s="2" t="s">
        <v>80</v>
      </c>
      <c r="AR3763" s="2">
        <v>4</v>
      </c>
      <c r="AS3763" s="2" t="s">
        <v>5133</v>
      </c>
    </row>
    <row r="3764" spans="1:45" x14ac:dyDescent="0.25">
      <c r="A3764" s="2">
        <v>110031080</v>
      </c>
      <c r="B3764" s="2" t="s">
        <v>27</v>
      </c>
      <c r="C3764" s="2" t="s">
        <v>5450</v>
      </c>
      <c r="D3764" s="3">
        <v>5</v>
      </c>
      <c r="E3764" s="2" t="s">
        <v>845</v>
      </c>
      <c r="F3764" s="5">
        <v>1</v>
      </c>
      <c r="G3764" s="5" t="str">
        <f>+VLOOKUP(Hoja1!F3764,Sheet1!$A$1:$B$6,2,0)</f>
        <v>MEDE</v>
      </c>
      <c r="H3764" s="2">
        <v>3</v>
      </c>
      <c r="I3764" s="2">
        <v>6</v>
      </c>
      <c r="J3764" s="2">
        <v>4</v>
      </c>
      <c r="K3764" s="2">
        <v>3</v>
      </c>
      <c r="L3764" s="2">
        <v>3</v>
      </c>
      <c r="M3764" s="2">
        <v>3</v>
      </c>
      <c r="N3764" s="2">
        <v>6</v>
      </c>
      <c r="O3764" s="2">
        <v>5</v>
      </c>
      <c r="P3764" s="2" t="s">
        <v>5134</v>
      </c>
      <c r="Q3764" s="2">
        <v>2</v>
      </c>
      <c r="Z3764" s="2">
        <v>1</v>
      </c>
      <c r="AA3764" s="2">
        <v>1</v>
      </c>
      <c r="AE3764" s="2">
        <v>1</v>
      </c>
      <c r="AJ3764" s="2">
        <v>2</v>
      </c>
      <c r="AP3764" s="2">
        <v>1</v>
      </c>
      <c r="AQ3764" s="2" t="s">
        <v>5135</v>
      </c>
      <c r="AR3764" s="2">
        <v>4</v>
      </c>
    </row>
    <row r="3765" spans="1:45" x14ac:dyDescent="0.25">
      <c r="A3765" s="2">
        <v>110031116</v>
      </c>
      <c r="B3765" s="2" t="s">
        <v>27</v>
      </c>
      <c r="C3765" s="2" t="s">
        <v>5451</v>
      </c>
      <c r="D3765" s="3">
        <v>5</v>
      </c>
      <c r="E3765" s="2" t="s">
        <v>2687</v>
      </c>
      <c r="F3765" s="5">
        <v>1</v>
      </c>
      <c r="G3765" s="5" t="str">
        <f>+VLOOKUP(Hoja1!F3765,Sheet1!$A$1:$B$6,2,0)</f>
        <v>MEDE</v>
      </c>
      <c r="H3765" s="2">
        <v>3</v>
      </c>
      <c r="I3765" s="2">
        <v>6</v>
      </c>
      <c r="J3765" s="2">
        <v>6</v>
      </c>
      <c r="K3765" s="2">
        <v>3</v>
      </c>
      <c r="L3765" s="2">
        <v>4</v>
      </c>
      <c r="M3765" s="2">
        <v>2</v>
      </c>
      <c r="N3765" s="2">
        <v>6</v>
      </c>
      <c r="O3765" s="2">
        <v>6</v>
      </c>
      <c r="P3765" s="2" t="s">
        <v>5136</v>
      </c>
      <c r="Q3765" s="2">
        <v>2</v>
      </c>
      <c r="Z3765" s="2">
        <v>1</v>
      </c>
      <c r="AA3765" s="2">
        <v>1</v>
      </c>
      <c r="AC3765" s="2">
        <v>1</v>
      </c>
      <c r="AE3765" s="2">
        <v>1</v>
      </c>
      <c r="AG3765" s="2">
        <v>1</v>
      </c>
      <c r="AH3765" s="2" t="s">
        <v>4615</v>
      </c>
      <c r="AI3765" s="2" t="s">
        <v>5137</v>
      </c>
      <c r="AJ3765" s="2">
        <v>2</v>
      </c>
      <c r="AP3765" s="2">
        <v>2</v>
      </c>
      <c r="AR3765" s="2">
        <v>6</v>
      </c>
      <c r="AS3765" s="2" t="s">
        <v>5138</v>
      </c>
    </row>
    <row r="3766" spans="1:45" x14ac:dyDescent="0.25">
      <c r="A3766" s="2">
        <v>110031235</v>
      </c>
      <c r="B3766" s="2" t="s">
        <v>27</v>
      </c>
      <c r="C3766" s="2" t="s">
        <v>5449</v>
      </c>
      <c r="D3766" s="3">
        <v>5</v>
      </c>
      <c r="E3766" s="2" t="s">
        <v>988</v>
      </c>
      <c r="F3766" s="5">
        <v>4</v>
      </c>
      <c r="G3766" s="5" t="str">
        <f>+VLOOKUP(Hoja1!F3766,Sheet1!$A$1:$B$6,2,0)</f>
        <v>CART</v>
      </c>
      <c r="H3766" s="2">
        <v>5</v>
      </c>
      <c r="I3766" s="2">
        <v>5</v>
      </c>
      <c r="J3766" s="2">
        <v>5</v>
      </c>
      <c r="K3766" s="2">
        <v>5</v>
      </c>
      <c r="L3766" s="2">
        <v>5</v>
      </c>
      <c r="M3766" s="2">
        <v>5</v>
      </c>
      <c r="N3766" s="2">
        <v>5</v>
      </c>
      <c r="O3766" s="2">
        <v>5</v>
      </c>
      <c r="Q3766" s="2">
        <v>1</v>
      </c>
      <c r="R3766" s="2">
        <v>1</v>
      </c>
      <c r="Z3766" s="2">
        <v>2</v>
      </c>
      <c r="AJ3766" s="2">
        <v>2</v>
      </c>
      <c r="AP3766" s="2">
        <v>1</v>
      </c>
      <c r="AQ3766" s="2" t="s">
        <v>30</v>
      </c>
      <c r="AR3766" s="2">
        <v>4</v>
      </c>
    </row>
    <row r="3767" spans="1:45" x14ac:dyDescent="0.25">
      <c r="A3767" s="2">
        <v>110031969</v>
      </c>
      <c r="B3767" s="2" t="s">
        <v>27</v>
      </c>
      <c r="C3767" s="2" t="s">
        <v>5450</v>
      </c>
      <c r="D3767" s="3">
        <v>5</v>
      </c>
      <c r="E3767" s="2" t="s">
        <v>1945</v>
      </c>
      <c r="F3767" s="5">
        <v>3</v>
      </c>
      <c r="G3767" s="5" t="str">
        <f>+VLOOKUP(Hoja1!F3767,Sheet1!$A$1:$B$6,2,0)</f>
        <v>CALI</v>
      </c>
      <c r="H3767" s="2">
        <v>5</v>
      </c>
      <c r="I3767" s="2">
        <v>5</v>
      </c>
      <c r="J3767" s="2">
        <v>5</v>
      </c>
      <c r="K3767" s="2">
        <v>4</v>
      </c>
      <c r="L3767" s="2">
        <v>5</v>
      </c>
      <c r="M3767" s="2">
        <v>5</v>
      </c>
      <c r="N3767" s="2">
        <v>5</v>
      </c>
      <c r="O3767" s="2">
        <v>4</v>
      </c>
      <c r="P3767" s="2" t="s">
        <v>5139</v>
      </c>
      <c r="Q3767" s="2">
        <v>2</v>
      </c>
      <c r="Z3767" s="2">
        <v>2</v>
      </c>
      <c r="AJ3767" s="2">
        <v>2</v>
      </c>
      <c r="AP3767" s="2">
        <v>1</v>
      </c>
      <c r="AQ3767" s="2" t="s">
        <v>5140</v>
      </c>
      <c r="AR3767" s="2">
        <v>3</v>
      </c>
      <c r="AS3767" s="2" t="s">
        <v>5139</v>
      </c>
    </row>
    <row r="3768" spans="1:45" x14ac:dyDescent="0.25">
      <c r="A3768" s="2">
        <v>110032133</v>
      </c>
      <c r="B3768" s="2" t="s">
        <v>27</v>
      </c>
      <c r="C3768" s="2" t="s">
        <v>5449</v>
      </c>
      <c r="D3768" s="3">
        <v>5</v>
      </c>
      <c r="E3768" s="2" t="s">
        <v>113</v>
      </c>
      <c r="F3768" s="5">
        <v>5</v>
      </c>
      <c r="G3768" s="5" t="str">
        <f>+VLOOKUP(Hoja1!F3768,Sheet1!$A$1:$B$6,2,0)</f>
        <v>BAQ</v>
      </c>
      <c r="H3768" s="2">
        <v>4</v>
      </c>
      <c r="I3768" s="2">
        <v>3</v>
      </c>
      <c r="J3768" s="2">
        <v>6</v>
      </c>
      <c r="K3768" s="2">
        <v>3</v>
      </c>
      <c r="L3768" s="2">
        <v>4</v>
      </c>
      <c r="M3768" s="2">
        <v>4</v>
      </c>
      <c r="N3768" s="2">
        <v>5</v>
      </c>
      <c r="O3768" s="2">
        <v>6</v>
      </c>
      <c r="P3768" s="2" t="s">
        <v>5141</v>
      </c>
      <c r="Q3768" s="2">
        <v>2</v>
      </c>
      <c r="Z3768" s="2">
        <v>1</v>
      </c>
      <c r="AA3768" s="2">
        <v>1</v>
      </c>
      <c r="AC3768" s="2">
        <v>1</v>
      </c>
      <c r="AE3768" s="2">
        <v>1</v>
      </c>
      <c r="AG3768" s="2">
        <v>1</v>
      </c>
      <c r="AI3768" s="2" t="s">
        <v>5142</v>
      </c>
      <c r="AJ3768" s="2">
        <v>1</v>
      </c>
      <c r="AK3768" s="2">
        <v>1</v>
      </c>
      <c r="AL3768" s="2">
        <v>1</v>
      </c>
      <c r="AM3768" s="2">
        <v>1</v>
      </c>
      <c r="AN3768" s="2">
        <v>1</v>
      </c>
      <c r="AP3768" s="2">
        <v>2</v>
      </c>
      <c r="AR3768" s="2">
        <v>5</v>
      </c>
      <c r="AS3768" s="2" t="s">
        <v>5143</v>
      </c>
    </row>
    <row r="3769" spans="1:45" x14ac:dyDescent="0.25">
      <c r="A3769" s="2">
        <v>110032154</v>
      </c>
      <c r="B3769" s="2" t="s">
        <v>27</v>
      </c>
      <c r="C3769" s="2" t="s">
        <v>5450</v>
      </c>
      <c r="D3769" s="3">
        <v>5</v>
      </c>
      <c r="E3769" s="2" t="s">
        <v>240</v>
      </c>
      <c r="F3769" s="5">
        <v>5</v>
      </c>
      <c r="G3769" s="5" t="str">
        <f>+VLOOKUP(Hoja1!F3769,Sheet1!$A$1:$B$6,2,0)</f>
        <v>BAQ</v>
      </c>
      <c r="H3769" s="2">
        <v>4</v>
      </c>
      <c r="I3769" s="2">
        <v>4</v>
      </c>
      <c r="J3769" s="2">
        <v>4</v>
      </c>
      <c r="K3769" s="2">
        <v>4</v>
      </c>
      <c r="L3769" s="2">
        <v>4</v>
      </c>
      <c r="M3769" s="2">
        <v>4</v>
      </c>
      <c r="N3769" s="2">
        <v>3</v>
      </c>
      <c r="O3769" s="2">
        <v>4</v>
      </c>
      <c r="P3769" s="2" t="s">
        <v>88</v>
      </c>
      <c r="Q3769" s="2">
        <v>2</v>
      </c>
      <c r="Z3769" s="2">
        <v>2</v>
      </c>
      <c r="AJ3769" s="2">
        <v>2</v>
      </c>
      <c r="AP3769" s="2">
        <v>2</v>
      </c>
      <c r="AR3769" s="2">
        <v>3</v>
      </c>
      <c r="AS3769" s="2" t="s">
        <v>88</v>
      </c>
    </row>
    <row r="3770" spans="1:45" x14ac:dyDescent="0.25">
      <c r="A3770" s="2">
        <v>110032214</v>
      </c>
      <c r="B3770" s="2" t="s">
        <v>27</v>
      </c>
      <c r="C3770" s="2" t="s">
        <v>5451</v>
      </c>
      <c r="D3770" s="3">
        <v>5</v>
      </c>
      <c r="E3770" s="2" t="s">
        <v>2093</v>
      </c>
      <c r="F3770" s="5">
        <v>3</v>
      </c>
      <c r="G3770" s="5" t="str">
        <f>+VLOOKUP(Hoja1!F3770,Sheet1!$A$1:$B$6,2,0)</f>
        <v>CALI</v>
      </c>
      <c r="H3770" s="2">
        <v>4</v>
      </c>
      <c r="I3770" s="2">
        <v>2</v>
      </c>
      <c r="J3770" s="2">
        <v>4</v>
      </c>
      <c r="K3770" s="2">
        <v>2</v>
      </c>
      <c r="L3770" s="2">
        <v>2</v>
      </c>
      <c r="M3770" s="2">
        <v>2</v>
      </c>
      <c r="N3770" s="2">
        <v>2</v>
      </c>
      <c r="O3770" s="2">
        <v>4</v>
      </c>
      <c r="P3770" s="2" t="s">
        <v>5144</v>
      </c>
      <c r="Q3770" s="2">
        <v>2</v>
      </c>
      <c r="Z3770" s="2">
        <v>1</v>
      </c>
      <c r="AA3770" s="2">
        <v>1</v>
      </c>
      <c r="AE3770" s="2">
        <v>1</v>
      </c>
      <c r="AI3770" s="2" t="s">
        <v>5145</v>
      </c>
      <c r="AJ3770" s="2">
        <v>1</v>
      </c>
      <c r="AL3770" s="2">
        <v>1</v>
      </c>
      <c r="AP3770" s="2">
        <v>1</v>
      </c>
      <c r="AQ3770" s="2" t="s">
        <v>104</v>
      </c>
      <c r="AR3770" s="2">
        <v>6</v>
      </c>
      <c r="AS3770" s="2" t="s">
        <v>5146</v>
      </c>
    </row>
    <row r="3771" spans="1:45" x14ac:dyDescent="0.25">
      <c r="A3771" s="2">
        <v>110032626</v>
      </c>
      <c r="B3771" s="2" t="s">
        <v>27</v>
      </c>
      <c r="C3771" s="2" t="s">
        <v>5449</v>
      </c>
      <c r="D3771" s="3">
        <v>5</v>
      </c>
      <c r="E3771" s="2" t="s">
        <v>312</v>
      </c>
      <c r="F3771" s="5">
        <v>1</v>
      </c>
      <c r="G3771" s="5" t="str">
        <f>+VLOOKUP(Hoja1!F3771,Sheet1!$A$1:$B$6,2,0)</f>
        <v>MEDE</v>
      </c>
      <c r="H3771" s="2">
        <v>5</v>
      </c>
      <c r="I3771" s="2">
        <v>5</v>
      </c>
      <c r="J3771" s="2">
        <v>5</v>
      </c>
      <c r="K3771" s="2">
        <v>5</v>
      </c>
      <c r="L3771" s="2">
        <v>2</v>
      </c>
      <c r="M3771" s="2">
        <v>4</v>
      </c>
      <c r="N3771" s="2">
        <v>5</v>
      </c>
      <c r="O3771" s="2">
        <v>5</v>
      </c>
      <c r="P3771" s="2" t="s">
        <v>315</v>
      </c>
      <c r="Q3771" s="2">
        <v>1</v>
      </c>
      <c r="R3771" s="2">
        <v>1</v>
      </c>
      <c r="V3771" s="2">
        <v>1</v>
      </c>
      <c r="Y3771" s="2" t="s">
        <v>5147</v>
      </c>
      <c r="Z3771" s="2">
        <v>1</v>
      </c>
      <c r="AG3771" s="2">
        <v>1</v>
      </c>
      <c r="AI3771" s="2" t="s">
        <v>3308</v>
      </c>
      <c r="AJ3771" s="2">
        <v>1</v>
      </c>
      <c r="AL3771" s="2">
        <v>1</v>
      </c>
      <c r="AP3771" s="2">
        <v>1</v>
      </c>
      <c r="AQ3771" s="2" t="s">
        <v>5148</v>
      </c>
      <c r="AR3771" s="2">
        <v>6</v>
      </c>
    </row>
    <row r="3772" spans="1:45" x14ac:dyDescent="0.25">
      <c r="A3772" s="2">
        <v>110032917</v>
      </c>
      <c r="B3772" s="2" t="s">
        <v>27</v>
      </c>
      <c r="C3772" s="2" t="s">
        <v>5450</v>
      </c>
      <c r="D3772" s="3">
        <v>5</v>
      </c>
      <c r="E3772" s="2" t="s">
        <v>1231</v>
      </c>
      <c r="F3772" s="5">
        <v>3</v>
      </c>
      <c r="G3772" s="5" t="str">
        <f>+VLOOKUP(Hoja1!F3772,Sheet1!$A$1:$B$6,2,0)</f>
        <v>CALI</v>
      </c>
      <c r="H3772" s="2">
        <v>5</v>
      </c>
      <c r="I3772" s="2">
        <v>6</v>
      </c>
      <c r="J3772" s="2">
        <v>5</v>
      </c>
      <c r="K3772" s="2">
        <v>4</v>
      </c>
      <c r="L3772" s="2">
        <v>4</v>
      </c>
      <c r="M3772" s="2">
        <v>5</v>
      </c>
      <c r="N3772" s="2">
        <v>6</v>
      </c>
      <c r="O3772" s="2">
        <v>5</v>
      </c>
      <c r="P3772" s="2" t="s">
        <v>116</v>
      </c>
      <c r="Q3772" s="2">
        <v>2</v>
      </c>
      <c r="Z3772" s="2">
        <v>1</v>
      </c>
      <c r="AA3772" s="2">
        <v>1</v>
      </c>
      <c r="AC3772" s="2">
        <v>1</v>
      </c>
      <c r="AI3772" s="2" t="s">
        <v>116</v>
      </c>
      <c r="AJ3772" s="2">
        <v>2</v>
      </c>
      <c r="AP3772" s="2">
        <v>1</v>
      </c>
      <c r="AQ3772" s="2" t="s">
        <v>116</v>
      </c>
      <c r="AR3772" s="2">
        <v>6</v>
      </c>
      <c r="AS3772" s="2" t="s">
        <v>116</v>
      </c>
    </row>
    <row r="3773" spans="1:45" x14ac:dyDescent="0.25">
      <c r="A3773" s="2">
        <v>110033405</v>
      </c>
      <c r="B3773" s="2" t="s">
        <v>27</v>
      </c>
      <c r="C3773" s="2" t="s">
        <v>5449</v>
      </c>
      <c r="D3773" s="3">
        <v>5</v>
      </c>
      <c r="E3773" s="2" t="s">
        <v>1350</v>
      </c>
      <c r="F3773" s="5">
        <v>2</v>
      </c>
      <c r="G3773" s="5" t="str">
        <f>+VLOOKUP(Hoja1!F3773,Sheet1!$A$1:$B$6,2,0)</f>
        <v>BOG</v>
      </c>
      <c r="H3773" s="2">
        <v>1</v>
      </c>
      <c r="I3773" s="2">
        <v>1</v>
      </c>
      <c r="J3773" s="2">
        <v>2</v>
      </c>
      <c r="K3773" s="2">
        <v>1</v>
      </c>
      <c r="L3773" s="2">
        <v>2</v>
      </c>
      <c r="M3773" s="2">
        <v>1</v>
      </c>
      <c r="N3773" s="2">
        <v>2</v>
      </c>
      <c r="O3773" s="2">
        <v>4</v>
      </c>
      <c r="Q3773" s="2">
        <v>1</v>
      </c>
      <c r="U3773" s="2">
        <v>1</v>
      </c>
      <c r="Z3773" s="2">
        <v>1</v>
      </c>
      <c r="AH3773" s="2" t="s">
        <v>5149</v>
      </c>
      <c r="AJ3773" s="2">
        <v>1</v>
      </c>
      <c r="AK3773" s="2">
        <v>1</v>
      </c>
      <c r="AL3773" s="2">
        <v>1</v>
      </c>
      <c r="AN3773" s="2">
        <v>1</v>
      </c>
      <c r="AP3773" s="2">
        <v>1</v>
      </c>
      <c r="AQ3773" s="2" t="s">
        <v>80</v>
      </c>
      <c r="AR3773" s="2">
        <v>4</v>
      </c>
    </row>
    <row r="3774" spans="1:45" x14ac:dyDescent="0.25">
      <c r="A3774" s="2">
        <v>110033474</v>
      </c>
      <c r="B3774" s="2" t="s">
        <v>27</v>
      </c>
      <c r="C3774" s="2" t="s">
        <v>5450</v>
      </c>
      <c r="D3774" s="3">
        <v>5</v>
      </c>
      <c r="E3774" s="2" t="s">
        <v>92</v>
      </c>
      <c r="F3774" s="5">
        <v>4</v>
      </c>
      <c r="G3774" s="5" t="str">
        <f>+VLOOKUP(Hoja1!F3774,Sheet1!$A$1:$B$6,2,0)</f>
        <v>CART</v>
      </c>
      <c r="H3774" s="2">
        <v>5</v>
      </c>
      <c r="I3774" s="2">
        <v>6</v>
      </c>
      <c r="J3774" s="2">
        <v>5</v>
      </c>
      <c r="K3774" s="2">
        <v>5</v>
      </c>
      <c r="L3774" s="2">
        <v>5</v>
      </c>
      <c r="M3774" s="2">
        <v>5</v>
      </c>
      <c r="N3774" s="2">
        <v>5</v>
      </c>
      <c r="O3774" s="2">
        <v>5</v>
      </c>
      <c r="Q3774" s="2">
        <v>2</v>
      </c>
      <c r="Z3774" s="2">
        <v>2</v>
      </c>
      <c r="AJ3774" s="2">
        <v>2</v>
      </c>
      <c r="AP3774" s="2">
        <v>1</v>
      </c>
      <c r="AQ3774" s="2" t="s">
        <v>5150</v>
      </c>
      <c r="AR3774" s="2">
        <v>5</v>
      </c>
    </row>
    <row r="3775" spans="1:45" x14ac:dyDescent="0.25">
      <c r="A3775" s="2">
        <v>110033701</v>
      </c>
      <c r="B3775" s="2" t="s">
        <v>27</v>
      </c>
      <c r="C3775" s="2" t="s">
        <v>5451</v>
      </c>
      <c r="D3775" s="3">
        <v>5</v>
      </c>
      <c r="E3775" s="2" t="s">
        <v>1274</v>
      </c>
      <c r="F3775" s="5">
        <v>4</v>
      </c>
      <c r="G3775" s="5" t="str">
        <f>+VLOOKUP(Hoja1!F3775,Sheet1!$A$1:$B$6,2,0)</f>
        <v>CART</v>
      </c>
      <c r="H3775" s="2">
        <v>5</v>
      </c>
      <c r="I3775" s="2">
        <v>5</v>
      </c>
      <c r="J3775" s="2">
        <v>5</v>
      </c>
      <c r="K3775" s="2">
        <v>5</v>
      </c>
      <c r="L3775" s="2">
        <v>5</v>
      </c>
      <c r="M3775" s="2">
        <v>5</v>
      </c>
      <c r="N3775" s="2">
        <v>5</v>
      </c>
      <c r="O3775" s="2">
        <v>5</v>
      </c>
      <c r="P3775" s="2" t="s">
        <v>315</v>
      </c>
      <c r="Q3775" s="2">
        <v>2</v>
      </c>
      <c r="Z3775" s="2">
        <v>2</v>
      </c>
      <c r="AJ3775" s="2">
        <v>2</v>
      </c>
      <c r="AP3775" s="2">
        <v>2</v>
      </c>
      <c r="AR3775" s="2">
        <v>3</v>
      </c>
    </row>
    <row r="3776" spans="1:45" x14ac:dyDescent="0.25">
      <c r="A3776" s="2">
        <v>110038140</v>
      </c>
      <c r="B3776" s="2" t="s">
        <v>27</v>
      </c>
      <c r="C3776" s="2" t="s">
        <v>5449</v>
      </c>
      <c r="D3776" s="3">
        <v>5</v>
      </c>
      <c r="E3776" s="2" t="s">
        <v>665</v>
      </c>
      <c r="F3776" s="5">
        <v>5</v>
      </c>
      <c r="G3776" s="5" t="str">
        <f>+VLOOKUP(Hoja1!F3776,Sheet1!$A$1:$B$6,2,0)</f>
        <v>BAQ</v>
      </c>
      <c r="H3776" s="2">
        <v>1</v>
      </c>
      <c r="I3776" s="2">
        <v>3</v>
      </c>
      <c r="J3776" s="2">
        <v>3</v>
      </c>
      <c r="K3776" s="2">
        <v>2</v>
      </c>
      <c r="L3776" s="2">
        <v>1</v>
      </c>
      <c r="M3776" s="2">
        <v>2</v>
      </c>
      <c r="N3776" s="2">
        <v>3</v>
      </c>
      <c r="O3776" s="2">
        <v>3</v>
      </c>
      <c r="P3776" s="2" t="s">
        <v>5151</v>
      </c>
      <c r="Q3776" s="2">
        <v>2</v>
      </c>
      <c r="Z3776" s="2">
        <v>1</v>
      </c>
      <c r="AH3776" s="2" t="s">
        <v>5152</v>
      </c>
      <c r="AI3776" s="2" t="s">
        <v>5153</v>
      </c>
      <c r="AJ3776" s="2">
        <v>2</v>
      </c>
      <c r="AP3776" s="2">
        <v>2</v>
      </c>
      <c r="AR3776" s="2">
        <v>1</v>
      </c>
      <c r="AS3776" s="2" t="s">
        <v>5154</v>
      </c>
    </row>
    <row r="3777" spans="1:45" x14ac:dyDescent="0.25">
      <c r="A3777" s="2">
        <v>110038220</v>
      </c>
      <c r="B3777" s="2" t="s">
        <v>27</v>
      </c>
      <c r="C3777" s="2" t="s">
        <v>5450</v>
      </c>
      <c r="D3777" s="3">
        <v>5</v>
      </c>
      <c r="E3777" s="2" t="s">
        <v>1200</v>
      </c>
      <c r="F3777" s="5">
        <v>5</v>
      </c>
      <c r="G3777" s="5" t="str">
        <f>+VLOOKUP(Hoja1!F3777,Sheet1!$A$1:$B$6,2,0)</f>
        <v>BAQ</v>
      </c>
      <c r="H3777" s="2">
        <v>4</v>
      </c>
      <c r="I3777" s="2">
        <v>3</v>
      </c>
      <c r="J3777" s="2">
        <v>3</v>
      </c>
      <c r="K3777" s="2">
        <v>3</v>
      </c>
      <c r="L3777" s="2">
        <v>3</v>
      </c>
      <c r="M3777" s="2">
        <v>3</v>
      </c>
      <c r="N3777" s="2">
        <v>3</v>
      </c>
      <c r="O3777" s="2">
        <v>3</v>
      </c>
      <c r="Q3777" s="2">
        <v>2</v>
      </c>
      <c r="Z3777" s="2">
        <v>2</v>
      </c>
      <c r="AJ3777" s="2">
        <v>2</v>
      </c>
      <c r="AP3777" s="2">
        <v>1</v>
      </c>
      <c r="AQ3777" s="2" t="s">
        <v>30</v>
      </c>
      <c r="AR3777" s="2">
        <v>6</v>
      </c>
    </row>
    <row r="3778" spans="1:45" x14ac:dyDescent="0.25">
      <c r="A3778" s="2">
        <v>110038386</v>
      </c>
      <c r="B3778" s="2" t="s">
        <v>27</v>
      </c>
      <c r="C3778" s="2" t="s">
        <v>5449</v>
      </c>
      <c r="D3778" s="3">
        <v>5</v>
      </c>
      <c r="E3778" s="2" t="s">
        <v>1032</v>
      </c>
      <c r="F3778" s="5">
        <v>1</v>
      </c>
      <c r="G3778" s="5" t="str">
        <f>+VLOOKUP(Hoja1!F3778,Sheet1!$A$1:$B$6,2,0)</f>
        <v>MEDE</v>
      </c>
      <c r="H3778" s="2">
        <v>5</v>
      </c>
      <c r="I3778" s="2">
        <v>6</v>
      </c>
      <c r="J3778" s="2">
        <v>3</v>
      </c>
      <c r="K3778" s="2">
        <v>3</v>
      </c>
      <c r="L3778" s="2">
        <v>3</v>
      </c>
      <c r="M3778" s="2">
        <v>4</v>
      </c>
      <c r="N3778" s="2">
        <v>6</v>
      </c>
      <c r="O3778" s="2">
        <v>3</v>
      </c>
      <c r="Q3778" s="2">
        <v>1</v>
      </c>
      <c r="V3778" s="2">
        <v>1</v>
      </c>
      <c r="Z3778" s="2">
        <v>2</v>
      </c>
      <c r="AJ3778" s="2">
        <v>2</v>
      </c>
      <c r="AP3778" s="2">
        <v>2</v>
      </c>
      <c r="AR3778" s="2">
        <v>2</v>
      </c>
    </row>
    <row r="3779" spans="1:45" x14ac:dyDescent="0.25">
      <c r="A3779" s="2">
        <v>110038472</v>
      </c>
      <c r="B3779" s="2" t="s">
        <v>27</v>
      </c>
      <c r="C3779" s="2" t="s">
        <v>5450</v>
      </c>
      <c r="D3779" s="3">
        <v>5</v>
      </c>
      <c r="E3779" s="2" t="s">
        <v>1621</v>
      </c>
      <c r="F3779" s="5">
        <v>2</v>
      </c>
      <c r="G3779" s="5" t="str">
        <f>+VLOOKUP(Hoja1!F3779,Sheet1!$A$1:$B$6,2,0)</f>
        <v>BOG</v>
      </c>
      <c r="H3779" s="2">
        <v>2</v>
      </c>
      <c r="I3779" s="2">
        <v>6</v>
      </c>
      <c r="J3779" s="2">
        <v>4</v>
      </c>
      <c r="K3779" s="2">
        <v>5</v>
      </c>
      <c r="L3779" s="2">
        <v>3</v>
      </c>
      <c r="M3779" s="2">
        <v>3</v>
      </c>
      <c r="N3779" s="2">
        <v>3</v>
      </c>
      <c r="O3779" s="2">
        <v>4</v>
      </c>
      <c r="P3779" s="2" t="s">
        <v>5155</v>
      </c>
      <c r="Q3779" s="2">
        <v>1</v>
      </c>
      <c r="V3779" s="2">
        <v>1</v>
      </c>
      <c r="X3779" s="2" t="s">
        <v>3764</v>
      </c>
      <c r="Y3779" s="2" t="s">
        <v>5156</v>
      </c>
      <c r="Z3779" s="2">
        <v>1</v>
      </c>
      <c r="AC3779" s="2">
        <v>1</v>
      </c>
      <c r="AH3779" s="2" t="s">
        <v>5157</v>
      </c>
      <c r="AI3779" s="2" t="s">
        <v>3203</v>
      </c>
      <c r="AJ3779" s="2">
        <v>2</v>
      </c>
      <c r="AP3779" s="2">
        <v>1</v>
      </c>
      <c r="AQ3779" s="2" t="s">
        <v>4608</v>
      </c>
      <c r="AR3779" s="2">
        <v>6</v>
      </c>
      <c r="AS3779" s="2" t="s">
        <v>3203</v>
      </c>
    </row>
    <row r="3780" spans="1:45" x14ac:dyDescent="0.25">
      <c r="A3780" s="2">
        <v>110038855</v>
      </c>
      <c r="B3780" s="2" t="s">
        <v>27</v>
      </c>
      <c r="C3780" s="2" t="s">
        <v>5449</v>
      </c>
      <c r="D3780" s="3">
        <v>5</v>
      </c>
      <c r="E3780" s="2" t="s">
        <v>1074</v>
      </c>
      <c r="F3780" s="5">
        <v>2</v>
      </c>
      <c r="G3780" s="5" t="str">
        <f>+VLOOKUP(Hoja1!F3780,Sheet1!$A$1:$B$6,2,0)</f>
        <v>BOG</v>
      </c>
      <c r="H3780" s="2">
        <v>4</v>
      </c>
      <c r="I3780" s="2">
        <v>4</v>
      </c>
      <c r="J3780" s="2">
        <v>4</v>
      </c>
      <c r="K3780" s="2">
        <v>4</v>
      </c>
      <c r="L3780" s="2">
        <v>4</v>
      </c>
      <c r="M3780" s="2">
        <v>4</v>
      </c>
      <c r="N3780" s="2">
        <v>4</v>
      </c>
      <c r="O3780" s="2">
        <v>4</v>
      </c>
      <c r="Q3780" s="2">
        <v>1</v>
      </c>
      <c r="R3780" s="2">
        <v>1</v>
      </c>
      <c r="U3780" s="2">
        <v>1</v>
      </c>
      <c r="V3780" s="2">
        <v>1</v>
      </c>
      <c r="Z3780" s="2">
        <v>1</v>
      </c>
      <c r="AA3780" s="2">
        <v>1</v>
      </c>
      <c r="AC3780" s="2">
        <v>1</v>
      </c>
      <c r="AE3780" s="2">
        <v>1</v>
      </c>
      <c r="AJ3780" s="2">
        <v>1</v>
      </c>
      <c r="AK3780" s="2">
        <v>1</v>
      </c>
      <c r="AL3780" s="2">
        <v>1</v>
      </c>
      <c r="AM3780" s="2">
        <v>1</v>
      </c>
      <c r="AN3780" s="2">
        <v>1</v>
      </c>
      <c r="AP3780" s="2">
        <v>1</v>
      </c>
      <c r="AQ3780" s="2" t="s">
        <v>5158</v>
      </c>
      <c r="AR3780" s="2">
        <v>5</v>
      </c>
    </row>
    <row r="3781" spans="1:45" x14ac:dyDescent="0.25">
      <c r="A3781" s="2">
        <v>110039008</v>
      </c>
      <c r="B3781" s="2" t="s">
        <v>27</v>
      </c>
      <c r="C3781" s="2" t="s">
        <v>5450</v>
      </c>
      <c r="D3781" s="3">
        <v>5</v>
      </c>
      <c r="E3781" s="2" t="s">
        <v>5021</v>
      </c>
      <c r="F3781" s="5">
        <v>4</v>
      </c>
      <c r="G3781" s="5" t="str">
        <f>+VLOOKUP(Hoja1!F3781,Sheet1!$A$1:$B$6,2,0)</f>
        <v>CART</v>
      </c>
      <c r="H3781" s="2">
        <v>5</v>
      </c>
      <c r="I3781" s="2">
        <v>4</v>
      </c>
      <c r="J3781" s="2">
        <v>5</v>
      </c>
      <c r="K3781" s="2">
        <v>4</v>
      </c>
      <c r="L3781" s="2">
        <v>5</v>
      </c>
      <c r="M3781" s="2">
        <v>4</v>
      </c>
      <c r="N3781" s="2">
        <v>4</v>
      </c>
      <c r="O3781" s="2">
        <v>4</v>
      </c>
      <c r="Q3781" s="2">
        <v>2</v>
      </c>
      <c r="Z3781" s="2">
        <v>1</v>
      </c>
      <c r="AA3781" s="2">
        <v>1</v>
      </c>
      <c r="AJ3781" s="2">
        <v>1</v>
      </c>
      <c r="AL3781" s="2">
        <v>1</v>
      </c>
      <c r="AP3781" s="2">
        <v>1</v>
      </c>
      <c r="AQ3781" s="2" t="s">
        <v>5159</v>
      </c>
      <c r="AR3781" s="2">
        <v>3</v>
      </c>
    </row>
    <row r="3782" spans="1:45" x14ac:dyDescent="0.25">
      <c r="A3782" s="2">
        <v>110039011</v>
      </c>
      <c r="B3782" s="2" t="s">
        <v>27</v>
      </c>
      <c r="C3782" s="2" t="s">
        <v>5451</v>
      </c>
      <c r="D3782" s="3">
        <v>5</v>
      </c>
      <c r="E3782" s="2" t="s">
        <v>5026</v>
      </c>
      <c r="F3782" s="5">
        <v>4</v>
      </c>
      <c r="G3782" s="5" t="str">
        <f>+VLOOKUP(Hoja1!F3782,Sheet1!$A$1:$B$6,2,0)</f>
        <v>CART</v>
      </c>
      <c r="H3782" s="2">
        <v>4</v>
      </c>
      <c r="I3782" s="2">
        <v>3</v>
      </c>
      <c r="J3782" s="2">
        <v>4</v>
      </c>
      <c r="K3782" s="2">
        <v>3</v>
      </c>
      <c r="L3782" s="2">
        <v>4</v>
      </c>
      <c r="M3782" s="2">
        <v>3</v>
      </c>
      <c r="N3782" s="2">
        <v>4</v>
      </c>
      <c r="O3782" s="2">
        <v>3</v>
      </c>
      <c r="Q3782" s="2">
        <v>2</v>
      </c>
      <c r="Z3782" s="2">
        <v>2</v>
      </c>
      <c r="AJ3782" s="2">
        <v>1</v>
      </c>
      <c r="AM3782" s="2">
        <v>1</v>
      </c>
      <c r="AP3782" s="2">
        <v>1</v>
      </c>
      <c r="AQ3782" s="2" t="s">
        <v>30</v>
      </c>
      <c r="AR3782" s="2">
        <v>4</v>
      </c>
    </row>
    <row r="3783" spans="1:45" x14ac:dyDescent="0.25">
      <c r="A3783" s="2">
        <v>110039014</v>
      </c>
      <c r="B3783" s="2" t="s">
        <v>27</v>
      </c>
      <c r="C3783" s="2" t="s">
        <v>5449</v>
      </c>
      <c r="D3783" s="3">
        <v>5</v>
      </c>
      <c r="E3783" s="2" t="s">
        <v>5025</v>
      </c>
      <c r="F3783" s="5">
        <v>3</v>
      </c>
      <c r="G3783" s="5" t="str">
        <f>+VLOOKUP(Hoja1!F3783,Sheet1!$A$1:$B$6,2,0)</f>
        <v>CALI</v>
      </c>
      <c r="H3783" s="2">
        <v>4</v>
      </c>
      <c r="I3783" s="2">
        <v>4</v>
      </c>
      <c r="J3783" s="2">
        <v>4</v>
      </c>
      <c r="K3783" s="2">
        <v>4</v>
      </c>
      <c r="L3783" s="2">
        <v>4</v>
      </c>
      <c r="M3783" s="2">
        <v>4</v>
      </c>
      <c r="N3783" s="2">
        <v>4</v>
      </c>
      <c r="O3783" s="2">
        <v>4</v>
      </c>
      <c r="Q3783" s="2">
        <v>1</v>
      </c>
      <c r="T3783" s="2">
        <v>1</v>
      </c>
      <c r="Y3783" s="2" t="s">
        <v>5160</v>
      </c>
      <c r="Z3783" s="2">
        <v>2</v>
      </c>
      <c r="AJ3783" s="2">
        <v>2</v>
      </c>
      <c r="AP3783" s="2">
        <v>1</v>
      </c>
      <c r="AQ3783" s="2" t="s">
        <v>5161</v>
      </c>
      <c r="AR3783" s="2">
        <v>3</v>
      </c>
    </row>
    <row r="3784" spans="1:45" x14ac:dyDescent="0.25">
      <c r="A3784" s="2">
        <v>110039021</v>
      </c>
      <c r="B3784" s="2" t="s">
        <v>27</v>
      </c>
      <c r="C3784" s="2" t="s">
        <v>5450</v>
      </c>
      <c r="D3784" s="3">
        <v>5</v>
      </c>
      <c r="E3784" s="2" t="s">
        <v>5023</v>
      </c>
      <c r="F3784" s="5">
        <v>3</v>
      </c>
      <c r="G3784" s="5" t="str">
        <f>+VLOOKUP(Hoja1!F3784,Sheet1!$A$1:$B$6,2,0)</f>
        <v>CALI</v>
      </c>
      <c r="H3784" s="2">
        <v>4</v>
      </c>
      <c r="I3784" s="2">
        <v>4</v>
      </c>
      <c r="J3784" s="2">
        <v>5</v>
      </c>
      <c r="K3784" s="2">
        <v>4</v>
      </c>
      <c r="L3784" s="2">
        <v>4</v>
      </c>
      <c r="M3784" s="2">
        <v>4</v>
      </c>
      <c r="N3784" s="2">
        <v>4</v>
      </c>
      <c r="O3784" s="2">
        <v>5</v>
      </c>
      <c r="Q3784" s="2">
        <v>1</v>
      </c>
      <c r="T3784" s="2">
        <v>1</v>
      </c>
      <c r="Y3784" s="2" t="s">
        <v>5162</v>
      </c>
      <c r="Z3784" s="2">
        <v>1</v>
      </c>
      <c r="AC3784" s="2">
        <v>1</v>
      </c>
      <c r="AJ3784" s="2">
        <v>2</v>
      </c>
      <c r="AP3784" s="2">
        <v>1</v>
      </c>
      <c r="AQ3784" s="2" t="s">
        <v>5163</v>
      </c>
      <c r="AR3784" s="2">
        <v>6</v>
      </c>
    </row>
    <row r="3785" spans="1:45" x14ac:dyDescent="0.25">
      <c r="A3785" s="2">
        <v>110039030</v>
      </c>
      <c r="B3785" s="2" t="s">
        <v>27</v>
      </c>
      <c r="C3785" s="2" t="s">
        <v>5449</v>
      </c>
      <c r="D3785" s="3">
        <v>5</v>
      </c>
      <c r="E3785" s="2" t="s">
        <v>5164</v>
      </c>
      <c r="F3785" s="5">
        <v>4</v>
      </c>
      <c r="G3785" s="5" t="str">
        <f>+VLOOKUP(Hoja1!F3785,Sheet1!$A$1:$B$6,2,0)</f>
        <v>CART</v>
      </c>
      <c r="H3785" s="2">
        <v>4</v>
      </c>
      <c r="I3785" s="2">
        <v>6</v>
      </c>
      <c r="J3785" s="2">
        <v>5</v>
      </c>
      <c r="K3785" s="2">
        <v>5</v>
      </c>
      <c r="L3785" s="2">
        <v>5</v>
      </c>
      <c r="M3785" s="2">
        <v>5</v>
      </c>
      <c r="N3785" s="2">
        <v>6</v>
      </c>
      <c r="O3785" s="2">
        <v>6</v>
      </c>
      <c r="Q3785" s="2">
        <v>2</v>
      </c>
      <c r="Z3785" s="2">
        <v>2</v>
      </c>
      <c r="AJ3785" s="2">
        <v>2</v>
      </c>
      <c r="AP3785" s="2">
        <v>2</v>
      </c>
      <c r="AR3785" s="2">
        <v>6</v>
      </c>
    </row>
    <row r="3786" spans="1:45" x14ac:dyDescent="0.25">
      <c r="A3786" s="2">
        <v>110039036</v>
      </c>
      <c r="B3786" s="2" t="s">
        <v>27</v>
      </c>
      <c r="C3786" s="2" t="s">
        <v>5450</v>
      </c>
      <c r="D3786" s="3">
        <v>5</v>
      </c>
      <c r="E3786" s="2" t="s">
        <v>5165</v>
      </c>
      <c r="F3786" s="5">
        <v>4</v>
      </c>
      <c r="G3786" s="5" t="str">
        <f>+VLOOKUP(Hoja1!F3786,Sheet1!$A$1:$B$6,2,0)</f>
        <v>CART</v>
      </c>
      <c r="H3786" s="2">
        <v>2</v>
      </c>
      <c r="I3786" s="2">
        <v>1</v>
      </c>
      <c r="J3786" s="2">
        <v>2</v>
      </c>
      <c r="K3786" s="2">
        <v>1</v>
      </c>
      <c r="L3786" s="2">
        <v>2</v>
      </c>
      <c r="M3786" s="2">
        <v>2</v>
      </c>
      <c r="N3786" s="2">
        <v>3</v>
      </c>
      <c r="O3786" s="2">
        <v>3</v>
      </c>
      <c r="Q3786" s="2">
        <v>1</v>
      </c>
      <c r="R3786" s="2">
        <v>1</v>
      </c>
      <c r="T3786" s="2">
        <v>1</v>
      </c>
      <c r="Z3786" s="2">
        <v>2</v>
      </c>
      <c r="AJ3786" s="2">
        <v>1</v>
      </c>
      <c r="AL3786" s="2">
        <v>1</v>
      </c>
      <c r="AP3786" s="2">
        <v>2</v>
      </c>
      <c r="AR3786" s="2">
        <v>4</v>
      </c>
    </row>
    <row r="3787" spans="1:45" x14ac:dyDescent="0.25">
      <c r="A3787" s="2">
        <v>110039038</v>
      </c>
      <c r="B3787" s="2" t="s">
        <v>27</v>
      </c>
      <c r="C3787" s="2" t="s">
        <v>5451</v>
      </c>
      <c r="D3787" s="3">
        <v>5</v>
      </c>
      <c r="E3787" s="2" t="s">
        <v>4921</v>
      </c>
      <c r="F3787" s="5">
        <v>5</v>
      </c>
      <c r="G3787" s="5" t="str">
        <f>+VLOOKUP(Hoja1!F3787,Sheet1!$A$1:$B$6,2,0)</f>
        <v>BAQ</v>
      </c>
      <c r="H3787" s="2">
        <v>4</v>
      </c>
      <c r="I3787" s="2">
        <v>5</v>
      </c>
      <c r="J3787" s="2">
        <v>4</v>
      </c>
      <c r="K3787" s="2">
        <v>4</v>
      </c>
      <c r="L3787" s="2">
        <v>4</v>
      </c>
      <c r="M3787" s="2">
        <v>3</v>
      </c>
      <c r="N3787" s="2">
        <v>4</v>
      </c>
      <c r="O3787" s="2">
        <v>3</v>
      </c>
      <c r="Q3787" s="2">
        <v>2</v>
      </c>
      <c r="Z3787" s="2">
        <v>2</v>
      </c>
      <c r="AJ3787" s="2">
        <v>1</v>
      </c>
      <c r="AM3787" s="2">
        <v>1</v>
      </c>
      <c r="AP3787" s="2">
        <v>2</v>
      </c>
      <c r="AR3787" s="2">
        <v>4</v>
      </c>
    </row>
    <row r="3788" spans="1:45" x14ac:dyDescent="0.25">
      <c r="A3788" s="2">
        <v>110039049</v>
      </c>
      <c r="B3788" s="2" t="s">
        <v>27</v>
      </c>
      <c r="C3788" s="2" t="s">
        <v>5449</v>
      </c>
      <c r="D3788" s="3">
        <v>5</v>
      </c>
      <c r="E3788" s="2" t="s">
        <v>4898</v>
      </c>
      <c r="F3788" s="5">
        <v>2</v>
      </c>
      <c r="G3788" s="5" t="str">
        <f>+VLOOKUP(Hoja1!F3788,Sheet1!$A$1:$B$6,2,0)</f>
        <v>BOG</v>
      </c>
      <c r="H3788" s="2">
        <v>5</v>
      </c>
      <c r="I3788" s="2">
        <v>4</v>
      </c>
      <c r="J3788" s="2">
        <v>4</v>
      </c>
      <c r="K3788" s="2">
        <v>5</v>
      </c>
      <c r="L3788" s="2">
        <v>5</v>
      </c>
      <c r="M3788" s="2">
        <v>4</v>
      </c>
      <c r="N3788" s="2">
        <v>5</v>
      </c>
      <c r="O3788" s="2">
        <v>4</v>
      </c>
      <c r="P3788" s="2" t="s">
        <v>5166</v>
      </c>
      <c r="Q3788" s="2">
        <v>2</v>
      </c>
      <c r="Z3788" s="2">
        <v>2</v>
      </c>
      <c r="AJ3788" s="2">
        <v>1</v>
      </c>
      <c r="AM3788" s="2">
        <v>1</v>
      </c>
      <c r="AP3788" s="2">
        <v>2</v>
      </c>
      <c r="AR3788" s="2">
        <v>3</v>
      </c>
    </row>
    <row r="3789" spans="1:45" x14ac:dyDescent="0.25">
      <c r="A3789" s="2">
        <v>110039052</v>
      </c>
      <c r="B3789" s="2" t="s">
        <v>27</v>
      </c>
      <c r="C3789" s="2" t="s">
        <v>5450</v>
      </c>
      <c r="D3789" s="3">
        <v>5</v>
      </c>
      <c r="E3789" s="2" t="s">
        <v>5019</v>
      </c>
      <c r="F3789" s="5">
        <v>3</v>
      </c>
      <c r="G3789" s="5" t="str">
        <f>+VLOOKUP(Hoja1!F3789,Sheet1!$A$1:$B$6,2,0)</f>
        <v>CALI</v>
      </c>
      <c r="H3789" s="2">
        <v>4</v>
      </c>
      <c r="I3789" s="2">
        <v>3</v>
      </c>
      <c r="J3789" s="2">
        <v>3</v>
      </c>
      <c r="K3789" s="2">
        <v>3</v>
      </c>
      <c r="L3789" s="2">
        <v>4</v>
      </c>
      <c r="M3789" s="2">
        <v>2</v>
      </c>
      <c r="N3789" s="2">
        <v>3</v>
      </c>
      <c r="O3789" s="2">
        <v>3</v>
      </c>
      <c r="Q3789" s="2">
        <v>1</v>
      </c>
      <c r="V3789" s="2">
        <v>1</v>
      </c>
      <c r="Z3789" s="2">
        <v>2</v>
      </c>
      <c r="AJ3789" s="2">
        <v>2</v>
      </c>
      <c r="AP3789" s="2">
        <v>2</v>
      </c>
      <c r="AR3789" s="2">
        <v>5</v>
      </c>
    </row>
    <row r="3790" spans="1:45" x14ac:dyDescent="0.25">
      <c r="A3790" s="2">
        <v>110039072</v>
      </c>
      <c r="B3790" s="2" t="s">
        <v>27</v>
      </c>
      <c r="C3790" s="2" t="s">
        <v>5449</v>
      </c>
      <c r="D3790" s="3">
        <v>5</v>
      </c>
      <c r="E3790" s="2" t="s">
        <v>5167</v>
      </c>
      <c r="F3790" s="5">
        <v>1</v>
      </c>
      <c r="G3790" s="5" t="str">
        <f>+VLOOKUP(Hoja1!F3790,Sheet1!$A$1:$B$6,2,0)</f>
        <v>MEDE</v>
      </c>
      <c r="H3790" s="2">
        <v>4</v>
      </c>
      <c r="I3790" s="2">
        <v>4</v>
      </c>
      <c r="J3790" s="2">
        <v>3</v>
      </c>
      <c r="K3790" s="2">
        <v>4</v>
      </c>
      <c r="L3790" s="2">
        <v>4</v>
      </c>
      <c r="M3790" s="2">
        <v>4</v>
      </c>
      <c r="N3790" s="2">
        <v>3</v>
      </c>
      <c r="O3790" s="2">
        <v>2</v>
      </c>
      <c r="P3790" s="2" t="s">
        <v>5168</v>
      </c>
      <c r="Q3790" s="2">
        <v>2</v>
      </c>
      <c r="Z3790" s="2">
        <v>1</v>
      </c>
      <c r="AA3790" s="2">
        <v>1</v>
      </c>
      <c r="AG3790" s="2">
        <v>1</v>
      </c>
      <c r="AJ3790" s="2">
        <v>1</v>
      </c>
      <c r="AK3790" s="2">
        <v>1</v>
      </c>
      <c r="AL3790" s="2">
        <v>1</v>
      </c>
      <c r="AP3790" s="2">
        <v>2</v>
      </c>
      <c r="AR3790" s="2">
        <v>5</v>
      </c>
    </row>
    <row r="3791" spans="1:45" x14ac:dyDescent="0.25">
      <c r="A3791" s="2">
        <v>110039073</v>
      </c>
      <c r="B3791" s="2" t="s">
        <v>27</v>
      </c>
      <c r="C3791" s="2" t="s">
        <v>5450</v>
      </c>
      <c r="D3791" s="3">
        <v>5</v>
      </c>
      <c r="E3791" s="2" t="s">
        <v>5169</v>
      </c>
      <c r="F3791" s="5">
        <v>4</v>
      </c>
      <c r="G3791" s="5" t="str">
        <f>+VLOOKUP(Hoja1!F3791,Sheet1!$A$1:$B$6,2,0)</f>
        <v>CART</v>
      </c>
      <c r="H3791" s="2">
        <v>4</v>
      </c>
      <c r="I3791" s="2">
        <v>4</v>
      </c>
      <c r="J3791" s="2">
        <v>3</v>
      </c>
      <c r="K3791" s="2">
        <v>4</v>
      </c>
      <c r="L3791" s="2">
        <v>4</v>
      </c>
      <c r="M3791" s="2">
        <v>4</v>
      </c>
      <c r="N3791" s="2">
        <v>4</v>
      </c>
      <c r="O3791" s="2">
        <v>3</v>
      </c>
      <c r="Q3791" s="2">
        <v>2</v>
      </c>
      <c r="Z3791" s="2">
        <v>2</v>
      </c>
      <c r="AJ3791" s="2">
        <v>1</v>
      </c>
      <c r="AK3791" s="2">
        <v>1</v>
      </c>
      <c r="AP3791" s="2">
        <v>2</v>
      </c>
      <c r="AR3791" s="2">
        <v>3</v>
      </c>
    </row>
    <row r="3792" spans="1:45" x14ac:dyDescent="0.25">
      <c r="A3792" s="2">
        <v>110039077</v>
      </c>
      <c r="B3792" s="2" t="s">
        <v>27</v>
      </c>
      <c r="C3792" s="2" t="s">
        <v>5451</v>
      </c>
      <c r="D3792" s="3">
        <v>5</v>
      </c>
      <c r="E3792" s="2" t="s">
        <v>5170</v>
      </c>
      <c r="F3792" s="5">
        <v>1</v>
      </c>
      <c r="G3792" s="5" t="str">
        <f>+VLOOKUP(Hoja1!F3792,Sheet1!$A$1:$B$6,2,0)</f>
        <v>MEDE</v>
      </c>
      <c r="H3792" s="2">
        <v>4</v>
      </c>
      <c r="I3792" s="2">
        <v>3</v>
      </c>
      <c r="J3792" s="2">
        <v>4</v>
      </c>
      <c r="K3792" s="2">
        <v>4</v>
      </c>
      <c r="L3792" s="2">
        <v>4</v>
      </c>
      <c r="M3792" s="2">
        <v>4</v>
      </c>
      <c r="N3792" s="2">
        <v>5</v>
      </c>
      <c r="O3792" s="2">
        <v>4</v>
      </c>
      <c r="Q3792" s="2">
        <v>2</v>
      </c>
      <c r="Z3792" s="2">
        <v>2</v>
      </c>
      <c r="AJ3792" s="2">
        <v>2</v>
      </c>
      <c r="AP3792" s="2">
        <v>2</v>
      </c>
      <c r="AR3792" s="2">
        <v>5</v>
      </c>
    </row>
    <row r="3793" spans="1:45" x14ac:dyDescent="0.25">
      <c r="A3793" s="2">
        <v>110039090</v>
      </c>
      <c r="B3793" s="2" t="s">
        <v>27</v>
      </c>
      <c r="C3793" s="2" t="s">
        <v>5449</v>
      </c>
      <c r="D3793" s="3">
        <v>5</v>
      </c>
      <c r="E3793" s="2" t="s">
        <v>5006</v>
      </c>
      <c r="F3793" s="5">
        <v>3</v>
      </c>
      <c r="G3793" s="5" t="str">
        <f>+VLOOKUP(Hoja1!F3793,Sheet1!$A$1:$B$6,2,0)</f>
        <v>CALI</v>
      </c>
      <c r="H3793" s="2">
        <v>4</v>
      </c>
      <c r="I3793" s="2">
        <v>3</v>
      </c>
      <c r="J3793" s="2">
        <v>2</v>
      </c>
      <c r="K3793" s="2">
        <v>3</v>
      </c>
      <c r="L3793" s="2">
        <v>4</v>
      </c>
      <c r="M3793" s="2">
        <v>3</v>
      </c>
      <c r="N3793" s="2">
        <v>3</v>
      </c>
      <c r="O3793" s="2">
        <v>5</v>
      </c>
      <c r="Q3793" s="2">
        <v>2</v>
      </c>
      <c r="Z3793" s="2">
        <v>2</v>
      </c>
      <c r="AJ3793" s="2">
        <v>2</v>
      </c>
      <c r="AP3793" s="2">
        <v>1</v>
      </c>
      <c r="AQ3793" s="2" t="s">
        <v>2366</v>
      </c>
      <c r="AR3793" s="2">
        <v>6</v>
      </c>
    </row>
    <row r="3794" spans="1:45" x14ac:dyDescent="0.25">
      <c r="A3794" s="2">
        <v>110039092</v>
      </c>
      <c r="B3794" s="2" t="s">
        <v>27</v>
      </c>
      <c r="C3794" s="2" t="s">
        <v>5450</v>
      </c>
      <c r="D3794" s="3">
        <v>5</v>
      </c>
      <c r="E3794" s="2" t="s">
        <v>5001</v>
      </c>
      <c r="F3794" s="5">
        <v>2</v>
      </c>
      <c r="G3794" s="5" t="str">
        <f>+VLOOKUP(Hoja1!F3794,Sheet1!$A$1:$B$6,2,0)</f>
        <v>BOG</v>
      </c>
      <c r="H3794" s="2">
        <v>3</v>
      </c>
      <c r="I3794" s="2">
        <v>3</v>
      </c>
      <c r="J3794" s="2">
        <v>4</v>
      </c>
      <c r="K3794" s="2">
        <v>4</v>
      </c>
      <c r="L3794" s="2">
        <v>4</v>
      </c>
      <c r="M3794" s="2">
        <v>3</v>
      </c>
      <c r="N3794" s="2">
        <v>4</v>
      </c>
      <c r="O3794" s="2">
        <v>4</v>
      </c>
      <c r="Q3794" s="2">
        <v>1</v>
      </c>
      <c r="U3794" s="2">
        <v>1</v>
      </c>
      <c r="V3794" s="2">
        <v>1</v>
      </c>
      <c r="Z3794" s="2">
        <v>1</v>
      </c>
      <c r="AA3794" s="2">
        <v>1</v>
      </c>
      <c r="AE3794" s="2">
        <v>1</v>
      </c>
      <c r="AI3794" s="2" t="s">
        <v>5171</v>
      </c>
      <c r="AJ3794" s="2">
        <v>1</v>
      </c>
      <c r="AL3794" s="2">
        <v>1</v>
      </c>
      <c r="AP3794" s="2">
        <v>1</v>
      </c>
      <c r="AQ3794" s="2" t="s">
        <v>5172</v>
      </c>
      <c r="AR3794" s="2">
        <v>6</v>
      </c>
    </row>
    <row r="3795" spans="1:45" x14ac:dyDescent="0.25">
      <c r="A3795" s="2">
        <v>110039098</v>
      </c>
      <c r="B3795" s="2" t="s">
        <v>27</v>
      </c>
      <c r="C3795" s="2" t="s">
        <v>5449</v>
      </c>
      <c r="D3795" s="3">
        <v>5</v>
      </c>
      <c r="E3795" s="2" t="s">
        <v>4917</v>
      </c>
      <c r="F3795" s="5">
        <v>3</v>
      </c>
      <c r="G3795" s="5" t="str">
        <f>+VLOOKUP(Hoja1!F3795,Sheet1!$A$1:$B$6,2,0)</f>
        <v>CALI</v>
      </c>
      <c r="H3795" s="2">
        <v>4</v>
      </c>
      <c r="I3795" s="2">
        <v>4</v>
      </c>
      <c r="J3795" s="2">
        <v>4</v>
      </c>
      <c r="K3795" s="2">
        <v>4</v>
      </c>
      <c r="L3795" s="2">
        <v>4</v>
      </c>
      <c r="M3795" s="2">
        <v>4</v>
      </c>
      <c r="N3795" s="2">
        <v>4</v>
      </c>
      <c r="O3795" s="2">
        <v>4</v>
      </c>
      <c r="Q3795" s="2">
        <v>2</v>
      </c>
      <c r="Z3795" s="2">
        <v>1</v>
      </c>
      <c r="AA3795" s="2">
        <v>1</v>
      </c>
      <c r="AE3795" s="2">
        <v>1</v>
      </c>
      <c r="AJ3795" s="2">
        <v>2</v>
      </c>
      <c r="AP3795" s="2">
        <v>1</v>
      </c>
      <c r="AQ3795" s="2" t="s">
        <v>5173</v>
      </c>
      <c r="AR3795" s="2">
        <v>4</v>
      </c>
    </row>
    <row r="3796" spans="1:45" x14ac:dyDescent="0.25">
      <c r="A3796" s="2">
        <v>110039105</v>
      </c>
      <c r="B3796" s="2" t="s">
        <v>27</v>
      </c>
      <c r="C3796" s="2" t="s">
        <v>5450</v>
      </c>
      <c r="D3796" s="3">
        <v>5</v>
      </c>
      <c r="E3796" s="2" t="s">
        <v>5043</v>
      </c>
      <c r="F3796" s="5">
        <v>4</v>
      </c>
      <c r="G3796" s="5" t="str">
        <f>+VLOOKUP(Hoja1!F3796,Sheet1!$A$1:$B$6,2,0)</f>
        <v>CART</v>
      </c>
      <c r="H3796" s="2">
        <v>5</v>
      </c>
      <c r="I3796" s="2">
        <v>3</v>
      </c>
      <c r="J3796" s="2">
        <v>6</v>
      </c>
      <c r="K3796" s="2">
        <v>5</v>
      </c>
      <c r="L3796" s="2">
        <v>5</v>
      </c>
      <c r="M3796" s="2">
        <v>4</v>
      </c>
      <c r="N3796" s="2">
        <v>6</v>
      </c>
      <c r="O3796" s="2">
        <v>6</v>
      </c>
      <c r="Q3796" s="2">
        <v>2</v>
      </c>
      <c r="Z3796" s="2">
        <v>2</v>
      </c>
      <c r="AJ3796" s="2">
        <v>2</v>
      </c>
      <c r="AP3796" s="2">
        <v>2</v>
      </c>
      <c r="AR3796" s="2">
        <v>2</v>
      </c>
    </row>
    <row r="3797" spans="1:45" x14ac:dyDescent="0.25">
      <c r="A3797" s="2">
        <v>110039106</v>
      </c>
      <c r="B3797" s="2" t="s">
        <v>27</v>
      </c>
      <c r="C3797" s="2" t="s">
        <v>5451</v>
      </c>
      <c r="D3797" s="3">
        <v>5</v>
      </c>
      <c r="E3797" s="2" t="s">
        <v>4918</v>
      </c>
      <c r="F3797" s="5">
        <v>3</v>
      </c>
      <c r="G3797" s="5" t="str">
        <f>+VLOOKUP(Hoja1!F3797,Sheet1!$A$1:$B$6,2,0)</f>
        <v>CALI</v>
      </c>
      <c r="H3797" s="2">
        <v>5</v>
      </c>
      <c r="I3797" s="2">
        <v>5</v>
      </c>
      <c r="J3797" s="2">
        <v>5</v>
      </c>
      <c r="K3797" s="2">
        <v>5</v>
      </c>
      <c r="L3797" s="2">
        <v>5</v>
      </c>
      <c r="M3797" s="2">
        <v>5</v>
      </c>
      <c r="N3797" s="2">
        <v>5</v>
      </c>
      <c r="O3797" s="2">
        <v>5</v>
      </c>
      <c r="P3797" s="2" t="s">
        <v>5174</v>
      </c>
      <c r="Q3797" s="2">
        <v>1</v>
      </c>
      <c r="R3797" s="2">
        <v>1</v>
      </c>
      <c r="Y3797" s="2" t="s">
        <v>5174</v>
      </c>
      <c r="Z3797" s="2">
        <v>1</v>
      </c>
      <c r="AB3797" s="2">
        <v>1</v>
      </c>
      <c r="AI3797" s="2" t="s">
        <v>5174</v>
      </c>
      <c r="AJ3797" s="2">
        <v>1</v>
      </c>
      <c r="AM3797" s="2">
        <v>1</v>
      </c>
      <c r="AP3797" s="2">
        <v>1</v>
      </c>
      <c r="AQ3797" s="2" t="s">
        <v>5175</v>
      </c>
      <c r="AR3797" s="2">
        <v>4</v>
      </c>
      <c r="AS3797" s="2" t="s">
        <v>5174</v>
      </c>
    </row>
    <row r="3798" spans="1:45" x14ac:dyDescent="0.25">
      <c r="A3798" s="2">
        <v>110039482</v>
      </c>
      <c r="B3798" s="2" t="s">
        <v>27</v>
      </c>
      <c r="C3798" s="2" t="s">
        <v>5449</v>
      </c>
      <c r="D3798" s="3">
        <v>5</v>
      </c>
      <c r="E3798" s="2" t="s">
        <v>5039</v>
      </c>
      <c r="F3798" s="5">
        <v>3</v>
      </c>
      <c r="G3798" s="5" t="str">
        <f>+VLOOKUP(Hoja1!F3798,Sheet1!$A$1:$B$6,2,0)</f>
        <v>CALI</v>
      </c>
      <c r="H3798" s="2">
        <v>3</v>
      </c>
      <c r="I3798" s="2">
        <v>3</v>
      </c>
      <c r="J3798" s="2">
        <v>3</v>
      </c>
      <c r="K3798" s="2">
        <v>3</v>
      </c>
      <c r="L3798" s="2">
        <v>3</v>
      </c>
      <c r="M3798" s="2">
        <v>3</v>
      </c>
      <c r="N3798" s="2">
        <v>3</v>
      </c>
      <c r="O3798" s="2">
        <v>3</v>
      </c>
      <c r="P3798" s="2" t="s">
        <v>5176</v>
      </c>
      <c r="Q3798" s="2">
        <v>1</v>
      </c>
      <c r="R3798" s="2">
        <v>1</v>
      </c>
      <c r="Y3798" s="2" t="s">
        <v>5177</v>
      </c>
      <c r="Z3798" s="2">
        <v>1</v>
      </c>
      <c r="AA3798" s="2">
        <v>1</v>
      </c>
      <c r="AB3798" s="2">
        <v>1</v>
      </c>
      <c r="AC3798" s="2">
        <v>1</v>
      </c>
      <c r="AE3798" s="2">
        <v>1</v>
      </c>
      <c r="AG3798" s="2">
        <v>1</v>
      </c>
      <c r="AI3798" s="2" t="s">
        <v>5178</v>
      </c>
      <c r="AJ3798" s="2">
        <v>1</v>
      </c>
      <c r="AK3798" s="2">
        <v>1</v>
      </c>
      <c r="AL3798" s="2">
        <v>1</v>
      </c>
      <c r="AM3798" s="2">
        <v>1</v>
      </c>
      <c r="AP3798" s="2">
        <v>1</v>
      </c>
      <c r="AQ3798" s="2" t="s">
        <v>5179</v>
      </c>
      <c r="AR3798" s="2">
        <v>6</v>
      </c>
      <c r="AS3798" s="2" t="s">
        <v>5180</v>
      </c>
    </row>
    <row r="3799" spans="1:45" x14ac:dyDescent="0.25">
      <c r="A3799" s="2">
        <v>110039692</v>
      </c>
      <c r="B3799" s="2" t="s">
        <v>27</v>
      </c>
      <c r="C3799" s="2" t="s">
        <v>5450</v>
      </c>
      <c r="D3799" s="3">
        <v>5</v>
      </c>
      <c r="E3799" s="2" t="s">
        <v>1056</v>
      </c>
      <c r="F3799" s="5">
        <v>5</v>
      </c>
      <c r="G3799" s="5" t="str">
        <f>+VLOOKUP(Hoja1!F3799,Sheet1!$A$1:$B$6,2,0)</f>
        <v>BAQ</v>
      </c>
      <c r="H3799" s="2">
        <v>4</v>
      </c>
      <c r="I3799" s="2">
        <v>4</v>
      </c>
      <c r="J3799" s="2">
        <v>4</v>
      </c>
      <c r="K3799" s="2">
        <v>4</v>
      </c>
      <c r="L3799" s="2">
        <v>3</v>
      </c>
      <c r="M3799" s="2">
        <v>4</v>
      </c>
      <c r="N3799" s="2">
        <v>4</v>
      </c>
      <c r="O3799" s="2">
        <v>4</v>
      </c>
      <c r="P3799" s="2" t="s">
        <v>104</v>
      </c>
      <c r="Q3799" s="2">
        <v>2</v>
      </c>
      <c r="Z3799" s="2">
        <v>1</v>
      </c>
      <c r="AA3799" s="2">
        <v>1</v>
      </c>
      <c r="AI3799" s="2" t="s">
        <v>104</v>
      </c>
      <c r="AJ3799" s="2">
        <v>1</v>
      </c>
      <c r="AM3799" s="2">
        <v>1</v>
      </c>
      <c r="AP3799" s="2">
        <v>1</v>
      </c>
      <c r="AQ3799" s="2" t="s">
        <v>104</v>
      </c>
      <c r="AR3799" s="2">
        <v>2</v>
      </c>
      <c r="AS3799" s="2" t="s">
        <v>88</v>
      </c>
    </row>
    <row r="3800" spans="1:45" x14ac:dyDescent="0.25">
      <c r="A3800" s="2">
        <v>110039725</v>
      </c>
      <c r="B3800" s="2" t="s">
        <v>27</v>
      </c>
      <c r="C3800" s="2" t="s">
        <v>5449</v>
      </c>
      <c r="D3800" s="3">
        <v>5</v>
      </c>
      <c r="E3800" s="2" t="s">
        <v>571</v>
      </c>
      <c r="F3800" s="5">
        <v>5</v>
      </c>
      <c r="G3800" s="5" t="str">
        <f>+VLOOKUP(Hoja1!F3800,Sheet1!$A$1:$B$6,2,0)</f>
        <v>BAQ</v>
      </c>
      <c r="H3800" s="2">
        <v>3</v>
      </c>
      <c r="I3800" s="2">
        <v>4</v>
      </c>
      <c r="J3800" s="2">
        <v>5</v>
      </c>
      <c r="K3800" s="2">
        <v>4</v>
      </c>
      <c r="L3800" s="2">
        <v>4</v>
      </c>
      <c r="M3800" s="2">
        <v>4</v>
      </c>
      <c r="N3800" s="2">
        <v>4</v>
      </c>
      <c r="O3800" s="2">
        <v>4</v>
      </c>
      <c r="P3800" s="2" t="s">
        <v>5181</v>
      </c>
      <c r="Q3800" s="2">
        <v>2</v>
      </c>
      <c r="Z3800" s="2">
        <v>1</v>
      </c>
      <c r="AA3800" s="2">
        <v>1</v>
      </c>
      <c r="AE3800" s="2">
        <v>1</v>
      </c>
      <c r="AI3800" s="2" t="s">
        <v>5182</v>
      </c>
      <c r="AJ3800" s="2">
        <v>1</v>
      </c>
      <c r="AK3800" s="2">
        <v>1</v>
      </c>
      <c r="AL3800" s="2">
        <v>1</v>
      </c>
      <c r="AP3800" s="2">
        <v>1</v>
      </c>
      <c r="AQ3800" s="2" t="s">
        <v>5183</v>
      </c>
      <c r="AR3800" s="2">
        <v>3</v>
      </c>
      <c r="AS3800" s="2" t="s">
        <v>5184</v>
      </c>
    </row>
    <row r="3801" spans="1:45" x14ac:dyDescent="0.25">
      <c r="A3801" s="2">
        <v>110039850</v>
      </c>
      <c r="B3801" s="2" t="s">
        <v>27</v>
      </c>
      <c r="C3801" s="2" t="s">
        <v>5450</v>
      </c>
      <c r="D3801" s="3">
        <v>5</v>
      </c>
      <c r="E3801" s="2" t="s">
        <v>1538</v>
      </c>
      <c r="F3801" s="5">
        <v>1</v>
      </c>
      <c r="G3801" s="5" t="str">
        <f>+VLOOKUP(Hoja1!F3801,Sheet1!$A$1:$B$6,2,0)</f>
        <v>MEDE</v>
      </c>
      <c r="H3801" s="2">
        <v>4</v>
      </c>
      <c r="I3801" s="2">
        <v>3</v>
      </c>
      <c r="J3801" s="2">
        <v>4</v>
      </c>
      <c r="K3801" s="2">
        <v>3</v>
      </c>
      <c r="L3801" s="2">
        <v>2</v>
      </c>
      <c r="M3801" s="2">
        <v>6</v>
      </c>
      <c r="N3801" s="2">
        <v>3</v>
      </c>
      <c r="O3801" s="2">
        <v>4</v>
      </c>
      <c r="Q3801" s="2">
        <v>1</v>
      </c>
      <c r="T3801" s="2">
        <v>1</v>
      </c>
      <c r="V3801" s="2">
        <v>1</v>
      </c>
      <c r="Z3801" s="2">
        <v>1</v>
      </c>
      <c r="AA3801" s="2">
        <v>1</v>
      </c>
      <c r="AB3801" s="2">
        <v>1</v>
      </c>
      <c r="AC3801" s="2">
        <v>1</v>
      </c>
      <c r="AG3801" s="2">
        <v>1</v>
      </c>
      <c r="AJ3801" s="2">
        <v>2</v>
      </c>
      <c r="AP3801" s="2">
        <v>1</v>
      </c>
      <c r="AQ3801" s="2" t="s">
        <v>5185</v>
      </c>
      <c r="AR3801" s="2">
        <v>6</v>
      </c>
    </row>
    <row r="3802" spans="1:45" x14ac:dyDescent="0.25">
      <c r="A3802" s="2">
        <v>110039876</v>
      </c>
      <c r="B3802" s="2" t="s">
        <v>27</v>
      </c>
      <c r="C3802" s="2" t="s">
        <v>5451</v>
      </c>
      <c r="D3802" s="3">
        <v>5</v>
      </c>
      <c r="E3802" s="2" t="s">
        <v>4976</v>
      </c>
      <c r="F3802" s="5">
        <v>5</v>
      </c>
      <c r="G3802" s="5" t="str">
        <f>+VLOOKUP(Hoja1!F3802,Sheet1!$A$1:$B$6,2,0)</f>
        <v>BAQ</v>
      </c>
      <c r="H3802" s="2">
        <v>1</v>
      </c>
      <c r="I3802" s="2">
        <v>2</v>
      </c>
      <c r="J3802" s="2">
        <v>4</v>
      </c>
      <c r="K3802" s="2">
        <v>2</v>
      </c>
      <c r="L3802" s="2">
        <v>2</v>
      </c>
      <c r="M3802" s="2">
        <v>1</v>
      </c>
      <c r="N3802" s="2">
        <v>4</v>
      </c>
      <c r="O3802" s="2">
        <v>3</v>
      </c>
      <c r="Q3802" s="2">
        <v>1</v>
      </c>
      <c r="R3802" s="2">
        <v>1</v>
      </c>
      <c r="Z3802" s="2">
        <v>2</v>
      </c>
      <c r="AJ3802" s="2">
        <v>1</v>
      </c>
      <c r="AN3802" s="2">
        <v>1</v>
      </c>
      <c r="AP3802" s="2">
        <v>2</v>
      </c>
      <c r="AR3802" s="2">
        <v>3</v>
      </c>
    </row>
    <row r="3803" spans="1:45" x14ac:dyDescent="0.25">
      <c r="A3803" s="2">
        <v>110039893</v>
      </c>
      <c r="B3803" s="2" t="s">
        <v>27</v>
      </c>
      <c r="C3803" s="2" t="s">
        <v>5449</v>
      </c>
      <c r="D3803" s="3">
        <v>5</v>
      </c>
      <c r="E3803" s="2" t="s">
        <v>5186</v>
      </c>
      <c r="F3803" s="5">
        <v>2</v>
      </c>
      <c r="G3803" s="5" t="str">
        <f>+VLOOKUP(Hoja1!F3803,Sheet1!$A$1:$B$6,2,0)</f>
        <v>BOG</v>
      </c>
      <c r="H3803" s="2">
        <v>4</v>
      </c>
      <c r="I3803" s="2">
        <v>3</v>
      </c>
      <c r="J3803" s="2">
        <v>4</v>
      </c>
      <c r="K3803" s="2">
        <v>3</v>
      </c>
      <c r="L3803" s="2">
        <v>2</v>
      </c>
      <c r="M3803" s="2">
        <v>4</v>
      </c>
      <c r="N3803" s="2">
        <v>4</v>
      </c>
      <c r="O3803" s="2">
        <v>5</v>
      </c>
      <c r="P3803" s="2" t="s">
        <v>5187</v>
      </c>
      <c r="Q3803" s="2">
        <v>1</v>
      </c>
      <c r="R3803" s="2">
        <v>1</v>
      </c>
      <c r="S3803" s="2">
        <v>1</v>
      </c>
      <c r="T3803" s="2">
        <v>1</v>
      </c>
      <c r="U3803" s="2">
        <v>1</v>
      </c>
      <c r="Y3803" s="2" t="s">
        <v>5188</v>
      </c>
      <c r="Z3803" s="2">
        <v>2</v>
      </c>
      <c r="AJ3803" s="2">
        <v>1</v>
      </c>
      <c r="AL3803" s="2">
        <v>1</v>
      </c>
      <c r="AM3803" s="2">
        <v>1</v>
      </c>
      <c r="AN3803" s="2">
        <v>1</v>
      </c>
      <c r="AP3803" s="2">
        <v>1</v>
      </c>
      <c r="AQ3803" s="2" t="s">
        <v>5189</v>
      </c>
      <c r="AR3803" s="2">
        <v>3</v>
      </c>
      <c r="AS3803" s="2" t="s">
        <v>5190</v>
      </c>
    </row>
    <row r="3804" spans="1:45" x14ac:dyDescent="0.25">
      <c r="A3804" s="2">
        <v>110039900</v>
      </c>
      <c r="B3804" s="2" t="s">
        <v>27</v>
      </c>
      <c r="C3804" s="2" t="s">
        <v>5450</v>
      </c>
      <c r="D3804" s="3">
        <v>5</v>
      </c>
      <c r="E3804" s="2" t="s">
        <v>4929</v>
      </c>
      <c r="F3804" s="5">
        <v>1</v>
      </c>
      <c r="G3804" s="5" t="str">
        <f>+VLOOKUP(Hoja1!F3804,Sheet1!$A$1:$B$6,2,0)</f>
        <v>MEDE</v>
      </c>
      <c r="H3804" s="2">
        <v>5</v>
      </c>
      <c r="I3804" s="2">
        <v>4</v>
      </c>
      <c r="J3804" s="2">
        <v>4</v>
      </c>
      <c r="K3804" s="2">
        <v>4</v>
      </c>
      <c r="L3804" s="2">
        <v>4</v>
      </c>
      <c r="M3804" s="2">
        <v>4</v>
      </c>
      <c r="N3804" s="2">
        <v>5</v>
      </c>
      <c r="O3804" s="2">
        <v>4</v>
      </c>
      <c r="P3804" s="2" t="s">
        <v>5191</v>
      </c>
      <c r="Q3804" s="2">
        <v>1</v>
      </c>
      <c r="V3804" s="2">
        <v>1</v>
      </c>
      <c r="Z3804" s="2">
        <v>2</v>
      </c>
      <c r="AJ3804" s="2">
        <v>1</v>
      </c>
      <c r="AM3804" s="2">
        <v>1</v>
      </c>
      <c r="AN3804" s="2">
        <v>1</v>
      </c>
      <c r="AP3804" s="2">
        <v>1</v>
      </c>
      <c r="AQ3804" s="2" t="s">
        <v>5192</v>
      </c>
      <c r="AR3804" s="2">
        <v>5</v>
      </c>
    </row>
    <row r="3805" spans="1:45" x14ac:dyDescent="0.25">
      <c r="A3805" s="2">
        <v>110039909</v>
      </c>
      <c r="B3805" s="2" t="s">
        <v>27</v>
      </c>
      <c r="C3805" s="2" t="s">
        <v>5449</v>
      </c>
      <c r="D3805" s="3">
        <v>5</v>
      </c>
      <c r="E3805" s="2" t="s">
        <v>4943</v>
      </c>
      <c r="F3805" s="5">
        <v>5</v>
      </c>
      <c r="G3805" s="5" t="str">
        <f>+VLOOKUP(Hoja1!F3805,Sheet1!$A$1:$B$6,2,0)</f>
        <v>BAQ</v>
      </c>
      <c r="H3805" s="2">
        <v>5</v>
      </c>
      <c r="I3805" s="2">
        <v>5</v>
      </c>
      <c r="J3805" s="2">
        <v>2</v>
      </c>
      <c r="K3805" s="2">
        <v>5</v>
      </c>
      <c r="L3805" s="2">
        <v>5</v>
      </c>
      <c r="M3805" s="2">
        <v>5</v>
      </c>
      <c r="N3805" s="2">
        <v>5</v>
      </c>
      <c r="O3805" s="2">
        <v>3</v>
      </c>
      <c r="Q3805" s="2">
        <v>2</v>
      </c>
      <c r="Z3805" s="2">
        <v>1</v>
      </c>
      <c r="AH3805" s="2" t="s">
        <v>5193</v>
      </c>
      <c r="AJ3805" s="2">
        <v>1</v>
      </c>
      <c r="AL3805" s="2">
        <v>1</v>
      </c>
      <c r="AP3805" s="2">
        <v>2</v>
      </c>
      <c r="AR3805" s="2">
        <v>4</v>
      </c>
    </row>
    <row r="3806" spans="1:45" x14ac:dyDescent="0.25">
      <c r="A3806" s="2">
        <v>110039945</v>
      </c>
      <c r="B3806" s="2" t="s">
        <v>27</v>
      </c>
      <c r="C3806" s="2" t="s">
        <v>5450</v>
      </c>
      <c r="D3806" s="3">
        <v>5</v>
      </c>
      <c r="E3806" s="2" t="s">
        <v>5194</v>
      </c>
      <c r="F3806" s="5">
        <v>2</v>
      </c>
      <c r="G3806" s="5" t="str">
        <f>+VLOOKUP(Hoja1!F3806,Sheet1!$A$1:$B$6,2,0)</f>
        <v>BOG</v>
      </c>
      <c r="H3806" s="2">
        <v>4</v>
      </c>
      <c r="I3806" s="2">
        <v>6</v>
      </c>
      <c r="J3806" s="2">
        <v>4</v>
      </c>
      <c r="K3806" s="2">
        <v>4</v>
      </c>
      <c r="L3806" s="2">
        <v>4</v>
      </c>
      <c r="M3806" s="2">
        <v>4</v>
      </c>
      <c r="N3806" s="2">
        <v>6</v>
      </c>
      <c r="O3806" s="2">
        <v>6</v>
      </c>
      <c r="P3806" s="2" t="s">
        <v>5195</v>
      </c>
      <c r="Q3806" s="2">
        <v>1</v>
      </c>
      <c r="T3806" s="2">
        <v>1</v>
      </c>
      <c r="Y3806" s="2" t="s">
        <v>5196</v>
      </c>
      <c r="Z3806" s="2">
        <v>2</v>
      </c>
      <c r="AJ3806" s="2">
        <v>2</v>
      </c>
      <c r="AP3806" s="2">
        <v>2</v>
      </c>
      <c r="AR3806" s="2">
        <v>3</v>
      </c>
    </row>
    <row r="3807" spans="1:45" x14ac:dyDescent="0.25">
      <c r="A3807" s="2">
        <v>110039946</v>
      </c>
      <c r="B3807" s="2" t="s">
        <v>27</v>
      </c>
      <c r="C3807" s="2" t="s">
        <v>5451</v>
      </c>
      <c r="D3807" s="3">
        <v>5</v>
      </c>
      <c r="E3807" s="2" t="s">
        <v>5197</v>
      </c>
      <c r="F3807" s="5">
        <v>4</v>
      </c>
      <c r="G3807" s="5" t="str">
        <f>+VLOOKUP(Hoja1!F3807,Sheet1!$A$1:$B$6,2,0)</f>
        <v>CART</v>
      </c>
      <c r="H3807" s="2">
        <v>2</v>
      </c>
      <c r="I3807" s="2">
        <v>4</v>
      </c>
      <c r="J3807" s="2">
        <v>6</v>
      </c>
      <c r="K3807" s="2">
        <v>4</v>
      </c>
      <c r="L3807" s="2">
        <v>4</v>
      </c>
      <c r="M3807" s="2">
        <v>2</v>
      </c>
      <c r="N3807" s="2">
        <v>4</v>
      </c>
      <c r="O3807" s="2">
        <v>6</v>
      </c>
      <c r="P3807" s="2" t="s">
        <v>5198</v>
      </c>
      <c r="Q3807" s="2">
        <v>1</v>
      </c>
      <c r="V3807" s="2">
        <v>1</v>
      </c>
      <c r="Y3807" s="2" t="s">
        <v>5199</v>
      </c>
      <c r="Z3807" s="2">
        <v>1</v>
      </c>
      <c r="AC3807" s="2">
        <v>1</v>
      </c>
      <c r="AJ3807" s="2">
        <v>1</v>
      </c>
      <c r="AM3807" s="2">
        <v>1</v>
      </c>
      <c r="AP3807" s="2">
        <v>2</v>
      </c>
      <c r="AR3807" s="2">
        <v>1</v>
      </c>
    </row>
    <row r="3808" spans="1:45" x14ac:dyDescent="0.25">
      <c r="A3808" s="2">
        <v>110039956</v>
      </c>
      <c r="B3808" s="2" t="s">
        <v>27</v>
      </c>
      <c r="C3808" s="2" t="s">
        <v>5449</v>
      </c>
      <c r="D3808" s="3">
        <v>5</v>
      </c>
      <c r="E3808" s="2" t="s">
        <v>1800</v>
      </c>
      <c r="F3808" s="5">
        <v>3</v>
      </c>
      <c r="G3808" s="5" t="str">
        <f>+VLOOKUP(Hoja1!F3808,Sheet1!$A$1:$B$6,2,0)</f>
        <v>CALI</v>
      </c>
      <c r="H3808" s="2">
        <v>5</v>
      </c>
      <c r="I3808" s="2">
        <v>4</v>
      </c>
      <c r="J3808" s="2">
        <v>5</v>
      </c>
      <c r="K3808" s="2">
        <v>5</v>
      </c>
      <c r="L3808" s="2">
        <v>3</v>
      </c>
      <c r="M3808" s="2">
        <v>5</v>
      </c>
      <c r="N3808" s="2">
        <v>5</v>
      </c>
      <c r="O3808" s="2">
        <v>5</v>
      </c>
      <c r="Q3808" s="2">
        <v>2</v>
      </c>
      <c r="Z3808" s="2">
        <v>1</v>
      </c>
      <c r="AA3808" s="2">
        <v>1</v>
      </c>
      <c r="AB3808" s="2">
        <v>1</v>
      </c>
      <c r="AC3808" s="2">
        <v>1</v>
      </c>
      <c r="AG3808" s="2">
        <v>1</v>
      </c>
      <c r="AJ3808" s="2">
        <v>1</v>
      </c>
      <c r="AL3808" s="2">
        <v>1</v>
      </c>
      <c r="AM3808" s="2">
        <v>1</v>
      </c>
      <c r="AN3808" s="2">
        <v>1</v>
      </c>
      <c r="AP3808" s="2">
        <v>1</v>
      </c>
      <c r="AQ3808" s="2" t="s">
        <v>5200</v>
      </c>
      <c r="AR3808" s="2">
        <v>3</v>
      </c>
    </row>
    <row r="3809" spans="1:45" x14ac:dyDescent="0.25">
      <c r="A3809" s="2">
        <v>110039976</v>
      </c>
      <c r="B3809" s="2" t="s">
        <v>27</v>
      </c>
      <c r="C3809" s="2" t="s">
        <v>5450</v>
      </c>
      <c r="D3809" s="3">
        <v>5</v>
      </c>
      <c r="E3809" s="2" t="s">
        <v>4924</v>
      </c>
      <c r="F3809" s="5">
        <v>1</v>
      </c>
      <c r="G3809" s="5" t="str">
        <f>+VLOOKUP(Hoja1!F3809,Sheet1!$A$1:$B$6,2,0)</f>
        <v>MEDE</v>
      </c>
      <c r="H3809" s="2">
        <v>5</v>
      </c>
      <c r="I3809" s="2">
        <v>3</v>
      </c>
      <c r="J3809" s="2">
        <v>4</v>
      </c>
      <c r="K3809" s="2">
        <v>4</v>
      </c>
      <c r="L3809" s="2">
        <v>5</v>
      </c>
      <c r="M3809" s="2">
        <v>5</v>
      </c>
      <c r="N3809" s="2">
        <v>5</v>
      </c>
      <c r="O3809" s="2">
        <v>5</v>
      </c>
      <c r="P3809" s="2" t="s">
        <v>5201</v>
      </c>
      <c r="Q3809" s="2">
        <v>2</v>
      </c>
      <c r="Z3809" s="2">
        <v>1</v>
      </c>
      <c r="AB3809" s="2">
        <v>1</v>
      </c>
      <c r="AC3809" s="2">
        <v>1</v>
      </c>
      <c r="AE3809" s="2">
        <v>1</v>
      </c>
      <c r="AI3809" s="2" t="s">
        <v>5202</v>
      </c>
      <c r="AJ3809" s="2">
        <v>1</v>
      </c>
      <c r="AM3809" s="2">
        <v>1</v>
      </c>
      <c r="AN3809" s="2">
        <v>1</v>
      </c>
      <c r="AP3809" s="2">
        <v>1</v>
      </c>
      <c r="AQ3809" s="2" t="s">
        <v>5203</v>
      </c>
      <c r="AR3809" s="2">
        <v>6</v>
      </c>
      <c r="AS3809" s="2" t="s">
        <v>5204</v>
      </c>
    </row>
    <row r="3810" spans="1:45" x14ac:dyDescent="0.25">
      <c r="A3810" s="2">
        <v>110039984</v>
      </c>
      <c r="B3810" s="2" t="s">
        <v>27</v>
      </c>
      <c r="C3810" s="2" t="s">
        <v>5449</v>
      </c>
      <c r="D3810" s="3">
        <v>5</v>
      </c>
      <c r="E3810" s="2" t="s">
        <v>4945</v>
      </c>
      <c r="F3810" s="5">
        <v>3</v>
      </c>
      <c r="G3810" s="5" t="str">
        <f>+VLOOKUP(Hoja1!F3810,Sheet1!$A$1:$B$6,2,0)</f>
        <v>CALI</v>
      </c>
      <c r="H3810" s="2">
        <v>5</v>
      </c>
      <c r="I3810" s="2">
        <v>5</v>
      </c>
      <c r="J3810" s="2">
        <v>5</v>
      </c>
      <c r="K3810" s="2">
        <v>5</v>
      </c>
      <c r="L3810" s="2">
        <v>5</v>
      </c>
      <c r="M3810" s="2">
        <v>5</v>
      </c>
      <c r="N3810" s="2">
        <v>5</v>
      </c>
      <c r="O3810" s="2">
        <v>5</v>
      </c>
      <c r="Q3810" s="2">
        <v>1</v>
      </c>
      <c r="X3810" s="2" t="s">
        <v>5205</v>
      </c>
      <c r="Z3810" s="2">
        <v>2</v>
      </c>
      <c r="AJ3810" s="2">
        <v>1</v>
      </c>
      <c r="AM3810" s="2">
        <v>1</v>
      </c>
      <c r="AN3810" s="2">
        <v>1</v>
      </c>
      <c r="AP3810" s="2">
        <v>1</v>
      </c>
      <c r="AQ3810" s="2" t="s">
        <v>5206</v>
      </c>
      <c r="AR3810" s="2">
        <v>3</v>
      </c>
    </row>
    <row r="3811" spans="1:45" x14ac:dyDescent="0.25">
      <c r="A3811" s="2">
        <v>110040017</v>
      </c>
      <c r="B3811" s="2" t="s">
        <v>27</v>
      </c>
      <c r="C3811" s="2" t="s">
        <v>5450</v>
      </c>
      <c r="D3811" s="3">
        <v>5</v>
      </c>
      <c r="E3811" s="2" t="s">
        <v>4973</v>
      </c>
      <c r="F3811" s="5">
        <v>5</v>
      </c>
      <c r="G3811" s="5" t="str">
        <f>+VLOOKUP(Hoja1!F3811,Sheet1!$A$1:$B$6,2,0)</f>
        <v>BAQ</v>
      </c>
      <c r="H3811" s="2">
        <v>3</v>
      </c>
      <c r="I3811" s="2">
        <v>3</v>
      </c>
      <c r="J3811" s="2">
        <v>3</v>
      </c>
      <c r="K3811" s="2">
        <v>1</v>
      </c>
      <c r="L3811" s="2">
        <v>3</v>
      </c>
      <c r="M3811" s="2">
        <v>3</v>
      </c>
      <c r="N3811" s="2">
        <v>3</v>
      </c>
      <c r="O3811" s="2">
        <v>4</v>
      </c>
      <c r="P3811" s="2" t="s">
        <v>5207</v>
      </c>
      <c r="Q3811" s="2">
        <v>2</v>
      </c>
      <c r="Z3811" s="2">
        <v>2</v>
      </c>
      <c r="AJ3811" s="2">
        <v>1</v>
      </c>
      <c r="AK3811" s="2">
        <v>1</v>
      </c>
      <c r="AP3811" s="2">
        <v>2</v>
      </c>
      <c r="AR3811" s="2">
        <v>4</v>
      </c>
      <c r="AS3811" s="2" t="s">
        <v>5208</v>
      </c>
    </row>
    <row r="3812" spans="1:45" x14ac:dyDescent="0.25">
      <c r="A3812" s="2">
        <v>110040144</v>
      </c>
      <c r="B3812" s="2" t="s">
        <v>27</v>
      </c>
      <c r="C3812" s="2" t="s">
        <v>5449</v>
      </c>
      <c r="D3812" s="3">
        <v>5</v>
      </c>
      <c r="E3812" s="2" t="s">
        <v>4981</v>
      </c>
      <c r="F3812" s="5">
        <v>4</v>
      </c>
      <c r="G3812" s="5" t="str">
        <f>+VLOOKUP(Hoja1!F3812,Sheet1!$A$1:$B$6,2,0)</f>
        <v>CART</v>
      </c>
      <c r="H3812" s="2">
        <v>5</v>
      </c>
      <c r="I3812" s="2">
        <v>5</v>
      </c>
      <c r="J3812" s="2">
        <v>5</v>
      </c>
      <c r="K3812" s="2">
        <v>6</v>
      </c>
      <c r="L3812" s="2">
        <v>6</v>
      </c>
      <c r="M3812" s="2">
        <v>6</v>
      </c>
      <c r="N3812" s="2">
        <v>6</v>
      </c>
      <c r="O3812" s="2">
        <v>6</v>
      </c>
      <c r="P3812" s="2" t="s">
        <v>5209</v>
      </c>
      <c r="Q3812" s="2">
        <v>1</v>
      </c>
      <c r="R3812" s="2">
        <v>1</v>
      </c>
      <c r="S3812" s="2">
        <v>1</v>
      </c>
      <c r="V3812" s="2">
        <v>1</v>
      </c>
      <c r="Z3812" s="2">
        <v>1</v>
      </c>
      <c r="AA3812" s="2">
        <v>1</v>
      </c>
      <c r="AE3812" s="2">
        <v>1</v>
      </c>
      <c r="AF3812" s="2">
        <v>1</v>
      </c>
      <c r="AJ3812" s="2">
        <v>1</v>
      </c>
      <c r="AL3812" s="2">
        <v>1</v>
      </c>
      <c r="AP3812" s="2">
        <v>1</v>
      </c>
      <c r="AQ3812" s="2" t="s">
        <v>30</v>
      </c>
      <c r="AR3812" s="2">
        <v>3</v>
      </c>
      <c r="AS3812" s="2" t="s">
        <v>5210</v>
      </c>
    </row>
    <row r="3813" spans="1:45" x14ac:dyDescent="0.25">
      <c r="A3813" s="2">
        <v>110040521</v>
      </c>
      <c r="B3813" s="2" t="s">
        <v>27</v>
      </c>
      <c r="C3813" s="2" t="s">
        <v>5450</v>
      </c>
      <c r="D3813" s="3">
        <v>5</v>
      </c>
      <c r="E3813" s="2" t="s">
        <v>2410</v>
      </c>
      <c r="F3813" s="5">
        <v>5</v>
      </c>
      <c r="G3813" s="5" t="str">
        <f>+VLOOKUP(Hoja1!F3813,Sheet1!$A$1:$B$6,2,0)</f>
        <v>BAQ</v>
      </c>
      <c r="H3813" s="2">
        <v>5</v>
      </c>
      <c r="I3813" s="2">
        <v>5</v>
      </c>
      <c r="J3813" s="2">
        <v>5</v>
      </c>
      <c r="K3813" s="2">
        <v>5</v>
      </c>
      <c r="L3813" s="2">
        <v>5</v>
      </c>
      <c r="M3813" s="2">
        <v>5</v>
      </c>
      <c r="N3813" s="2">
        <v>5</v>
      </c>
      <c r="O3813" s="2">
        <v>5</v>
      </c>
      <c r="P3813" s="2" t="s">
        <v>5211</v>
      </c>
      <c r="Q3813" s="2">
        <v>2</v>
      </c>
      <c r="Z3813" s="2">
        <v>2</v>
      </c>
      <c r="AJ3813" s="2">
        <v>1</v>
      </c>
      <c r="AL3813" s="2">
        <v>1</v>
      </c>
      <c r="AM3813" s="2">
        <v>1</v>
      </c>
      <c r="AP3813" s="2">
        <v>1</v>
      </c>
      <c r="AQ3813" s="2" t="s">
        <v>745</v>
      </c>
      <c r="AR3813" s="2">
        <v>6</v>
      </c>
    </row>
    <row r="3814" spans="1:45" x14ac:dyDescent="0.25">
      <c r="A3814" s="2">
        <v>110040640</v>
      </c>
      <c r="B3814" s="2" t="s">
        <v>27</v>
      </c>
      <c r="C3814" s="2" t="s">
        <v>5451</v>
      </c>
      <c r="D3814" s="3">
        <v>5</v>
      </c>
      <c r="E3814" s="2" t="s">
        <v>1735</v>
      </c>
      <c r="F3814" s="5">
        <v>2</v>
      </c>
      <c r="G3814" s="5" t="str">
        <f>+VLOOKUP(Hoja1!F3814,Sheet1!$A$1:$B$6,2,0)</f>
        <v>BOG</v>
      </c>
      <c r="H3814" s="2">
        <v>4</v>
      </c>
      <c r="I3814" s="2">
        <v>6</v>
      </c>
      <c r="J3814" s="2">
        <v>4</v>
      </c>
      <c r="K3814" s="2">
        <v>5</v>
      </c>
      <c r="L3814" s="2">
        <v>3</v>
      </c>
      <c r="M3814" s="2">
        <v>4</v>
      </c>
      <c r="N3814" s="2">
        <v>5</v>
      </c>
      <c r="O3814" s="2">
        <v>5</v>
      </c>
      <c r="P3814" s="2" t="s">
        <v>5212</v>
      </c>
      <c r="Q3814" s="2">
        <v>1</v>
      </c>
      <c r="R3814" s="2">
        <v>1</v>
      </c>
      <c r="U3814" s="2">
        <v>1</v>
      </c>
      <c r="Y3814" s="2" t="s">
        <v>5213</v>
      </c>
      <c r="Z3814" s="2">
        <v>1</v>
      </c>
      <c r="AB3814" s="2">
        <v>1</v>
      </c>
      <c r="AC3814" s="2">
        <v>1</v>
      </c>
      <c r="AE3814" s="2">
        <v>1</v>
      </c>
      <c r="AH3814" s="2" t="s">
        <v>5214</v>
      </c>
      <c r="AI3814" s="2" t="s">
        <v>5215</v>
      </c>
      <c r="AJ3814" s="2">
        <v>2</v>
      </c>
      <c r="AP3814" s="2">
        <v>1</v>
      </c>
      <c r="AQ3814" s="2" t="s">
        <v>5216</v>
      </c>
      <c r="AR3814" s="2">
        <v>6</v>
      </c>
      <c r="AS3814" s="2" t="s">
        <v>5217</v>
      </c>
    </row>
    <row r="3815" spans="1:45" x14ac:dyDescent="0.25">
      <c r="A3815" s="2">
        <v>110041039</v>
      </c>
      <c r="B3815" s="2" t="s">
        <v>27</v>
      </c>
      <c r="C3815" s="2" t="s">
        <v>5449</v>
      </c>
      <c r="D3815" s="3">
        <v>5</v>
      </c>
      <c r="E3815" s="2" t="s">
        <v>40</v>
      </c>
      <c r="F3815" s="5">
        <v>1</v>
      </c>
      <c r="G3815" s="5" t="str">
        <f>+VLOOKUP(Hoja1!F3815,Sheet1!$A$1:$B$6,2,0)</f>
        <v>MEDE</v>
      </c>
      <c r="H3815" s="2">
        <v>1</v>
      </c>
      <c r="I3815" s="2">
        <v>6</v>
      </c>
      <c r="J3815" s="2">
        <v>4</v>
      </c>
      <c r="K3815" s="2">
        <v>6</v>
      </c>
      <c r="L3815" s="2">
        <v>3</v>
      </c>
      <c r="M3815" s="2">
        <v>3</v>
      </c>
      <c r="N3815" s="2">
        <v>3</v>
      </c>
      <c r="O3815" s="2">
        <v>6</v>
      </c>
      <c r="Q3815" s="2">
        <v>1</v>
      </c>
      <c r="X3815" s="2" t="s">
        <v>5218</v>
      </c>
      <c r="Y3815" s="2" t="s">
        <v>5219</v>
      </c>
      <c r="Z3815" s="2">
        <v>1</v>
      </c>
      <c r="AH3815" s="2" t="s">
        <v>3031</v>
      </c>
      <c r="AI3815" s="2" t="s">
        <v>5220</v>
      </c>
      <c r="AJ3815" s="2">
        <v>2</v>
      </c>
      <c r="AP3815" s="2">
        <v>2</v>
      </c>
      <c r="AR3815" s="2">
        <v>2</v>
      </c>
    </row>
    <row r="3816" spans="1:45" x14ac:dyDescent="0.25">
      <c r="A3816" s="2">
        <v>110041453</v>
      </c>
      <c r="B3816" s="2" t="s">
        <v>27</v>
      </c>
      <c r="C3816" s="2" t="s">
        <v>5450</v>
      </c>
      <c r="D3816" s="3">
        <v>5</v>
      </c>
      <c r="E3816" s="2" t="s">
        <v>5221</v>
      </c>
      <c r="F3816" s="5">
        <v>1</v>
      </c>
      <c r="G3816" s="5" t="str">
        <f>+VLOOKUP(Hoja1!F3816,Sheet1!$A$1:$B$6,2,0)</f>
        <v>MEDE</v>
      </c>
      <c r="H3816" s="2">
        <v>4</v>
      </c>
      <c r="I3816" s="2">
        <v>1</v>
      </c>
      <c r="J3816" s="2">
        <v>4</v>
      </c>
      <c r="K3816" s="2">
        <v>1</v>
      </c>
      <c r="L3816" s="2">
        <v>4</v>
      </c>
      <c r="M3816" s="2">
        <v>4</v>
      </c>
      <c r="N3816" s="2">
        <v>1</v>
      </c>
      <c r="O3816" s="2">
        <v>3</v>
      </c>
      <c r="Q3816" s="2">
        <v>1</v>
      </c>
      <c r="V3816" s="2">
        <v>1</v>
      </c>
      <c r="Z3816" s="2">
        <v>2</v>
      </c>
      <c r="AJ3816" s="2">
        <v>1</v>
      </c>
      <c r="AM3816" s="2">
        <v>1</v>
      </c>
      <c r="AP3816" s="2">
        <v>1</v>
      </c>
      <c r="AQ3816" s="2" t="s">
        <v>80</v>
      </c>
      <c r="AR3816" s="2">
        <v>3</v>
      </c>
    </row>
    <row r="3817" spans="1:45" x14ac:dyDescent="0.25">
      <c r="A3817" s="2">
        <v>110041960</v>
      </c>
      <c r="B3817" s="2" t="s">
        <v>27</v>
      </c>
      <c r="C3817" s="2" t="s">
        <v>5449</v>
      </c>
      <c r="D3817" s="3">
        <v>5</v>
      </c>
      <c r="E3817" s="2" t="s">
        <v>5222</v>
      </c>
      <c r="F3817" s="5">
        <v>4</v>
      </c>
      <c r="G3817" s="5" t="str">
        <f>+VLOOKUP(Hoja1!F3817,Sheet1!$A$1:$B$6,2,0)</f>
        <v>CART</v>
      </c>
      <c r="H3817" s="2">
        <v>4</v>
      </c>
      <c r="I3817" s="2">
        <v>3</v>
      </c>
      <c r="J3817" s="2">
        <v>6</v>
      </c>
      <c r="K3817" s="2">
        <v>3</v>
      </c>
      <c r="L3817" s="2">
        <v>3</v>
      </c>
      <c r="M3817" s="2">
        <v>3</v>
      </c>
      <c r="N3817" s="2">
        <v>3</v>
      </c>
      <c r="O3817" s="2">
        <v>6</v>
      </c>
      <c r="P3817" s="2" t="s">
        <v>5223</v>
      </c>
      <c r="Q3817" s="2">
        <v>1</v>
      </c>
      <c r="V3817" s="2">
        <v>1</v>
      </c>
      <c r="Z3817" s="2">
        <v>2</v>
      </c>
      <c r="AJ3817" s="2">
        <v>2</v>
      </c>
      <c r="AP3817" s="2">
        <v>2</v>
      </c>
      <c r="AR3817" s="2">
        <v>4</v>
      </c>
      <c r="AS3817" s="2" t="s">
        <v>5224</v>
      </c>
    </row>
    <row r="3818" spans="1:45" x14ac:dyDescent="0.25">
      <c r="A3818" s="2">
        <v>110042265</v>
      </c>
      <c r="B3818" s="2" t="s">
        <v>27</v>
      </c>
      <c r="C3818" s="2" t="s">
        <v>5450</v>
      </c>
      <c r="D3818" s="3">
        <v>5</v>
      </c>
      <c r="E3818" s="2" t="s">
        <v>806</v>
      </c>
      <c r="F3818" s="5">
        <v>3</v>
      </c>
      <c r="G3818" s="5" t="str">
        <f>+VLOOKUP(Hoja1!F3818,Sheet1!$A$1:$B$6,2,0)</f>
        <v>CALI</v>
      </c>
      <c r="H3818" s="2">
        <v>4</v>
      </c>
      <c r="I3818" s="2">
        <v>3</v>
      </c>
      <c r="J3818" s="2">
        <v>3</v>
      </c>
      <c r="K3818" s="2">
        <v>3</v>
      </c>
      <c r="L3818" s="2">
        <v>4</v>
      </c>
      <c r="M3818" s="2">
        <v>5</v>
      </c>
      <c r="N3818" s="2">
        <v>4</v>
      </c>
      <c r="O3818" s="2">
        <v>4</v>
      </c>
      <c r="Q3818" s="2">
        <v>2</v>
      </c>
      <c r="Z3818" s="2">
        <v>2</v>
      </c>
      <c r="AJ3818" s="2">
        <v>2</v>
      </c>
      <c r="AP3818" s="2">
        <v>1</v>
      </c>
      <c r="AQ3818" s="2" t="s">
        <v>5225</v>
      </c>
      <c r="AR3818" s="2">
        <v>6</v>
      </c>
    </row>
    <row r="3819" spans="1:45" x14ac:dyDescent="0.25">
      <c r="A3819" s="2">
        <v>110043001</v>
      </c>
      <c r="B3819" s="2" t="s">
        <v>27</v>
      </c>
      <c r="C3819" s="2" t="s">
        <v>5451</v>
      </c>
      <c r="D3819" s="3">
        <v>5</v>
      </c>
      <c r="E3819" s="2" t="s">
        <v>1368</v>
      </c>
      <c r="F3819" s="5">
        <v>4</v>
      </c>
      <c r="G3819" s="5" t="str">
        <f>+VLOOKUP(Hoja1!F3819,Sheet1!$A$1:$B$6,2,0)</f>
        <v>CART</v>
      </c>
      <c r="H3819" s="2">
        <v>4</v>
      </c>
      <c r="I3819" s="2">
        <v>4</v>
      </c>
      <c r="J3819" s="2">
        <v>4</v>
      </c>
      <c r="K3819" s="2">
        <v>4</v>
      </c>
      <c r="L3819" s="2">
        <v>4</v>
      </c>
      <c r="M3819" s="2">
        <v>4</v>
      </c>
      <c r="N3819" s="2">
        <v>4</v>
      </c>
      <c r="O3819" s="2">
        <v>4</v>
      </c>
      <c r="Q3819" s="2">
        <v>1</v>
      </c>
      <c r="X3819" s="2" t="s">
        <v>5226</v>
      </c>
      <c r="Z3819" s="2">
        <v>2</v>
      </c>
      <c r="AJ3819" s="2">
        <v>1</v>
      </c>
      <c r="AK3819" s="2">
        <v>1</v>
      </c>
      <c r="AL3819" s="2">
        <v>1</v>
      </c>
      <c r="AM3819" s="2">
        <v>1</v>
      </c>
      <c r="AN3819" s="2">
        <v>1</v>
      </c>
      <c r="AO3819" s="2" t="s">
        <v>5227</v>
      </c>
      <c r="AP3819" s="2">
        <v>1</v>
      </c>
      <c r="AQ3819" s="2" t="s">
        <v>5228</v>
      </c>
      <c r="AR3819" s="2">
        <v>6</v>
      </c>
      <c r="AS3819" s="2" t="s">
        <v>5229</v>
      </c>
    </row>
    <row r="3820" spans="1:45" x14ac:dyDescent="0.25">
      <c r="A3820" s="2">
        <v>110043246</v>
      </c>
      <c r="B3820" s="2" t="s">
        <v>27</v>
      </c>
      <c r="C3820" s="2" t="s">
        <v>5449</v>
      </c>
      <c r="D3820" s="3">
        <v>5</v>
      </c>
      <c r="E3820" s="2" t="s">
        <v>791</v>
      </c>
      <c r="F3820" s="5">
        <v>1</v>
      </c>
      <c r="G3820" s="5" t="str">
        <f>+VLOOKUP(Hoja1!F3820,Sheet1!$A$1:$B$6,2,0)</f>
        <v>MEDE</v>
      </c>
      <c r="H3820" s="2">
        <v>1</v>
      </c>
      <c r="I3820" s="2">
        <v>3</v>
      </c>
      <c r="J3820" s="2">
        <v>4</v>
      </c>
      <c r="K3820" s="2">
        <v>4</v>
      </c>
      <c r="L3820" s="2">
        <v>3</v>
      </c>
      <c r="M3820" s="2">
        <v>1</v>
      </c>
      <c r="N3820" s="2">
        <v>3</v>
      </c>
      <c r="O3820" s="2">
        <v>5</v>
      </c>
      <c r="P3820" s="2" t="s">
        <v>5230</v>
      </c>
      <c r="Q3820" s="2">
        <v>2</v>
      </c>
      <c r="Z3820" s="2">
        <v>1</v>
      </c>
      <c r="AA3820" s="2">
        <v>1</v>
      </c>
      <c r="AC3820" s="2">
        <v>1</v>
      </c>
      <c r="AE3820" s="2">
        <v>1</v>
      </c>
      <c r="AI3820" s="2" t="s">
        <v>5231</v>
      </c>
      <c r="AJ3820" s="2">
        <v>2</v>
      </c>
      <c r="AP3820" s="2">
        <v>2</v>
      </c>
      <c r="AR3820" s="2">
        <v>4</v>
      </c>
    </row>
    <row r="3821" spans="1:45" x14ac:dyDescent="0.25">
      <c r="A3821" s="2">
        <v>110045389</v>
      </c>
      <c r="B3821" s="2" t="s">
        <v>27</v>
      </c>
      <c r="C3821" s="2" t="s">
        <v>5450</v>
      </c>
      <c r="D3821" s="3">
        <v>5</v>
      </c>
      <c r="E3821" s="2" t="s">
        <v>99</v>
      </c>
      <c r="F3821" s="5">
        <v>1</v>
      </c>
      <c r="G3821" s="5" t="str">
        <f>+VLOOKUP(Hoja1!F3821,Sheet1!$A$1:$B$6,2,0)</f>
        <v>MEDE</v>
      </c>
      <c r="H3821" s="2">
        <v>5</v>
      </c>
      <c r="I3821" s="2">
        <v>3</v>
      </c>
      <c r="J3821" s="2">
        <v>5</v>
      </c>
      <c r="K3821" s="2">
        <v>5</v>
      </c>
      <c r="L3821" s="2">
        <v>4</v>
      </c>
      <c r="M3821" s="2">
        <v>5</v>
      </c>
      <c r="N3821" s="2">
        <v>5</v>
      </c>
      <c r="O3821" s="2">
        <v>4</v>
      </c>
      <c r="Q3821" s="2">
        <v>2</v>
      </c>
      <c r="Z3821" s="2">
        <v>1</v>
      </c>
      <c r="AA3821" s="2">
        <v>1</v>
      </c>
      <c r="AE3821" s="2">
        <v>1</v>
      </c>
      <c r="AJ3821" s="2">
        <v>2</v>
      </c>
      <c r="AP3821" s="2">
        <v>2</v>
      </c>
      <c r="AR3821" s="2">
        <v>3</v>
      </c>
    </row>
    <row r="3822" spans="1:45" x14ac:dyDescent="0.25">
      <c r="A3822" s="2">
        <v>110045904</v>
      </c>
      <c r="B3822" s="2" t="s">
        <v>27</v>
      </c>
      <c r="C3822" s="2" t="s">
        <v>5449</v>
      </c>
      <c r="D3822" s="3">
        <v>5</v>
      </c>
      <c r="E3822" s="2" t="s">
        <v>1138</v>
      </c>
      <c r="F3822" s="5">
        <v>3</v>
      </c>
      <c r="G3822" s="5" t="str">
        <f>+VLOOKUP(Hoja1!F3822,Sheet1!$A$1:$B$6,2,0)</f>
        <v>CALI</v>
      </c>
      <c r="H3822" s="2">
        <v>5</v>
      </c>
      <c r="I3822" s="2">
        <v>5</v>
      </c>
      <c r="J3822" s="2">
        <v>5</v>
      </c>
      <c r="K3822" s="2">
        <v>5</v>
      </c>
      <c r="L3822" s="2">
        <v>5</v>
      </c>
      <c r="M3822" s="2">
        <v>4</v>
      </c>
      <c r="N3822" s="2">
        <v>5</v>
      </c>
      <c r="O3822" s="2">
        <v>4</v>
      </c>
      <c r="P3822" s="2" t="s">
        <v>5232</v>
      </c>
      <c r="Q3822" s="2">
        <v>2</v>
      </c>
      <c r="Z3822" s="2">
        <v>2</v>
      </c>
      <c r="AJ3822" s="2">
        <v>1</v>
      </c>
      <c r="AL3822" s="2">
        <v>1</v>
      </c>
      <c r="AM3822" s="2">
        <v>1</v>
      </c>
      <c r="AP3822" s="2">
        <v>2</v>
      </c>
      <c r="AR3822" s="2">
        <v>4</v>
      </c>
    </row>
    <row r="3823" spans="1:45" x14ac:dyDescent="0.25">
      <c r="A3823" s="2">
        <v>110046122</v>
      </c>
      <c r="B3823" s="2" t="s">
        <v>27</v>
      </c>
      <c r="C3823" s="2" t="s">
        <v>5450</v>
      </c>
      <c r="D3823" s="3">
        <v>5</v>
      </c>
      <c r="E3823" s="2" t="s">
        <v>323</v>
      </c>
      <c r="F3823" s="5">
        <v>1</v>
      </c>
      <c r="G3823" s="5" t="str">
        <f>+VLOOKUP(Hoja1!F3823,Sheet1!$A$1:$B$6,2,0)</f>
        <v>MEDE</v>
      </c>
      <c r="H3823" s="2">
        <v>4</v>
      </c>
      <c r="I3823" s="2">
        <v>4</v>
      </c>
      <c r="J3823" s="2">
        <v>5</v>
      </c>
      <c r="K3823" s="2">
        <v>4</v>
      </c>
      <c r="L3823" s="2">
        <v>1</v>
      </c>
      <c r="M3823" s="2">
        <v>2</v>
      </c>
      <c r="N3823" s="2">
        <v>4</v>
      </c>
      <c r="O3823" s="2">
        <v>5</v>
      </c>
      <c r="P3823" s="2" t="s">
        <v>5233</v>
      </c>
      <c r="Q3823" s="2">
        <v>2</v>
      </c>
      <c r="Z3823" s="2">
        <v>2</v>
      </c>
      <c r="AJ3823" s="2">
        <v>2</v>
      </c>
      <c r="AP3823" s="2">
        <v>1</v>
      </c>
      <c r="AQ3823" s="2" t="s">
        <v>5234</v>
      </c>
      <c r="AR3823" s="2">
        <v>3</v>
      </c>
    </row>
    <row r="3824" spans="1:45" x14ac:dyDescent="0.25">
      <c r="A3824" s="2">
        <v>110051889</v>
      </c>
      <c r="B3824" s="2" t="s">
        <v>27</v>
      </c>
      <c r="C3824" s="2" t="s">
        <v>5451</v>
      </c>
      <c r="D3824" s="3">
        <v>5</v>
      </c>
      <c r="E3824" s="2" t="s">
        <v>1505</v>
      </c>
      <c r="F3824" s="5">
        <v>3</v>
      </c>
      <c r="G3824" s="5" t="str">
        <f>+VLOOKUP(Hoja1!F3824,Sheet1!$A$1:$B$6,2,0)</f>
        <v>CALI</v>
      </c>
      <c r="H3824" s="2">
        <v>5</v>
      </c>
      <c r="I3824" s="2">
        <v>4</v>
      </c>
      <c r="J3824" s="2">
        <v>4</v>
      </c>
      <c r="K3824" s="2">
        <v>4</v>
      </c>
      <c r="L3824" s="2">
        <v>4</v>
      </c>
      <c r="M3824" s="2">
        <v>4</v>
      </c>
      <c r="N3824" s="2">
        <v>5</v>
      </c>
      <c r="O3824" s="2">
        <v>4</v>
      </c>
      <c r="Q3824" s="2">
        <v>2</v>
      </c>
      <c r="Z3824" s="2">
        <v>2</v>
      </c>
      <c r="AJ3824" s="2">
        <v>1</v>
      </c>
      <c r="AL3824" s="2">
        <v>1</v>
      </c>
      <c r="AM3824" s="2">
        <v>1</v>
      </c>
      <c r="AP3824" s="2">
        <v>2</v>
      </c>
      <c r="AR3824" s="2">
        <v>4</v>
      </c>
    </row>
    <row r="3825" spans="1:45" x14ac:dyDescent="0.25">
      <c r="A3825" s="2">
        <v>110055428</v>
      </c>
      <c r="B3825" s="2" t="s">
        <v>27</v>
      </c>
      <c r="C3825" s="2" t="s">
        <v>5449</v>
      </c>
      <c r="D3825" s="3">
        <v>5</v>
      </c>
      <c r="E3825" s="2" t="s">
        <v>1197</v>
      </c>
      <c r="F3825" s="5">
        <v>3</v>
      </c>
      <c r="G3825" s="5" t="str">
        <f>+VLOOKUP(Hoja1!F3825,Sheet1!$A$1:$B$6,2,0)</f>
        <v>CALI</v>
      </c>
      <c r="H3825" s="2">
        <v>5</v>
      </c>
      <c r="I3825" s="2">
        <v>5</v>
      </c>
      <c r="J3825" s="2">
        <v>5</v>
      </c>
      <c r="K3825" s="2">
        <v>5</v>
      </c>
      <c r="L3825" s="2">
        <v>4</v>
      </c>
      <c r="M3825" s="2">
        <v>5</v>
      </c>
      <c r="N3825" s="2">
        <v>5</v>
      </c>
      <c r="O3825" s="2">
        <v>5</v>
      </c>
      <c r="Q3825" s="2">
        <v>2</v>
      </c>
      <c r="Z3825" s="2">
        <v>2</v>
      </c>
      <c r="AJ3825" s="2">
        <v>1</v>
      </c>
      <c r="AK3825" s="2">
        <v>1</v>
      </c>
      <c r="AM3825" s="2">
        <v>1</v>
      </c>
      <c r="AP3825" s="2">
        <v>1</v>
      </c>
      <c r="AQ3825" s="2" t="s">
        <v>5235</v>
      </c>
      <c r="AR3825" s="2">
        <v>3</v>
      </c>
    </row>
    <row r="3826" spans="1:45" x14ac:dyDescent="0.25">
      <c r="A3826" s="2">
        <v>110057593</v>
      </c>
      <c r="B3826" s="2" t="s">
        <v>27</v>
      </c>
      <c r="C3826" s="2" t="s">
        <v>5450</v>
      </c>
      <c r="D3826" s="3">
        <v>5</v>
      </c>
      <c r="E3826" s="2" t="s">
        <v>1590</v>
      </c>
      <c r="F3826" s="5">
        <v>3</v>
      </c>
      <c r="G3826" s="5" t="str">
        <f>+VLOOKUP(Hoja1!F3826,Sheet1!$A$1:$B$6,2,0)</f>
        <v>CALI</v>
      </c>
      <c r="H3826" s="2">
        <v>4</v>
      </c>
      <c r="I3826" s="2">
        <v>6</v>
      </c>
      <c r="J3826" s="2">
        <v>4</v>
      </c>
      <c r="K3826" s="2">
        <v>4</v>
      </c>
      <c r="L3826" s="2">
        <v>2</v>
      </c>
      <c r="M3826" s="2">
        <v>2</v>
      </c>
      <c r="N3826" s="2">
        <v>6</v>
      </c>
      <c r="O3826" s="2">
        <v>6</v>
      </c>
      <c r="Q3826" s="2">
        <v>1</v>
      </c>
      <c r="V3826" s="2">
        <v>1</v>
      </c>
      <c r="Z3826" s="2">
        <v>2</v>
      </c>
      <c r="AJ3826" s="2">
        <v>2</v>
      </c>
      <c r="AP3826" s="2">
        <v>1</v>
      </c>
      <c r="AQ3826" s="2" t="s">
        <v>538</v>
      </c>
      <c r="AR3826" s="2">
        <v>2</v>
      </c>
    </row>
    <row r="3827" spans="1:45" x14ac:dyDescent="0.25">
      <c r="A3827" s="2">
        <v>110060324</v>
      </c>
      <c r="B3827" s="2" t="s">
        <v>27</v>
      </c>
      <c r="C3827" s="2" t="s">
        <v>5449</v>
      </c>
      <c r="D3827" s="3">
        <v>5</v>
      </c>
      <c r="E3827" s="2" t="s">
        <v>761</v>
      </c>
      <c r="F3827" s="5">
        <v>5</v>
      </c>
      <c r="G3827" s="5" t="str">
        <f>+VLOOKUP(Hoja1!F3827,Sheet1!$A$1:$B$6,2,0)</f>
        <v>BAQ</v>
      </c>
      <c r="H3827" s="2">
        <v>3</v>
      </c>
      <c r="I3827" s="2">
        <v>3</v>
      </c>
      <c r="J3827" s="2">
        <v>5</v>
      </c>
      <c r="K3827" s="2">
        <v>5</v>
      </c>
      <c r="L3827" s="2">
        <v>3</v>
      </c>
      <c r="M3827" s="2">
        <v>3</v>
      </c>
      <c r="N3827" s="2">
        <v>4</v>
      </c>
      <c r="O3827" s="2">
        <v>3</v>
      </c>
      <c r="Q3827" s="2">
        <v>2</v>
      </c>
      <c r="Z3827" s="2">
        <v>1</v>
      </c>
      <c r="AA3827" s="2">
        <v>1</v>
      </c>
      <c r="AJ3827" s="2">
        <v>2</v>
      </c>
      <c r="AP3827" s="2">
        <v>1</v>
      </c>
      <c r="AQ3827" s="2" t="s">
        <v>5236</v>
      </c>
      <c r="AR3827" s="2">
        <v>4</v>
      </c>
    </row>
    <row r="3828" spans="1:45" x14ac:dyDescent="0.25">
      <c r="A3828" s="2">
        <v>110064225</v>
      </c>
      <c r="B3828" s="2" t="s">
        <v>27</v>
      </c>
      <c r="C3828" s="2" t="s">
        <v>5450</v>
      </c>
      <c r="D3828" s="3">
        <v>5</v>
      </c>
      <c r="E3828" s="2" t="s">
        <v>1062</v>
      </c>
      <c r="F3828" s="5">
        <v>1</v>
      </c>
      <c r="G3828" s="5" t="str">
        <f>+VLOOKUP(Hoja1!F3828,Sheet1!$A$1:$B$6,2,0)</f>
        <v>MEDE</v>
      </c>
      <c r="H3828" s="2">
        <v>5</v>
      </c>
      <c r="I3828" s="2">
        <v>4</v>
      </c>
      <c r="J3828" s="2">
        <v>5</v>
      </c>
      <c r="K3828" s="2">
        <v>4</v>
      </c>
      <c r="L3828" s="2">
        <v>3</v>
      </c>
      <c r="M3828" s="2">
        <v>3</v>
      </c>
      <c r="N3828" s="2">
        <v>4</v>
      </c>
      <c r="O3828" s="2">
        <v>5</v>
      </c>
      <c r="Q3828" s="2">
        <v>2</v>
      </c>
      <c r="Z3828" s="2">
        <v>2</v>
      </c>
      <c r="AJ3828" s="2">
        <v>1</v>
      </c>
      <c r="AM3828" s="2">
        <v>1</v>
      </c>
      <c r="AP3828" s="2">
        <v>1</v>
      </c>
      <c r="AQ3828" s="2" t="s">
        <v>30</v>
      </c>
      <c r="AR3828" s="2">
        <v>4</v>
      </c>
    </row>
    <row r="3829" spans="1:45" x14ac:dyDescent="0.25">
      <c r="A3829" s="2">
        <v>110070109</v>
      </c>
      <c r="B3829" s="2" t="s">
        <v>27</v>
      </c>
      <c r="C3829" s="2" t="s">
        <v>5451</v>
      </c>
      <c r="D3829" s="3">
        <v>5</v>
      </c>
      <c r="E3829" s="2" t="s">
        <v>655</v>
      </c>
      <c r="F3829" s="5">
        <v>5</v>
      </c>
      <c r="G3829" s="5" t="str">
        <f>+VLOOKUP(Hoja1!F3829,Sheet1!$A$1:$B$6,2,0)</f>
        <v>BAQ</v>
      </c>
      <c r="H3829" s="2">
        <v>4</v>
      </c>
      <c r="I3829" s="2">
        <v>3</v>
      </c>
      <c r="J3829" s="2">
        <v>5</v>
      </c>
      <c r="K3829" s="2">
        <v>3</v>
      </c>
      <c r="L3829" s="2">
        <v>4</v>
      </c>
      <c r="M3829" s="2">
        <v>4</v>
      </c>
      <c r="N3829" s="2">
        <v>3</v>
      </c>
      <c r="O3829" s="2">
        <v>4</v>
      </c>
      <c r="Q3829" s="2">
        <v>2</v>
      </c>
      <c r="Z3829" s="2">
        <v>1</v>
      </c>
      <c r="AB3829" s="2">
        <v>1</v>
      </c>
      <c r="AC3829" s="2">
        <v>1</v>
      </c>
      <c r="AG3829" s="2">
        <v>1</v>
      </c>
      <c r="AJ3829" s="2">
        <v>2</v>
      </c>
      <c r="AP3829" s="2">
        <v>1</v>
      </c>
      <c r="AQ3829" s="2" t="s">
        <v>5237</v>
      </c>
      <c r="AR3829" s="2">
        <v>3</v>
      </c>
    </row>
    <row r="3830" spans="1:45" x14ac:dyDescent="0.25">
      <c r="A3830" s="2">
        <v>110071825</v>
      </c>
      <c r="B3830" s="2" t="s">
        <v>27</v>
      </c>
      <c r="C3830" s="2" t="s">
        <v>5449</v>
      </c>
      <c r="D3830" s="3">
        <v>5</v>
      </c>
      <c r="E3830" s="2" t="s">
        <v>323</v>
      </c>
      <c r="F3830" s="5">
        <v>2</v>
      </c>
      <c r="G3830" s="5" t="str">
        <f>+VLOOKUP(Hoja1!F3830,Sheet1!$A$1:$B$6,2,0)</f>
        <v>BOG</v>
      </c>
      <c r="H3830" s="2">
        <v>4</v>
      </c>
      <c r="I3830" s="2">
        <v>4</v>
      </c>
      <c r="J3830" s="2">
        <v>5</v>
      </c>
      <c r="K3830" s="2">
        <v>4</v>
      </c>
      <c r="L3830" s="2">
        <v>2</v>
      </c>
      <c r="M3830" s="2">
        <v>2</v>
      </c>
      <c r="N3830" s="2">
        <v>4</v>
      </c>
      <c r="O3830" s="2">
        <v>4</v>
      </c>
      <c r="Q3830" s="2">
        <v>2</v>
      </c>
      <c r="Z3830" s="2">
        <v>2</v>
      </c>
      <c r="AJ3830" s="2">
        <v>2</v>
      </c>
      <c r="AP3830" s="2">
        <v>1</v>
      </c>
      <c r="AQ3830" s="2" t="s">
        <v>5238</v>
      </c>
      <c r="AR3830" s="2">
        <v>3</v>
      </c>
    </row>
    <row r="3831" spans="1:45" x14ac:dyDescent="0.25">
      <c r="A3831" s="2">
        <v>110073794</v>
      </c>
      <c r="B3831" s="2" t="s">
        <v>27</v>
      </c>
      <c r="C3831" s="2" t="s">
        <v>5450</v>
      </c>
      <c r="D3831" s="3">
        <v>5</v>
      </c>
      <c r="E3831" s="2" t="s">
        <v>120</v>
      </c>
      <c r="F3831" s="5">
        <v>5</v>
      </c>
      <c r="G3831" s="5" t="str">
        <f>+VLOOKUP(Hoja1!F3831,Sheet1!$A$1:$B$6,2,0)</f>
        <v>BAQ</v>
      </c>
      <c r="H3831" s="2">
        <v>6</v>
      </c>
      <c r="I3831" s="2">
        <v>6</v>
      </c>
      <c r="J3831" s="2">
        <v>6</v>
      </c>
      <c r="K3831" s="2">
        <v>6</v>
      </c>
      <c r="L3831" s="2">
        <v>6</v>
      </c>
      <c r="M3831" s="2">
        <v>6</v>
      </c>
      <c r="N3831" s="2">
        <v>6</v>
      </c>
      <c r="O3831" s="2">
        <v>6</v>
      </c>
      <c r="Q3831" s="2">
        <v>2</v>
      </c>
      <c r="Z3831" s="2">
        <v>2</v>
      </c>
      <c r="AJ3831" s="2">
        <v>1</v>
      </c>
      <c r="AL3831" s="2">
        <v>1</v>
      </c>
      <c r="AP3831" s="2">
        <v>1</v>
      </c>
      <c r="AQ3831" s="2" t="s">
        <v>88</v>
      </c>
      <c r="AR3831" s="2">
        <v>3</v>
      </c>
    </row>
    <row r="3832" spans="1:45" x14ac:dyDescent="0.25">
      <c r="A3832" s="2">
        <v>110074219</v>
      </c>
      <c r="B3832" s="2" t="s">
        <v>27</v>
      </c>
      <c r="C3832" s="2" t="s">
        <v>5449</v>
      </c>
      <c r="D3832" s="3">
        <v>5</v>
      </c>
      <c r="E3832" s="2" t="s">
        <v>1263</v>
      </c>
      <c r="F3832" s="5">
        <v>3</v>
      </c>
      <c r="G3832" s="5" t="str">
        <f>+VLOOKUP(Hoja1!F3832,Sheet1!$A$1:$B$6,2,0)</f>
        <v>CALI</v>
      </c>
      <c r="H3832" s="2">
        <v>4</v>
      </c>
      <c r="I3832" s="2">
        <v>2</v>
      </c>
      <c r="J3832" s="2">
        <v>4</v>
      </c>
      <c r="K3832" s="2">
        <v>4</v>
      </c>
      <c r="L3832" s="2">
        <v>2</v>
      </c>
      <c r="M3832" s="2">
        <v>4</v>
      </c>
      <c r="N3832" s="2">
        <v>2</v>
      </c>
      <c r="O3832" s="2">
        <v>4</v>
      </c>
      <c r="Q3832" s="2">
        <v>2</v>
      </c>
      <c r="Z3832" s="2">
        <v>2</v>
      </c>
      <c r="AJ3832" s="2">
        <v>2</v>
      </c>
      <c r="AP3832" s="2">
        <v>1</v>
      </c>
      <c r="AQ3832" s="2" t="s">
        <v>5239</v>
      </c>
      <c r="AR3832" s="2">
        <v>5</v>
      </c>
      <c r="AS3832" s="2" t="s">
        <v>5240</v>
      </c>
    </row>
    <row r="3833" spans="1:45" x14ac:dyDescent="0.25">
      <c r="A3833" s="2">
        <v>110075166</v>
      </c>
      <c r="B3833" s="2" t="s">
        <v>27</v>
      </c>
      <c r="C3833" s="2" t="s">
        <v>5450</v>
      </c>
      <c r="D3833" s="3">
        <v>5</v>
      </c>
      <c r="E3833" s="2" t="s">
        <v>290</v>
      </c>
      <c r="F3833" s="5">
        <v>1</v>
      </c>
      <c r="G3833" s="5" t="str">
        <f>+VLOOKUP(Hoja1!F3833,Sheet1!$A$1:$B$6,2,0)</f>
        <v>MEDE</v>
      </c>
      <c r="H3833" s="2">
        <v>4</v>
      </c>
      <c r="I3833" s="2">
        <v>6</v>
      </c>
      <c r="J3833" s="2">
        <v>4</v>
      </c>
      <c r="K3833" s="2">
        <v>4</v>
      </c>
      <c r="L3833" s="2">
        <v>4</v>
      </c>
      <c r="M3833" s="2">
        <v>4</v>
      </c>
      <c r="N3833" s="2">
        <v>6</v>
      </c>
      <c r="O3833" s="2">
        <v>6</v>
      </c>
      <c r="Q3833" s="2">
        <v>2</v>
      </c>
      <c r="Z3833" s="2">
        <v>2</v>
      </c>
      <c r="AJ3833" s="2">
        <v>2</v>
      </c>
      <c r="AP3833" s="2">
        <v>2</v>
      </c>
      <c r="AR3833" s="2">
        <v>3</v>
      </c>
    </row>
    <row r="3834" spans="1:45" x14ac:dyDescent="0.25">
      <c r="A3834" s="2">
        <v>110075246</v>
      </c>
      <c r="B3834" s="2" t="s">
        <v>27</v>
      </c>
      <c r="C3834" s="2" t="s">
        <v>5451</v>
      </c>
      <c r="D3834" s="3">
        <v>5</v>
      </c>
      <c r="E3834" s="2" t="s">
        <v>703</v>
      </c>
      <c r="F3834" s="5">
        <v>2</v>
      </c>
      <c r="G3834" s="5" t="str">
        <f>+VLOOKUP(Hoja1!F3834,Sheet1!$A$1:$B$6,2,0)</f>
        <v>BOG</v>
      </c>
      <c r="H3834" s="2">
        <v>4</v>
      </c>
      <c r="I3834" s="2">
        <v>4</v>
      </c>
      <c r="J3834" s="2">
        <v>4</v>
      </c>
      <c r="K3834" s="2">
        <v>4</v>
      </c>
      <c r="L3834" s="2">
        <v>4</v>
      </c>
      <c r="M3834" s="2">
        <v>4</v>
      </c>
      <c r="N3834" s="2">
        <v>4</v>
      </c>
      <c r="O3834" s="2">
        <v>4</v>
      </c>
      <c r="Q3834" s="2">
        <v>2</v>
      </c>
      <c r="Z3834" s="2">
        <v>2</v>
      </c>
      <c r="AJ3834" s="2">
        <v>2</v>
      </c>
      <c r="AP3834" s="2">
        <v>1</v>
      </c>
      <c r="AQ3834" s="2" t="s">
        <v>5241</v>
      </c>
      <c r="AR3834" s="2">
        <v>2</v>
      </c>
    </row>
    <row r="3835" spans="1:45" x14ac:dyDescent="0.25">
      <c r="A3835" s="2">
        <v>110076024</v>
      </c>
      <c r="B3835" s="2" t="s">
        <v>27</v>
      </c>
      <c r="C3835" s="2" t="s">
        <v>5449</v>
      </c>
      <c r="D3835" s="3">
        <v>5</v>
      </c>
      <c r="E3835" s="2" t="s">
        <v>1798</v>
      </c>
      <c r="F3835" s="5">
        <v>2</v>
      </c>
      <c r="G3835" s="5" t="str">
        <f>+VLOOKUP(Hoja1!F3835,Sheet1!$A$1:$B$6,2,0)</f>
        <v>BOG</v>
      </c>
      <c r="H3835" s="2">
        <v>5</v>
      </c>
      <c r="I3835" s="2">
        <v>5</v>
      </c>
      <c r="J3835" s="2">
        <v>5</v>
      </c>
      <c r="K3835" s="2">
        <v>5</v>
      </c>
      <c r="L3835" s="2">
        <v>5</v>
      </c>
      <c r="M3835" s="2">
        <v>5</v>
      </c>
      <c r="N3835" s="2">
        <v>5</v>
      </c>
      <c r="O3835" s="2">
        <v>5</v>
      </c>
      <c r="Q3835" s="2">
        <v>2</v>
      </c>
      <c r="Z3835" s="2">
        <v>2</v>
      </c>
      <c r="AJ3835" s="2">
        <v>1</v>
      </c>
      <c r="AO3835" s="2" t="s">
        <v>5242</v>
      </c>
      <c r="AP3835" s="2">
        <v>1</v>
      </c>
      <c r="AQ3835" s="2" t="s">
        <v>80</v>
      </c>
      <c r="AR3835" s="2">
        <v>2</v>
      </c>
    </row>
    <row r="3836" spans="1:45" x14ac:dyDescent="0.25">
      <c r="A3836" s="2">
        <v>110077336</v>
      </c>
      <c r="B3836" s="2" t="s">
        <v>27</v>
      </c>
      <c r="C3836" s="2" t="s">
        <v>5450</v>
      </c>
      <c r="D3836" s="3">
        <v>5</v>
      </c>
      <c r="E3836" s="2" t="s">
        <v>1391</v>
      </c>
      <c r="F3836" s="5">
        <v>5</v>
      </c>
      <c r="G3836" s="5" t="str">
        <f>+VLOOKUP(Hoja1!F3836,Sheet1!$A$1:$B$6,2,0)</f>
        <v>BAQ</v>
      </c>
      <c r="H3836" s="2">
        <v>5</v>
      </c>
      <c r="I3836" s="2">
        <v>4</v>
      </c>
      <c r="J3836" s="2">
        <v>5</v>
      </c>
      <c r="K3836" s="2">
        <v>5</v>
      </c>
      <c r="L3836" s="2">
        <v>5</v>
      </c>
      <c r="M3836" s="2">
        <v>4</v>
      </c>
      <c r="N3836" s="2">
        <v>5</v>
      </c>
      <c r="O3836" s="2">
        <v>5</v>
      </c>
      <c r="Q3836" s="2">
        <v>1</v>
      </c>
      <c r="R3836" s="2">
        <v>1</v>
      </c>
      <c r="Z3836" s="2">
        <v>1</v>
      </c>
      <c r="AA3836" s="2">
        <v>1</v>
      </c>
      <c r="AJ3836" s="2">
        <v>1</v>
      </c>
      <c r="AL3836" s="2">
        <v>1</v>
      </c>
      <c r="AP3836" s="2">
        <v>1</v>
      </c>
      <c r="AQ3836" s="2" t="s">
        <v>5243</v>
      </c>
      <c r="AR3836" s="2">
        <v>4</v>
      </c>
    </row>
    <row r="3837" spans="1:45" x14ac:dyDescent="0.25">
      <c r="A3837" s="2">
        <v>110078897</v>
      </c>
      <c r="B3837" s="2" t="s">
        <v>27</v>
      </c>
      <c r="C3837" s="2" t="s">
        <v>5449</v>
      </c>
      <c r="D3837" s="3">
        <v>5</v>
      </c>
      <c r="E3837" s="2" t="s">
        <v>1109</v>
      </c>
      <c r="F3837" s="5">
        <v>3</v>
      </c>
      <c r="G3837" s="5" t="str">
        <f>+VLOOKUP(Hoja1!F3837,Sheet1!$A$1:$B$6,2,0)</f>
        <v>CALI</v>
      </c>
      <c r="H3837" s="2">
        <v>5</v>
      </c>
      <c r="I3837" s="2">
        <v>5</v>
      </c>
      <c r="J3837" s="2">
        <v>5</v>
      </c>
      <c r="K3837" s="2">
        <v>5</v>
      </c>
      <c r="L3837" s="2">
        <v>5</v>
      </c>
      <c r="M3837" s="2">
        <v>5</v>
      </c>
      <c r="N3837" s="2">
        <v>5</v>
      </c>
      <c r="O3837" s="2">
        <v>5</v>
      </c>
      <c r="Q3837" s="2">
        <v>1</v>
      </c>
      <c r="T3837" s="2">
        <v>1</v>
      </c>
      <c r="Y3837" s="2" t="s">
        <v>5244</v>
      </c>
      <c r="Z3837" s="2">
        <v>2</v>
      </c>
      <c r="AJ3837" s="2">
        <v>1</v>
      </c>
      <c r="AL3837" s="2">
        <v>1</v>
      </c>
      <c r="AP3837" s="2">
        <v>2</v>
      </c>
      <c r="AR3837" s="2">
        <v>4</v>
      </c>
    </row>
    <row r="3838" spans="1:45" x14ac:dyDescent="0.25">
      <c r="A3838" s="2">
        <v>110081987</v>
      </c>
      <c r="B3838" s="2" t="s">
        <v>27</v>
      </c>
      <c r="C3838" s="2" t="s">
        <v>5450</v>
      </c>
      <c r="D3838" s="3">
        <v>5</v>
      </c>
      <c r="E3838" s="2" t="s">
        <v>532</v>
      </c>
      <c r="F3838" s="5">
        <v>5</v>
      </c>
      <c r="G3838" s="5" t="str">
        <f>+VLOOKUP(Hoja1!F3838,Sheet1!$A$1:$B$6,2,0)</f>
        <v>BAQ</v>
      </c>
      <c r="H3838" s="2">
        <v>5</v>
      </c>
      <c r="I3838" s="2">
        <v>5</v>
      </c>
      <c r="J3838" s="2">
        <v>3</v>
      </c>
      <c r="K3838" s="2">
        <v>5</v>
      </c>
      <c r="L3838" s="2">
        <v>5</v>
      </c>
      <c r="M3838" s="2">
        <v>5</v>
      </c>
      <c r="N3838" s="2">
        <v>5</v>
      </c>
      <c r="O3838" s="2">
        <v>5</v>
      </c>
      <c r="P3838" s="2" t="s">
        <v>5245</v>
      </c>
      <c r="Q3838" s="2">
        <v>2</v>
      </c>
      <c r="Z3838" s="2">
        <v>1</v>
      </c>
      <c r="AE3838" s="2">
        <v>1</v>
      </c>
      <c r="AI3838" s="2" t="s">
        <v>5246</v>
      </c>
      <c r="AJ3838" s="2">
        <v>1</v>
      </c>
      <c r="AL3838" s="2">
        <v>1</v>
      </c>
      <c r="AM3838" s="2">
        <v>1</v>
      </c>
      <c r="AP3838" s="2">
        <v>2</v>
      </c>
      <c r="AR3838" s="2">
        <v>6</v>
      </c>
      <c r="AS3838" s="2" t="s">
        <v>5247</v>
      </c>
    </row>
    <row r="3839" spans="1:45" x14ac:dyDescent="0.25">
      <c r="A3839" s="2">
        <v>110083673</v>
      </c>
      <c r="B3839" s="2" t="s">
        <v>27</v>
      </c>
      <c r="C3839" s="2" t="s">
        <v>5451</v>
      </c>
      <c r="D3839" s="3">
        <v>5</v>
      </c>
      <c r="E3839" s="2" t="s">
        <v>2845</v>
      </c>
      <c r="F3839" s="5">
        <v>3</v>
      </c>
      <c r="G3839" s="5" t="str">
        <f>+VLOOKUP(Hoja1!F3839,Sheet1!$A$1:$B$6,2,0)</f>
        <v>CALI</v>
      </c>
      <c r="H3839" s="2">
        <v>3</v>
      </c>
      <c r="I3839" s="2">
        <v>6</v>
      </c>
      <c r="J3839" s="2">
        <v>6</v>
      </c>
      <c r="K3839" s="2">
        <v>6</v>
      </c>
      <c r="L3839" s="2">
        <v>2</v>
      </c>
      <c r="M3839" s="2">
        <v>5</v>
      </c>
      <c r="N3839" s="2">
        <v>4</v>
      </c>
      <c r="O3839" s="2">
        <v>6</v>
      </c>
      <c r="P3839" s="2" t="s">
        <v>5248</v>
      </c>
      <c r="Q3839" s="2">
        <v>1</v>
      </c>
      <c r="V3839" s="2">
        <v>1</v>
      </c>
      <c r="W3839" s="2">
        <v>1</v>
      </c>
      <c r="Y3839" s="2" t="s">
        <v>5249</v>
      </c>
      <c r="Z3839" s="2">
        <v>2</v>
      </c>
      <c r="AJ3839" s="2">
        <v>2</v>
      </c>
      <c r="AP3839" s="2">
        <v>1</v>
      </c>
      <c r="AQ3839" s="2" t="s">
        <v>5250</v>
      </c>
      <c r="AR3839" s="2">
        <v>3</v>
      </c>
    </row>
    <row r="3840" spans="1:45" x14ac:dyDescent="0.25">
      <c r="A3840" s="2">
        <v>110085223</v>
      </c>
      <c r="B3840" s="2" t="s">
        <v>27</v>
      </c>
      <c r="C3840" s="2" t="s">
        <v>5449</v>
      </c>
      <c r="D3840" s="3">
        <v>5</v>
      </c>
      <c r="E3840" s="2" t="s">
        <v>804</v>
      </c>
      <c r="F3840" s="5">
        <v>5</v>
      </c>
      <c r="G3840" s="5" t="str">
        <f>+VLOOKUP(Hoja1!F3840,Sheet1!$A$1:$B$6,2,0)</f>
        <v>BAQ</v>
      </c>
      <c r="H3840" s="2">
        <v>5</v>
      </c>
      <c r="I3840" s="2">
        <v>5</v>
      </c>
      <c r="J3840" s="2">
        <v>3</v>
      </c>
      <c r="K3840" s="2">
        <v>5</v>
      </c>
      <c r="L3840" s="2">
        <v>5</v>
      </c>
      <c r="M3840" s="2">
        <v>5</v>
      </c>
      <c r="N3840" s="2">
        <v>5</v>
      </c>
      <c r="O3840" s="2">
        <v>5</v>
      </c>
      <c r="Q3840" s="2">
        <v>1</v>
      </c>
      <c r="X3840" s="2" t="s">
        <v>5251</v>
      </c>
      <c r="Z3840" s="2">
        <v>2</v>
      </c>
      <c r="AJ3840" s="2">
        <v>1</v>
      </c>
      <c r="AM3840" s="2">
        <v>1</v>
      </c>
      <c r="AP3840" s="2">
        <v>1</v>
      </c>
      <c r="AQ3840" s="2" t="s">
        <v>30</v>
      </c>
      <c r="AR3840" s="2">
        <v>5</v>
      </c>
    </row>
    <row r="3841" spans="1:45" x14ac:dyDescent="0.25">
      <c r="A3841" s="2">
        <v>110085506</v>
      </c>
      <c r="B3841" s="2" t="s">
        <v>27</v>
      </c>
      <c r="C3841" s="2" t="s">
        <v>5450</v>
      </c>
      <c r="D3841" s="3">
        <v>5</v>
      </c>
      <c r="E3841" s="2" t="s">
        <v>1842</v>
      </c>
      <c r="F3841" s="5">
        <v>2</v>
      </c>
      <c r="G3841" s="5" t="str">
        <f>+VLOOKUP(Hoja1!F3841,Sheet1!$A$1:$B$6,2,0)</f>
        <v>BOG</v>
      </c>
      <c r="H3841" s="2">
        <v>3</v>
      </c>
      <c r="I3841" s="2">
        <v>3</v>
      </c>
      <c r="J3841" s="2">
        <v>3</v>
      </c>
      <c r="K3841" s="2">
        <v>3</v>
      </c>
      <c r="L3841" s="2">
        <v>3</v>
      </c>
      <c r="M3841" s="2">
        <v>3</v>
      </c>
      <c r="N3841" s="2">
        <v>3</v>
      </c>
      <c r="O3841" s="2">
        <v>3</v>
      </c>
      <c r="Q3841" s="2">
        <v>2</v>
      </c>
      <c r="Z3841" s="2">
        <v>2</v>
      </c>
      <c r="AJ3841" s="2">
        <v>2</v>
      </c>
      <c r="AP3841" s="2">
        <v>2</v>
      </c>
      <c r="AR3841" s="2">
        <v>4</v>
      </c>
    </row>
    <row r="3842" spans="1:45" x14ac:dyDescent="0.25">
      <c r="A3842" s="2">
        <v>110087286</v>
      </c>
      <c r="B3842" s="2" t="s">
        <v>27</v>
      </c>
      <c r="C3842" s="2" t="s">
        <v>5449</v>
      </c>
      <c r="D3842" s="3">
        <v>5</v>
      </c>
      <c r="E3842" s="2" t="s">
        <v>930</v>
      </c>
      <c r="F3842" s="5">
        <v>3</v>
      </c>
      <c r="G3842" s="5" t="str">
        <f>+VLOOKUP(Hoja1!F3842,Sheet1!$A$1:$B$6,2,0)</f>
        <v>CALI</v>
      </c>
      <c r="H3842" s="2">
        <v>4</v>
      </c>
      <c r="I3842" s="2">
        <v>3</v>
      </c>
      <c r="J3842" s="2">
        <v>4</v>
      </c>
      <c r="K3842" s="2">
        <v>4</v>
      </c>
      <c r="L3842" s="2">
        <v>4</v>
      </c>
      <c r="M3842" s="2">
        <v>4</v>
      </c>
      <c r="N3842" s="2">
        <v>4</v>
      </c>
      <c r="O3842" s="2">
        <v>4</v>
      </c>
      <c r="Q3842" s="2">
        <v>1</v>
      </c>
      <c r="R3842" s="2">
        <v>1</v>
      </c>
      <c r="T3842" s="2">
        <v>1</v>
      </c>
      <c r="Z3842" s="2">
        <v>2</v>
      </c>
      <c r="AJ3842" s="2">
        <v>1</v>
      </c>
      <c r="AM3842" s="2">
        <v>1</v>
      </c>
      <c r="AP3842" s="2">
        <v>1</v>
      </c>
      <c r="AQ3842" s="2" t="s">
        <v>104</v>
      </c>
      <c r="AR3842" s="2">
        <v>1</v>
      </c>
    </row>
    <row r="3843" spans="1:45" x14ac:dyDescent="0.25">
      <c r="A3843" s="2">
        <v>110089307</v>
      </c>
      <c r="B3843" s="2" t="s">
        <v>27</v>
      </c>
      <c r="C3843" s="2" t="s">
        <v>5450</v>
      </c>
      <c r="D3843" s="3">
        <v>5</v>
      </c>
      <c r="E3843" s="2" t="s">
        <v>1309</v>
      </c>
      <c r="F3843" s="5">
        <v>3</v>
      </c>
      <c r="G3843" s="5" t="str">
        <f>+VLOOKUP(Hoja1!F3843,Sheet1!$A$1:$B$6,2,0)</f>
        <v>CALI</v>
      </c>
      <c r="H3843" s="2">
        <v>4</v>
      </c>
      <c r="I3843" s="2">
        <v>4</v>
      </c>
      <c r="J3843" s="2">
        <v>5</v>
      </c>
      <c r="K3843" s="2">
        <v>5</v>
      </c>
      <c r="L3843" s="2">
        <v>5</v>
      </c>
      <c r="M3843" s="2">
        <v>5</v>
      </c>
      <c r="N3843" s="2">
        <v>3</v>
      </c>
      <c r="O3843" s="2">
        <v>5</v>
      </c>
      <c r="Q3843" s="2">
        <v>2</v>
      </c>
      <c r="Z3843" s="2">
        <v>1</v>
      </c>
      <c r="AC3843" s="2">
        <v>1</v>
      </c>
      <c r="AI3843" s="2" t="s">
        <v>5252</v>
      </c>
      <c r="AJ3843" s="2">
        <v>2</v>
      </c>
      <c r="AP3843" s="2">
        <v>2</v>
      </c>
      <c r="AR3843" s="2">
        <v>4</v>
      </c>
    </row>
    <row r="3844" spans="1:45" x14ac:dyDescent="0.25">
      <c r="A3844" s="2">
        <v>110094184</v>
      </c>
      <c r="B3844" s="2" t="s">
        <v>27</v>
      </c>
      <c r="C3844" s="2" t="s">
        <v>5449</v>
      </c>
      <c r="D3844" s="3">
        <v>5</v>
      </c>
      <c r="E3844" s="2" t="s">
        <v>603</v>
      </c>
      <c r="F3844" s="5">
        <v>3</v>
      </c>
      <c r="G3844" s="5" t="str">
        <f>+VLOOKUP(Hoja1!F3844,Sheet1!$A$1:$B$6,2,0)</f>
        <v>CALI</v>
      </c>
      <c r="H3844" s="2">
        <v>2</v>
      </c>
      <c r="I3844" s="2">
        <v>3</v>
      </c>
      <c r="J3844" s="2">
        <v>4</v>
      </c>
      <c r="K3844" s="2">
        <v>3</v>
      </c>
      <c r="L3844" s="2">
        <v>3</v>
      </c>
      <c r="M3844" s="2">
        <v>2</v>
      </c>
      <c r="N3844" s="2">
        <v>3</v>
      </c>
      <c r="O3844" s="2">
        <v>4</v>
      </c>
      <c r="Q3844" s="2">
        <v>2</v>
      </c>
      <c r="Z3844" s="2">
        <v>1</v>
      </c>
      <c r="AA3844" s="2">
        <v>1</v>
      </c>
      <c r="AH3844" s="2" t="s">
        <v>5253</v>
      </c>
      <c r="AJ3844" s="2">
        <v>2</v>
      </c>
      <c r="AP3844" s="2">
        <v>1</v>
      </c>
      <c r="AQ3844" s="2" t="s">
        <v>5254</v>
      </c>
      <c r="AR3844" s="2">
        <v>5</v>
      </c>
      <c r="AS3844" s="2" t="s">
        <v>5255</v>
      </c>
    </row>
    <row r="3845" spans="1:45" x14ac:dyDescent="0.25">
      <c r="A3845" s="2">
        <v>110104870</v>
      </c>
      <c r="B3845" s="2" t="s">
        <v>27</v>
      </c>
      <c r="C3845" s="2" t="s">
        <v>5450</v>
      </c>
      <c r="D3845" s="3">
        <v>5</v>
      </c>
      <c r="E3845" s="2" t="s">
        <v>655</v>
      </c>
      <c r="F3845" s="5">
        <v>5</v>
      </c>
      <c r="G3845" s="5" t="str">
        <f>+VLOOKUP(Hoja1!F3845,Sheet1!$A$1:$B$6,2,0)</f>
        <v>BAQ</v>
      </c>
      <c r="H3845" s="2">
        <v>4</v>
      </c>
      <c r="I3845" s="2">
        <v>3</v>
      </c>
      <c r="J3845" s="2">
        <v>5</v>
      </c>
      <c r="K3845" s="2">
        <v>3</v>
      </c>
      <c r="L3845" s="2">
        <v>4</v>
      </c>
      <c r="M3845" s="2">
        <v>4</v>
      </c>
      <c r="N3845" s="2">
        <v>4</v>
      </c>
      <c r="O3845" s="2">
        <v>3</v>
      </c>
      <c r="Q3845" s="2">
        <v>1</v>
      </c>
      <c r="V3845" s="2">
        <v>1</v>
      </c>
      <c r="Z3845" s="2">
        <v>1</v>
      </c>
      <c r="AB3845" s="2">
        <v>1</v>
      </c>
      <c r="AC3845" s="2">
        <v>1</v>
      </c>
      <c r="AE3845" s="2">
        <v>1</v>
      </c>
      <c r="AG3845" s="2">
        <v>1</v>
      </c>
      <c r="AJ3845" s="2">
        <v>2</v>
      </c>
      <c r="AP3845" s="2">
        <v>1</v>
      </c>
      <c r="AQ3845" s="2" t="s">
        <v>5256</v>
      </c>
      <c r="AR3845" s="2">
        <v>3</v>
      </c>
    </row>
    <row r="3846" spans="1:45" x14ac:dyDescent="0.25">
      <c r="A3846" s="2">
        <v>110105308</v>
      </c>
      <c r="B3846" s="2" t="s">
        <v>27</v>
      </c>
      <c r="C3846" s="2" t="s">
        <v>5451</v>
      </c>
      <c r="D3846" s="3">
        <v>5</v>
      </c>
      <c r="E3846" s="2" t="s">
        <v>814</v>
      </c>
      <c r="F3846" s="5">
        <v>4</v>
      </c>
      <c r="G3846" s="5" t="str">
        <f>+VLOOKUP(Hoja1!F3846,Sheet1!$A$1:$B$6,2,0)</f>
        <v>CART</v>
      </c>
      <c r="H3846" s="2">
        <v>5</v>
      </c>
      <c r="I3846" s="2">
        <v>6</v>
      </c>
      <c r="J3846" s="2">
        <v>1</v>
      </c>
      <c r="K3846" s="2">
        <v>5</v>
      </c>
      <c r="L3846" s="2">
        <v>5</v>
      </c>
      <c r="M3846" s="2">
        <v>3</v>
      </c>
      <c r="N3846" s="2">
        <v>6</v>
      </c>
      <c r="O3846" s="2">
        <v>6</v>
      </c>
      <c r="Q3846" s="2">
        <v>2</v>
      </c>
      <c r="Z3846" s="2">
        <v>1</v>
      </c>
      <c r="AE3846" s="2">
        <v>1</v>
      </c>
      <c r="AJ3846" s="2">
        <v>2</v>
      </c>
      <c r="AP3846" s="2">
        <v>2</v>
      </c>
      <c r="AR3846" s="2">
        <v>3</v>
      </c>
    </row>
    <row r="3847" spans="1:45" x14ac:dyDescent="0.25">
      <c r="A3847" s="2">
        <v>110106365</v>
      </c>
      <c r="B3847" s="2" t="s">
        <v>27</v>
      </c>
      <c r="C3847" s="2" t="s">
        <v>5449</v>
      </c>
      <c r="D3847" s="3">
        <v>5</v>
      </c>
      <c r="E3847" s="2" t="s">
        <v>1200</v>
      </c>
      <c r="F3847" s="5">
        <v>3</v>
      </c>
      <c r="G3847" s="5" t="str">
        <f>+VLOOKUP(Hoja1!F3847,Sheet1!$A$1:$B$6,2,0)</f>
        <v>CALI</v>
      </c>
      <c r="H3847" s="2">
        <v>5</v>
      </c>
      <c r="I3847" s="2">
        <v>3</v>
      </c>
      <c r="J3847" s="2">
        <v>3</v>
      </c>
      <c r="K3847" s="2">
        <v>3</v>
      </c>
      <c r="L3847" s="2">
        <v>3</v>
      </c>
      <c r="M3847" s="2">
        <v>3</v>
      </c>
      <c r="N3847" s="2">
        <v>3</v>
      </c>
      <c r="O3847" s="2">
        <v>3</v>
      </c>
      <c r="Q3847" s="2">
        <v>2</v>
      </c>
      <c r="Z3847" s="2">
        <v>2</v>
      </c>
      <c r="AJ3847" s="2">
        <v>2</v>
      </c>
      <c r="AP3847" s="2">
        <v>1</v>
      </c>
      <c r="AQ3847" s="2" t="s">
        <v>30</v>
      </c>
      <c r="AR3847" s="2">
        <v>6</v>
      </c>
    </row>
    <row r="3848" spans="1:45" x14ac:dyDescent="0.25">
      <c r="A3848" s="2">
        <v>110106400</v>
      </c>
      <c r="B3848" s="2" t="s">
        <v>27</v>
      </c>
      <c r="C3848" s="2" t="s">
        <v>5450</v>
      </c>
      <c r="D3848" s="3">
        <v>5</v>
      </c>
      <c r="E3848" s="2" t="s">
        <v>1066</v>
      </c>
      <c r="F3848" s="5">
        <v>1</v>
      </c>
      <c r="G3848" s="5" t="str">
        <f>+VLOOKUP(Hoja1!F3848,Sheet1!$A$1:$B$6,2,0)</f>
        <v>MEDE</v>
      </c>
      <c r="H3848" s="2">
        <v>5</v>
      </c>
      <c r="I3848" s="2">
        <v>4</v>
      </c>
      <c r="J3848" s="2">
        <v>5</v>
      </c>
      <c r="K3848" s="2">
        <v>4</v>
      </c>
      <c r="L3848" s="2">
        <v>3</v>
      </c>
      <c r="M3848" s="2">
        <v>5</v>
      </c>
      <c r="N3848" s="2">
        <v>5</v>
      </c>
      <c r="O3848" s="2">
        <v>2</v>
      </c>
      <c r="Q3848" s="2">
        <v>2</v>
      </c>
      <c r="Z3848" s="2">
        <v>2</v>
      </c>
      <c r="AJ3848" s="2">
        <v>1</v>
      </c>
      <c r="AL3848" s="2">
        <v>1</v>
      </c>
      <c r="AP3848" s="2">
        <v>1</v>
      </c>
      <c r="AQ3848" s="2" t="s">
        <v>5257</v>
      </c>
      <c r="AR3848" s="2">
        <v>2</v>
      </c>
    </row>
    <row r="3849" spans="1:45" x14ac:dyDescent="0.25">
      <c r="A3849" s="2">
        <v>110106677</v>
      </c>
      <c r="B3849" s="2" t="s">
        <v>27</v>
      </c>
      <c r="C3849" s="2" t="s">
        <v>5449</v>
      </c>
      <c r="D3849" s="3">
        <v>5</v>
      </c>
      <c r="E3849" s="2" t="s">
        <v>665</v>
      </c>
      <c r="F3849" s="5">
        <v>5</v>
      </c>
      <c r="G3849" s="5" t="str">
        <f>+VLOOKUP(Hoja1!F3849,Sheet1!$A$1:$B$6,2,0)</f>
        <v>BAQ</v>
      </c>
      <c r="H3849" s="2">
        <v>1</v>
      </c>
      <c r="I3849" s="2">
        <v>3</v>
      </c>
      <c r="J3849" s="2">
        <v>3</v>
      </c>
      <c r="K3849" s="2">
        <v>2</v>
      </c>
      <c r="L3849" s="2">
        <v>2</v>
      </c>
      <c r="M3849" s="2">
        <v>2</v>
      </c>
      <c r="N3849" s="2">
        <v>3</v>
      </c>
      <c r="O3849" s="2">
        <v>3</v>
      </c>
      <c r="Q3849" s="2">
        <v>2</v>
      </c>
      <c r="Z3849" s="2">
        <v>1</v>
      </c>
      <c r="AH3849" s="2" t="s">
        <v>5258</v>
      </c>
      <c r="AJ3849" s="2">
        <v>2</v>
      </c>
      <c r="AP3849" s="2">
        <v>1</v>
      </c>
      <c r="AQ3849" s="2" t="s">
        <v>104</v>
      </c>
      <c r="AR3849" s="2">
        <v>1</v>
      </c>
    </row>
    <row r="3850" spans="1:45" x14ac:dyDescent="0.25">
      <c r="A3850" s="2">
        <v>110106699</v>
      </c>
      <c r="B3850" s="2" t="s">
        <v>27</v>
      </c>
      <c r="C3850" s="2" t="s">
        <v>5450</v>
      </c>
      <c r="D3850" s="3">
        <v>5</v>
      </c>
      <c r="E3850" s="2" t="s">
        <v>632</v>
      </c>
      <c r="F3850" s="5">
        <v>4</v>
      </c>
      <c r="G3850" s="5" t="str">
        <f>+VLOOKUP(Hoja1!F3850,Sheet1!$A$1:$B$6,2,0)</f>
        <v>CART</v>
      </c>
      <c r="H3850" s="2">
        <v>5</v>
      </c>
      <c r="I3850" s="2">
        <v>6</v>
      </c>
      <c r="J3850" s="2">
        <v>5</v>
      </c>
      <c r="K3850" s="2">
        <v>5</v>
      </c>
      <c r="L3850" s="2">
        <v>5</v>
      </c>
      <c r="M3850" s="2">
        <v>5</v>
      </c>
      <c r="N3850" s="2">
        <v>6</v>
      </c>
      <c r="O3850" s="2">
        <v>5</v>
      </c>
      <c r="P3850" s="2" t="s">
        <v>5259</v>
      </c>
      <c r="Q3850" s="2">
        <v>1</v>
      </c>
      <c r="U3850" s="2">
        <v>1</v>
      </c>
      <c r="V3850" s="2">
        <v>1</v>
      </c>
      <c r="Y3850" s="2" t="s">
        <v>5260</v>
      </c>
      <c r="Z3850" s="2">
        <v>1</v>
      </c>
      <c r="AA3850" s="2">
        <v>1</v>
      </c>
      <c r="AC3850" s="2">
        <v>1</v>
      </c>
      <c r="AF3850" s="2">
        <v>1</v>
      </c>
      <c r="AJ3850" s="2">
        <v>2</v>
      </c>
      <c r="AP3850" s="2">
        <v>1</v>
      </c>
      <c r="AQ3850" s="2" t="s">
        <v>5261</v>
      </c>
      <c r="AR3850" s="2">
        <v>6</v>
      </c>
      <c r="AS3850" s="2" t="s">
        <v>5262</v>
      </c>
    </row>
    <row r="3851" spans="1:45" x14ac:dyDescent="0.25">
      <c r="A3851" s="2">
        <v>110106731</v>
      </c>
      <c r="B3851" s="2" t="s">
        <v>27</v>
      </c>
      <c r="C3851" s="2" t="s">
        <v>5451</v>
      </c>
      <c r="D3851" s="3">
        <v>5</v>
      </c>
      <c r="E3851" s="2" t="s">
        <v>669</v>
      </c>
      <c r="F3851" s="5">
        <v>3</v>
      </c>
      <c r="G3851" s="5" t="str">
        <f>+VLOOKUP(Hoja1!F3851,Sheet1!$A$1:$B$6,2,0)</f>
        <v>CALI</v>
      </c>
      <c r="H3851" s="2">
        <v>3</v>
      </c>
      <c r="I3851" s="2">
        <v>3</v>
      </c>
      <c r="J3851" s="2">
        <v>3</v>
      </c>
      <c r="K3851" s="2">
        <v>3</v>
      </c>
      <c r="L3851" s="2">
        <v>3</v>
      </c>
      <c r="M3851" s="2">
        <v>4</v>
      </c>
      <c r="N3851" s="2">
        <v>3</v>
      </c>
      <c r="O3851" s="2">
        <v>3</v>
      </c>
      <c r="Q3851" s="2">
        <v>1</v>
      </c>
      <c r="R3851" s="2">
        <v>1</v>
      </c>
      <c r="X3851" s="2" t="s">
        <v>5263</v>
      </c>
      <c r="Z3851" s="2">
        <v>2</v>
      </c>
      <c r="AJ3851" s="2">
        <v>2</v>
      </c>
      <c r="AP3851" s="2">
        <v>2</v>
      </c>
      <c r="AR3851" s="2">
        <v>4</v>
      </c>
    </row>
    <row r="3852" spans="1:45" x14ac:dyDescent="0.25">
      <c r="A3852" s="2">
        <v>110106755</v>
      </c>
      <c r="B3852" s="2" t="s">
        <v>27</v>
      </c>
      <c r="C3852" s="2" t="s">
        <v>5449</v>
      </c>
      <c r="D3852" s="3">
        <v>5</v>
      </c>
      <c r="E3852" s="2" t="s">
        <v>622</v>
      </c>
      <c r="F3852" s="5">
        <v>1</v>
      </c>
      <c r="G3852" s="5" t="str">
        <f>+VLOOKUP(Hoja1!F3852,Sheet1!$A$1:$B$6,2,0)</f>
        <v>MEDE</v>
      </c>
      <c r="H3852" s="2">
        <v>5</v>
      </c>
      <c r="I3852" s="2">
        <v>6</v>
      </c>
      <c r="J3852" s="2">
        <v>5</v>
      </c>
      <c r="K3852" s="2">
        <v>4</v>
      </c>
      <c r="L3852" s="2">
        <v>3</v>
      </c>
      <c r="M3852" s="2">
        <v>3</v>
      </c>
      <c r="N3852" s="2">
        <v>6</v>
      </c>
      <c r="O3852" s="2">
        <v>5</v>
      </c>
      <c r="P3852" s="2" t="s">
        <v>5264</v>
      </c>
      <c r="Q3852" s="2">
        <v>1</v>
      </c>
      <c r="T3852" s="2">
        <v>1</v>
      </c>
      <c r="Y3852" s="2" t="s">
        <v>5265</v>
      </c>
      <c r="Z3852" s="2">
        <v>2</v>
      </c>
      <c r="AJ3852" s="2">
        <v>2</v>
      </c>
      <c r="AP3852" s="2">
        <v>1</v>
      </c>
      <c r="AQ3852" s="2" t="s">
        <v>5266</v>
      </c>
      <c r="AR3852" s="2">
        <v>3</v>
      </c>
      <c r="AS3852" s="2" t="s">
        <v>5267</v>
      </c>
    </row>
    <row r="3853" spans="1:45" x14ac:dyDescent="0.25">
      <c r="A3853" s="2">
        <v>110106825</v>
      </c>
      <c r="B3853" s="2" t="s">
        <v>27</v>
      </c>
      <c r="C3853" s="2" t="s">
        <v>5450</v>
      </c>
      <c r="D3853" s="3">
        <v>5</v>
      </c>
      <c r="E3853" s="2" t="s">
        <v>653</v>
      </c>
      <c r="F3853" s="5">
        <v>1</v>
      </c>
      <c r="G3853" s="5" t="str">
        <f>+VLOOKUP(Hoja1!F3853,Sheet1!$A$1:$B$6,2,0)</f>
        <v>MEDE</v>
      </c>
      <c r="H3853" s="2">
        <v>5</v>
      </c>
      <c r="I3853" s="2">
        <v>4</v>
      </c>
      <c r="J3853" s="2">
        <v>4</v>
      </c>
      <c r="K3853" s="2">
        <v>4</v>
      </c>
      <c r="L3853" s="2">
        <v>4</v>
      </c>
      <c r="M3853" s="2">
        <v>5</v>
      </c>
      <c r="N3853" s="2">
        <v>4</v>
      </c>
      <c r="O3853" s="2">
        <v>4</v>
      </c>
      <c r="Q3853" s="2">
        <v>2</v>
      </c>
      <c r="Z3853" s="2">
        <v>2</v>
      </c>
      <c r="AJ3853" s="2">
        <v>2</v>
      </c>
      <c r="AP3853" s="2">
        <v>2</v>
      </c>
      <c r="AR3853" s="2">
        <v>3</v>
      </c>
    </row>
    <row r="3854" spans="1:45" x14ac:dyDescent="0.25">
      <c r="A3854" s="2">
        <v>110106850</v>
      </c>
      <c r="B3854" s="2" t="s">
        <v>27</v>
      </c>
      <c r="C3854" s="2" t="s">
        <v>5449</v>
      </c>
      <c r="D3854" s="3">
        <v>5</v>
      </c>
      <c r="E3854" s="2" t="s">
        <v>614</v>
      </c>
      <c r="F3854" s="5">
        <v>2</v>
      </c>
      <c r="G3854" s="5" t="str">
        <f>+VLOOKUP(Hoja1!F3854,Sheet1!$A$1:$B$6,2,0)</f>
        <v>BOG</v>
      </c>
      <c r="H3854" s="2">
        <v>4</v>
      </c>
      <c r="I3854" s="2">
        <v>4</v>
      </c>
      <c r="J3854" s="2">
        <v>4</v>
      </c>
      <c r="K3854" s="2">
        <v>4</v>
      </c>
      <c r="L3854" s="2">
        <v>4</v>
      </c>
      <c r="M3854" s="2">
        <v>4</v>
      </c>
      <c r="N3854" s="2">
        <v>4</v>
      </c>
      <c r="O3854" s="2">
        <v>4</v>
      </c>
      <c r="Q3854" s="2">
        <v>1</v>
      </c>
      <c r="R3854" s="2">
        <v>1</v>
      </c>
      <c r="T3854" s="2">
        <v>1</v>
      </c>
      <c r="U3854" s="2">
        <v>1</v>
      </c>
      <c r="V3854" s="2">
        <v>1</v>
      </c>
      <c r="Z3854" s="2">
        <v>1</v>
      </c>
      <c r="AA3854" s="2">
        <v>1</v>
      </c>
      <c r="AE3854" s="2">
        <v>1</v>
      </c>
      <c r="AJ3854" s="2">
        <v>2</v>
      </c>
      <c r="AP3854" s="2">
        <v>2</v>
      </c>
      <c r="AR3854" s="2">
        <v>3</v>
      </c>
    </row>
    <row r="3855" spans="1:45" x14ac:dyDescent="0.25">
      <c r="A3855" s="2">
        <v>110106864</v>
      </c>
      <c r="B3855" s="2" t="s">
        <v>27</v>
      </c>
      <c r="C3855" s="2" t="s">
        <v>5450</v>
      </c>
      <c r="D3855" s="3">
        <v>5</v>
      </c>
      <c r="E3855" s="2" t="s">
        <v>329</v>
      </c>
      <c r="F3855" s="5">
        <v>5</v>
      </c>
      <c r="G3855" s="5" t="str">
        <f>+VLOOKUP(Hoja1!F3855,Sheet1!$A$1:$B$6,2,0)</f>
        <v>BAQ</v>
      </c>
      <c r="H3855" s="2">
        <v>4</v>
      </c>
      <c r="I3855" s="2">
        <v>4</v>
      </c>
      <c r="J3855" s="2">
        <v>4</v>
      </c>
      <c r="K3855" s="2">
        <v>4</v>
      </c>
      <c r="L3855" s="2">
        <v>4</v>
      </c>
      <c r="M3855" s="2">
        <v>4</v>
      </c>
      <c r="N3855" s="2">
        <v>4</v>
      </c>
      <c r="O3855" s="2">
        <v>4</v>
      </c>
      <c r="Q3855" s="2">
        <v>1</v>
      </c>
      <c r="V3855" s="2">
        <v>1</v>
      </c>
      <c r="Z3855" s="2">
        <v>1</v>
      </c>
      <c r="AC3855" s="2">
        <v>1</v>
      </c>
      <c r="AJ3855" s="2">
        <v>2</v>
      </c>
      <c r="AP3855" s="2">
        <v>2</v>
      </c>
      <c r="AR3855" s="2">
        <v>5</v>
      </c>
    </row>
    <row r="3856" spans="1:45" x14ac:dyDescent="0.25">
      <c r="A3856" s="2">
        <v>110107108</v>
      </c>
      <c r="B3856" s="2" t="s">
        <v>27</v>
      </c>
      <c r="C3856" s="2" t="s">
        <v>5451</v>
      </c>
      <c r="D3856" s="3">
        <v>5</v>
      </c>
      <c r="E3856" s="2" t="s">
        <v>69</v>
      </c>
      <c r="F3856" s="5">
        <v>1</v>
      </c>
      <c r="G3856" s="5" t="str">
        <f>+VLOOKUP(Hoja1!F3856,Sheet1!$A$1:$B$6,2,0)</f>
        <v>MEDE</v>
      </c>
      <c r="H3856" s="2">
        <v>4</v>
      </c>
      <c r="I3856" s="2">
        <v>4</v>
      </c>
      <c r="J3856" s="2">
        <v>4</v>
      </c>
      <c r="K3856" s="2">
        <v>4</v>
      </c>
      <c r="L3856" s="2">
        <v>4</v>
      </c>
      <c r="M3856" s="2">
        <v>4</v>
      </c>
      <c r="N3856" s="2">
        <v>4</v>
      </c>
      <c r="O3856" s="2">
        <v>4</v>
      </c>
      <c r="Q3856" s="2">
        <v>1</v>
      </c>
      <c r="R3856" s="2">
        <v>1</v>
      </c>
      <c r="Z3856" s="2">
        <v>1</v>
      </c>
      <c r="AE3856" s="2">
        <v>1</v>
      </c>
      <c r="AG3856" s="2">
        <v>1</v>
      </c>
      <c r="AJ3856" s="2">
        <v>1</v>
      </c>
      <c r="AL3856" s="2">
        <v>1</v>
      </c>
      <c r="AP3856" s="2">
        <v>1</v>
      </c>
      <c r="AQ3856" s="2" t="s">
        <v>5268</v>
      </c>
      <c r="AR3856" s="2">
        <v>3</v>
      </c>
      <c r="AS3856" s="2" t="s">
        <v>5269</v>
      </c>
    </row>
    <row r="3857" spans="1:45" x14ac:dyDescent="0.25">
      <c r="A3857" s="2">
        <v>110107913</v>
      </c>
      <c r="B3857" s="2" t="s">
        <v>27</v>
      </c>
      <c r="C3857" s="2" t="s">
        <v>5449</v>
      </c>
      <c r="D3857" s="3">
        <v>5</v>
      </c>
      <c r="E3857" s="2" t="s">
        <v>350</v>
      </c>
      <c r="F3857" s="5">
        <v>4</v>
      </c>
      <c r="G3857" s="5" t="str">
        <f>+VLOOKUP(Hoja1!F3857,Sheet1!$A$1:$B$6,2,0)</f>
        <v>CART</v>
      </c>
      <c r="H3857" s="2">
        <v>5</v>
      </c>
      <c r="I3857" s="2">
        <v>6</v>
      </c>
      <c r="J3857" s="2">
        <v>4</v>
      </c>
      <c r="K3857" s="2">
        <v>5</v>
      </c>
      <c r="L3857" s="2">
        <v>5</v>
      </c>
      <c r="M3857" s="2">
        <v>3</v>
      </c>
      <c r="N3857" s="2">
        <v>6</v>
      </c>
      <c r="O3857" s="2">
        <v>3</v>
      </c>
      <c r="P3857" s="2" t="s">
        <v>5270</v>
      </c>
      <c r="Q3857" s="2">
        <v>2</v>
      </c>
      <c r="Z3857" s="2">
        <v>1</v>
      </c>
      <c r="AC3857" s="2">
        <v>1</v>
      </c>
      <c r="AE3857" s="2">
        <v>1</v>
      </c>
      <c r="AH3857" s="2" t="s">
        <v>5271</v>
      </c>
      <c r="AJ3857" s="2">
        <v>2</v>
      </c>
      <c r="AP3857" s="2">
        <v>1</v>
      </c>
      <c r="AQ3857" s="2" t="s">
        <v>104</v>
      </c>
      <c r="AR3857" s="2">
        <v>6</v>
      </c>
      <c r="AS3857" s="2" t="s">
        <v>5272</v>
      </c>
    </row>
    <row r="3858" spans="1:45" x14ac:dyDescent="0.25">
      <c r="A3858" s="2">
        <v>110107941</v>
      </c>
      <c r="B3858" s="2" t="s">
        <v>27</v>
      </c>
      <c r="C3858" s="2" t="s">
        <v>5450</v>
      </c>
      <c r="D3858" s="3">
        <v>5</v>
      </c>
      <c r="E3858" s="2" t="s">
        <v>821</v>
      </c>
      <c r="F3858" s="5">
        <v>3</v>
      </c>
      <c r="G3858" s="5" t="str">
        <f>+VLOOKUP(Hoja1!F3858,Sheet1!$A$1:$B$6,2,0)</f>
        <v>CALI</v>
      </c>
      <c r="H3858" s="2">
        <v>5</v>
      </c>
      <c r="I3858" s="2">
        <v>4</v>
      </c>
      <c r="J3858" s="2">
        <v>5</v>
      </c>
      <c r="K3858" s="2">
        <v>4</v>
      </c>
      <c r="L3858" s="2">
        <v>5</v>
      </c>
      <c r="M3858" s="2">
        <v>5</v>
      </c>
      <c r="N3858" s="2">
        <v>5</v>
      </c>
      <c r="O3858" s="2">
        <v>5</v>
      </c>
      <c r="Q3858" s="2">
        <v>2</v>
      </c>
      <c r="Z3858" s="2">
        <v>1</v>
      </c>
      <c r="AA3858" s="2">
        <v>1</v>
      </c>
      <c r="AF3858" s="2">
        <v>1</v>
      </c>
      <c r="AG3858" s="2">
        <v>1</v>
      </c>
      <c r="AJ3858" s="2">
        <v>1</v>
      </c>
      <c r="AL3858" s="2">
        <v>1</v>
      </c>
      <c r="AP3858" s="2">
        <v>1</v>
      </c>
      <c r="AQ3858" s="2" t="s">
        <v>5273</v>
      </c>
      <c r="AR3858" s="2">
        <v>2</v>
      </c>
    </row>
    <row r="3859" spans="1:45" x14ac:dyDescent="0.25">
      <c r="A3859" s="2">
        <v>110107947</v>
      </c>
      <c r="B3859" s="2" t="s">
        <v>27</v>
      </c>
      <c r="C3859" s="2" t="s">
        <v>5449</v>
      </c>
      <c r="D3859" s="3">
        <v>5</v>
      </c>
      <c r="E3859" s="2" t="s">
        <v>800</v>
      </c>
      <c r="F3859" s="5">
        <v>2</v>
      </c>
      <c r="G3859" s="5" t="str">
        <f>+VLOOKUP(Hoja1!F3859,Sheet1!$A$1:$B$6,2,0)</f>
        <v>BOG</v>
      </c>
      <c r="H3859" s="2">
        <v>5</v>
      </c>
      <c r="I3859" s="2">
        <v>5</v>
      </c>
      <c r="J3859" s="2">
        <v>5</v>
      </c>
      <c r="K3859" s="2">
        <v>5</v>
      </c>
      <c r="L3859" s="2">
        <v>5</v>
      </c>
      <c r="M3859" s="2">
        <v>5</v>
      </c>
      <c r="N3859" s="2">
        <v>5</v>
      </c>
      <c r="O3859" s="2">
        <v>6</v>
      </c>
      <c r="P3859" s="2" t="s">
        <v>315</v>
      </c>
      <c r="Q3859" s="2">
        <v>1</v>
      </c>
      <c r="U3859" s="2">
        <v>1</v>
      </c>
      <c r="V3859" s="2">
        <v>1</v>
      </c>
      <c r="Y3859" s="2" t="s">
        <v>315</v>
      </c>
      <c r="Z3859" s="2">
        <v>1</v>
      </c>
      <c r="AA3859" s="2">
        <v>1</v>
      </c>
      <c r="AC3859" s="2">
        <v>1</v>
      </c>
      <c r="AE3859" s="2">
        <v>1</v>
      </c>
      <c r="AI3859" s="2" t="s">
        <v>315</v>
      </c>
      <c r="AJ3859" s="2">
        <v>1</v>
      </c>
      <c r="AK3859" s="2">
        <v>1</v>
      </c>
      <c r="AL3859" s="2">
        <v>1</v>
      </c>
      <c r="AM3859" s="2">
        <v>1</v>
      </c>
      <c r="AN3859" s="2">
        <v>1</v>
      </c>
      <c r="AP3859" s="2">
        <v>2</v>
      </c>
      <c r="AR3859" s="2">
        <v>3</v>
      </c>
      <c r="AS3859" s="2" t="s">
        <v>315</v>
      </c>
    </row>
    <row r="3860" spans="1:45" x14ac:dyDescent="0.25">
      <c r="A3860" s="2">
        <v>110107960</v>
      </c>
      <c r="B3860" s="2" t="s">
        <v>27</v>
      </c>
      <c r="C3860" s="2" t="s">
        <v>5450</v>
      </c>
      <c r="D3860" s="3">
        <v>5</v>
      </c>
      <c r="E3860" s="2" t="s">
        <v>5274</v>
      </c>
      <c r="F3860" s="5">
        <v>2</v>
      </c>
      <c r="G3860" s="5" t="str">
        <f>+VLOOKUP(Hoja1!F3860,Sheet1!$A$1:$B$6,2,0)</f>
        <v>BOG</v>
      </c>
      <c r="H3860" s="2">
        <v>5</v>
      </c>
      <c r="I3860" s="2">
        <v>5</v>
      </c>
      <c r="J3860" s="2">
        <v>3</v>
      </c>
      <c r="K3860" s="2">
        <v>5</v>
      </c>
      <c r="L3860" s="2">
        <v>5</v>
      </c>
      <c r="M3860" s="2">
        <v>5</v>
      </c>
      <c r="N3860" s="2">
        <v>5</v>
      </c>
      <c r="O3860" s="2">
        <v>5</v>
      </c>
      <c r="Q3860" s="2">
        <v>2</v>
      </c>
      <c r="Z3860" s="2">
        <v>2</v>
      </c>
      <c r="AJ3860" s="2">
        <v>2</v>
      </c>
      <c r="AP3860" s="2">
        <v>2</v>
      </c>
      <c r="AR3860" s="2">
        <v>3</v>
      </c>
    </row>
    <row r="3861" spans="1:45" x14ac:dyDescent="0.25">
      <c r="A3861" s="2">
        <v>110107976</v>
      </c>
      <c r="B3861" s="2" t="s">
        <v>27</v>
      </c>
      <c r="C3861" s="2" t="s">
        <v>5451</v>
      </c>
      <c r="D3861" s="3">
        <v>5</v>
      </c>
      <c r="E3861" s="2" t="s">
        <v>920</v>
      </c>
      <c r="F3861" s="5">
        <v>5</v>
      </c>
      <c r="G3861" s="5" t="str">
        <f>+VLOOKUP(Hoja1!F3861,Sheet1!$A$1:$B$6,2,0)</f>
        <v>BAQ</v>
      </c>
      <c r="H3861" s="2">
        <v>3</v>
      </c>
      <c r="I3861" s="2">
        <v>6</v>
      </c>
      <c r="J3861" s="2">
        <v>4</v>
      </c>
      <c r="K3861" s="2">
        <v>6</v>
      </c>
      <c r="L3861" s="2">
        <v>4</v>
      </c>
      <c r="M3861" s="2">
        <v>4</v>
      </c>
      <c r="N3861" s="2">
        <v>6</v>
      </c>
      <c r="O3861" s="2">
        <v>6</v>
      </c>
      <c r="Q3861" s="2">
        <v>1</v>
      </c>
      <c r="U3861" s="2">
        <v>1</v>
      </c>
      <c r="V3861" s="2">
        <v>1</v>
      </c>
      <c r="Y3861" s="2" t="s">
        <v>5275</v>
      </c>
      <c r="Z3861" s="2">
        <v>1</v>
      </c>
      <c r="AC3861" s="2">
        <v>1</v>
      </c>
      <c r="AG3861" s="2">
        <v>1</v>
      </c>
      <c r="AI3861" s="2" t="s">
        <v>5276</v>
      </c>
      <c r="AJ3861" s="2">
        <v>2</v>
      </c>
      <c r="AP3861" s="2">
        <v>2</v>
      </c>
      <c r="AR3861" s="2">
        <v>4</v>
      </c>
      <c r="AS3861" s="2" t="s">
        <v>5277</v>
      </c>
    </row>
    <row r="3862" spans="1:45" x14ac:dyDescent="0.25">
      <c r="A3862" s="2">
        <v>110107977</v>
      </c>
      <c r="B3862" s="2" t="s">
        <v>27</v>
      </c>
      <c r="C3862" s="2" t="s">
        <v>5449</v>
      </c>
      <c r="D3862" s="3">
        <v>5</v>
      </c>
      <c r="E3862" s="2" t="s">
        <v>826</v>
      </c>
      <c r="F3862" s="5">
        <v>1</v>
      </c>
      <c r="G3862" s="5" t="str">
        <f>+VLOOKUP(Hoja1!F3862,Sheet1!$A$1:$B$6,2,0)</f>
        <v>MEDE</v>
      </c>
      <c r="H3862" s="2">
        <v>5</v>
      </c>
      <c r="I3862" s="2">
        <v>5</v>
      </c>
      <c r="J3862" s="2">
        <v>4</v>
      </c>
      <c r="K3862" s="2">
        <v>5</v>
      </c>
      <c r="L3862" s="2">
        <v>5</v>
      </c>
      <c r="M3862" s="2">
        <v>5</v>
      </c>
      <c r="N3862" s="2">
        <v>5</v>
      </c>
      <c r="O3862" s="2">
        <v>5</v>
      </c>
      <c r="Q3862" s="2">
        <v>2</v>
      </c>
      <c r="Z3862" s="2">
        <v>2</v>
      </c>
      <c r="AJ3862" s="2">
        <v>2</v>
      </c>
      <c r="AP3862" s="2">
        <v>1</v>
      </c>
      <c r="AQ3862" s="2" t="s">
        <v>5278</v>
      </c>
      <c r="AR3862" s="2">
        <v>4</v>
      </c>
    </row>
    <row r="3863" spans="1:45" x14ac:dyDescent="0.25">
      <c r="A3863" s="2">
        <v>110107978</v>
      </c>
      <c r="B3863" s="2" t="s">
        <v>27</v>
      </c>
      <c r="C3863" s="2" t="s">
        <v>5450</v>
      </c>
      <c r="D3863" s="3">
        <v>5</v>
      </c>
      <c r="E3863" s="2" t="s">
        <v>2153</v>
      </c>
      <c r="F3863" s="5">
        <v>2</v>
      </c>
      <c r="G3863" s="5" t="str">
        <f>+VLOOKUP(Hoja1!F3863,Sheet1!$A$1:$B$6,2,0)</f>
        <v>BOG</v>
      </c>
      <c r="H3863" s="2">
        <v>5</v>
      </c>
      <c r="I3863" s="2">
        <v>3</v>
      </c>
      <c r="J3863" s="2">
        <v>2</v>
      </c>
      <c r="K3863" s="2">
        <v>4</v>
      </c>
      <c r="L3863" s="2">
        <v>4</v>
      </c>
      <c r="M3863" s="2">
        <v>4</v>
      </c>
      <c r="N3863" s="2">
        <v>4</v>
      </c>
      <c r="O3863" s="2">
        <v>3</v>
      </c>
      <c r="Q3863" s="2">
        <v>2</v>
      </c>
      <c r="Z3863" s="2">
        <v>2</v>
      </c>
      <c r="AJ3863" s="2">
        <v>1</v>
      </c>
      <c r="AK3863" s="2">
        <v>1</v>
      </c>
      <c r="AP3863" s="2">
        <v>2</v>
      </c>
      <c r="AR3863" s="2">
        <v>4</v>
      </c>
    </row>
    <row r="3864" spans="1:45" x14ac:dyDescent="0.25">
      <c r="A3864" s="2">
        <v>110108004</v>
      </c>
      <c r="B3864" s="2" t="s">
        <v>27</v>
      </c>
      <c r="C3864" s="2" t="s">
        <v>5449</v>
      </c>
      <c r="D3864" s="3">
        <v>5</v>
      </c>
      <c r="E3864" s="2" t="s">
        <v>906</v>
      </c>
      <c r="F3864" s="5">
        <v>2</v>
      </c>
      <c r="G3864" s="5" t="str">
        <f>+VLOOKUP(Hoja1!F3864,Sheet1!$A$1:$B$6,2,0)</f>
        <v>BOG</v>
      </c>
      <c r="H3864" s="2">
        <v>3</v>
      </c>
      <c r="I3864" s="2">
        <v>3</v>
      </c>
      <c r="J3864" s="2">
        <v>4</v>
      </c>
      <c r="K3864" s="2">
        <v>5</v>
      </c>
      <c r="L3864" s="2">
        <v>4</v>
      </c>
      <c r="M3864" s="2">
        <v>3</v>
      </c>
      <c r="N3864" s="2">
        <v>3</v>
      </c>
      <c r="O3864" s="2">
        <v>4</v>
      </c>
      <c r="Q3864" s="2">
        <v>1</v>
      </c>
      <c r="V3864" s="2">
        <v>1</v>
      </c>
      <c r="Z3864" s="2">
        <v>1</v>
      </c>
      <c r="AA3864" s="2">
        <v>1</v>
      </c>
      <c r="AJ3864" s="2">
        <v>2</v>
      </c>
      <c r="AP3864" s="2">
        <v>1</v>
      </c>
      <c r="AQ3864" s="2" t="s">
        <v>88</v>
      </c>
      <c r="AR3864" s="2">
        <v>4</v>
      </c>
    </row>
    <row r="3865" spans="1:45" x14ac:dyDescent="0.25">
      <c r="A3865" s="2">
        <v>110108031</v>
      </c>
      <c r="B3865" s="2" t="s">
        <v>27</v>
      </c>
      <c r="C3865" s="2" t="s">
        <v>5450</v>
      </c>
      <c r="D3865" s="3">
        <v>5</v>
      </c>
      <c r="E3865" s="2" t="s">
        <v>635</v>
      </c>
      <c r="F3865" s="5">
        <v>5</v>
      </c>
      <c r="G3865" s="5" t="str">
        <f>+VLOOKUP(Hoja1!F3865,Sheet1!$A$1:$B$6,2,0)</f>
        <v>BAQ</v>
      </c>
      <c r="H3865" s="2">
        <v>4</v>
      </c>
      <c r="I3865" s="2">
        <v>3</v>
      </c>
      <c r="J3865" s="2">
        <v>3</v>
      </c>
      <c r="K3865" s="2">
        <v>3</v>
      </c>
      <c r="L3865" s="2">
        <v>3</v>
      </c>
      <c r="M3865" s="2">
        <v>3</v>
      </c>
      <c r="N3865" s="2">
        <v>3</v>
      </c>
      <c r="O3865" s="2">
        <v>3</v>
      </c>
      <c r="Q3865" s="2">
        <v>1</v>
      </c>
      <c r="X3865" s="2" t="s">
        <v>5279</v>
      </c>
      <c r="Z3865" s="2">
        <v>2</v>
      </c>
      <c r="AJ3865" s="2">
        <v>2</v>
      </c>
      <c r="AP3865" s="2">
        <v>1</v>
      </c>
      <c r="AQ3865" s="2" t="s">
        <v>745</v>
      </c>
      <c r="AR3865" s="2">
        <v>2</v>
      </c>
    </row>
    <row r="3866" spans="1:45" x14ac:dyDescent="0.25">
      <c r="A3866" s="2">
        <v>110108067</v>
      </c>
      <c r="B3866" s="2" t="s">
        <v>27</v>
      </c>
      <c r="C3866" s="2" t="s">
        <v>5451</v>
      </c>
      <c r="D3866" s="3">
        <v>5</v>
      </c>
      <c r="E3866" s="2" t="s">
        <v>2188</v>
      </c>
      <c r="F3866" s="5">
        <v>5</v>
      </c>
      <c r="G3866" s="5" t="str">
        <f>+VLOOKUP(Hoja1!F3866,Sheet1!$A$1:$B$6,2,0)</f>
        <v>BAQ</v>
      </c>
      <c r="H3866" s="2">
        <v>4</v>
      </c>
      <c r="I3866" s="2">
        <v>4</v>
      </c>
      <c r="J3866" s="2">
        <v>4</v>
      </c>
      <c r="K3866" s="2">
        <v>4</v>
      </c>
      <c r="L3866" s="2">
        <v>4</v>
      </c>
      <c r="M3866" s="2">
        <v>4</v>
      </c>
      <c r="N3866" s="2">
        <v>4</v>
      </c>
      <c r="O3866" s="2">
        <v>3</v>
      </c>
      <c r="Q3866" s="2">
        <v>2</v>
      </c>
      <c r="Z3866" s="2">
        <v>2</v>
      </c>
      <c r="AJ3866" s="2">
        <v>2</v>
      </c>
      <c r="AP3866" s="2">
        <v>2</v>
      </c>
      <c r="AR3866" s="2">
        <v>2</v>
      </c>
    </row>
    <row r="3867" spans="1:45" x14ac:dyDescent="0.25">
      <c r="A3867" s="2">
        <v>110108101</v>
      </c>
      <c r="B3867" s="2" t="s">
        <v>27</v>
      </c>
      <c r="C3867" s="2" t="s">
        <v>5449</v>
      </c>
      <c r="D3867" s="3">
        <v>5</v>
      </c>
      <c r="E3867" s="2" t="s">
        <v>806</v>
      </c>
      <c r="F3867" s="5">
        <v>4</v>
      </c>
      <c r="G3867" s="5" t="str">
        <f>+VLOOKUP(Hoja1!F3867,Sheet1!$A$1:$B$6,2,0)</f>
        <v>CART</v>
      </c>
      <c r="H3867" s="2">
        <v>5</v>
      </c>
      <c r="I3867" s="2">
        <v>5</v>
      </c>
      <c r="J3867" s="2">
        <v>3</v>
      </c>
      <c r="K3867" s="2">
        <v>4</v>
      </c>
      <c r="L3867" s="2">
        <v>5</v>
      </c>
      <c r="M3867" s="2">
        <v>5</v>
      </c>
      <c r="N3867" s="2">
        <v>5</v>
      </c>
      <c r="O3867" s="2">
        <v>4</v>
      </c>
      <c r="Q3867" s="2">
        <v>2</v>
      </c>
      <c r="Z3867" s="2">
        <v>2</v>
      </c>
      <c r="AJ3867" s="2">
        <v>2</v>
      </c>
      <c r="AP3867" s="2">
        <v>1</v>
      </c>
      <c r="AQ3867" s="2" t="s">
        <v>2366</v>
      </c>
      <c r="AR3867" s="2">
        <v>6</v>
      </c>
    </row>
    <row r="3868" spans="1:45" x14ac:dyDescent="0.25">
      <c r="A3868" s="2">
        <v>110108212</v>
      </c>
      <c r="B3868" s="2" t="s">
        <v>27</v>
      </c>
      <c r="C3868" s="2" t="s">
        <v>5450</v>
      </c>
      <c r="D3868" s="3">
        <v>5</v>
      </c>
      <c r="E3868" s="2" t="s">
        <v>5280</v>
      </c>
      <c r="F3868" s="5">
        <v>1</v>
      </c>
      <c r="G3868" s="5" t="str">
        <f>+VLOOKUP(Hoja1!F3868,Sheet1!$A$1:$B$6,2,0)</f>
        <v>MEDE</v>
      </c>
      <c r="H3868" s="2">
        <v>3</v>
      </c>
      <c r="I3868" s="2">
        <v>4</v>
      </c>
      <c r="J3868" s="2">
        <v>2</v>
      </c>
      <c r="K3868" s="2">
        <v>4</v>
      </c>
      <c r="L3868" s="2">
        <v>4</v>
      </c>
      <c r="M3868" s="2">
        <v>3</v>
      </c>
      <c r="N3868" s="2">
        <v>4</v>
      </c>
      <c r="O3868" s="2">
        <v>4</v>
      </c>
      <c r="P3868" s="2" t="s">
        <v>5281</v>
      </c>
      <c r="Q3868" s="2">
        <v>2</v>
      </c>
      <c r="Z3868" s="2">
        <v>1</v>
      </c>
      <c r="AA3868" s="2">
        <v>1</v>
      </c>
      <c r="AE3868" s="2">
        <v>1</v>
      </c>
      <c r="AJ3868" s="2">
        <v>1</v>
      </c>
      <c r="AL3868" s="2">
        <v>1</v>
      </c>
      <c r="AM3868" s="2">
        <v>1</v>
      </c>
      <c r="AP3868" s="2">
        <v>1</v>
      </c>
      <c r="AQ3868" s="2" t="s">
        <v>5282</v>
      </c>
      <c r="AR3868" s="2">
        <v>6</v>
      </c>
      <c r="AS3868" s="2" t="s">
        <v>5283</v>
      </c>
    </row>
    <row r="3869" spans="1:45" x14ac:dyDescent="0.25">
      <c r="A3869" s="2">
        <v>110108324</v>
      </c>
      <c r="B3869" s="2" t="s">
        <v>27</v>
      </c>
      <c r="C3869" s="2" t="s">
        <v>5449</v>
      </c>
      <c r="D3869" s="3">
        <v>5</v>
      </c>
      <c r="E3869" s="2" t="s">
        <v>1231</v>
      </c>
      <c r="F3869" s="5">
        <v>2</v>
      </c>
      <c r="G3869" s="5" t="str">
        <f>+VLOOKUP(Hoja1!F3869,Sheet1!$A$1:$B$6,2,0)</f>
        <v>BOG</v>
      </c>
      <c r="H3869" s="2">
        <v>5</v>
      </c>
      <c r="I3869" s="2">
        <v>6</v>
      </c>
      <c r="J3869" s="2">
        <v>5</v>
      </c>
      <c r="K3869" s="2">
        <v>4</v>
      </c>
      <c r="L3869" s="2">
        <v>3</v>
      </c>
      <c r="M3869" s="2">
        <v>4</v>
      </c>
      <c r="N3869" s="2">
        <v>5</v>
      </c>
      <c r="O3869" s="2">
        <v>6</v>
      </c>
      <c r="P3869" s="2" t="s">
        <v>116</v>
      </c>
      <c r="Q3869" s="2">
        <v>2</v>
      </c>
      <c r="Z3869" s="2">
        <v>1</v>
      </c>
      <c r="AA3869" s="2">
        <v>1</v>
      </c>
      <c r="AC3869" s="2">
        <v>1</v>
      </c>
      <c r="AI3869" s="2" t="s">
        <v>116</v>
      </c>
      <c r="AJ3869" s="2">
        <v>2</v>
      </c>
      <c r="AP3869" s="2">
        <v>1</v>
      </c>
      <c r="AQ3869" s="2" t="s">
        <v>104</v>
      </c>
      <c r="AR3869" s="2">
        <v>6</v>
      </c>
      <c r="AS3869" s="2" t="s">
        <v>116</v>
      </c>
    </row>
    <row r="3870" spans="1:45" x14ac:dyDescent="0.25">
      <c r="A3870" s="2">
        <v>110108384</v>
      </c>
      <c r="B3870" s="2" t="s">
        <v>27</v>
      </c>
      <c r="C3870" s="2" t="s">
        <v>5450</v>
      </c>
      <c r="D3870" s="3">
        <v>5</v>
      </c>
      <c r="E3870" s="2" t="s">
        <v>99</v>
      </c>
      <c r="F3870" s="5">
        <v>4</v>
      </c>
      <c r="G3870" s="5" t="str">
        <f>+VLOOKUP(Hoja1!F3870,Sheet1!$A$1:$B$6,2,0)</f>
        <v>CART</v>
      </c>
      <c r="H3870" s="2">
        <v>5</v>
      </c>
      <c r="I3870" s="2">
        <v>6</v>
      </c>
      <c r="J3870" s="2">
        <v>5</v>
      </c>
      <c r="K3870" s="2">
        <v>5</v>
      </c>
      <c r="L3870" s="2">
        <v>5</v>
      </c>
      <c r="M3870" s="2">
        <v>5</v>
      </c>
      <c r="N3870" s="2">
        <v>5</v>
      </c>
      <c r="O3870" s="2">
        <v>5</v>
      </c>
      <c r="Q3870" s="2">
        <v>2</v>
      </c>
      <c r="Z3870" s="2">
        <v>2</v>
      </c>
      <c r="AJ3870" s="2">
        <v>2</v>
      </c>
      <c r="AP3870" s="2">
        <v>2</v>
      </c>
      <c r="AR3870" s="2">
        <v>4</v>
      </c>
    </row>
    <row r="3871" spans="1:45" x14ac:dyDescent="0.25">
      <c r="A3871" s="2">
        <v>110108419</v>
      </c>
      <c r="B3871" s="2" t="s">
        <v>27</v>
      </c>
      <c r="C3871" s="2" t="s">
        <v>5451</v>
      </c>
      <c r="D3871" s="3">
        <v>5</v>
      </c>
      <c r="E3871" s="2" t="s">
        <v>1784</v>
      </c>
      <c r="F3871" s="5">
        <v>3</v>
      </c>
      <c r="G3871" s="5" t="str">
        <f>+VLOOKUP(Hoja1!F3871,Sheet1!$A$1:$B$6,2,0)</f>
        <v>CALI</v>
      </c>
      <c r="H3871" s="2">
        <v>4</v>
      </c>
      <c r="I3871" s="2">
        <v>3</v>
      </c>
      <c r="J3871" s="2">
        <v>4</v>
      </c>
      <c r="K3871" s="2">
        <v>3</v>
      </c>
      <c r="L3871" s="2">
        <v>4</v>
      </c>
      <c r="M3871" s="2">
        <v>4</v>
      </c>
      <c r="N3871" s="2">
        <v>4</v>
      </c>
      <c r="O3871" s="2">
        <v>4</v>
      </c>
      <c r="Q3871" s="2">
        <v>2</v>
      </c>
      <c r="Z3871" s="2">
        <v>1</v>
      </c>
      <c r="AB3871" s="2">
        <v>1</v>
      </c>
      <c r="AE3871" s="2">
        <v>1</v>
      </c>
      <c r="AJ3871" s="2">
        <v>2</v>
      </c>
      <c r="AP3871" s="2">
        <v>1</v>
      </c>
      <c r="AQ3871" s="2" t="s">
        <v>5284</v>
      </c>
      <c r="AR3871" s="2">
        <v>4</v>
      </c>
    </row>
    <row r="3872" spans="1:45" x14ac:dyDescent="0.25">
      <c r="A3872" s="2">
        <v>110108434</v>
      </c>
      <c r="B3872" s="2" t="s">
        <v>27</v>
      </c>
      <c r="C3872" s="2" t="s">
        <v>5449</v>
      </c>
      <c r="D3872" s="3">
        <v>5</v>
      </c>
      <c r="E3872" s="2" t="s">
        <v>1052</v>
      </c>
      <c r="F3872" s="5">
        <v>2</v>
      </c>
      <c r="G3872" s="5" t="str">
        <f>+VLOOKUP(Hoja1!F3872,Sheet1!$A$1:$B$6,2,0)</f>
        <v>BOG</v>
      </c>
      <c r="H3872" s="2">
        <v>5</v>
      </c>
      <c r="I3872" s="2">
        <v>4</v>
      </c>
      <c r="J3872" s="2">
        <v>5</v>
      </c>
      <c r="K3872" s="2">
        <v>4</v>
      </c>
      <c r="L3872" s="2">
        <v>4</v>
      </c>
      <c r="M3872" s="2">
        <v>5</v>
      </c>
      <c r="N3872" s="2">
        <v>4</v>
      </c>
      <c r="O3872" s="2">
        <v>4</v>
      </c>
      <c r="Q3872" s="2">
        <v>2</v>
      </c>
      <c r="Z3872" s="2">
        <v>2</v>
      </c>
      <c r="AJ3872" s="2">
        <v>2</v>
      </c>
      <c r="AP3872" s="2">
        <v>1</v>
      </c>
      <c r="AQ3872" s="2" t="s">
        <v>104</v>
      </c>
      <c r="AR3872" s="2">
        <v>4</v>
      </c>
    </row>
    <row r="3873" spans="1:45" x14ac:dyDescent="0.25">
      <c r="A3873" s="2">
        <v>110108452</v>
      </c>
      <c r="B3873" s="2" t="s">
        <v>27</v>
      </c>
      <c r="C3873" s="2" t="s">
        <v>5450</v>
      </c>
      <c r="D3873" s="3">
        <v>5</v>
      </c>
      <c r="E3873" s="2" t="s">
        <v>113</v>
      </c>
      <c r="F3873" s="5">
        <v>3</v>
      </c>
      <c r="G3873" s="5" t="str">
        <f>+VLOOKUP(Hoja1!F3873,Sheet1!$A$1:$B$6,2,0)</f>
        <v>CALI</v>
      </c>
      <c r="H3873" s="2">
        <v>5</v>
      </c>
      <c r="I3873" s="2">
        <v>3</v>
      </c>
      <c r="J3873" s="2">
        <v>6</v>
      </c>
      <c r="K3873" s="2">
        <v>3</v>
      </c>
      <c r="L3873" s="2">
        <v>5</v>
      </c>
      <c r="M3873" s="2">
        <v>3</v>
      </c>
      <c r="N3873" s="2">
        <v>3</v>
      </c>
      <c r="O3873" s="2">
        <v>3</v>
      </c>
      <c r="P3873" s="2" t="s">
        <v>5285</v>
      </c>
      <c r="Q3873" s="2">
        <v>2</v>
      </c>
      <c r="Z3873" s="2">
        <v>1</v>
      </c>
      <c r="AA3873" s="2">
        <v>1</v>
      </c>
      <c r="AC3873" s="2">
        <v>1</v>
      </c>
      <c r="AE3873" s="2">
        <v>1</v>
      </c>
      <c r="AI3873" s="2" t="s">
        <v>5286</v>
      </c>
      <c r="AJ3873" s="2">
        <v>1</v>
      </c>
      <c r="AK3873" s="2">
        <v>1</v>
      </c>
      <c r="AL3873" s="2">
        <v>1</v>
      </c>
      <c r="AN3873" s="2">
        <v>1</v>
      </c>
      <c r="AP3873" s="2">
        <v>1</v>
      </c>
      <c r="AQ3873" s="2" t="s">
        <v>116</v>
      </c>
      <c r="AR3873" s="2">
        <v>6</v>
      </c>
    </row>
    <row r="3874" spans="1:45" x14ac:dyDescent="0.25">
      <c r="A3874" s="2">
        <v>110108463</v>
      </c>
      <c r="B3874" s="2" t="s">
        <v>27</v>
      </c>
      <c r="C3874" s="2" t="s">
        <v>5449</v>
      </c>
      <c r="D3874" s="3">
        <v>5</v>
      </c>
      <c r="E3874" s="2" t="s">
        <v>82</v>
      </c>
      <c r="F3874" s="5">
        <v>2</v>
      </c>
      <c r="G3874" s="5" t="str">
        <f>+VLOOKUP(Hoja1!F3874,Sheet1!$A$1:$B$6,2,0)</f>
        <v>BOG</v>
      </c>
      <c r="H3874" s="2">
        <v>5</v>
      </c>
      <c r="I3874" s="2">
        <v>4</v>
      </c>
      <c r="J3874" s="2">
        <v>5</v>
      </c>
      <c r="K3874" s="2">
        <v>4</v>
      </c>
      <c r="L3874" s="2">
        <v>4</v>
      </c>
      <c r="M3874" s="2">
        <v>4</v>
      </c>
      <c r="N3874" s="2">
        <v>4</v>
      </c>
      <c r="O3874" s="2">
        <v>5</v>
      </c>
      <c r="Q3874" s="2">
        <v>1</v>
      </c>
      <c r="T3874" s="2">
        <v>1</v>
      </c>
      <c r="Z3874" s="2">
        <v>1</v>
      </c>
      <c r="AA3874" s="2">
        <v>1</v>
      </c>
      <c r="AE3874" s="2">
        <v>1</v>
      </c>
      <c r="AJ3874" s="2">
        <v>1</v>
      </c>
      <c r="AL3874" s="2">
        <v>1</v>
      </c>
      <c r="AM3874" s="2">
        <v>1</v>
      </c>
      <c r="AP3874" s="2">
        <v>1</v>
      </c>
      <c r="AQ3874" s="2" t="s">
        <v>5287</v>
      </c>
      <c r="AR3874" s="2">
        <v>6</v>
      </c>
    </row>
    <row r="3875" spans="1:45" x14ac:dyDescent="0.25">
      <c r="A3875" s="2">
        <v>110108469</v>
      </c>
      <c r="B3875" s="2" t="s">
        <v>27</v>
      </c>
      <c r="C3875" s="2" t="s">
        <v>5450</v>
      </c>
      <c r="D3875" s="3">
        <v>5</v>
      </c>
      <c r="E3875" s="2" t="s">
        <v>46</v>
      </c>
      <c r="F3875" s="5">
        <v>4</v>
      </c>
      <c r="G3875" s="5" t="str">
        <f>+VLOOKUP(Hoja1!F3875,Sheet1!$A$1:$B$6,2,0)</f>
        <v>CART</v>
      </c>
      <c r="H3875" s="2">
        <v>2</v>
      </c>
      <c r="I3875" s="2">
        <v>2</v>
      </c>
      <c r="J3875" s="2">
        <v>4</v>
      </c>
      <c r="K3875" s="2">
        <v>3</v>
      </c>
      <c r="L3875" s="2">
        <v>2</v>
      </c>
      <c r="M3875" s="2">
        <v>2</v>
      </c>
      <c r="N3875" s="2">
        <v>1</v>
      </c>
      <c r="O3875" s="2">
        <v>4</v>
      </c>
      <c r="Q3875" s="2">
        <v>1</v>
      </c>
      <c r="R3875" s="2">
        <v>1</v>
      </c>
      <c r="U3875" s="2">
        <v>1</v>
      </c>
      <c r="Z3875" s="2">
        <v>1</v>
      </c>
      <c r="AA3875" s="2">
        <v>1</v>
      </c>
      <c r="AE3875" s="2">
        <v>1</v>
      </c>
      <c r="AJ3875" s="2">
        <v>2</v>
      </c>
      <c r="AP3875" s="2">
        <v>1</v>
      </c>
      <c r="AQ3875" s="2" t="s">
        <v>5288</v>
      </c>
      <c r="AR3875" s="2">
        <v>5</v>
      </c>
    </row>
    <row r="3876" spans="1:45" x14ac:dyDescent="0.25">
      <c r="A3876" s="2">
        <v>110108472</v>
      </c>
      <c r="B3876" s="2" t="s">
        <v>27</v>
      </c>
      <c r="C3876" s="2" t="s">
        <v>5449</v>
      </c>
      <c r="D3876" s="3">
        <v>5</v>
      </c>
      <c r="E3876" s="2" t="s">
        <v>1968</v>
      </c>
      <c r="F3876" s="5">
        <v>3</v>
      </c>
      <c r="G3876" s="5" t="str">
        <f>+VLOOKUP(Hoja1!F3876,Sheet1!$A$1:$B$6,2,0)</f>
        <v>CALI</v>
      </c>
      <c r="H3876" s="2">
        <v>4</v>
      </c>
      <c r="I3876" s="2">
        <v>4</v>
      </c>
      <c r="J3876" s="2">
        <v>4</v>
      </c>
      <c r="K3876" s="2">
        <v>3</v>
      </c>
      <c r="L3876" s="2">
        <v>3</v>
      </c>
      <c r="M3876" s="2">
        <v>3</v>
      </c>
      <c r="N3876" s="2">
        <v>4</v>
      </c>
      <c r="O3876" s="2">
        <v>3</v>
      </c>
      <c r="Q3876" s="2">
        <v>1</v>
      </c>
      <c r="T3876" s="2">
        <v>1</v>
      </c>
      <c r="Y3876" s="2" t="s">
        <v>5289</v>
      </c>
      <c r="Z3876" s="2">
        <v>2</v>
      </c>
      <c r="AJ3876" s="2">
        <v>2</v>
      </c>
      <c r="AP3876" s="2">
        <v>1</v>
      </c>
      <c r="AQ3876" s="2" t="s">
        <v>3679</v>
      </c>
      <c r="AR3876" s="2">
        <v>4</v>
      </c>
    </row>
    <row r="3877" spans="1:45" x14ac:dyDescent="0.25">
      <c r="A3877" s="2">
        <v>110108477</v>
      </c>
      <c r="B3877" s="2" t="s">
        <v>27</v>
      </c>
      <c r="C3877" s="2" t="s">
        <v>5450</v>
      </c>
      <c r="D3877" s="3">
        <v>5</v>
      </c>
      <c r="E3877" s="2" t="s">
        <v>1056</v>
      </c>
      <c r="F3877" s="5">
        <v>3</v>
      </c>
      <c r="G3877" s="5" t="str">
        <f>+VLOOKUP(Hoja1!F3877,Sheet1!$A$1:$B$6,2,0)</f>
        <v>CALI</v>
      </c>
      <c r="H3877" s="2">
        <v>4</v>
      </c>
      <c r="I3877" s="2">
        <v>4</v>
      </c>
      <c r="J3877" s="2">
        <v>4</v>
      </c>
      <c r="K3877" s="2">
        <v>4</v>
      </c>
      <c r="L3877" s="2">
        <v>4</v>
      </c>
      <c r="M3877" s="2">
        <v>4</v>
      </c>
      <c r="N3877" s="2">
        <v>4</v>
      </c>
      <c r="O3877" s="2">
        <v>4</v>
      </c>
      <c r="P3877" s="2" t="s">
        <v>5290</v>
      </c>
      <c r="Q3877" s="2">
        <v>2</v>
      </c>
      <c r="Z3877" s="2">
        <v>1</v>
      </c>
      <c r="AA3877" s="2">
        <v>1</v>
      </c>
      <c r="AI3877" s="2" t="s">
        <v>104</v>
      </c>
      <c r="AJ3877" s="2">
        <v>1</v>
      </c>
      <c r="AM3877" s="2">
        <v>1</v>
      </c>
      <c r="AN3877" s="2">
        <v>1</v>
      </c>
      <c r="AP3877" s="2">
        <v>1</v>
      </c>
      <c r="AQ3877" s="2" t="s">
        <v>104</v>
      </c>
      <c r="AR3877" s="2">
        <v>2</v>
      </c>
      <c r="AS3877" s="2" t="s">
        <v>104</v>
      </c>
    </row>
    <row r="3878" spans="1:45" x14ac:dyDescent="0.25">
      <c r="A3878" s="2">
        <v>110108550</v>
      </c>
      <c r="B3878" s="2" t="s">
        <v>27</v>
      </c>
      <c r="C3878" s="2" t="s">
        <v>5451</v>
      </c>
      <c r="D3878" s="3">
        <v>5</v>
      </c>
      <c r="E3878" s="2" t="s">
        <v>1800</v>
      </c>
      <c r="F3878" s="5">
        <v>2</v>
      </c>
      <c r="G3878" s="5" t="str">
        <f>+VLOOKUP(Hoja1!F3878,Sheet1!$A$1:$B$6,2,0)</f>
        <v>BOG</v>
      </c>
      <c r="H3878" s="2">
        <v>4</v>
      </c>
      <c r="I3878" s="2">
        <v>4</v>
      </c>
      <c r="J3878" s="2">
        <v>4</v>
      </c>
      <c r="K3878" s="2">
        <v>3</v>
      </c>
      <c r="L3878" s="2">
        <v>3</v>
      </c>
      <c r="M3878" s="2">
        <v>3</v>
      </c>
      <c r="N3878" s="2">
        <v>4</v>
      </c>
      <c r="O3878" s="2">
        <v>4</v>
      </c>
      <c r="Q3878" s="2">
        <v>2</v>
      </c>
      <c r="Z3878" s="2">
        <v>1</v>
      </c>
      <c r="AA3878" s="2">
        <v>1</v>
      </c>
      <c r="AC3878" s="2">
        <v>1</v>
      </c>
      <c r="AE3878" s="2">
        <v>1</v>
      </c>
      <c r="AF3878" s="2">
        <v>1</v>
      </c>
      <c r="AG3878" s="2">
        <v>1</v>
      </c>
      <c r="AJ3878" s="2">
        <v>1</v>
      </c>
      <c r="AL3878" s="2">
        <v>1</v>
      </c>
      <c r="AP3878" s="2">
        <v>1</v>
      </c>
      <c r="AQ3878" s="2" t="s">
        <v>5266</v>
      </c>
      <c r="AR3878" s="2">
        <v>4</v>
      </c>
    </row>
    <row r="3879" spans="1:45" x14ac:dyDescent="0.25">
      <c r="A3879" s="2">
        <v>110108650</v>
      </c>
      <c r="B3879" s="2" t="s">
        <v>27</v>
      </c>
      <c r="C3879" s="2" t="s">
        <v>5449</v>
      </c>
      <c r="D3879" s="3">
        <v>5</v>
      </c>
      <c r="E3879" s="2" t="s">
        <v>551</v>
      </c>
      <c r="F3879" s="5">
        <v>5</v>
      </c>
      <c r="G3879" s="5" t="str">
        <f>+VLOOKUP(Hoja1!F3879,Sheet1!$A$1:$B$6,2,0)</f>
        <v>BAQ</v>
      </c>
      <c r="H3879" s="2">
        <v>4</v>
      </c>
      <c r="I3879" s="2">
        <v>6</v>
      </c>
      <c r="J3879" s="2">
        <v>5</v>
      </c>
      <c r="K3879" s="2">
        <v>4</v>
      </c>
      <c r="L3879" s="2">
        <v>2</v>
      </c>
      <c r="M3879" s="2">
        <v>3</v>
      </c>
      <c r="N3879" s="2">
        <v>6</v>
      </c>
      <c r="O3879" s="2">
        <v>6</v>
      </c>
      <c r="Q3879" s="2">
        <v>1</v>
      </c>
      <c r="R3879" s="2">
        <v>1</v>
      </c>
      <c r="Z3879" s="2">
        <v>1</v>
      </c>
      <c r="AA3879" s="2">
        <v>1</v>
      </c>
      <c r="AE3879" s="2">
        <v>1</v>
      </c>
      <c r="AJ3879" s="2">
        <v>2</v>
      </c>
      <c r="AP3879" s="2">
        <v>2</v>
      </c>
      <c r="AR3879" s="2">
        <v>3</v>
      </c>
    </row>
    <row r="3880" spans="1:45" x14ac:dyDescent="0.25">
      <c r="A3880" s="2">
        <v>110108652</v>
      </c>
      <c r="B3880" s="2" t="s">
        <v>27</v>
      </c>
      <c r="C3880" s="2" t="s">
        <v>5450</v>
      </c>
      <c r="D3880" s="3">
        <v>5</v>
      </c>
      <c r="E3880" s="2" t="s">
        <v>51</v>
      </c>
      <c r="F3880" s="5">
        <v>2</v>
      </c>
      <c r="G3880" s="5" t="str">
        <f>+VLOOKUP(Hoja1!F3880,Sheet1!$A$1:$B$6,2,0)</f>
        <v>BOG</v>
      </c>
      <c r="H3880" s="2">
        <v>5</v>
      </c>
      <c r="I3880" s="2">
        <v>5</v>
      </c>
      <c r="J3880" s="2">
        <v>5</v>
      </c>
      <c r="K3880" s="2">
        <v>5</v>
      </c>
      <c r="L3880" s="2">
        <v>5</v>
      </c>
      <c r="M3880" s="2">
        <v>5</v>
      </c>
      <c r="N3880" s="2">
        <v>5</v>
      </c>
      <c r="O3880" s="2">
        <v>5</v>
      </c>
      <c r="Q3880" s="2">
        <v>2</v>
      </c>
      <c r="Z3880" s="2">
        <v>2</v>
      </c>
      <c r="AJ3880" s="2">
        <v>2</v>
      </c>
      <c r="AP3880" s="2">
        <v>2</v>
      </c>
      <c r="AR3880" s="2">
        <v>3</v>
      </c>
    </row>
    <row r="3881" spans="1:45" x14ac:dyDescent="0.25">
      <c r="A3881" s="2">
        <v>110108666</v>
      </c>
      <c r="B3881" s="2" t="s">
        <v>27</v>
      </c>
      <c r="C3881" s="2" t="s">
        <v>5449</v>
      </c>
      <c r="D3881" s="3">
        <v>5</v>
      </c>
      <c r="E3881" s="2" t="s">
        <v>358</v>
      </c>
      <c r="F3881" s="5">
        <v>4</v>
      </c>
      <c r="G3881" s="5" t="str">
        <f>+VLOOKUP(Hoja1!F3881,Sheet1!$A$1:$B$6,2,0)</f>
        <v>CART</v>
      </c>
      <c r="H3881" s="2">
        <v>5</v>
      </c>
      <c r="I3881" s="2">
        <v>4</v>
      </c>
      <c r="J3881" s="2">
        <v>5</v>
      </c>
      <c r="K3881" s="2">
        <v>4</v>
      </c>
      <c r="L3881" s="2">
        <v>4</v>
      </c>
      <c r="M3881" s="2">
        <v>4</v>
      </c>
      <c r="N3881" s="2">
        <v>4</v>
      </c>
      <c r="O3881" s="2">
        <v>4</v>
      </c>
      <c r="P3881" s="2" t="s">
        <v>5291</v>
      </c>
      <c r="Q3881" s="2">
        <v>2</v>
      </c>
      <c r="Z3881" s="2">
        <v>2</v>
      </c>
      <c r="AJ3881" s="2">
        <v>2</v>
      </c>
      <c r="AP3881" s="2">
        <v>1</v>
      </c>
      <c r="AQ3881" s="2" t="s">
        <v>80</v>
      </c>
      <c r="AR3881" s="2">
        <v>5</v>
      </c>
    </row>
    <row r="3882" spans="1:45" x14ac:dyDescent="0.25">
      <c r="A3882" s="2">
        <v>110108670</v>
      </c>
      <c r="B3882" s="2" t="s">
        <v>27</v>
      </c>
      <c r="C3882" s="2" t="s">
        <v>5450</v>
      </c>
      <c r="D3882" s="3">
        <v>5</v>
      </c>
      <c r="E3882" s="2" t="s">
        <v>718</v>
      </c>
      <c r="F3882" s="5">
        <v>5</v>
      </c>
      <c r="G3882" s="5" t="str">
        <f>+VLOOKUP(Hoja1!F3882,Sheet1!$A$1:$B$6,2,0)</f>
        <v>BAQ</v>
      </c>
      <c r="H3882" s="2">
        <v>4</v>
      </c>
      <c r="I3882" s="2">
        <v>4</v>
      </c>
      <c r="J3882" s="2">
        <v>6</v>
      </c>
      <c r="K3882" s="2">
        <v>4</v>
      </c>
      <c r="L3882" s="2">
        <v>5</v>
      </c>
      <c r="M3882" s="2">
        <v>2</v>
      </c>
      <c r="N3882" s="2">
        <v>4</v>
      </c>
      <c r="O3882" s="2">
        <v>5</v>
      </c>
      <c r="P3882" s="2" t="s">
        <v>5292</v>
      </c>
      <c r="Q3882" s="2">
        <v>1</v>
      </c>
      <c r="X3882" s="2" t="s">
        <v>5293</v>
      </c>
      <c r="Y3882" s="2" t="s">
        <v>5294</v>
      </c>
      <c r="Z3882" s="2">
        <v>1</v>
      </c>
      <c r="AH3882" s="2" t="s">
        <v>5295</v>
      </c>
      <c r="AI3882" s="2" t="s">
        <v>540</v>
      </c>
      <c r="AJ3882" s="2">
        <v>1</v>
      </c>
      <c r="AL3882" s="2">
        <v>1</v>
      </c>
      <c r="AP3882" s="2">
        <v>2</v>
      </c>
      <c r="AR3882" s="2">
        <v>6</v>
      </c>
      <c r="AS3882" s="2" t="s">
        <v>5296</v>
      </c>
    </row>
    <row r="3883" spans="1:45" x14ac:dyDescent="0.25">
      <c r="A3883" s="2">
        <v>110108679</v>
      </c>
      <c r="B3883" s="2" t="s">
        <v>27</v>
      </c>
      <c r="C3883" s="2" t="s">
        <v>5451</v>
      </c>
      <c r="D3883" s="3">
        <v>5</v>
      </c>
      <c r="E3883" s="2" t="s">
        <v>1762</v>
      </c>
      <c r="F3883" s="5">
        <v>3</v>
      </c>
      <c r="G3883" s="5" t="str">
        <f>+VLOOKUP(Hoja1!F3883,Sheet1!$A$1:$B$6,2,0)</f>
        <v>CALI</v>
      </c>
      <c r="H3883" s="2">
        <v>5</v>
      </c>
      <c r="I3883" s="2">
        <v>5</v>
      </c>
      <c r="J3883" s="2">
        <v>5</v>
      </c>
      <c r="K3883" s="2">
        <v>5</v>
      </c>
      <c r="L3883" s="2">
        <v>5</v>
      </c>
      <c r="M3883" s="2">
        <v>5</v>
      </c>
      <c r="N3883" s="2">
        <v>5</v>
      </c>
      <c r="O3883" s="2">
        <v>5</v>
      </c>
      <c r="Q3883" s="2">
        <v>2</v>
      </c>
      <c r="Z3883" s="2">
        <v>2</v>
      </c>
      <c r="AJ3883" s="2">
        <v>1</v>
      </c>
      <c r="AM3883" s="2">
        <v>1</v>
      </c>
      <c r="AP3883" s="2">
        <v>1</v>
      </c>
      <c r="AQ3883" s="2" t="s">
        <v>80</v>
      </c>
      <c r="AR3883" s="2">
        <v>6</v>
      </c>
    </row>
    <row r="3884" spans="1:45" x14ac:dyDescent="0.25">
      <c r="A3884" s="2">
        <v>110108686</v>
      </c>
      <c r="B3884" s="2" t="s">
        <v>27</v>
      </c>
      <c r="C3884" s="2" t="s">
        <v>5449</v>
      </c>
      <c r="D3884" s="3">
        <v>5</v>
      </c>
      <c r="E3884" s="2" t="s">
        <v>1945</v>
      </c>
      <c r="F3884" s="5">
        <v>5</v>
      </c>
      <c r="G3884" s="5" t="str">
        <f>+VLOOKUP(Hoja1!F3884,Sheet1!$A$1:$B$6,2,0)</f>
        <v>BAQ</v>
      </c>
      <c r="H3884" s="2">
        <v>5</v>
      </c>
      <c r="I3884" s="2">
        <v>5</v>
      </c>
      <c r="J3884" s="2">
        <v>5</v>
      </c>
      <c r="K3884" s="2">
        <v>5</v>
      </c>
      <c r="L3884" s="2">
        <v>5</v>
      </c>
      <c r="M3884" s="2">
        <v>5</v>
      </c>
      <c r="N3884" s="2">
        <v>5</v>
      </c>
      <c r="O3884" s="2">
        <v>4</v>
      </c>
      <c r="P3884" s="2" t="s">
        <v>5297</v>
      </c>
      <c r="Q3884" s="2">
        <v>2</v>
      </c>
      <c r="Z3884" s="2">
        <v>2</v>
      </c>
      <c r="AJ3884" s="2">
        <v>2</v>
      </c>
      <c r="AP3884" s="2">
        <v>2</v>
      </c>
      <c r="AR3884" s="2">
        <v>3</v>
      </c>
      <c r="AS3884" s="2" t="s">
        <v>5298</v>
      </c>
    </row>
    <row r="3885" spans="1:45" x14ac:dyDescent="0.25">
      <c r="A3885" s="2">
        <v>110108688</v>
      </c>
      <c r="B3885" s="2" t="s">
        <v>27</v>
      </c>
      <c r="C3885" s="2" t="s">
        <v>5450</v>
      </c>
      <c r="D3885" s="3">
        <v>5</v>
      </c>
      <c r="E3885" s="2" t="s">
        <v>204</v>
      </c>
      <c r="F3885" s="5">
        <v>3</v>
      </c>
      <c r="G3885" s="5" t="str">
        <f>+VLOOKUP(Hoja1!F3885,Sheet1!$A$1:$B$6,2,0)</f>
        <v>CALI</v>
      </c>
      <c r="H3885" s="2">
        <v>4</v>
      </c>
      <c r="I3885" s="2">
        <v>4</v>
      </c>
      <c r="J3885" s="2">
        <v>4</v>
      </c>
      <c r="K3885" s="2">
        <v>4</v>
      </c>
      <c r="L3885" s="2">
        <v>4</v>
      </c>
      <c r="M3885" s="2">
        <v>3</v>
      </c>
      <c r="N3885" s="2">
        <v>3</v>
      </c>
      <c r="O3885" s="2">
        <v>4</v>
      </c>
      <c r="P3885" s="2" t="s">
        <v>5299</v>
      </c>
      <c r="Q3885" s="2">
        <v>1</v>
      </c>
      <c r="R3885" s="2">
        <v>1</v>
      </c>
      <c r="Y3885" s="2" t="s">
        <v>5300</v>
      </c>
      <c r="Z3885" s="2">
        <v>1</v>
      </c>
      <c r="AA3885" s="2">
        <v>1</v>
      </c>
      <c r="AE3885" s="2">
        <v>1</v>
      </c>
      <c r="AI3885" s="2" t="s">
        <v>5301</v>
      </c>
      <c r="AJ3885" s="2">
        <v>1</v>
      </c>
      <c r="AL3885" s="2">
        <v>1</v>
      </c>
      <c r="AP3885" s="2">
        <v>2</v>
      </c>
      <c r="AR3885" s="2">
        <v>5</v>
      </c>
      <c r="AS3885" s="2" t="s">
        <v>5302</v>
      </c>
    </row>
    <row r="3886" spans="1:45" x14ac:dyDescent="0.25">
      <c r="A3886" s="2">
        <v>110108696</v>
      </c>
      <c r="B3886" s="2" t="s">
        <v>27</v>
      </c>
      <c r="C3886" s="2" t="s">
        <v>5449</v>
      </c>
      <c r="D3886" s="3">
        <v>5</v>
      </c>
      <c r="E3886" s="2" t="s">
        <v>504</v>
      </c>
      <c r="F3886" s="5">
        <v>4</v>
      </c>
      <c r="G3886" s="5" t="str">
        <f>+VLOOKUP(Hoja1!F3886,Sheet1!$A$1:$B$6,2,0)</f>
        <v>CART</v>
      </c>
      <c r="H3886" s="2">
        <v>3</v>
      </c>
      <c r="I3886" s="2">
        <v>3</v>
      </c>
      <c r="J3886" s="2">
        <v>3</v>
      </c>
      <c r="K3886" s="2">
        <v>3</v>
      </c>
      <c r="L3886" s="2">
        <v>3</v>
      </c>
      <c r="M3886" s="2">
        <v>3</v>
      </c>
      <c r="N3886" s="2">
        <v>3</v>
      </c>
      <c r="O3886" s="2">
        <v>3</v>
      </c>
      <c r="Q3886" s="2">
        <v>2</v>
      </c>
      <c r="Z3886" s="2">
        <v>2</v>
      </c>
      <c r="AJ3886" s="2">
        <v>2</v>
      </c>
      <c r="AP3886" s="2">
        <v>2</v>
      </c>
      <c r="AR3886" s="2">
        <v>3</v>
      </c>
    </row>
    <row r="3887" spans="1:45" x14ac:dyDescent="0.25">
      <c r="A3887" s="2">
        <v>110108700</v>
      </c>
      <c r="B3887" s="2" t="s">
        <v>27</v>
      </c>
      <c r="C3887" s="2" t="s">
        <v>5450</v>
      </c>
      <c r="D3887" s="3">
        <v>5</v>
      </c>
      <c r="E3887" s="2" t="s">
        <v>1983</v>
      </c>
      <c r="F3887" s="5">
        <v>4</v>
      </c>
      <c r="G3887" s="5" t="str">
        <f>+VLOOKUP(Hoja1!F3887,Sheet1!$A$1:$B$6,2,0)</f>
        <v>CART</v>
      </c>
      <c r="H3887" s="2">
        <v>5</v>
      </c>
      <c r="I3887" s="2">
        <v>3</v>
      </c>
      <c r="J3887" s="2">
        <v>5</v>
      </c>
      <c r="K3887" s="2">
        <v>3</v>
      </c>
      <c r="L3887" s="2">
        <v>5</v>
      </c>
      <c r="M3887" s="2">
        <v>5</v>
      </c>
      <c r="N3887" s="2">
        <v>3</v>
      </c>
      <c r="O3887" s="2">
        <v>3</v>
      </c>
      <c r="Q3887" s="2">
        <v>2</v>
      </c>
      <c r="Z3887" s="2">
        <v>2</v>
      </c>
      <c r="AJ3887" s="2">
        <v>2</v>
      </c>
      <c r="AP3887" s="2">
        <v>2</v>
      </c>
      <c r="AR3887" s="2">
        <v>1</v>
      </c>
    </row>
    <row r="3888" spans="1:45" x14ac:dyDescent="0.25">
      <c r="A3888" s="2">
        <v>110108705</v>
      </c>
      <c r="B3888" s="2" t="s">
        <v>27</v>
      </c>
      <c r="C3888" s="2" t="s">
        <v>5451</v>
      </c>
      <c r="D3888" s="3">
        <v>5</v>
      </c>
      <c r="E3888" s="2" t="s">
        <v>190</v>
      </c>
      <c r="F3888" s="5">
        <v>5</v>
      </c>
      <c r="G3888" s="5" t="str">
        <f>+VLOOKUP(Hoja1!F3888,Sheet1!$A$1:$B$6,2,0)</f>
        <v>BAQ</v>
      </c>
      <c r="H3888" s="2">
        <v>4</v>
      </c>
      <c r="I3888" s="2">
        <v>4</v>
      </c>
      <c r="J3888" s="2">
        <v>4</v>
      </c>
      <c r="K3888" s="2">
        <v>4</v>
      </c>
      <c r="L3888" s="2">
        <v>3</v>
      </c>
      <c r="M3888" s="2">
        <v>3</v>
      </c>
      <c r="N3888" s="2">
        <v>4</v>
      </c>
      <c r="O3888" s="2">
        <v>4</v>
      </c>
      <c r="Q3888" s="2">
        <v>2</v>
      </c>
      <c r="Z3888" s="2">
        <v>2</v>
      </c>
      <c r="AJ3888" s="2">
        <v>2</v>
      </c>
      <c r="AP3888" s="2">
        <v>2</v>
      </c>
      <c r="AR3888" s="2">
        <v>2</v>
      </c>
    </row>
    <row r="3889" spans="1:45" x14ac:dyDescent="0.25">
      <c r="A3889" s="2">
        <v>110108708</v>
      </c>
      <c r="B3889" s="2" t="s">
        <v>27</v>
      </c>
      <c r="C3889" s="2" t="s">
        <v>5449</v>
      </c>
      <c r="D3889" s="3">
        <v>5</v>
      </c>
      <c r="E3889" s="2" t="s">
        <v>700</v>
      </c>
      <c r="F3889" s="5">
        <v>4</v>
      </c>
      <c r="G3889" s="5" t="str">
        <f>+VLOOKUP(Hoja1!F3889,Sheet1!$A$1:$B$6,2,0)</f>
        <v>CART</v>
      </c>
      <c r="H3889" s="2">
        <v>3</v>
      </c>
      <c r="I3889" s="2">
        <v>3</v>
      </c>
      <c r="J3889" s="2">
        <v>4</v>
      </c>
      <c r="K3889" s="2">
        <v>4</v>
      </c>
      <c r="L3889" s="2">
        <v>4</v>
      </c>
      <c r="M3889" s="2">
        <v>2</v>
      </c>
      <c r="N3889" s="2">
        <v>3</v>
      </c>
      <c r="O3889" s="2">
        <v>4</v>
      </c>
      <c r="Q3889" s="2">
        <v>1</v>
      </c>
      <c r="U3889" s="2">
        <v>1</v>
      </c>
      <c r="W3889" s="2">
        <v>1</v>
      </c>
      <c r="Z3889" s="2">
        <v>1</v>
      </c>
      <c r="AD3889" s="2">
        <v>1</v>
      </c>
      <c r="AE3889" s="2">
        <v>1</v>
      </c>
      <c r="AJ3889" s="2">
        <v>2</v>
      </c>
      <c r="AP3889" s="2">
        <v>1</v>
      </c>
      <c r="AQ3889" s="2" t="s">
        <v>1028</v>
      </c>
      <c r="AR3889" s="2">
        <v>1</v>
      </c>
    </row>
    <row r="3890" spans="1:45" x14ac:dyDescent="0.25">
      <c r="A3890" s="2">
        <v>110108739</v>
      </c>
      <c r="B3890" s="2" t="s">
        <v>27</v>
      </c>
      <c r="C3890" s="2" t="s">
        <v>5450</v>
      </c>
      <c r="D3890" s="3">
        <v>5</v>
      </c>
      <c r="E3890" s="2" t="s">
        <v>2061</v>
      </c>
      <c r="F3890" s="5">
        <v>1</v>
      </c>
      <c r="G3890" s="5" t="str">
        <f>+VLOOKUP(Hoja1!F3890,Sheet1!$A$1:$B$6,2,0)</f>
        <v>MEDE</v>
      </c>
      <c r="H3890" s="2">
        <v>5</v>
      </c>
      <c r="I3890" s="2">
        <v>5</v>
      </c>
      <c r="J3890" s="2">
        <v>5</v>
      </c>
      <c r="K3890" s="2">
        <v>5</v>
      </c>
      <c r="L3890" s="2">
        <v>5</v>
      </c>
      <c r="M3890" s="2">
        <v>4</v>
      </c>
      <c r="N3890" s="2">
        <v>5</v>
      </c>
      <c r="O3890" s="2">
        <v>5</v>
      </c>
      <c r="P3890" s="2" t="s">
        <v>5303</v>
      </c>
      <c r="Q3890" s="2">
        <v>1</v>
      </c>
      <c r="R3890" s="2">
        <v>1</v>
      </c>
      <c r="Y3890" s="2" t="s">
        <v>5304</v>
      </c>
      <c r="Z3890" s="2">
        <v>2</v>
      </c>
      <c r="AJ3890" s="2">
        <v>1</v>
      </c>
      <c r="AL3890" s="2">
        <v>1</v>
      </c>
      <c r="AP3890" s="2">
        <v>1</v>
      </c>
      <c r="AQ3890" s="2" t="s">
        <v>5305</v>
      </c>
      <c r="AR3890" s="2">
        <v>3</v>
      </c>
      <c r="AS3890" s="2" t="s">
        <v>5303</v>
      </c>
    </row>
    <row r="3891" spans="1:45" x14ac:dyDescent="0.25">
      <c r="A3891" s="2">
        <v>110108743</v>
      </c>
      <c r="B3891" s="2" t="s">
        <v>27</v>
      </c>
      <c r="C3891" s="2" t="s">
        <v>5449</v>
      </c>
      <c r="D3891" s="3">
        <v>5</v>
      </c>
      <c r="E3891" s="2" t="s">
        <v>571</v>
      </c>
      <c r="F3891" s="5">
        <v>1</v>
      </c>
      <c r="G3891" s="5" t="str">
        <f>+VLOOKUP(Hoja1!F3891,Sheet1!$A$1:$B$6,2,0)</f>
        <v>MEDE</v>
      </c>
      <c r="H3891" s="2">
        <v>4</v>
      </c>
      <c r="I3891" s="2">
        <v>4</v>
      </c>
      <c r="J3891" s="2">
        <v>4</v>
      </c>
      <c r="K3891" s="2">
        <v>4</v>
      </c>
      <c r="L3891" s="2">
        <v>4</v>
      </c>
      <c r="M3891" s="2">
        <v>3</v>
      </c>
      <c r="N3891" s="2">
        <v>4</v>
      </c>
      <c r="O3891" s="2">
        <v>4</v>
      </c>
      <c r="P3891" s="2" t="s">
        <v>5306</v>
      </c>
      <c r="Q3891" s="2">
        <v>2</v>
      </c>
      <c r="Z3891" s="2">
        <v>1</v>
      </c>
      <c r="AA3891" s="2">
        <v>1</v>
      </c>
      <c r="AE3891" s="2">
        <v>1</v>
      </c>
      <c r="AI3891" s="2" t="s">
        <v>5307</v>
      </c>
      <c r="AJ3891" s="2">
        <v>1</v>
      </c>
      <c r="AK3891" s="2">
        <v>1</v>
      </c>
      <c r="AL3891" s="2">
        <v>1</v>
      </c>
      <c r="AN3891" s="2">
        <v>1</v>
      </c>
      <c r="AP3891" s="2">
        <v>1</v>
      </c>
      <c r="AQ3891" s="2" t="s">
        <v>5308</v>
      </c>
      <c r="AR3891" s="2">
        <v>4</v>
      </c>
      <c r="AS3891" s="2" t="s">
        <v>5309</v>
      </c>
    </row>
    <row r="3892" spans="1:45" x14ac:dyDescent="0.25">
      <c r="A3892" s="2">
        <v>110108971</v>
      </c>
      <c r="B3892" s="2" t="s">
        <v>27</v>
      </c>
      <c r="C3892" s="2" t="s">
        <v>5450</v>
      </c>
      <c r="D3892" s="3">
        <v>5</v>
      </c>
      <c r="E3892" s="2" t="s">
        <v>1912</v>
      </c>
      <c r="F3892" s="5">
        <v>2</v>
      </c>
      <c r="G3892" s="5" t="str">
        <f>+VLOOKUP(Hoja1!F3892,Sheet1!$A$1:$B$6,2,0)</f>
        <v>BOG</v>
      </c>
      <c r="H3892" s="2">
        <v>4</v>
      </c>
      <c r="I3892" s="2">
        <v>3</v>
      </c>
      <c r="J3892" s="2">
        <v>3</v>
      </c>
      <c r="K3892" s="2">
        <v>3</v>
      </c>
      <c r="L3892" s="2">
        <v>3</v>
      </c>
      <c r="M3892" s="2">
        <v>3</v>
      </c>
      <c r="N3892" s="2">
        <v>3</v>
      </c>
      <c r="O3892" s="2">
        <v>3</v>
      </c>
      <c r="P3892" s="2" t="s">
        <v>5310</v>
      </c>
      <c r="Q3892" s="2">
        <v>1</v>
      </c>
      <c r="U3892" s="2">
        <v>1</v>
      </c>
      <c r="V3892" s="2">
        <v>1</v>
      </c>
      <c r="Y3892" s="2" t="s">
        <v>5311</v>
      </c>
      <c r="Z3892" s="2">
        <v>1</v>
      </c>
      <c r="AA3892" s="2">
        <v>1</v>
      </c>
      <c r="AC3892" s="2">
        <v>1</v>
      </c>
      <c r="AE3892" s="2">
        <v>1</v>
      </c>
      <c r="AJ3892" s="2">
        <v>2</v>
      </c>
      <c r="AP3892" s="2">
        <v>2</v>
      </c>
      <c r="AR3892" s="2">
        <v>4</v>
      </c>
    </row>
    <row r="3893" spans="1:45" x14ac:dyDescent="0.25">
      <c r="A3893" s="2">
        <v>110109075</v>
      </c>
      <c r="B3893" s="2" t="s">
        <v>27</v>
      </c>
      <c r="C3893" s="2" t="s">
        <v>5451</v>
      </c>
      <c r="D3893" s="3">
        <v>5</v>
      </c>
      <c r="E3893" s="2" t="s">
        <v>939</v>
      </c>
      <c r="F3893" s="5">
        <v>1</v>
      </c>
      <c r="G3893" s="5" t="str">
        <f>+VLOOKUP(Hoja1!F3893,Sheet1!$A$1:$B$6,2,0)</f>
        <v>MEDE</v>
      </c>
      <c r="H3893" s="2">
        <v>4</v>
      </c>
      <c r="I3893" s="2">
        <v>4</v>
      </c>
      <c r="J3893" s="2">
        <v>3</v>
      </c>
      <c r="K3893" s="2">
        <v>4</v>
      </c>
      <c r="L3893" s="2">
        <v>4</v>
      </c>
      <c r="M3893" s="2">
        <v>4</v>
      </c>
      <c r="N3893" s="2">
        <v>5</v>
      </c>
      <c r="O3893" s="2">
        <v>5</v>
      </c>
      <c r="Q3893" s="2">
        <v>2</v>
      </c>
      <c r="Z3893" s="2">
        <v>1</v>
      </c>
      <c r="AA3893" s="2">
        <v>1</v>
      </c>
      <c r="AC3893" s="2">
        <v>1</v>
      </c>
      <c r="AJ3893" s="2">
        <v>2</v>
      </c>
      <c r="AP3893" s="2">
        <v>1</v>
      </c>
      <c r="AQ3893" s="2" t="s">
        <v>5312</v>
      </c>
      <c r="AR3893" s="2">
        <v>5</v>
      </c>
    </row>
    <row r="3894" spans="1:45" x14ac:dyDescent="0.25">
      <c r="A3894" s="2">
        <v>110109098</v>
      </c>
      <c r="B3894" s="2" t="s">
        <v>27</v>
      </c>
      <c r="C3894" s="2" t="s">
        <v>5449</v>
      </c>
      <c r="D3894" s="3">
        <v>5</v>
      </c>
      <c r="E3894" s="2" t="s">
        <v>1379</v>
      </c>
      <c r="F3894" s="5">
        <v>3</v>
      </c>
      <c r="G3894" s="5" t="str">
        <f>+VLOOKUP(Hoja1!F3894,Sheet1!$A$1:$B$6,2,0)</f>
        <v>CALI</v>
      </c>
      <c r="H3894" s="2">
        <v>5</v>
      </c>
      <c r="I3894" s="2">
        <v>6</v>
      </c>
      <c r="J3894" s="2">
        <v>6</v>
      </c>
      <c r="K3894" s="2">
        <v>5</v>
      </c>
      <c r="L3894" s="2">
        <v>5</v>
      </c>
      <c r="M3894" s="2">
        <v>5</v>
      </c>
      <c r="N3894" s="2">
        <v>6</v>
      </c>
      <c r="O3894" s="2">
        <v>6</v>
      </c>
      <c r="Q3894" s="2">
        <v>2</v>
      </c>
      <c r="Z3894" s="2">
        <v>2</v>
      </c>
      <c r="AJ3894" s="2">
        <v>2</v>
      </c>
      <c r="AP3894" s="2">
        <v>2</v>
      </c>
      <c r="AR3894" s="2">
        <v>5</v>
      </c>
    </row>
    <row r="3895" spans="1:45" x14ac:dyDescent="0.25">
      <c r="A3895" s="2">
        <v>110109112</v>
      </c>
      <c r="B3895" s="2" t="s">
        <v>27</v>
      </c>
      <c r="C3895" s="2" t="s">
        <v>5450</v>
      </c>
      <c r="D3895" s="3">
        <v>5</v>
      </c>
      <c r="E3895" s="2" t="s">
        <v>144</v>
      </c>
      <c r="F3895" s="5">
        <v>1</v>
      </c>
      <c r="G3895" s="5" t="str">
        <f>+VLOOKUP(Hoja1!F3895,Sheet1!$A$1:$B$6,2,0)</f>
        <v>MEDE</v>
      </c>
      <c r="H3895" s="2">
        <v>2</v>
      </c>
      <c r="I3895" s="2">
        <v>2</v>
      </c>
      <c r="J3895" s="2">
        <v>4</v>
      </c>
      <c r="K3895" s="2">
        <v>4</v>
      </c>
      <c r="L3895" s="2">
        <v>5</v>
      </c>
      <c r="M3895" s="2">
        <v>4</v>
      </c>
      <c r="N3895" s="2">
        <v>6</v>
      </c>
      <c r="O3895" s="2">
        <v>4</v>
      </c>
      <c r="P3895" s="2" t="s">
        <v>5313</v>
      </c>
      <c r="Q3895" s="2">
        <v>2</v>
      </c>
      <c r="Z3895" s="2">
        <v>1</v>
      </c>
      <c r="AA3895" s="2">
        <v>1</v>
      </c>
      <c r="AD3895" s="2">
        <v>1</v>
      </c>
      <c r="AJ3895" s="2">
        <v>2</v>
      </c>
      <c r="AP3895" s="2">
        <v>1</v>
      </c>
      <c r="AQ3895" s="2" t="s">
        <v>145</v>
      </c>
      <c r="AR3895" s="2">
        <v>6</v>
      </c>
    </row>
    <row r="3896" spans="1:45" x14ac:dyDescent="0.25">
      <c r="A3896" s="2">
        <v>110109151</v>
      </c>
      <c r="B3896" s="2" t="s">
        <v>27</v>
      </c>
      <c r="C3896" s="2" t="s">
        <v>5449</v>
      </c>
      <c r="D3896" s="3">
        <v>5</v>
      </c>
      <c r="E3896" s="2" t="s">
        <v>930</v>
      </c>
      <c r="F3896" s="5">
        <v>5</v>
      </c>
      <c r="G3896" s="5" t="str">
        <f>+VLOOKUP(Hoja1!F3896,Sheet1!$A$1:$B$6,2,0)</f>
        <v>BAQ</v>
      </c>
      <c r="H3896" s="2">
        <v>4</v>
      </c>
      <c r="I3896" s="2">
        <v>3</v>
      </c>
      <c r="J3896" s="2">
        <v>4</v>
      </c>
      <c r="K3896" s="2">
        <v>4</v>
      </c>
      <c r="L3896" s="2">
        <v>4</v>
      </c>
      <c r="M3896" s="2">
        <v>4</v>
      </c>
      <c r="N3896" s="2">
        <v>4</v>
      </c>
      <c r="O3896" s="2">
        <v>4</v>
      </c>
      <c r="Q3896" s="2">
        <v>1</v>
      </c>
      <c r="R3896" s="2">
        <v>1</v>
      </c>
      <c r="S3896" s="2">
        <v>1</v>
      </c>
      <c r="T3896" s="2">
        <v>1</v>
      </c>
      <c r="Z3896" s="2">
        <v>2</v>
      </c>
      <c r="AJ3896" s="2">
        <v>2</v>
      </c>
      <c r="AP3896" s="2">
        <v>1</v>
      </c>
      <c r="AQ3896" s="2" t="s">
        <v>5314</v>
      </c>
      <c r="AR3896" s="2">
        <v>1</v>
      </c>
    </row>
    <row r="3897" spans="1:45" x14ac:dyDescent="0.25">
      <c r="A3897" s="2">
        <v>110109242</v>
      </c>
      <c r="B3897" s="2" t="s">
        <v>27</v>
      </c>
      <c r="C3897" s="2" t="s">
        <v>5450</v>
      </c>
      <c r="D3897" s="3">
        <v>5</v>
      </c>
      <c r="E3897" s="2" t="s">
        <v>765</v>
      </c>
      <c r="F3897" s="5">
        <v>4</v>
      </c>
      <c r="G3897" s="5" t="str">
        <f>+VLOOKUP(Hoja1!F3897,Sheet1!$A$1:$B$6,2,0)</f>
        <v>CART</v>
      </c>
      <c r="H3897" s="2">
        <v>5</v>
      </c>
      <c r="I3897" s="2">
        <v>6</v>
      </c>
      <c r="J3897" s="2">
        <v>5</v>
      </c>
      <c r="K3897" s="2">
        <v>4</v>
      </c>
      <c r="L3897" s="2">
        <v>4</v>
      </c>
      <c r="M3897" s="2">
        <v>4</v>
      </c>
      <c r="N3897" s="2">
        <v>6</v>
      </c>
      <c r="O3897" s="2">
        <v>5</v>
      </c>
      <c r="Q3897" s="2">
        <v>2</v>
      </c>
      <c r="Z3897" s="2">
        <v>2</v>
      </c>
      <c r="AJ3897" s="2">
        <v>2</v>
      </c>
      <c r="AP3897" s="2">
        <v>1</v>
      </c>
      <c r="AQ3897" s="2" t="s">
        <v>5315</v>
      </c>
      <c r="AR3897" s="2">
        <v>4</v>
      </c>
    </row>
    <row r="3898" spans="1:45" x14ac:dyDescent="0.25">
      <c r="A3898" s="2">
        <v>110109768</v>
      </c>
      <c r="B3898" s="2" t="s">
        <v>27</v>
      </c>
      <c r="C3898" s="2" t="s">
        <v>5451</v>
      </c>
      <c r="D3898" s="3">
        <v>5</v>
      </c>
      <c r="E3898" s="2" t="s">
        <v>1201</v>
      </c>
      <c r="F3898" s="5">
        <v>2</v>
      </c>
      <c r="G3898" s="5" t="str">
        <f>+VLOOKUP(Hoja1!F3898,Sheet1!$A$1:$B$6,2,0)</f>
        <v>BOG</v>
      </c>
      <c r="H3898" s="2">
        <v>4</v>
      </c>
      <c r="I3898" s="2">
        <v>4</v>
      </c>
      <c r="J3898" s="2">
        <v>5</v>
      </c>
      <c r="K3898" s="2">
        <v>5</v>
      </c>
      <c r="L3898" s="2">
        <v>5</v>
      </c>
      <c r="M3898" s="2">
        <v>5</v>
      </c>
      <c r="N3898" s="2">
        <v>5</v>
      </c>
      <c r="O3898" s="2">
        <v>5</v>
      </c>
      <c r="P3898" s="2" t="s">
        <v>5316</v>
      </c>
      <c r="Q3898" s="2">
        <v>2</v>
      </c>
      <c r="Z3898" s="2">
        <v>1</v>
      </c>
      <c r="AA3898" s="2">
        <v>1</v>
      </c>
      <c r="AE3898" s="2">
        <v>1</v>
      </c>
      <c r="AI3898" s="2" t="s">
        <v>5317</v>
      </c>
      <c r="AJ3898" s="2">
        <v>1</v>
      </c>
      <c r="AK3898" s="2">
        <v>1</v>
      </c>
      <c r="AL3898" s="2">
        <v>1</v>
      </c>
      <c r="AM3898" s="2">
        <v>1</v>
      </c>
      <c r="AP3898" s="2">
        <v>1</v>
      </c>
      <c r="AQ3898" s="2" t="s">
        <v>5318</v>
      </c>
      <c r="AR3898" s="2">
        <v>6</v>
      </c>
    </row>
    <row r="3899" spans="1:45" x14ac:dyDescent="0.25">
      <c r="A3899" s="2">
        <v>110111333</v>
      </c>
      <c r="B3899" s="2" t="s">
        <v>27</v>
      </c>
      <c r="C3899" s="2" t="s">
        <v>5449</v>
      </c>
      <c r="D3899" s="3">
        <v>5</v>
      </c>
      <c r="E3899" s="2" t="s">
        <v>1118</v>
      </c>
      <c r="F3899" s="5">
        <v>2</v>
      </c>
      <c r="G3899" s="5" t="str">
        <f>+VLOOKUP(Hoja1!F3899,Sheet1!$A$1:$B$6,2,0)</f>
        <v>BOG</v>
      </c>
      <c r="H3899" s="2">
        <v>5</v>
      </c>
      <c r="I3899" s="2">
        <v>5</v>
      </c>
      <c r="J3899" s="2">
        <v>3</v>
      </c>
      <c r="K3899" s="2">
        <v>5</v>
      </c>
      <c r="L3899" s="2">
        <v>5</v>
      </c>
      <c r="M3899" s="2">
        <v>5</v>
      </c>
      <c r="N3899" s="2">
        <v>5</v>
      </c>
      <c r="O3899" s="2">
        <v>3</v>
      </c>
      <c r="Q3899" s="2">
        <v>2</v>
      </c>
      <c r="Z3899" s="2">
        <v>2</v>
      </c>
      <c r="AJ3899" s="2">
        <v>2</v>
      </c>
      <c r="AP3899" s="2">
        <v>1</v>
      </c>
      <c r="AQ3899" s="2" t="s">
        <v>30</v>
      </c>
      <c r="AR3899" s="2">
        <v>6</v>
      </c>
    </row>
    <row r="3900" spans="1:45" x14ac:dyDescent="0.25">
      <c r="A3900" s="2">
        <v>110111865</v>
      </c>
      <c r="B3900" s="2" t="s">
        <v>27</v>
      </c>
      <c r="C3900" s="2" t="s">
        <v>5450</v>
      </c>
      <c r="D3900" s="3">
        <v>5</v>
      </c>
      <c r="E3900" s="2" t="s">
        <v>1074</v>
      </c>
      <c r="F3900" s="5">
        <v>2</v>
      </c>
      <c r="G3900" s="5" t="str">
        <f>+VLOOKUP(Hoja1!F3900,Sheet1!$A$1:$B$6,2,0)</f>
        <v>BOG</v>
      </c>
      <c r="H3900" s="2">
        <v>5</v>
      </c>
      <c r="I3900" s="2">
        <v>5</v>
      </c>
      <c r="J3900" s="2">
        <v>5</v>
      </c>
      <c r="K3900" s="2">
        <v>5</v>
      </c>
      <c r="L3900" s="2">
        <v>5</v>
      </c>
      <c r="M3900" s="2">
        <v>5</v>
      </c>
      <c r="N3900" s="2">
        <v>5</v>
      </c>
      <c r="O3900" s="2">
        <v>5</v>
      </c>
      <c r="Q3900" s="2">
        <v>2</v>
      </c>
      <c r="Z3900" s="2">
        <v>1</v>
      </c>
      <c r="AA3900" s="2">
        <v>1</v>
      </c>
      <c r="AC3900" s="2">
        <v>1</v>
      </c>
      <c r="AE3900" s="2">
        <v>1</v>
      </c>
      <c r="AJ3900" s="2">
        <v>2</v>
      </c>
      <c r="AP3900" s="2">
        <v>1</v>
      </c>
      <c r="AQ3900" s="2" t="s">
        <v>5319</v>
      </c>
      <c r="AR3900" s="2">
        <v>5</v>
      </c>
    </row>
    <row r="3901" spans="1:45" x14ac:dyDescent="0.25">
      <c r="A3901" s="2">
        <v>110112435</v>
      </c>
      <c r="B3901" s="2" t="s">
        <v>27</v>
      </c>
      <c r="C3901" s="2" t="s">
        <v>5449</v>
      </c>
      <c r="D3901" s="3">
        <v>5</v>
      </c>
      <c r="E3901" s="2" t="s">
        <v>1253</v>
      </c>
      <c r="F3901" s="5">
        <v>5</v>
      </c>
      <c r="G3901" s="5" t="str">
        <f>+VLOOKUP(Hoja1!F3901,Sheet1!$A$1:$B$6,2,0)</f>
        <v>BAQ</v>
      </c>
      <c r="H3901" s="2">
        <v>4</v>
      </c>
      <c r="I3901" s="2">
        <v>4</v>
      </c>
      <c r="J3901" s="2">
        <v>4</v>
      </c>
      <c r="K3901" s="2">
        <v>4</v>
      </c>
      <c r="L3901" s="2">
        <v>4</v>
      </c>
      <c r="M3901" s="2">
        <v>4</v>
      </c>
      <c r="N3901" s="2">
        <v>5</v>
      </c>
      <c r="O3901" s="2">
        <v>5</v>
      </c>
      <c r="Q3901" s="2">
        <v>1</v>
      </c>
      <c r="X3901" s="2" t="s">
        <v>5320</v>
      </c>
      <c r="Z3901" s="2">
        <v>1</v>
      </c>
      <c r="AH3901" s="2" t="s">
        <v>5321</v>
      </c>
      <c r="AJ3901" s="2">
        <v>1</v>
      </c>
      <c r="AL3901" s="2">
        <v>1</v>
      </c>
      <c r="AP3901" s="2">
        <v>1</v>
      </c>
      <c r="AQ3901" s="2" t="s">
        <v>5322</v>
      </c>
      <c r="AR3901" s="2">
        <v>2</v>
      </c>
    </row>
    <row r="3902" spans="1:45" x14ac:dyDescent="0.25">
      <c r="A3902" s="2">
        <v>110113157</v>
      </c>
      <c r="B3902" s="2" t="s">
        <v>27</v>
      </c>
      <c r="C3902" s="2" t="s">
        <v>5450</v>
      </c>
      <c r="D3902" s="3">
        <v>5</v>
      </c>
      <c r="E3902" s="2" t="s">
        <v>376</v>
      </c>
      <c r="F3902" s="5">
        <v>1</v>
      </c>
      <c r="G3902" s="5" t="str">
        <f>+VLOOKUP(Hoja1!F3902,Sheet1!$A$1:$B$6,2,0)</f>
        <v>MEDE</v>
      </c>
      <c r="H3902" s="2">
        <v>4</v>
      </c>
      <c r="I3902" s="2">
        <v>3</v>
      </c>
      <c r="J3902" s="2">
        <v>5</v>
      </c>
      <c r="K3902" s="2">
        <v>3</v>
      </c>
      <c r="L3902" s="2">
        <v>4</v>
      </c>
      <c r="M3902" s="2">
        <v>3</v>
      </c>
      <c r="N3902" s="2">
        <v>5</v>
      </c>
      <c r="O3902" s="2">
        <v>3</v>
      </c>
      <c r="P3902" s="2" t="s">
        <v>5323</v>
      </c>
      <c r="Q3902" s="2">
        <v>1</v>
      </c>
      <c r="V3902" s="2">
        <v>1</v>
      </c>
      <c r="Y3902" s="2" t="s">
        <v>5324</v>
      </c>
      <c r="Z3902" s="2">
        <v>1</v>
      </c>
      <c r="AA3902" s="2">
        <v>1</v>
      </c>
      <c r="AI3902" s="2" t="s">
        <v>5325</v>
      </c>
      <c r="AJ3902" s="2">
        <v>2</v>
      </c>
      <c r="AP3902" s="2">
        <v>2</v>
      </c>
      <c r="AR3902" s="2">
        <v>3</v>
      </c>
    </row>
    <row r="3903" spans="1:45" x14ac:dyDescent="0.25">
      <c r="A3903" s="2">
        <v>110113623</v>
      </c>
      <c r="B3903" s="2" t="s">
        <v>27</v>
      </c>
      <c r="C3903" s="2" t="s">
        <v>5451</v>
      </c>
      <c r="D3903" s="3">
        <v>5</v>
      </c>
      <c r="E3903" s="2" t="s">
        <v>1242</v>
      </c>
      <c r="F3903" s="5">
        <v>1</v>
      </c>
      <c r="G3903" s="5" t="str">
        <f>+VLOOKUP(Hoja1!F3903,Sheet1!$A$1:$B$6,2,0)</f>
        <v>MEDE</v>
      </c>
      <c r="H3903" s="2">
        <v>4</v>
      </c>
      <c r="I3903" s="2">
        <v>4</v>
      </c>
      <c r="J3903" s="2">
        <v>4</v>
      </c>
      <c r="K3903" s="2">
        <v>4</v>
      </c>
      <c r="L3903" s="2">
        <v>4</v>
      </c>
      <c r="M3903" s="2">
        <v>4</v>
      </c>
      <c r="N3903" s="2">
        <v>4</v>
      </c>
      <c r="O3903" s="2">
        <v>4</v>
      </c>
      <c r="P3903" s="2" t="s">
        <v>5326</v>
      </c>
      <c r="Q3903" s="2">
        <v>1</v>
      </c>
      <c r="R3903" s="2">
        <v>1</v>
      </c>
      <c r="V3903" s="2">
        <v>1</v>
      </c>
      <c r="Z3903" s="2">
        <v>2</v>
      </c>
      <c r="AJ3903" s="2">
        <v>1</v>
      </c>
      <c r="AL3903" s="2">
        <v>1</v>
      </c>
      <c r="AM3903" s="2">
        <v>1</v>
      </c>
      <c r="AN3903" s="2">
        <v>1</v>
      </c>
      <c r="AP3903" s="2">
        <v>1</v>
      </c>
      <c r="AQ3903" s="2" t="s">
        <v>104</v>
      </c>
      <c r="AR3903" s="2">
        <v>4</v>
      </c>
    </row>
    <row r="3904" spans="1:45" x14ac:dyDescent="0.25">
      <c r="A3904" s="2">
        <v>110113966</v>
      </c>
      <c r="B3904" s="2" t="s">
        <v>27</v>
      </c>
      <c r="C3904" s="2" t="s">
        <v>5449</v>
      </c>
      <c r="D3904" s="3">
        <v>5</v>
      </c>
      <c r="E3904" s="2" t="s">
        <v>844</v>
      </c>
      <c r="F3904" s="5">
        <v>2</v>
      </c>
      <c r="G3904" s="5" t="str">
        <f>+VLOOKUP(Hoja1!F3904,Sheet1!$A$1:$B$6,2,0)</f>
        <v>BOG</v>
      </c>
      <c r="H3904" s="2">
        <v>4</v>
      </c>
      <c r="I3904" s="2">
        <v>3</v>
      </c>
      <c r="J3904" s="2">
        <v>1</v>
      </c>
      <c r="K3904" s="2">
        <v>3</v>
      </c>
      <c r="L3904" s="2">
        <v>3</v>
      </c>
      <c r="M3904" s="2">
        <v>3</v>
      </c>
      <c r="N3904" s="2">
        <v>3</v>
      </c>
      <c r="O3904" s="2">
        <v>6</v>
      </c>
      <c r="Q3904" s="2">
        <v>1</v>
      </c>
      <c r="R3904" s="2">
        <v>1</v>
      </c>
      <c r="Z3904" s="2">
        <v>2</v>
      </c>
      <c r="AJ3904" s="2">
        <v>2</v>
      </c>
      <c r="AP3904" s="2">
        <v>1</v>
      </c>
      <c r="AQ3904" s="2" t="s">
        <v>1028</v>
      </c>
      <c r="AR3904" s="2">
        <v>6</v>
      </c>
    </row>
    <row r="3905" spans="1:45" x14ac:dyDescent="0.25">
      <c r="A3905" s="2">
        <v>110118516</v>
      </c>
      <c r="B3905" s="2" t="s">
        <v>27</v>
      </c>
      <c r="C3905" s="2" t="s">
        <v>5450</v>
      </c>
      <c r="D3905" s="3">
        <v>5</v>
      </c>
      <c r="E3905" s="2" t="s">
        <v>266</v>
      </c>
      <c r="F3905" s="5">
        <v>5</v>
      </c>
      <c r="G3905" s="5" t="str">
        <f>+VLOOKUP(Hoja1!F3905,Sheet1!$A$1:$B$6,2,0)</f>
        <v>BAQ</v>
      </c>
      <c r="H3905" s="2">
        <v>3</v>
      </c>
      <c r="I3905" s="2">
        <v>3</v>
      </c>
      <c r="J3905" s="2">
        <v>4</v>
      </c>
      <c r="K3905" s="2">
        <v>4</v>
      </c>
      <c r="L3905" s="2">
        <v>2</v>
      </c>
      <c r="M3905" s="2">
        <v>4</v>
      </c>
      <c r="N3905" s="2">
        <v>3</v>
      </c>
      <c r="O3905" s="2">
        <v>2</v>
      </c>
      <c r="Q3905" s="2">
        <v>2</v>
      </c>
      <c r="Z3905" s="2">
        <v>1</v>
      </c>
      <c r="AH3905" s="2" t="s">
        <v>5327</v>
      </c>
      <c r="AI3905" s="2" t="s">
        <v>5328</v>
      </c>
      <c r="AJ3905" s="2">
        <v>1</v>
      </c>
      <c r="AK3905" s="2">
        <v>1</v>
      </c>
      <c r="AN3905" s="2">
        <v>1</v>
      </c>
      <c r="AP3905" s="2">
        <v>1</v>
      </c>
      <c r="AQ3905" s="2" t="s">
        <v>5329</v>
      </c>
      <c r="AR3905" s="2">
        <v>3</v>
      </c>
      <c r="AS3905" s="2" t="s">
        <v>5330</v>
      </c>
    </row>
    <row r="3906" spans="1:45" x14ac:dyDescent="0.25">
      <c r="A3906" s="2">
        <v>110119658</v>
      </c>
      <c r="B3906" s="2" t="s">
        <v>27</v>
      </c>
      <c r="C3906" s="2" t="s">
        <v>5449</v>
      </c>
      <c r="D3906" s="3">
        <v>5</v>
      </c>
      <c r="E3906" s="2" t="s">
        <v>917</v>
      </c>
      <c r="F3906" s="5">
        <v>3</v>
      </c>
      <c r="G3906" s="5" t="str">
        <f>+VLOOKUP(Hoja1!F3906,Sheet1!$A$1:$B$6,2,0)</f>
        <v>CALI</v>
      </c>
      <c r="H3906" s="2">
        <v>3</v>
      </c>
      <c r="I3906" s="2">
        <v>3</v>
      </c>
      <c r="J3906" s="2">
        <v>3</v>
      </c>
      <c r="K3906" s="2">
        <v>3</v>
      </c>
      <c r="L3906" s="2">
        <v>3</v>
      </c>
      <c r="M3906" s="2">
        <v>3</v>
      </c>
      <c r="N3906" s="2">
        <v>3</v>
      </c>
      <c r="O3906" s="2">
        <v>3</v>
      </c>
      <c r="Q3906" s="2">
        <v>1</v>
      </c>
      <c r="V3906" s="2">
        <v>1</v>
      </c>
      <c r="Z3906" s="2">
        <v>1</v>
      </c>
      <c r="AA3906" s="2">
        <v>1</v>
      </c>
      <c r="AC3906" s="2">
        <v>1</v>
      </c>
      <c r="AJ3906" s="2">
        <v>2</v>
      </c>
      <c r="AP3906" s="2">
        <v>2</v>
      </c>
      <c r="AR3906" s="2">
        <v>4</v>
      </c>
    </row>
    <row r="3907" spans="1:45" x14ac:dyDescent="0.25">
      <c r="A3907" s="2">
        <v>110120723</v>
      </c>
      <c r="B3907" s="2" t="s">
        <v>27</v>
      </c>
      <c r="C3907" s="2" t="s">
        <v>5450</v>
      </c>
      <c r="D3907" s="3">
        <v>5</v>
      </c>
      <c r="E3907" s="2" t="s">
        <v>592</v>
      </c>
      <c r="F3907" s="5">
        <v>5</v>
      </c>
      <c r="G3907" s="5" t="str">
        <f>+VLOOKUP(Hoja1!F3907,Sheet1!$A$1:$B$6,2,0)</f>
        <v>BAQ</v>
      </c>
      <c r="H3907" s="2">
        <v>5</v>
      </c>
      <c r="I3907" s="2">
        <v>5</v>
      </c>
      <c r="J3907" s="2">
        <v>5</v>
      </c>
      <c r="K3907" s="2">
        <v>5</v>
      </c>
      <c r="L3907" s="2">
        <v>2</v>
      </c>
      <c r="M3907" s="2">
        <v>5</v>
      </c>
      <c r="N3907" s="2">
        <v>5</v>
      </c>
      <c r="O3907" s="2">
        <v>5</v>
      </c>
      <c r="Q3907" s="2">
        <v>1</v>
      </c>
      <c r="V3907" s="2">
        <v>1</v>
      </c>
      <c r="Z3907" s="2">
        <v>1</v>
      </c>
      <c r="AA3907" s="2">
        <v>1</v>
      </c>
      <c r="AC3907" s="2">
        <v>1</v>
      </c>
      <c r="AE3907" s="2">
        <v>1</v>
      </c>
      <c r="AJ3907" s="2">
        <v>1</v>
      </c>
      <c r="AL3907" s="2">
        <v>1</v>
      </c>
      <c r="AM3907" s="2">
        <v>1</v>
      </c>
      <c r="AP3907" s="2">
        <v>1</v>
      </c>
      <c r="AQ3907" s="2" t="s">
        <v>104</v>
      </c>
      <c r="AR3907" s="2">
        <v>6</v>
      </c>
    </row>
    <row r="3908" spans="1:45" x14ac:dyDescent="0.25">
      <c r="A3908" s="2">
        <v>110120869</v>
      </c>
      <c r="B3908" s="2" t="s">
        <v>27</v>
      </c>
      <c r="C3908" s="2" t="s">
        <v>5449</v>
      </c>
      <c r="D3908" s="3">
        <v>5</v>
      </c>
      <c r="E3908" s="2" t="s">
        <v>1032</v>
      </c>
      <c r="F3908" s="5">
        <v>3</v>
      </c>
      <c r="G3908" s="5" t="str">
        <f>+VLOOKUP(Hoja1!F3908,Sheet1!$A$1:$B$6,2,0)</f>
        <v>CALI</v>
      </c>
      <c r="H3908" s="2">
        <v>5</v>
      </c>
      <c r="I3908" s="2">
        <v>6</v>
      </c>
      <c r="J3908" s="2">
        <v>3</v>
      </c>
      <c r="K3908" s="2">
        <v>3</v>
      </c>
      <c r="L3908" s="2">
        <v>4</v>
      </c>
      <c r="M3908" s="2">
        <v>6</v>
      </c>
      <c r="N3908" s="2">
        <v>5</v>
      </c>
      <c r="O3908" s="2">
        <v>6</v>
      </c>
      <c r="Q3908" s="2">
        <v>1</v>
      </c>
      <c r="V3908" s="2">
        <v>1</v>
      </c>
      <c r="Z3908" s="2">
        <v>2</v>
      </c>
      <c r="AJ3908" s="2">
        <v>2</v>
      </c>
      <c r="AP3908" s="2">
        <v>2</v>
      </c>
      <c r="AR3908" s="2">
        <v>2</v>
      </c>
    </row>
    <row r="3909" spans="1:45" x14ac:dyDescent="0.25">
      <c r="A3909" s="2">
        <v>110122088</v>
      </c>
      <c r="B3909" s="2" t="s">
        <v>27</v>
      </c>
      <c r="C3909" s="2" t="s">
        <v>5450</v>
      </c>
      <c r="D3909" s="3">
        <v>5</v>
      </c>
      <c r="E3909" s="2" t="s">
        <v>1368</v>
      </c>
      <c r="F3909" s="5">
        <v>1</v>
      </c>
      <c r="G3909" s="5" t="str">
        <f>+VLOOKUP(Hoja1!F3909,Sheet1!$A$1:$B$6,2,0)</f>
        <v>MEDE</v>
      </c>
      <c r="H3909" s="2">
        <v>4</v>
      </c>
      <c r="I3909" s="2">
        <v>4</v>
      </c>
      <c r="J3909" s="2">
        <v>4</v>
      </c>
      <c r="K3909" s="2">
        <v>3</v>
      </c>
      <c r="L3909" s="2">
        <v>2</v>
      </c>
      <c r="M3909" s="2">
        <v>4</v>
      </c>
      <c r="N3909" s="2">
        <v>3</v>
      </c>
      <c r="O3909" s="2">
        <v>4</v>
      </c>
      <c r="Q3909" s="2">
        <v>2</v>
      </c>
      <c r="Z3909" s="2">
        <v>2</v>
      </c>
      <c r="AJ3909" s="2">
        <v>1</v>
      </c>
      <c r="AK3909" s="2">
        <v>1</v>
      </c>
      <c r="AL3909" s="2">
        <v>1</v>
      </c>
      <c r="AM3909" s="2">
        <v>1</v>
      </c>
      <c r="AN3909" s="2">
        <v>1</v>
      </c>
      <c r="AO3909" s="2" t="s">
        <v>5331</v>
      </c>
      <c r="AP3909" s="2">
        <v>1</v>
      </c>
      <c r="AQ3909" s="2" t="s">
        <v>5332</v>
      </c>
      <c r="AR3909" s="2">
        <v>6</v>
      </c>
      <c r="AS3909" s="2" t="s">
        <v>5333</v>
      </c>
    </row>
    <row r="3910" spans="1:45" x14ac:dyDescent="0.25">
      <c r="A3910" s="2">
        <v>110122942</v>
      </c>
      <c r="B3910" s="2" t="s">
        <v>27</v>
      </c>
      <c r="C3910" s="2" t="s">
        <v>5451</v>
      </c>
      <c r="D3910" s="3">
        <v>5</v>
      </c>
      <c r="E3910" s="2" t="s">
        <v>2072</v>
      </c>
      <c r="F3910" s="5">
        <v>4</v>
      </c>
      <c r="G3910" s="5" t="str">
        <f>+VLOOKUP(Hoja1!F3910,Sheet1!$A$1:$B$6,2,0)</f>
        <v>CART</v>
      </c>
      <c r="H3910" s="2">
        <v>2</v>
      </c>
      <c r="I3910" s="2">
        <v>6</v>
      </c>
      <c r="J3910" s="2">
        <v>6</v>
      </c>
      <c r="K3910" s="2">
        <v>3</v>
      </c>
      <c r="L3910" s="2">
        <v>4</v>
      </c>
      <c r="M3910" s="2">
        <v>4</v>
      </c>
      <c r="N3910" s="2">
        <v>3</v>
      </c>
      <c r="O3910" s="2">
        <v>6</v>
      </c>
      <c r="Q3910" s="2">
        <v>2</v>
      </c>
      <c r="Z3910" s="2">
        <v>1</v>
      </c>
      <c r="AH3910" s="2" t="s">
        <v>5334</v>
      </c>
      <c r="AJ3910" s="2">
        <v>2</v>
      </c>
      <c r="AP3910" s="2">
        <v>1</v>
      </c>
      <c r="AQ3910" s="2" t="s">
        <v>540</v>
      </c>
      <c r="AR3910" s="2">
        <v>2</v>
      </c>
    </row>
    <row r="3911" spans="1:45" x14ac:dyDescent="0.25">
      <c r="A3911" s="2">
        <v>110123253</v>
      </c>
      <c r="B3911" s="2" t="s">
        <v>27</v>
      </c>
      <c r="C3911" s="2" t="s">
        <v>5449</v>
      </c>
      <c r="D3911" s="3">
        <v>5</v>
      </c>
      <c r="E3911" s="2" t="s">
        <v>380</v>
      </c>
      <c r="F3911" s="5">
        <v>3</v>
      </c>
      <c r="G3911" s="5" t="str">
        <f>+VLOOKUP(Hoja1!F3911,Sheet1!$A$1:$B$6,2,0)</f>
        <v>CALI</v>
      </c>
      <c r="H3911" s="2">
        <v>5</v>
      </c>
      <c r="I3911" s="2">
        <v>5</v>
      </c>
      <c r="J3911" s="2">
        <v>5</v>
      </c>
      <c r="K3911" s="2">
        <v>5</v>
      </c>
      <c r="L3911" s="2">
        <v>3</v>
      </c>
      <c r="M3911" s="2">
        <v>3</v>
      </c>
      <c r="N3911" s="2">
        <v>5</v>
      </c>
      <c r="O3911" s="2">
        <v>3</v>
      </c>
      <c r="P3911" s="2" t="s">
        <v>5335</v>
      </c>
      <c r="Q3911" s="2">
        <v>2</v>
      </c>
      <c r="Z3911" s="2">
        <v>1</v>
      </c>
      <c r="AA3911" s="2">
        <v>1</v>
      </c>
      <c r="AB3911" s="2">
        <v>1</v>
      </c>
      <c r="AC3911" s="2">
        <v>1</v>
      </c>
      <c r="AI3911" s="2" t="s">
        <v>5336</v>
      </c>
      <c r="AJ3911" s="2">
        <v>1</v>
      </c>
      <c r="AL3911" s="2">
        <v>1</v>
      </c>
      <c r="AP3911" s="2">
        <v>2</v>
      </c>
      <c r="AR3911" s="2">
        <v>6</v>
      </c>
      <c r="AS3911" s="2" t="s">
        <v>5337</v>
      </c>
    </row>
    <row r="3912" spans="1:45" x14ac:dyDescent="0.25">
      <c r="A3912" s="2">
        <v>110125884</v>
      </c>
      <c r="B3912" s="2" t="s">
        <v>27</v>
      </c>
      <c r="C3912" s="2" t="s">
        <v>5450</v>
      </c>
      <c r="D3912" s="3">
        <v>5</v>
      </c>
      <c r="E3912" s="2" t="s">
        <v>1046</v>
      </c>
      <c r="F3912" s="5">
        <v>2</v>
      </c>
      <c r="G3912" s="5" t="str">
        <f>+VLOOKUP(Hoja1!F3912,Sheet1!$A$1:$B$6,2,0)</f>
        <v>BOG</v>
      </c>
      <c r="H3912" s="2">
        <v>4</v>
      </c>
      <c r="I3912" s="2">
        <v>1</v>
      </c>
      <c r="J3912" s="2">
        <v>1</v>
      </c>
      <c r="K3912" s="2">
        <v>3</v>
      </c>
      <c r="L3912" s="2">
        <v>4</v>
      </c>
      <c r="M3912" s="2">
        <v>1</v>
      </c>
      <c r="N3912" s="2">
        <v>1</v>
      </c>
      <c r="O3912" s="2">
        <v>1</v>
      </c>
      <c r="Q3912" s="2">
        <v>1</v>
      </c>
      <c r="R3912" s="2">
        <v>1</v>
      </c>
      <c r="Z3912" s="2">
        <v>2</v>
      </c>
      <c r="AJ3912" s="2">
        <v>2</v>
      </c>
      <c r="AP3912" s="2">
        <v>1</v>
      </c>
      <c r="AQ3912" s="2" t="s">
        <v>5338</v>
      </c>
      <c r="AR3912" s="2">
        <v>6</v>
      </c>
    </row>
    <row r="3913" spans="1:45" x14ac:dyDescent="0.25">
      <c r="A3913" s="2">
        <v>110126736</v>
      </c>
      <c r="B3913" s="2" t="s">
        <v>27</v>
      </c>
      <c r="C3913" s="2" t="s">
        <v>5449</v>
      </c>
      <c r="D3913" s="3">
        <v>5</v>
      </c>
      <c r="E3913" s="2" t="s">
        <v>555</v>
      </c>
      <c r="F3913" s="5">
        <v>1</v>
      </c>
      <c r="G3913" s="5" t="str">
        <f>+VLOOKUP(Hoja1!F3913,Sheet1!$A$1:$B$6,2,0)</f>
        <v>MEDE</v>
      </c>
      <c r="H3913" s="2">
        <v>5</v>
      </c>
      <c r="I3913" s="2">
        <v>5</v>
      </c>
      <c r="J3913" s="2">
        <v>5</v>
      </c>
      <c r="K3913" s="2">
        <v>5</v>
      </c>
      <c r="L3913" s="2">
        <v>5</v>
      </c>
      <c r="M3913" s="2">
        <v>5</v>
      </c>
      <c r="N3913" s="2">
        <v>5</v>
      </c>
      <c r="O3913" s="2">
        <v>5</v>
      </c>
      <c r="P3913" s="2" t="s">
        <v>5339</v>
      </c>
      <c r="Q3913" s="2">
        <v>2</v>
      </c>
      <c r="Z3913" s="2">
        <v>1</v>
      </c>
      <c r="AC3913" s="2">
        <v>1</v>
      </c>
      <c r="AE3913" s="2">
        <v>1</v>
      </c>
      <c r="AI3913" s="2" t="s">
        <v>5340</v>
      </c>
      <c r="AJ3913" s="2">
        <v>2</v>
      </c>
      <c r="AP3913" s="2">
        <v>1</v>
      </c>
      <c r="AQ3913" s="2" t="s">
        <v>5341</v>
      </c>
      <c r="AR3913" s="2">
        <v>5</v>
      </c>
    </row>
    <row r="3914" spans="1:45" x14ac:dyDescent="0.25">
      <c r="A3914" s="2">
        <v>110134978</v>
      </c>
      <c r="B3914" s="2" t="s">
        <v>27</v>
      </c>
      <c r="C3914" s="2" t="s">
        <v>5450</v>
      </c>
      <c r="D3914" s="3">
        <v>5</v>
      </c>
      <c r="E3914" s="2" t="s">
        <v>4898</v>
      </c>
      <c r="F3914" s="5">
        <v>2</v>
      </c>
      <c r="G3914" s="5" t="str">
        <f>+VLOOKUP(Hoja1!F3914,Sheet1!$A$1:$B$6,2,0)</f>
        <v>BOG</v>
      </c>
      <c r="H3914" s="2">
        <v>4</v>
      </c>
      <c r="I3914" s="2">
        <v>4</v>
      </c>
      <c r="J3914" s="2">
        <v>4</v>
      </c>
      <c r="K3914" s="2">
        <v>4</v>
      </c>
      <c r="L3914" s="2">
        <v>5</v>
      </c>
      <c r="M3914" s="2">
        <v>4</v>
      </c>
      <c r="N3914" s="2">
        <v>5</v>
      </c>
      <c r="O3914" s="2">
        <v>4</v>
      </c>
      <c r="Q3914" s="2">
        <v>2</v>
      </c>
      <c r="Z3914" s="2">
        <v>2</v>
      </c>
      <c r="AJ3914" s="2">
        <v>1</v>
      </c>
      <c r="AM3914" s="2">
        <v>1</v>
      </c>
      <c r="AP3914" s="2">
        <v>2</v>
      </c>
      <c r="AR3914" s="2">
        <v>3</v>
      </c>
    </row>
    <row r="3915" spans="1:45" x14ac:dyDescent="0.25">
      <c r="A3915" s="2">
        <v>110141152</v>
      </c>
      <c r="B3915" s="2" t="s">
        <v>27</v>
      </c>
      <c r="C3915" s="2" t="s">
        <v>5451</v>
      </c>
      <c r="D3915" s="3">
        <v>5</v>
      </c>
      <c r="E3915" s="2" t="s">
        <v>4901</v>
      </c>
      <c r="F3915" s="5">
        <v>4</v>
      </c>
      <c r="G3915" s="5" t="str">
        <f>+VLOOKUP(Hoja1!F3915,Sheet1!$A$1:$B$6,2,0)</f>
        <v>CART</v>
      </c>
      <c r="H3915" s="2">
        <v>2</v>
      </c>
      <c r="I3915" s="2">
        <v>3</v>
      </c>
      <c r="J3915" s="2">
        <v>3</v>
      </c>
      <c r="K3915" s="2">
        <v>2</v>
      </c>
      <c r="L3915" s="2">
        <v>3</v>
      </c>
      <c r="M3915" s="2">
        <v>1</v>
      </c>
      <c r="N3915" s="2">
        <v>1</v>
      </c>
      <c r="O3915" s="2">
        <v>2</v>
      </c>
      <c r="Q3915" s="2">
        <v>2</v>
      </c>
      <c r="Z3915" s="2">
        <v>1</v>
      </c>
      <c r="AD3915" s="2">
        <v>1</v>
      </c>
      <c r="AJ3915" s="2">
        <v>1</v>
      </c>
      <c r="AK3915" s="2">
        <v>1</v>
      </c>
      <c r="AP3915" s="2">
        <v>1</v>
      </c>
      <c r="AQ3915" s="2" t="s">
        <v>2512</v>
      </c>
      <c r="AR3915" s="2">
        <v>4</v>
      </c>
    </row>
    <row r="3916" spans="1:45" x14ac:dyDescent="0.25">
      <c r="A3916" s="2">
        <v>110141965</v>
      </c>
      <c r="B3916" s="2" t="s">
        <v>27</v>
      </c>
      <c r="C3916" s="2" t="s">
        <v>5449</v>
      </c>
      <c r="D3916" s="3">
        <v>5</v>
      </c>
      <c r="E3916" s="2" t="s">
        <v>4929</v>
      </c>
      <c r="F3916" s="5">
        <v>4</v>
      </c>
      <c r="G3916" s="5" t="str">
        <f>+VLOOKUP(Hoja1!F3916,Sheet1!$A$1:$B$6,2,0)</f>
        <v>CART</v>
      </c>
      <c r="H3916" s="2">
        <v>5</v>
      </c>
      <c r="I3916" s="2">
        <v>4</v>
      </c>
      <c r="J3916" s="2">
        <v>4</v>
      </c>
      <c r="K3916" s="2">
        <v>4</v>
      </c>
      <c r="L3916" s="2">
        <v>3</v>
      </c>
      <c r="M3916" s="2">
        <v>4</v>
      </c>
      <c r="N3916" s="2">
        <v>5</v>
      </c>
      <c r="O3916" s="2">
        <v>5</v>
      </c>
      <c r="P3916" s="2" t="s">
        <v>5342</v>
      </c>
      <c r="Q3916" s="2">
        <v>1</v>
      </c>
      <c r="V3916" s="2">
        <v>1</v>
      </c>
      <c r="Z3916" s="2">
        <v>1</v>
      </c>
      <c r="AC3916" s="2">
        <v>1</v>
      </c>
      <c r="AE3916" s="2">
        <v>1</v>
      </c>
      <c r="AJ3916" s="2">
        <v>1</v>
      </c>
      <c r="AK3916" s="2">
        <v>1</v>
      </c>
      <c r="AM3916" s="2">
        <v>1</v>
      </c>
      <c r="AN3916" s="2">
        <v>1</v>
      </c>
      <c r="AP3916" s="2">
        <v>1</v>
      </c>
      <c r="AQ3916" s="2" t="s">
        <v>5343</v>
      </c>
      <c r="AR3916" s="2">
        <v>5</v>
      </c>
    </row>
    <row r="3917" spans="1:45" x14ac:dyDescent="0.25">
      <c r="A3917" s="2">
        <v>110143535</v>
      </c>
      <c r="B3917" s="2" t="s">
        <v>27</v>
      </c>
      <c r="C3917" s="2" t="s">
        <v>5450</v>
      </c>
      <c r="D3917" s="3">
        <v>5</v>
      </c>
      <c r="E3917" s="2" t="s">
        <v>1538</v>
      </c>
      <c r="F3917" s="5">
        <v>4</v>
      </c>
      <c r="G3917" s="5" t="str">
        <f>+VLOOKUP(Hoja1!F3917,Sheet1!$A$1:$B$6,2,0)</f>
        <v>CART</v>
      </c>
      <c r="H3917" s="2">
        <v>4</v>
      </c>
      <c r="I3917" s="2">
        <v>6</v>
      </c>
      <c r="J3917" s="2">
        <v>4</v>
      </c>
      <c r="K3917" s="2">
        <v>6</v>
      </c>
      <c r="L3917" s="2">
        <v>3</v>
      </c>
      <c r="M3917" s="2">
        <v>4</v>
      </c>
      <c r="N3917" s="2">
        <v>4</v>
      </c>
      <c r="O3917" s="2">
        <v>4</v>
      </c>
      <c r="Q3917" s="2">
        <v>1</v>
      </c>
      <c r="R3917" s="2">
        <v>1</v>
      </c>
      <c r="V3917" s="2">
        <v>1</v>
      </c>
      <c r="Z3917" s="2">
        <v>1</v>
      </c>
      <c r="AB3917" s="2">
        <v>1</v>
      </c>
      <c r="AC3917" s="2">
        <v>1</v>
      </c>
      <c r="AJ3917" s="2">
        <v>2</v>
      </c>
      <c r="AP3917" s="2">
        <v>1</v>
      </c>
      <c r="AQ3917" s="2" t="s">
        <v>5344</v>
      </c>
      <c r="AR3917" s="2">
        <v>6</v>
      </c>
    </row>
    <row r="3918" spans="1:45" x14ac:dyDescent="0.25">
      <c r="A3918" s="2">
        <v>110152810</v>
      </c>
      <c r="B3918" s="2" t="s">
        <v>27</v>
      </c>
      <c r="C3918" s="2" t="s">
        <v>5449</v>
      </c>
      <c r="D3918" s="3">
        <v>5</v>
      </c>
      <c r="E3918" s="2" t="s">
        <v>487</v>
      </c>
      <c r="F3918" s="5">
        <v>3</v>
      </c>
      <c r="G3918" s="5" t="str">
        <f>+VLOOKUP(Hoja1!F3918,Sheet1!$A$1:$B$6,2,0)</f>
        <v>CALI</v>
      </c>
      <c r="H3918" s="2">
        <v>5</v>
      </c>
      <c r="I3918" s="2">
        <v>5</v>
      </c>
      <c r="J3918" s="2">
        <v>3</v>
      </c>
      <c r="K3918" s="2">
        <v>5</v>
      </c>
      <c r="L3918" s="2">
        <v>5</v>
      </c>
      <c r="M3918" s="2">
        <v>3</v>
      </c>
      <c r="N3918" s="2">
        <v>5</v>
      </c>
      <c r="O3918" s="2">
        <v>5</v>
      </c>
      <c r="Q3918" s="2">
        <v>2</v>
      </c>
      <c r="Z3918" s="2">
        <v>2</v>
      </c>
      <c r="AJ3918" s="2">
        <v>1</v>
      </c>
      <c r="AK3918" s="2">
        <v>1</v>
      </c>
      <c r="AL3918" s="2">
        <v>1</v>
      </c>
      <c r="AM3918" s="2">
        <v>1</v>
      </c>
      <c r="AP3918" s="2">
        <v>1</v>
      </c>
      <c r="AQ3918" s="2" t="s">
        <v>116</v>
      </c>
      <c r="AR3918" s="2">
        <v>4</v>
      </c>
    </row>
    <row r="3919" spans="1:45" x14ac:dyDescent="0.25">
      <c r="A3919" s="2">
        <v>110156413</v>
      </c>
      <c r="B3919" s="2" t="s">
        <v>27</v>
      </c>
      <c r="C3919" s="2" t="s">
        <v>5450</v>
      </c>
      <c r="D3919" s="3">
        <v>5</v>
      </c>
      <c r="E3919" s="2" t="s">
        <v>527</v>
      </c>
      <c r="F3919" s="5">
        <v>2</v>
      </c>
      <c r="G3919" s="5" t="str">
        <f>+VLOOKUP(Hoja1!F3919,Sheet1!$A$1:$B$6,2,0)</f>
        <v>BOG</v>
      </c>
      <c r="H3919" s="2">
        <v>4</v>
      </c>
      <c r="I3919" s="2">
        <v>4</v>
      </c>
      <c r="J3919" s="2">
        <v>6</v>
      </c>
      <c r="K3919" s="2">
        <v>4</v>
      </c>
      <c r="L3919" s="2">
        <v>3</v>
      </c>
      <c r="M3919" s="2">
        <v>4</v>
      </c>
      <c r="N3919" s="2">
        <v>4</v>
      </c>
      <c r="O3919" s="2">
        <v>4</v>
      </c>
      <c r="P3919" s="2" t="s">
        <v>5345</v>
      </c>
      <c r="Q3919" s="2">
        <v>1</v>
      </c>
      <c r="R3919" s="2">
        <v>1</v>
      </c>
      <c r="U3919" s="2">
        <v>1</v>
      </c>
      <c r="Y3919" s="2" t="s">
        <v>5346</v>
      </c>
      <c r="Z3919" s="2">
        <v>1</v>
      </c>
      <c r="AA3919" s="2">
        <v>1</v>
      </c>
      <c r="AB3919" s="2">
        <v>1</v>
      </c>
      <c r="AJ3919" s="2">
        <v>2</v>
      </c>
      <c r="AP3919" s="2">
        <v>1</v>
      </c>
      <c r="AQ3919" s="2" t="s">
        <v>5347</v>
      </c>
      <c r="AR3919" s="2">
        <v>6</v>
      </c>
    </row>
    <row r="3920" spans="1:45" x14ac:dyDescent="0.25">
      <c r="A3920" s="2">
        <v>110157794</v>
      </c>
      <c r="B3920" s="2" t="s">
        <v>27</v>
      </c>
      <c r="C3920" s="2" t="s">
        <v>5451</v>
      </c>
      <c r="D3920" s="3">
        <v>5</v>
      </c>
      <c r="E3920" s="2" t="s">
        <v>1148</v>
      </c>
      <c r="F3920" s="5">
        <v>4</v>
      </c>
      <c r="G3920" s="5" t="str">
        <f>+VLOOKUP(Hoja1!F3920,Sheet1!$A$1:$B$6,2,0)</f>
        <v>CART</v>
      </c>
      <c r="H3920" s="2">
        <v>5</v>
      </c>
      <c r="I3920" s="2">
        <v>5</v>
      </c>
      <c r="J3920" s="2">
        <v>5</v>
      </c>
      <c r="K3920" s="2">
        <v>5</v>
      </c>
      <c r="L3920" s="2">
        <v>5</v>
      </c>
      <c r="M3920" s="2">
        <v>5</v>
      </c>
      <c r="N3920" s="2">
        <v>5</v>
      </c>
      <c r="O3920" s="2">
        <v>5</v>
      </c>
      <c r="Q3920" s="2">
        <v>2</v>
      </c>
      <c r="Z3920" s="2">
        <v>2</v>
      </c>
      <c r="AJ3920" s="2">
        <v>2</v>
      </c>
      <c r="AP3920" s="2">
        <v>1</v>
      </c>
      <c r="AQ3920" s="2" t="s">
        <v>104</v>
      </c>
      <c r="AR3920" s="2">
        <v>6</v>
      </c>
    </row>
    <row r="3921" spans="1:45" x14ac:dyDescent="0.25">
      <c r="A3921" s="2">
        <v>110167003</v>
      </c>
      <c r="B3921" s="2" t="s">
        <v>27</v>
      </c>
      <c r="C3921" s="2" t="s">
        <v>5449</v>
      </c>
      <c r="D3921" s="3">
        <v>5</v>
      </c>
      <c r="E3921" s="2" t="s">
        <v>183</v>
      </c>
      <c r="F3921" s="5">
        <v>5</v>
      </c>
      <c r="G3921" s="5" t="str">
        <f>+VLOOKUP(Hoja1!F3921,Sheet1!$A$1:$B$6,2,0)</f>
        <v>BAQ</v>
      </c>
      <c r="H3921" s="2">
        <v>4</v>
      </c>
      <c r="I3921" s="2">
        <v>4</v>
      </c>
      <c r="J3921" s="2">
        <v>4</v>
      </c>
      <c r="K3921" s="2">
        <v>3</v>
      </c>
      <c r="L3921" s="2">
        <v>4</v>
      </c>
      <c r="M3921" s="2">
        <v>4</v>
      </c>
      <c r="N3921" s="2">
        <v>3</v>
      </c>
      <c r="O3921" s="2">
        <v>4</v>
      </c>
      <c r="Q3921" s="2">
        <v>2</v>
      </c>
      <c r="Z3921" s="2">
        <v>1</v>
      </c>
      <c r="AE3921" s="2">
        <v>1</v>
      </c>
      <c r="AF3921" s="2">
        <v>1</v>
      </c>
      <c r="AJ3921" s="2">
        <v>2</v>
      </c>
      <c r="AP3921" s="2">
        <v>1</v>
      </c>
      <c r="AQ3921" s="2" t="s">
        <v>5348</v>
      </c>
      <c r="AR3921" s="2">
        <v>5</v>
      </c>
    </row>
    <row r="3922" spans="1:45" x14ac:dyDescent="0.25">
      <c r="A3922" s="2">
        <v>110169448</v>
      </c>
      <c r="B3922" s="2" t="s">
        <v>27</v>
      </c>
      <c r="C3922" s="2" t="s">
        <v>5450</v>
      </c>
      <c r="D3922" s="3">
        <v>5</v>
      </c>
      <c r="E3922" s="2" t="s">
        <v>2635</v>
      </c>
      <c r="F3922" s="5">
        <v>1</v>
      </c>
      <c r="G3922" s="5" t="str">
        <f>+VLOOKUP(Hoja1!F3922,Sheet1!$A$1:$B$6,2,0)</f>
        <v>MEDE</v>
      </c>
      <c r="H3922" s="2">
        <v>1</v>
      </c>
      <c r="I3922" s="2">
        <v>1</v>
      </c>
      <c r="J3922" s="2">
        <v>1</v>
      </c>
      <c r="K3922" s="2">
        <v>1</v>
      </c>
      <c r="L3922" s="2">
        <v>1</v>
      </c>
      <c r="M3922" s="2">
        <v>3</v>
      </c>
      <c r="N3922" s="2">
        <v>3</v>
      </c>
      <c r="O3922" s="2">
        <v>1</v>
      </c>
      <c r="P3922" s="2" t="s">
        <v>5349</v>
      </c>
      <c r="Q3922" s="2">
        <v>2</v>
      </c>
      <c r="Z3922" s="2">
        <v>1</v>
      </c>
      <c r="AG3922" s="2">
        <v>1</v>
      </c>
      <c r="AI3922" s="2" t="s">
        <v>5350</v>
      </c>
      <c r="AJ3922" s="2">
        <v>1</v>
      </c>
      <c r="AN3922" s="2">
        <v>1</v>
      </c>
      <c r="AP3922" s="2">
        <v>1</v>
      </c>
      <c r="AQ3922" s="2" t="s">
        <v>104</v>
      </c>
      <c r="AR3922" s="2">
        <v>1</v>
      </c>
      <c r="AS3922" s="2" t="s">
        <v>5351</v>
      </c>
    </row>
    <row r="3923" spans="1:45" x14ac:dyDescent="0.25">
      <c r="A3923" s="2">
        <v>110199716</v>
      </c>
      <c r="B3923" s="2" t="s">
        <v>27</v>
      </c>
      <c r="C3923" s="2" t="s">
        <v>5449</v>
      </c>
      <c r="D3923" s="3">
        <v>5</v>
      </c>
      <c r="E3923" s="2" t="s">
        <v>1250</v>
      </c>
      <c r="F3923" s="5">
        <v>5</v>
      </c>
      <c r="G3923" s="5" t="str">
        <f>+VLOOKUP(Hoja1!F3923,Sheet1!$A$1:$B$6,2,0)</f>
        <v>BAQ</v>
      </c>
      <c r="H3923" s="2">
        <v>5</v>
      </c>
      <c r="I3923" s="2">
        <v>5</v>
      </c>
      <c r="J3923" s="2">
        <v>5</v>
      </c>
      <c r="K3923" s="2">
        <v>5</v>
      </c>
      <c r="L3923" s="2">
        <v>5</v>
      </c>
      <c r="M3923" s="2">
        <v>5</v>
      </c>
      <c r="N3923" s="2">
        <v>5</v>
      </c>
      <c r="O3923" s="2">
        <v>5</v>
      </c>
      <c r="P3923" s="2" t="s">
        <v>5352</v>
      </c>
      <c r="Q3923" s="2">
        <v>2</v>
      </c>
      <c r="Z3923" s="2">
        <v>2</v>
      </c>
      <c r="AJ3923" s="2">
        <v>2</v>
      </c>
      <c r="AP3923" s="2">
        <v>1</v>
      </c>
      <c r="AQ3923" s="2" t="s">
        <v>5353</v>
      </c>
      <c r="AR3923" s="2">
        <v>2</v>
      </c>
      <c r="AS3923" s="2" t="s">
        <v>5354</v>
      </c>
    </row>
    <row r="3924" spans="1:45" x14ac:dyDescent="0.25">
      <c r="A3924" s="2">
        <v>110200937</v>
      </c>
      <c r="B3924" s="2" t="s">
        <v>27</v>
      </c>
      <c r="C3924" s="2" t="s">
        <v>5450</v>
      </c>
      <c r="D3924" s="3">
        <v>5</v>
      </c>
      <c r="E3924" s="2" t="s">
        <v>2725</v>
      </c>
      <c r="F3924" s="5">
        <v>3</v>
      </c>
      <c r="G3924" s="5" t="str">
        <f>+VLOOKUP(Hoja1!F3924,Sheet1!$A$1:$B$6,2,0)</f>
        <v>CALI</v>
      </c>
      <c r="H3924" s="2">
        <v>6</v>
      </c>
      <c r="I3924" s="2">
        <v>6</v>
      </c>
      <c r="J3924" s="2">
        <v>6</v>
      </c>
      <c r="K3924" s="2">
        <v>5</v>
      </c>
      <c r="L3924" s="2">
        <v>4</v>
      </c>
      <c r="M3924" s="2">
        <v>5</v>
      </c>
      <c r="N3924" s="2">
        <v>5</v>
      </c>
      <c r="O3924" s="2">
        <v>5</v>
      </c>
      <c r="P3924" s="2" t="s">
        <v>5355</v>
      </c>
      <c r="Q3924" s="2">
        <v>1</v>
      </c>
      <c r="R3924" s="2">
        <v>1</v>
      </c>
      <c r="V3924" s="2">
        <v>1</v>
      </c>
      <c r="Y3924" s="2" t="s">
        <v>5355</v>
      </c>
      <c r="Z3924" s="2">
        <v>2</v>
      </c>
      <c r="AJ3924" s="2">
        <v>2</v>
      </c>
      <c r="AP3924" s="2">
        <v>2</v>
      </c>
      <c r="AR3924" s="2">
        <v>3</v>
      </c>
    </row>
    <row r="3925" spans="1:45" x14ac:dyDescent="0.25">
      <c r="A3925" s="2">
        <v>110236952</v>
      </c>
      <c r="B3925" s="2" t="s">
        <v>27</v>
      </c>
      <c r="C3925" s="2" t="s">
        <v>5451</v>
      </c>
      <c r="D3925" s="3">
        <v>5</v>
      </c>
      <c r="E3925" s="2" t="s">
        <v>1490</v>
      </c>
      <c r="F3925" s="5">
        <v>2</v>
      </c>
      <c r="G3925" s="5" t="str">
        <f>+VLOOKUP(Hoja1!F3925,Sheet1!$A$1:$B$6,2,0)</f>
        <v>BOG</v>
      </c>
      <c r="H3925" s="2">
        <v>5</v>
      </c>
      <c r="I3925" s="2">
        <v>6</v>
      </c>
      <c r="J3925" s="2">
        <v>5</v>
      </c>
      <c r="K3925" s="2">
        <v>5</v>
      </c>
      <c r="L3925" s="2">
        <v>4</v>
      </c>
      <c r="M3925" s="2">
        <v>4</v>
      </c>
      <c r="N3925" s="2">
        <v>6</v>
      </c>
      <c r="O3925" s="2">
        <v>5</v>
      </c>
      <c r="Q3925" s="2">
        <v>1</v>
      </c>
      <c r="R3925" s="2">
        <v>1</v>
      </c>
      <c r="Z3925" s="2">
        <v>2</v>
      </c>
      <c r="AJ3925" s="2">
        <v>2</v>
      </c>
      <c r="AP3925" s="2">
        <v>1</v>
      </c>
      <c r="AQ3925" s="2" t="s">
        <v>5356</v>
      </c>
      <c r="AR3925" s="2">
        <v>5</v>
      </c>
    </row>
    <row r="3926" spans="1:45" x14ac:dyDescent="0.25">
      <c r="A3926" s="2">
        <v>110242144</v>
      </c>
      <c r="B3926" s="2" t="s">
        <v>27</v>
      </c>
      <c r="C3926" s="2" t="s">
        <v>5449</v>
      </c>
      <c r="D3926" s="3">
        <v>5</v>
      </c>
      <c r="E3926" s="2" t="s">
        <v>863</v>
      </c>
      <c r="F3926" s="5">
        <v>3</v>
      </c>
      <c r="G3926" s="5" t="str">
        <f>+VLOOKUP(Hoja1!F3926,Sheet1!$A$1:$B$6,2,0)</f>
        <v>CALI</v>
      </c>
      <c r="H3926" s="2">
        <v>5</v>
      </c>
      <c r="I3926" s="2">
        <v>5</v>
      </c>
      <c r="J3926" s="2">
        <v>5</v>
      </c>
      <c r="K3926" s="2">
        <v>5</v>
      </c>
      <c r="L3926" s="2">
        <v>5</v>
      </c>
      <c r="M3926" s="2">
        <v>5</v>
      </c>
      <c r="N3926" s="2">
        <v>5</v>
      </c>
      <c r="O3926" s="2">
        <v>5</v>
      </c>
      <c r="P3926" s="2" t="s">
        <v>451</v>
      </c>
      <c r="Q3926" s="2">
        <v>1</v>
      </c>
      <c r="V3926" s="2">
        <v>1</v>
      </c>
      <c r="Z3926" s="2">
        <v>2</v>
      </c>
      <c r="AJ3926" s="2">
        <v>2</v>
      </c>
      <c r="AP3926" s="2">
        <v>1</v>
      </c>
      <c r="AQ3926" s="2" t="s">
        <v>3402</v>
      </c>
      <c r="AR3926" s="2">
        <v>5</v>
      </c>
      <c r="AS3926" s="2" t="s">
        <v>212</v>
      </c>
    </row>
    <row r="3927" spans="1:45" x14ac:dyDescent="0.25">
      <c r="A3927" s="2">
        <v>110242635</v>
      </c>
      <c r="B3927" s="2" t="s">
        <v>27</v>
      </c>
      <c r="C3927" s="2" t="s">
        <v>5450</v>
      </c>
      <c r="D3927" s="3">
        <v>5</v>
      </c>
      <c r="E3927" s="2" t="s">
        <v>927</v>
      </c>
      <c r="F3927" s="5">
        <v>5</v>
      </c>
      <c r="G3927" s="5" t="str">
        <f>+VLOOKUP(Hoja1!F3927,Sheet1!$A$1:$B$6,2,0)</f>
        <v>BAQ</v>
      </c>
      <c r="H3927" s="2">
        <v>4</v>
      </c>
      <c r="I3927" s="2">
        <v>3</v>
      </c>
      <c r="J3927" s="2">
        <v>4</v>
      </c>
      <c r="K3927" s="2">
        <v>4</v>
      </c>
      <c r="L3927" s="2">
        <v>5</v>
      </c>
      <c r="M3927" s="2">
        <v>3</v>
      </c>
      <c r="N3927" s="2">
        <v>4</v>
      </c>
      <c r="O3927" s="2">
        <v>4</v>
      </c>
      <c r="Q3927" s="2">
        <v>1</v>
      </c>
      <c r="R3927" s="2">
        <v>1</v>
      </c>
      <c r="Z3927" s="2">
        <v>1</v>
      </c>
      <c r="AA3927" s="2">
        <v>1</v>
      </c>
      <c r="AJ3927" s="2">
        <v>1</v>
      </c>
      <c r="AM3927" s="2">
        <v>1</v>
      </c>
      <c r="AP3927" s="2">
        <v>1</v>
      </c>
      <c r="AQ3927" s="2" t="s">
        <v>5357</v>
      </c>
      <c r="AR3927" s="2">
        <v>6</v>
      </c>
    </row>
    <row r="3928" spans="1:45" x14ac:dyDescent="0.25">
      <c r="A3928" s="2">
        <v>110242641</v>
      </c>
      <c r="B3928" s="2" t="s">
        <v>27</v>
      </c>
      <c r="C3928" s="2" t="s">
        <v>5449</v>
      </c>
      <c r="D3928" s="3">
        <v>5</v>
      </c>
      <c r="E3928" s="2" t="s">
        <v>930</v>
      </c>
      <c r="F3928" s="5">
        <v>5</v>
      </c>
      <c r="G3928" s="5" t="str">
        <f>+VLOOKUP(Hoja1!F3928,Sheet1!$A$1:$B$6,2,0)</f>
        <v>BAQ</v>
      </c>
      <c r="H3928" s="2">
        <v>5</v>
      </c>
      <c r="I3928" s="2">
        <v>5</v>
      </c>
      <c r="J3928" s="2">
        <v>5</v>
      </c>
      <c r="K3928" s="2">
        <v>5</v>
      </c>
      <c r="L3928" s="2">
        <v>5</v>
      </c>
      <c r="M3928" s="2">
        <v>5</v>
      </c>
      <c r="N3928" s="2">
        <v>5</v>
      </c>
      <c r="O3928" s="2">
        <v>5</v>
      </c>
      <c r="Q3928" s="2">
        <v>1</v>
      </c>
      <c r="R3928" s="2">
        <v>1</v>
      </c>
      <c r="S3928" s="2">
        <v>1</v>
      </c>
      <c r="Z3928" s="2">
        <v>1</v>
      </c>
      <c r="AA3928" s="2">
        <v>1</v>
      </c>
      <c r="AC3928" s="2">
        <v>1</v>
      </c>
      <c r="AF3928" s="2">
        <v>1</v>
      </c>
      <c r="AJ3928" s="2">
        <v>2</v>
      </c>
      <c r="AP3928" s="2">
        <v>1</v>
      </c>
      <c r="AQ3928" s="2" t="s">
        <v>2806</v>
      </c>
      <c r="AR3928" s="2">
        <v>2</v>
      </c>
    </row>
    <row r="3929" spans="1:45" x14ac:dyDescent="0.25">
      <c r="A3929" s="2">
        <v>110242649</v>
      </c>
      <c r="B3929" s="2" t="s">
        <v>27</v>
      </c>
      <c r="C3929" s="2" t="s">
        <v>5450</v>
      </c>
      <c r="D3929" s="3">
        <v>5</v>
      </c>
      <c r="E3929" s="2" t="s">
        <v>4992</v>
      </c>
      <c r="F3929" s="5">
        <v>2</v>
      </c>
      <c r="G3929" s="5" t="str">
        <f>+VLOOKUP(Hoja1!F3929,Sheet1!$A$1:$B$6,2,0)</f>
        <v>BOG</v>
      </c>
      <c r="H3929" s="2">
        <v>5</v>
      </c>
      <c r="I3929" s="2">
        <v>5</v>
      </c>
      <c r="J3929" s="2">
        <v>3</v>
      </c>
      <c r="K3929" s="2">
        <v>5</v>
      </c>
      <c r="L3929" s="2">
        <v>5</v>
      </c>
      <c r="M3929" s="2">
        <v>5</v>
      </c>
      <c r="N3929" s="2">
        <v>5</v>
      </c>
      <c r="O3929" s="2">
        <v>3</v>
      </c>
      <c r="P3929" s="2" t="s">
        <v>5358</v>
      </c>
      <c r="Q3929" s="2">
        <v>2</v>
      </c>
      <c r="Z3929" s="2">
        <v>2</v>
      </c>
      <c r="AJ3929" s="2">
        <v>1</v>
      </c>
      <c r="AM3929" s="2">
        <v>1</v>
      </c>
      <c r="AP3929" s="2">
        <v>1</v>
      </c>
      <c r="AQ3929" s="2" t="s">
        <v>80</v>
      </c>
      <c r="AR3929" s="2">
        <v>3</v>
      </c>
      <c r="AS3929" s="2" t="s">
        <v>5359</v>
      </c>
    </row>
    <row r="3930" spans="1:45" x14ac:dyDescent="0.25">
      <c r="A3930" s="2">
        <v>110242652</v>
      </c>
      <c r="B3930" s="2" t="s">
        <v>27</v>
      </c>
      <c r="C3930" s="2" t="s">
        <v>5451</v>
      </c>
      <c r="D3930" s="3">
        <v>5</v>
      </c>
      <c r="E3930" s="2" t="s">
        <v>4943</v>
      </c>
      <c r="F3930" s="5">
        <v>3</v>
      </c>
      <c r="G3930" s="5" t="str">
        <f>+VLOOKUP(Hoja1!F3930,Sheet1!$A$1:$B$6,2,0)</f>
        <v>CALI</v>
      </c>
      <c r="H3930" s="2">
        <v>5</v>
      </c>
      <c r="I3930" s="2">
        <v>5</v>
      </c>
      <c r="J3930" s="2">
        <v>5</v>
      </c>
      <c r="K3930" s="2">
        <v>5</v>
      </c>
      <c r="L3930" s="2">
        <v>5</v>
      </c>
      <c r="M3930" s="2">
        <v>5</v>
      </c>
      <c r="N3930" s="2">
        <v>5</v>
      </c>
      <c r="O3930" s="2">
        <v>3</v>
      </c>
      <c r="Q3930" s="2">
        <v>1</v>
      </c>
      <c r="R3930" s="2">
        <v>1</v>
      </c>
      <c r="Z3930" s="2">
        <v>1</v>
      </c>
      <c r="AH3930" s="2" t="s">
        <v>5360</v>
      </c>
      <c r="AI3930" s="2" t="s">
        <v>5361</v>
      </c>
      <c r="AJ3930" s="2">
        <v>1</v>
      </c>
      <c r="AL3930" s="2">
        <v>1</v>
      </c>
      <c r="AP3930" s="2">
        <v>2</v>
      </c>
      <c r="AR3930" s="2">
        <v>5</v>
      </c>
    </row>
    <row r="3931" spans="1:45" x14ac:dyDescent="0.25">
      <c r="A3931" s="2">
        <v>110242653</v>
      </c>
      <c r="B3931" s="2" t="s">
        <v>27</v>
      </c>
      <c r="C3931" s="2" t="s">
        <v>5449</v>
      </c>
      <c r="D3931" s="3">
        <v>5</v>
      </c>
      <c r="E3931" s="2" t="s">
        <v>5049</v>
      </c>
      <c r="F3931" s="5">
        <v>5</v>
      </c>
      <c r="G3931" s="5" t="str">
        <f>+VLOOKUP(Hoja1!F3931,Sheet1!$A$1:$B$6,2,0)</f>
        <v>BAQ</v>
      </c>
      <c r="H3931" s="2">
        <v>4</v>
      </c>
      <c r="I3931" s="2">
        <v>4</v>
      </c>
      <c r="J3931" s="2">
        <v>4</v>
      </c>
      <c r="K3931" s="2">
        <v>4</v>
      </c>
      <c r="L3931" s="2">
        <v>4</v>
      </c>
      <c r="M3931" s="2">
        <v>4</v>
      </c>
      <c r="N3931" s="2">
        <v>4</v>
      </c>
      <c r="O3931" s="2">
        <v>6</v>
      </c>
      <c r="P3931" s="2" t="s">
        <v>5362</v>
      </c>
      <c r="Q3931" s="2">
        <v>2</v>
      </c>
      <c r="Z3931" s="2">
        <v>1</v>
      </c>
      <c r="AA3931" s="2">
        <v>1</v>
      </c>
      <c r="AJ3931" s="2">
        <v>1</v>
      </c>
      <c r="AL3931" s="2">
        <v>1</v>
      </c>
      <c r="AM3931" s="2">
        <v>1</v>
      </c>
      <c r="AP3931" s="2">
        <v>2</v>
      </c>
      <c r="AR3931" s="2">
        <v>5</v>
      </c>
    </row>
    <row r="3932" spans="1:45" x14ac:dyDescent="0.25">
      <c r="A3932" s="2">
        <v>110242654</v>
      </c>
      <c r="B3932" s="2" t="s">
        <v>27</v>
      </c>
      <c r="C3932" s="2" t="s">
        <v>5450</v>
      </c>
      <c r="D3932" s="3">
        <v>5</v>
      </c>
      <c r="E3932" s="2" t="s">
        <v>5363</v>
      </c>
      <c r="F3932" s="5">
        <v>5</v>
      </c>
      <c r="G3932" s="5" t="str">
        <f>+VLOOKUP(Hoja1!F3932,Sheet1!$A$1:$B$6,2,0)</f>
        <v>BAQ</v>
      </c>
      <c r="H3932" s="2">
        <v>5</v>
      </c>
      <c r="I3932" s="2">
        <v>5</v>
      </c>
      <c r="J3932" s="2">
        <v>5</v>
      </c>
      <c r="K3932" s="2">
        <v>5</v>
      </c>
      <c r="L3932" s="2">
        <v>5</v>
      </c>
      <c r="M3932" s="2">
        <v>5</v>
      </c>
      <c r="N3932" s="2">
        <v>5</v>
      </c>
      <c r="O3932" s="2">
        <v>5</v>
      </c>
      <c r="Q3932" s="2">
        <v>2</v>
      </c>
      <c r="Z3932" s="2">
        <v>2</v>
      </c>
      <c r="AJ3932" s="2">
        <v>1</v>
      </c>
      <c r="AM3932" s="2">
        <v>1</v>
      </c>
      <c r="AP3932" s="2">
        <v>1</v>
      </c>
      <c r="AQ3932" s="2" t="s">
        <v>5364</v>
      </c>
      <c r="AR3932" s="2">
        <v>1</v>
      </c>
    </row>
    <row r="3933" spans="1:45" x14ac:dyDescent="0.25">
      <c r="A3933" s="2">
        <v>110242655</v>
      </c>
      <c r="B3933" s="2" t="s">
        <v>27</v>
      </c>
      <c r="C3933" s="2" t="s">
        <v>5449</v>
      </c>
      <c r="D3933" s="3">
        <v>5</v>
      </c>
      <c r="E3933" s="2" t="s">
        <v>5186</v>
      </c>
      <c r="F3933" s="5">
        <v>2</v>
      </c>
      <c r="G3933" s="5" t="str">
        <f>+VLOOKUP(Hoja1!F3933,Sheet1!$A$1:$B$6,2,0)</f>
        <v>BOG</v>
      </c>
      <c r="H3933" s="2">
        <v>3</v>
      </c>
      <c r="I3933" s="2">
        <v>3</v>
      </c>
      <c r="J3933" s="2">
        <v>4</v>
      </c>
      <c r="K3933" s="2">
        <v>4</v>
      </c>
      <c r="L3933" s="2">
        <v>3</v>
      </c>
      <c r="M3933" s="2">
        <v>3</v>
      </c>
      <c r="N3933" s="2">
        <v>4</v>
      </c>
      <c r="O3933" s="2">
        <v>5</v>
      </c>
      <c r="P3933" s="2" t="s">
        <v>5365</v>
      </c>
      <c r="Q3933" s="2">
        <v>2</v>
      </c>
      <c r="Z3933" s="2">
        <v>1</v>
      </c>
      <c r="AA3933" s="2">
        <v>1</v>
      </c>
      <c r="AB3933" s="2">
        <v>1</v>
      </c>
      <c r="AE3933" s="2">
        <v>1</v>
      </c>
      <c r="AI3933" s="2" t="s">
        <v>5366</v>
      </c>
      <c r="AJ3933" s="2">
        <v>2</v>
      </c>
      <c r="AP3933" s="2">
        <v>1</v>
      </c>
      <c r="AQ3933" s="2" t="s">
        <v>5367</v>
      </c>
      <c r="AR3933" s="2">
        <v>3</v>
      </c>
    </row>
    <row r="3934" spans="1:45" x14ac:dyDescent="0.25">
      <c r="A3934" s="2">
        <v>110242660</v>
      </c>
      <c r="B3934" s="2" t="s">
        <v>27</v>
      </c>
      <c r="C3934" s="2" t="s">
        <v>5450</v>
      </c>
      <c r="D3934" s="3">
        <v>5</v>
      </c>
      <c r="E3934" s="2" t="s">
        <v>5197</v>
      </c>
      <c r="F3934" s="5">
        <v>1</v>
      </c>
      <c r="G3934" s="5" t="str">
        <f>+VLOOKUP(Hoja1!F3934,Sheet1!$A$1:$B$6,2,0)</f>
        <v>MEDE</v>
      </c>
      <c r="H3934" s="2">
        <v>4</v>
      </c>
      <c r="I3934" s="2">
        <v>4</v>
      </c>
      <c r="J3934" s="2">
        <v>2</v>
      </c>
      <c r="K3934" s="2">
        <v>4</v>
      </c>
      <c r="L3934" s="2">
        <v>4</v>
      </c>
      <c r="M3934" s="2">
        <v>4</v>
      </c>
      <c r="N3934" s="2">
        <v>4</v>
      </c>
      <c r="O3934" s="2">
        <v>2</v>
      </c>
      <c r="P3934" s="2" t="s">
        <v>315</v>
      </c>
      <c r="Q3934" s="2">
        <v>1</v>
      </c>
      <c r="V3934" s="2">
        <v>1</v>
      </c>
      <c r="Y3934" s="2" t="s">
        <v>5368</v>
      </c>
      <c r="Z3934" s="2">
        <v>1</v>
      </c>
      <c r="AH3934" s="2" t="s">
        <v>5369</v>
      </c>
      <c r="AJ3934" s="2">
        <v>1</v>
      </c>
      <c r="AL3934" s="2">
        <v>1</v>
      </c>
      <c r="AM3934" s="2">
        <v>1</v>
      </c>
      <c r="AP3934" s="2">
        <v>2</v>
      </c>
      <c r="AR3934" s="2">
        <v>1</v>
      </c>
    </row>
    <row r="3935" spans="1:45" x14ac:dyDescent="0.25">
      <c r="A3935" s="2">
        <v>110242661</v>
      </c>
      <c r="B3935" s="2" t="s">
        <v>27</v>
      </c>
      <c r="C3935" s="2" t="s">
        <v>5451</v>
      </c>
      <c r="D3935" s="3">
        <v>5</v>
      </c>
      <c r="E3935" s="2" t="s">
        <v>4922</v>
      </c>
      <c r="F3935" s="5">
        <v>2</v>
      </c>
      <c r="G3935" s="5" t="str">
        <f>+VLOOKUP(Hoja1!F3935,Sheet1!$A$1:$B$6,2,0)</f>
        <v>BOG</v>
      </c>
      <c r="H3935" s="2">
        <v>4</v>
      </c>
      <c r="I3935" s="2">
        <v>5</v>
      </c>
      <c r="J3935" s="2">
        <v>3</v>
      </c>
      <c r="K3935" s="2">
        <v>4</v>
      </c>
      <c r="L3935" s="2">
        <v>3</v>
      </c>
      <c r="M3935" s="2">
        <v>5</v>
      </c>
      <c r="N3935" s="2">
        <v>5</v>
      </c>
      <c r="O3935" s="2">
        <v>2</v>
      </c>
      <c r="Q3935" s="2">
        <v>2</v>
      </c>
      <c r="Z3935" s="2">
        <v>2</v>
      </c>
      <c r="AJ3935" s="2">
        <v>1</v>
      </c>
      <c r="AL3935" s="2">
        <v>1</v>
      </c>
      <c r="AP3935" s="2">
        <v>1</v>
      </c>
      <c r="AQ3935" s="2" t="s">
        <v>5370</v>
      </c>
      <c r="AR3935" s="2">
        <v>6</v>
      </c>
    </row>
    <row r="3936" spans="1:45" x14ac:dyDescent="0.25">
      <c r="A3936" s="2">
        <v>110242665</v>
      </c>
      <c r="B3936" s="2" t="s">
        <v>27</v>
      </c>
      <c r="C3936" s="2" t="s">
        <v>5449</v>
      </c>
      <c r="D3936" s="3">
        <v>5</v>
      </c>
      <c r="E3936" s="2" t="s">
        <v>5194</v>
      </c>
      <c r="F3936" s="5">
        <v>3</v>
      </c>
      <c r="G3936" s="5" t="str">
        <f>+VLOOKUP(Hoja1!F3936,Sheet1!$A$1:$B$6,2,0)</f>
        <v>CALI</v>
      </c>
      <c r="H3936" s="2">
        <v>4</v>
      </c>
      <c r="I3936" s="2">
        <v>4</v>
      </c>
      <c r="J3936" s="2">
        <v>4</v>
      </c>
      <c r="K3936" s="2">
        <v>3</v>
      </c>
      <c r="L3936" s="2">
        <v>4</v>
      </c>
      <c r="M3936" s="2">
        <v>4</v>
      </c>
      <c r="N3936" s="2">
        <v>6</v>
      </c>
      <c r="O3936" s="2">
        <v>6</v>
      </c>
      <c r="P3936" s="2" t="s">
        <v>5371</v>
      </c>
      <c r="Q3936" s="2">
        <v>1</v>
      </c>
      <c r="V3936" s="2">
        <v>1</v>
      </c>
      <c r="Z3936" s="2">
        <v>2</v>
      </c>
      <c r="AJ3936" s="2">
        <v>2</v>
      </c>
      <c r="AP3936" s="2">
        <v>2</v>
      </c>
      <c r="AR3936" s="2">
        <v>3</v>
      </c>
    </row>
    <row r="3937" spans="1:45" x14ac:dyDescent="0.25">
      <c r="A3937" s="2">
        <v>110242666</v>
      </c>
      <c r="B3937" s="2" t="s">
        <v>27</v>
      </c>
      <c r="C3937" s="2" t="s">
        <v>5450</v>
      </c>
      <c r="D3937" s="3">
        <v>5</v>
      </c>
      <c r="E3937" s="2" t="s">
        <v>4929</v>
      </c>
      <c r="F3937" s="5">
        <v>5</v>
      </c>
      <c r="G3937" s="5" t="str">
        <f>+VLOOKUP(Hoja1!F3937,Sheet1!$A$1:$B$6,2,0)</f>
        <v>BAQ</v>
      </c>
      <c r="H3937" s="2">
        <v>5</v>
      </c>
      <c r="I3937" s="2">
        <v>4</v>
      </c>
      <c r="J3937" s="2">
        <v>3</v>
      </c>
      <c r="K3937" s="2">
        <v>4</v>
      </c>
      <c r="L3937" s="2">
        <v>3</v>
      </c>
      <c r="M3937" s="2">
        <v>4</v>
      </c>
      <c r="N3937" s="2">
        <v>4</v>
      </c>
      <c r="O3937" s="2">
        <v>5</v>
      </c>
      <c r="Q3937" s="2">
        <v>1</v>
      </c>
      <c r="V3937" s="2">
        <v>1</v>
      </c>
      <c r="Z3937" s="2">
        <v>1</v>
      </c>
      <c r="AC3937" s="2">
        <v>1</v>
      </c>
      <c r="AE3937" s="2">
        <v>1</v>
      </c>
      <c r="AG3937" s="2">
        <v>1</v>
      </c>
      <c r="AJ3937" s="2">
        <v>1</v>
      </c>
      <c r="AK3937" s="2">
        <v>1</v>
      </c>
      <c r="AL3937" s="2">
        <v>1</v>
      </c>
      <c r="AM3937" s="2">
        <v>1</v>
      </c>
      <c r="AP3937" s="2">
        <v>1</v>
      </c>
      <c r="AQ3937" s="2" t="s">
        <v>5372</v>
      </c>
      <c r="AR3937" s="2">
        <v>5</v>
      </c>
      <c r="AS3937" s="2" t="s">
        <v>5373</v>
      </c>
    </row>
    <row r="3938" spans="1:45" x14ac:dyDescent="0.25">
      <c r="A3938" s="2">
        <v>110242667</v>
      </c>
      <c r="B3938" s="2" t="s">
        <v>27</v>
      </c>
      <c r="C3938" s="2" t="s">
        <v>5449</v>
      </c>
      <c r="D3938" s="3">
        <v>5</v>
      </c>
      <c r="E3938" s="2" t="s">
        <v>4978</v>
      </c>
      <c r="F3938" s="5">
        <v>1</v>
      </c>
      <c r="G3938" s="5" t="str">
        <f>+VLOOKUP(Hoja1!F3938,Sheet1!$A$1:$B$6,2,0)</f>
        <v>MEDE</v>
      </c>
      <c r="H3938" s="2">
        <v>5</v>
      </c>
      <c r="I3938" s="2">
        <v>4</v>
      </c>
      <c r="J3938" s="2">
        <v>6</v>
      </c>
      <c r="K3938" s="2">
        <v>5</v>
      </c>
      <c r="L3938" s="2">
        <v>5</v>
      </c>
      <c r="M3938" s="2">
        <v>5</v>
      </c>
      <c r="N3938" s="2">
        <v>4</v>
      </c>
      <c r="O3938" s="2">
        <v>6</v>
      </c>
      <c r="P3938" s="2" t="s">
        <v>5374</v>
      </c>
      <c r="Q3938" s="2">
        <v>2</v>
      </c>
      <c r="Z3938" s="2">
        <v>2</v>
      </c>
      <c r="AJ3938" s="2">
        <v>1</v>
      </c>
      <c r="AL3938" s="2">
        <v>1</v>
      </c>
      <c r="AM3938" s="2">
        <v>1</v>
      </c>
      <c r="AN3938" s="2">
        <v>1</v>
      </c>
      <c r="AP3938" s="2">
        <v>2</v>
      </c>
      <c r="AR3938" s="2">
        <v>6</v>
      </c>
    </row>
    <row r="3939" spans="1:45" x14ac:dyDescent="0.25">
      <c r="A3939" s="2">
        <v>110242671</v>
      </c>
      <c r="B3939" s="2" t="s">
        <v>27</v>
      </c>
      <c r="C3939" s="2" t="s">
        <v>5450</v>
      </c>
      <c r="D3939" s="3">
        <v>5</v>
      </c>
      <c r="E3939" s="2" t="s">
        <v>4944</v>
      </c>
      <c r="F3939" s="5">
        <v>4</v>
      </c>
      <c r="G3939" s="5" t="str">
        <f>+VLOOKUP(Hoja1!F3939,Sheet1!$A$1:$B$6,2,0)</f>
        <v>CART</v>
      </c>
      <c r="H3939" s="2">
        <v>4</v>
      </c>
      <c r="I3939" s="2">
        <v>1</v>
      </c>
      <c r="J3939" s="2">
        <v>3</v>
      </c>
      <c r="K3939" s="2">
        <v>2</v>
      </c>
      <c r="L3939" s="2">
        <v>3</v>
      </c>
      <c r="M3939" s="2">
        <v>4</v>
      </c>
      <c r="N3939" s="2">
        <v>3</v>
      </c>
      <c r="O3939" s="2">
        <v>3</v>
      </c>
      <c r="P3939" s="2" t="s">
        <v>5375</v>
      </c>
      <c r="Q3939" s="2">
        <v>2</v>
      </c>
      <c r="Z3939" s="2">
        <v>1</v>
      </c>
      <c r="AE3939" s="2">
        <v>1</v>
      </c>
      <c r="AI3939" s="2" t="s">
        <v>5376</v>
      </c>
      <c r="AJ3939" s="2">
        <v>2</v>
      </c>
      <c r="AP3939" s="2">
        <v>2</v>
      </c>
      <c r="AR3939" s="2">
        <v>4</v>
      </c>
      <c r="AS3939" s="2" t="s">
        <v>5377</v>
      </c>
    </row>
    <row r="3940" spans="1:45" x14ac:dyDescent="0.25">
      <c r="A3940" s="2">
        <v>110242672</v>
      </c>
      <c r="B3940" s="2" t="s">
        <v>27</v>
      </c>
      <c r="C3940" s="2" t="s">
        <v>5449</v>
      </c>
      <c r="D3940" s="3">
        <v>5</v>
      </c>
      <c r="E3940" s="2" t="s">
        <v>4932</v>
      </c>
      <c r="F3940" s="5">
        <v>3</v>
      </c>
      <c r="G3940" s="5" t="str">
        <f>+VLOOKUP(Hoja1!F3940,Sheet1!$A$1:$B$6,2,0)</f>
        <v>CALI</v>
      </c>
      <c r="H3940" s="2">
        <v>3</v>
      </c>
      <c r="I3940" s="2">
        <v>3</v>
      </c>
      <c r="J3940" s="2">
        <v>4</v>
      </c>
      <c r="K3940" s="2">
        <v>3</v>
      </c>
      <c r="L3940" s="2">
        <v>3</v>
      </c>
      <c r="M3940" s="2">
        <v>3</v>
      </c>
      <c r="N3940" s="2">
        <v>3</v>
      </c>
      <c r="O3940" s="2">
        <v>3</v>
      </c>
      <c r="Q3940" s="2">
        <v>2</v>
      </c>
      <c r="Z3940" s="2">
        <v>1</v>
      </c>
      <c r="AB3940" s="2">
        <v>1</v>
      </c>
      <c r="AD3940" s="2">
        <v>1</v>
      </c>
      <c r="AE3940" s="2">
        <v>1</v>
      </c>
      <c r="AJ3940" s="2">
        <v>2</v>
      </c>
      <c r="AP3940" s="2">
        <v>1</v>
      </c>
      <c r="AQ3940" s="2" t="s">
        <v>5378</v>
      </c>
      <c r="AR3940" s="2">
        <v>1</v>
      </c>
    </row>
    <row r="3941" spans="1:45" x14ac:dyDescent="0.25">
      <c r="A3941" s="2">
        <v>110242675</v>
      </c>
      <c r="B3941" s="2" t="s">
        <v>27</v>
      </c>
      <c r="C3941" s="2" t="s">
        <v>5450</v>
      </c>
      <c r="D3941" s="3">
        <v>5</v>
      </c>
      <c r="E3941" s="2" t="s">
        <v>4949</v>
      </c>
      <c r="F3941" s="5">
        <v>4</v>
      </c>
      <c r="G3941" s="5" t="str">
        <f>+VLOOKUP(Hoja1!F3941,Sheet1!$A$1:$B$6,2,0)</f>
        <v>CART</v>
      </c>
      <c r="H3941" s="2">
        <v>3</v>
      </c>
      <c r="I3941" s="2">
        <v>3</v>
      </c>
      <c r="J3941" s="2">
        <v>4</v>
      </c>
      <c r="K3941" s="2">
        <v>2</v>
      </c>
      <c r="L3941" s="2">
        <v>3</v>
      </c>
      <c r="M3941" s="2">
        <v>2</v>
      </c>
      <c r="N3941" s="2">
        <v>2</v>
      </c>
      <c r="O3941" s="2">
        <v>3</v>
      </c>
      <c r="P3941" s="2" t="s">
        <v>5379</v>
      </c>
      <c r="Q3941" s="2">
        <v>2</v>
      </c>
      <c r="Z3941" s="2">
        <v>1</v>
      </c>
      <c r="AE3941" s="2">
        <v>1</v>
      </c>
      <c r="AJ3941" s="2">
        <v>1</v>
      </c>
      <c r="AL3941" s="2">
        <v>1</v>
      </c>
      <c r="AM3941" s="2">
        <v>1</v>
      </c>
      <c r="AP3941" s="2">
        <v>1</v>
      </c>
      <c r="AQ3941" s="2" t="s">
        <v>5380</v>
      </c>
      <c r="AR3941" s="2">
        <v>6</v>
      </c>
      <c r="AS3941" s="2" t="s">
        <v>5381</v>
      </c>
    </row>
    <row r="3942" spans="1:45" x14ac:dyDescent="0.25">
      <c r="A3942" s="2">
        <v>110242722</v>
      </c>
      <c r="B3942" s="2" t="s">
        <v>27</v>
      </c>
      <c r="C3942" s="2" t="s">
        <v>5451</v>
      </c>
      <c r="D3942" s="3">
        <v>5</v>
      </c>
      <c r="E3942" s="2" t="s">
        <v>4970</v>
      </c>
      <c r="F3942" s="5">
        <v>3</v>
      </c>
      <c r="G3942" s="5" t="str">
        <f>+VLOOKUP(Hoja1!F3942,Sheet1!$A$1:$B$6,2,0)</f>
        <v>CALI</v>
      </c>
      <c r="H3942" s="2">
        <v>4</v>
      </c>
      <c r="I3942" s="2">
        <v>4</v>
      </c>
      <c r="J3942" s="2">
        <v>4</v>
      </c>
      <c r="K3942" s="2">
        <v>4</v>
      </c>
      <c r="L3942" s="2">
        <v>3</v>
      </c>
      <c r="M3942" s="2">
        <v>4</v>
      </c>
      <c r="N3942" s="2">
        <v>4</v>
      </c>
      <c r="O3942" s="2">
        <v>5</v>
      </c>
      <c r="P3942" s="2" t="s">
        <v>5382</v>
      </c>
      <c r="Q3942" s="2">
        <v>1</v>
      </c>
      <c r="R3942" s="2">
        <v>1</v>
      </c>
      <c r="T3942" s="2">
        <v>1</v>
      </c>
      <c r="X3942" s="2" t="s">
        <v>5383</v>
      </c>
      <c r="Y3942" s="2" t="s">
        <v>5384</v>
      </c>
      <c r="Z3942" s="2">
        <v>2</v>
      </c>
      <c r="AJ3942" s="2">
        <v>1</v>
      </c>
      <c r="AK3942" s="2">
        <v>1</v>
      </c>
      <c r="AM3942" s="2">
        <v>1</v>
      </c>
      <c r="AN3942" s="2">
        <v>1</v>
      </c>
      <c r="AP3942" s="2">
        <v>1</v>
      </c>
      <c r="AQ3942" s="2" t="s">
        <v>5385</v>
      </c>
      <c r="AR3942" s="2">
        <v>4</v>
      </c>
      <c r="AS3942" s="2" t="s">
        <v>5386</v>
      </c>
    </row>
    <row r="3943" spans="1:45" x14ac:dyDescent="0.25">
      <c r="A3943" s="2">
        <v>110242731</v>
      </c>
      <c r="B3943" s="2" t="s">
        <v>27</v>
      </c>
      <c r="C3943" s="2" t="s">
        <v>5449</v>
      </c>
      <c r="D3943" s="3">
        <v>5</v>
      </c>
      <c r="E3943" s="2" t="s">
        <v>4933</v>
      </c>
      <c r="F3943" s="5">
        <v>3</v>
      </c>
      <c r="G3943" s="5" t="str">
        <f>+VLOOKUP(Hoja1!F3943,Sheet1!$A$1:$B$6,2,0)</f>
        <v>CALI</v>
      </c>
      <c r="H3943" s="2">
        <v>2</v>
      </c>
      <c r="I3943" s="2">
        <v>2</v>
      </c>
      <c r="J3943" s="2">
        <v>2</v>
      </c>
      <c r="K3943" s="2">
        <v>2</v>
      </c>
      <c r="L3943" s="2">
        <v>2</v>
      </c>
      <c r="M3943" s="2">
        <v>3</v>
      </c>
      <c r="N3943" s="2">
        <v>2</v>
      </c>
      <c r="O3943" s="2">
        <v>2</v>
      </c>
      <c r="P3943" s="2" t="s">
        <v>5387</v>
      </c>
      <c r="Q3943" s="2">
        <v>1</v>
      </c>
      <c r="R3943" s="2">
        <v>1</v>
      </c>
      <c r="S3943" s="2">
        <v>1</v>
      </c>
      <c r="U3943" s="2">
        <v>1</v>
      </c>
      <c r="V3943" s="2">
        <v>1</v>
      </c>
      <c r="X3943" s="2" t="s">
        <v>5388</v>
      </c>
      <c r="Y3943" s="2" t="s">
        <v>5389</v>
      </c>
      <c r="Z3943" s="2">
        <v>1</v>
      </c>
      <c r="AB3943" s="2">
        <v>1</v>
      </c>
      <c r="AC3943" s="2">
        <v>1</v>
      </c>
      <c r="AE3943" s="2">
        <v>1</v>
      </c>
      <c r="AG3943" s="2">
        <v>1</v>
      </c>
      <c r="AH3943" s="2" t="s">
        <v>5390</v>
      </c>
      <c r="AI3943" s="2" t="s">
        <v>5391</v>
      </c>
      <c r="AJ3943" s="2">
        <v>1</v>
      </c>
      <c r="AK3943" s="2">
        <v>1</v>
      </c>
      <c r="AL3943" s="2">
        <v>1</v>
      </c>
      <c r="AM3943" s="2">
        <v>1</v>
      </c>
      <c r="AP3943" s="2">
        <v>2</v>
      </c>
      <c r="AR3943" s="2">
        <v>6</v>
      </c>
      <c r="AS3943" s="2" t="s">
        <v>5392</v>
      </c>
    </row>
    <row r="3944" spans="1:45" x14ac:dyDescent="0.25">
      <c r="A3944" s="2">
        <v>110243894</v>
      </c>
      <c r="B3944" s="2" t="s">
        <v>27</v>
      </c>
      <c r="C3944" s="2" t="s">
        <v>5450</v>
      </c>
      <c r="D3944" s="3">
        <v>5</v>
      </c>
      <c r="E3944" s="2" t="s">
        <v>271</v>
      </c>
      <c r="F3944" s="5">
        <v>3</v>
      </c>
      <c r="G3944" s="5" t="str">
        <f>+VLOOKUP(Hoja1!F3944,Sheet1!$A$1:$B$6,2,0)</f>
        <v>CALI</v>
      </c>
      <c r="H3944" s="2">
        <v>2</v>
      </c>
      <c r="I3944" s="2">
        <v>2</v>
      </c>
      <c r="J3944" s="2">
        <v>3</v>
      </c>
      <c r="K3944" s="2">
        <v>2</v>
      </c>
      <c r="L3944" s="2">
        <v>1</v>
      </c>
      <c r="M3944" s="2">
        <v>1</v>
      </c>
      <c r="N3944" s="2">
        <v>2</v>
      </c>
      <c r="O3944" s="2">
        <v>1</v>
      </c>
      <c r="Q3944" s="2">
        <v>1</v>
      </c>
      <c r="U3944" s="2">
        <v>1</v>
      </c>
      <c r="V3944" s="2">
        <v>1</v>
      </c>
      <c r="W3944" s="2">
        <v>1</v>
      </c>
      <c r="Z3944" s="2">
        <v>1</v>
      </c>
      <c r="AA3944" s="2">
        <v>1</v>
      </c>
      <c r="AB3944" s="2">
        <v>1</v>
      </c>
      <c r="AC3944" s="2">
        <v>1</v>
      </c>
      <c r="AD3944" s="2">
        <v>1</v>
      </c>
      <c r="AE3944" s="2">
        <v>1</v>
      </c>
      <c r="AG3944" s="2">
        <v>1</v>
      </c>
      <c r="AJ3944" s="2">
        <v>2</v>
      </c>
      <c r="AP3944" s="2">
        <v>2</v>
      </c>
      <c r="AR3944" s="2">
        <v>6</v>
      </c>
    </row>
    <row r="3945" spans="1:45" x14ac:dyDescent="0.25">
      <c r="A3945" s="2">
        <v>110247928</v>
      </c>
      <c r="B3945" s="2" t="s">
        <v>27</v>
      </c>
      <c r="C3945" s="2" t="s">
        <v>5449</v>
      </c>
      <c r="D3945" s="3">
        <v>5</v>
      </c>
      <c r="E3945" s="2" t="s">
        <v>1024</v>
      </c>
      <c r="F3945" s="5">
        <v>3</v>
      </c>
      <c r="G3945" s="5" t="str">
        <f>+VLOOKUP(Hoja1!F3945,Sheet1!$A$1:$B$6,2,0)</f>
        <v>CALI</v>
      </c>
      <c r="H3945" s="2">
        <v>4</v>
      </c>
      <c r="I3945" s="2">
        <v>4</v>
      </c>
      <c r="J3945" s="2">
        <v>4</v>
      </c>
      <c r="K3945" s="2">
        <v>4</v>
      </c>
      <c r="L3945" s="2">
        <v>4</v>
      </c>
      <c r="M3945" s="2">
        <v>4</v>
      </c>
      <c r="N3945" s="2">
        <v>4</v>
      </c>
      <c r="O3945" s="2">
        <v>6</v>
      </c>
      <c r="P3945" s="2" t="s">
        <v>538</v>
      </c>
      <c r="Q3945" s="2">
        <v>1</v>
      </c>
      <c r="U3945" s="2">
        <v>1</v>
      </c>
      <c r="V3945" s="2">
        <v>1</v>
      </c>
      <c r="W3945" s="2">
        <v>1</v>
      </c>
      <c r="Y3945" s="2" t="s">
        <v>538</v>
      </c>
      <c r="Z3945" s="2">
        <v>1</v>
      </c>
      <c r="AA3945" s="2">
        <v>1</v>
      </c>
      <c r="AC3945" s="2">
        <v>1</v>
      </c>
      <c r="AD3945" s="2">
        <v>1</v>
      </c>
      <c r="AE3945" s="2">
        <v>1</v>
      </c>
      <c r="AF3945" s="2">
        <v>1</v>
      </c>
      <c r="AG3945" s="2">
        <v>1</v>
      </c>
      <c r="AI3945" s="2" t="s">
        <v>538</v>
      </c>
      <c r="AJ3945" s="2">
        <v>2</v>
      </c>
      <c r="AP3945" s="2">
        <v>2</v>
      </c>
      <c r="AR3945" s="2">
        <v>5</v>
      </c>
      <c r="AS3945" s="2" t="s">
        <v>538</v>
      </c>
    </row>
    <row r="3946" spans="1:45" x14ac:dyDescent="0.25">
      <c r="A3946" s="2">
        <v>110247965</v>
      </c>
      <c r="B3946" s="2" t="s">
        <v>27</v>
      </c>
      <c r="C3946" s="2" t="s">
        <v>5450</v>
      </c>
      <c r="D3946" s="3">
        <v>5</v>
      </c>
      <c r="E3946" s="2" t="s">
        <v>923</v>
      </c>
      <c r="F3946" s="5">
        <v>3</v>
      </c>
      <c r="G3946" s="5" t="str">
        <f>+VLOOKUP(Hoja1!F3946,Sheet1!$A$1:$B$6,2,0)</f>
        <v>CALI</v>
      </c>
      <c r="H3946" s="2">
        <v>5</v>
      </c>
      <c r="I3946" s="2">
        <v>5</v>
      </c>
      <c r="J3946" s="2">
        <v>5</v>
      </c>
      <c r="K3946" s="2">
        <v>5</v>
      </c>
      <c r="L3946" s="2">
        <v>5</v>
      </c>
      <c r="M3946" s="2">
        <v>5</v>
      </c>
      <c r="N3946" s="2">
        <v>5</v>
      </c>
      <c r="O3946" s="2">
        <v>5</v>
      </c>
      <c r="Q3946" s="2">
        <v>2</v>
      </c>
      <c r="Z3946" s="2">
        <v>2</v>
      </c>
      <c r="AJ3946" s="2">
        <v>2</v>
      </c>
      <c r="AP3946" s="2">
        <v>2</v>
      </c>
      <c r="AR3946" s="2">
        <v>2</v>
      </c>
    </row>
    <row r="3947" spans="1:45" x14ac:dyDescent="0.25">
      <c r="A3947" s="2">
        <v>110248224</v>
      </c>
      <c r="B3947" s="2" t="s">
        <v>27</v>
      </c>
      <c r="C3947" s="2" t="s">
        <v>5451</v>
      </c>
      <c r="D3947" s="3">
        <v>5</v>
      </c>
      <c r="E3947" s="2" t="s">
        <v>1181</v>
      </c>
      <c r="F3947" s="5">
        <v>2</v>
      </c>
      <c r="G3947" s="5" t="str">
        <f>+VLOOKUP(Hoja1!F3947,Sheet1!$A$1:$B$6,2,0)</f>
        <v>BOG</v>
      </c>
      <c r="H3947" s="2">
        <v>5</v>
      </c>
      <c r="I3947" s="2">
        <v>5</v>
      </c>
      <c r="J3947" s="2">
        <v>4</v>
      </c>
      <c r="K3947" s="2">
        <v>5</v>
      </c>
      <c r="L3947" s="2">
        <v>5</v>
      </c>
      <c r="M3947" s="2">
        <v>4</v>
      </c>
      <c r="N3947" s="2">
        <v>4</v>
      </c>
      <c r="O3947" s="2">
        <v>4</v>
      </c>
      <c r="Q3947" s="2">
        <v>2</v>
      </c>
      <c r="Z3947" s="2">
        <v>2</v>
      </c>
      <c r="AJ3947" s="2">
        <v>2</v>
      </c>
      <c r="AP3947" s="2">
        <v>2</v>
      </c>
      <c r="AR3947" s="2">
        <v>6</v>
      </c>
    </row>
    <row r="3948" spans="1:45" x14ac:dyDescent="0.25">
      <c r="A3948" s="2">
        <v>110248632</v>
      </c>
      <c r="B3948" s="2" t="s">
        <v>27</v>
      </c>
      <c r="C3948" s="2" t="s">
        <v>5449</v>
      </c>
      <c r="D3948" s="3">
        <v>5</v>
      </c>
      <c r="E3948" s="2" t="s">
        <v>980</v>
      </c>
      <c r="F3948" s="5">
        <v>5</v>
      </c>
      <c r="G3948" s="5" t="str">
        <f>+VLOOKUP(Hoja1!F3948,Sheet1!$A$1:$B$6,2,0)</f>
        <v>BAQ</v>
      </c>
      <c r="H3948" s="2">
        <v>5</v>
      </c>
      <c r="I3948" s="2">
        <v>3</v>
      </c>
      <c r="J3948" s="2">
        <v>4</v>
      </c>
      <c r="K3948" s="2">
        <v>4</v>
      </c>
      <c r="L3948" s="2">
        <v>4</v>
      </c>
      <c r="M3948" s="2">
        <v>3</v>
      </c>
      <c r="N3948" s="2">
        <v>3</v>
      </c>
      <c r="O3948" s="2">
        <v>3</v>
      </c>
      <c r="P3948" s="2" t="s">
        <v>5393</v>
      </c>
      <c r="Q3948" s="2">
        <v>2</v>
      </c>
      <c r="Z3948" s="2">
        <v>2</v>
      </c>
      <c r="AJ3948" s="2">
        <v>2</v>
      </c>
      <c r="AP3948" s="2">
        <v>2</v>
      </c>
      <c r="AR3948" s="2">
        <v>4</v>
      </c>
      <c r="AS3948" s="2" t="s">
        <v>5394</v>
      </c>
    </row>
    <row r="3949" spans="1:45" x14ac:dyDescent="0.25">
      <c r="A3949" s="2">
        <v>110248807</v>
      </c>
      <c r="B3949" s="2" t="s">
        <v>27</v>
      </c>
      <c r="C3949" s="2" t="s">
        <v>5450</v>
      </c>
      <c r="D3949" s="3">
        <v>5</v>
      </c>
      <c r="E3949" s="2" t="s">
        <v>958</v>
      </c>
      <c r="F3949" s="5">
        <v>3</v>
      </c>
      <c r="G3949" s="5" t="str">
        <f>+VLOOKUP(Hoja1!F3949,Sheet1!$A$1:$B$6,2,0)</f>
        <v>CALI</v>
      </c>
      <c r="H3949" s="2">
        <v>5</v>
      </c>
      <c r="I3949" s="2">
        <v>3</v>
      </c>
      <c r="J3949" s="2">
        <v>4</v>
      </c>
      <c r="K3949" s="2">
        <v>4</v>
      </c>
      <c r="L3949" s="2">
        <v>4</v>
      </c>
      <c r="M3949" s="2">
        <v>4</v>
      </c>
      <c r="N3949" s="2">
        <v>4</v>
      </c>
      <c r="O3949" s="2">
        <v>5</v>
      </c>
      <c r="P3949" s="2" t="s">
        <v>5395</v>
      </c>
      <c r="Q3949" s="2">
        <v>1</v>
      </c>
      <c r="R3949" s="2">
        <v>1</v>
      </c>
      <c r="S3949" s="2">
        <v>1</v>
      </c>
      <c r="Y3949" s="2" t="s">
        <v>5396</v>
      </c>
      <c r="Z3949" s="2">
        <v>2</v>
      </c>
      <c r="AJ3949" s="2">
        <v>1</v>
      </c>
      <c r="AM3949" s="2">
        <v>1</v>
      </c>
      <c r="AP3949" s="2">
        <v>1</v>
      </c>
      <c r="AQ3949" s="2" t="s">
        <v>5397</v>
      </c>
      <c r="AR3949" s="2">
        <v>6</v>
      </c>
      <c r="AS3949" s="2" t="s">
        <v>5398</v>
      </c>
    </row>
    <row r="3950" spans="1:45" x14ac:dyDescent="0.25">
      <c r="A3950" s="2">
        <v>110250031</v>
      </c>
      <c r="B3950" s="2" t="s">
        <v>27</v>
      </c>
      <c r="C3950" s="2" t="s">
        <v>5449</v>
      </c>
      <c r="D3950" s="3">
        <v>5</v>
      </c>
      <c r="E3950" s="2" t="s">
        <v>4976</v>
      </c>
      <c r="F3950" s="5">
        <v>2</v>
      </c>
      <c r="G3950" s="5" t="str">
        <f>+VLOOKUP(Hoja1!F3950,Sheet1!$A$1:$B$6,2,0)</f>
        <v>BOG</v>
      </c>
      <c r="H3950" s="2">
        <v>1</v>
      </c>
      <c r="I3950" s="2">
        <v>3</v>
      </c>
      <c r="J3950" s="2">
        <v>3</v>
      </c>
      <c r="K3950" s="2">
        <v>3</v>
      </c>
      <c r="L3950" s="2">
        <v>2</v>
      </c>
      <c r="M3950" s="2">
        <v>4</v>
      </c>
      <c r="N3950" s="2">
        <v>4</v>
      </c>
      <c r="O3950" s="2">
        <v>3</v>
      </c>
      <c r="P3950" s="2" t="s">
        <v>5399</v>
      </c>
      <c r="Q3950" s="2">
        <v>1</v>
      </c>
      <c r="R3950" s="2">
        <v>1</v>
      </c>
      <c r="V3950" s="2">
        <v>1</v>
      </c>
      <c r="Z3950" s="2">
        <v>2</v>
      </c>
      <c r="AJ3950" s="2">
        <v>2</v>
      </c>
      <c r="AP3950" s="2">
        <v>2</v>
      </c>
      <c r="AR3950" s="2">
        <v>5</v>
      </c>
    </row>
    <row r="3951" spans="1:45" x14ac:dyDescent="0.25">
      <c r="A3951" s="2">
        <v>110258698</v>
      </c>
      <c r="B3951" s="2" t="s">
        <v>27</v>
      </c>
      <c r="C3951" s="2" t="s">
        <v>5450</v>
      </c>
      <c r="D3951" s="3">
        <v>5</v>
      </c>
      <c r="E3951" s="2" t="s">
        <v>978</v>
      </c>
      <c r="F3951" s="5">
        <v>2</v>
      </c>
      <c r="G3951" s="5" t="str">
        <f>+VLOOKUP(Hoja1!F3951,Sheet1!$A$1:$B$6,2,0)</f>
        <v>BOG</v>
      </c>
      <c r="H3951" s="2">
        <v>4</v>
      </c>
      <c r="I3951" s="2">
        <v>4</v>
      </c>
      <c r="J3951" s="2">
        <v>5</v>
      </c>
      <c r="K3951" s="2">
        <v>5</v>
      </c>
      <c r="L3951" s="2">
        <v>5</v>
      </c>
      <c r="M3951" s="2">
        <v>5</v>
      </c>
      <c r="N3951" s="2">
        <v>4</v>
      </c>
      <c r="O3951" s="2">
        <v>6</v>
      </c>
      <c r="Q3951" s="2">
        <v>2</v>
      </c>
      <c r="Z3951" s="2">
        <v>2</v>
      </c>
      <c r="AJ3951" s="2">
        <v>2</v>
      </c>
      <c r="AP3951" s="2">
        <v>2</v>
      </c>
      <c r="AR3951" s="2">
        <v>3</v>
      </c>
    </row>
    <row r="3952" spans="1:45" x14ac:dyDescent="0.25">
      <c r="A3952" s="2">
        <v>110259721</v>
      </c>
      <c r="B3952" s="2" t="s">
        <v>27</v>
      </c>
      <c r="C3952" s="2" t="s">
        <v>5451</v>
      </c>
      <c r="D3952" s="3">
        <v>5</v>
      </c>
      <c r="E3952" s="2" t="s">
        <v>3108</v>
      </c>
      <c r="F3952" s="5">
        <v>3</v>
      </c>
      <c r="G3952" s="5" t="str">
        <f>+VLOOKUP(Hoja1!F3952,Sheet1!$A$1:$B$6,2,0)</f>
        <v>CALI</v>
      </c>
      <c r="H3952" s="2">
        <v>5</v>
      </c>
      <c r="I3952" s="2">
        <v>6</v>
      </c>
      <c r="J3952" s="2">
        <v>6</v>
      </c>
      <c r="K3952" s="2">
        <v>5</v>
      </c>
      <c r="L3952" s="2">
        <v>3</v>
      </c>
      <c r="M3952" s="2">
        <v>5</v>
      </c>
      <c r="N3952" s="2">
        <v>6</v>
      </c>
      <c r="O3952" s="2">
        <v>6</v>
      </c>
      <c r="P3952" s="2" t="s">
        <v>5400</v>
      </c>
      <c r="Q3952" s="2">
        <v>1</v>
      </c>
      <c r="V3952" s="2">
        <v>1</v>
      </c>
      <c r="Z3952" s="2">
        <v>1</v>
      </c>
      <c r="AA3952" s="2">
        <v>1</v>
      </c>
      <c r="AJ3952" s="2">
        <v>2</v>
      </c>
      <c r="AP3952" s="2">
        <v>2</v>
      </c>
      <c r="AR3952" s="2">
        <v>4</v>
      </c>
    </row>
    <row r="3953" spans="1:45" x14ac:dyDescent="0.25">
      <c r="A3953" s="2">
        <v>110270633</v>
      </c>
      <c r="B3953" s="2" t="s">
        <v>27</v>
      </c>
      <c r="C3953" s="2" t="s">
        <v>5449</v>
      </c>
      <c r="D3953" s="3">
        <v>5</v>
      </c>
      <c r="E3953" s="2" t="s">
        <v>563</v>
      </c>
      <c r="F3953" s="5">
        <v>1</v>
      </c>
      <c r="G3953" s="5" t="str">
        <f>+VLOOKUP(Hoja1!F3953,Sheet1!$A$1:$B$6,2,0)</f>
        <v>MEDE</v>
      </c>
      <c r="H3953" s="2">
        <v>5</v>
      </c>
      <c r="I3953" s="2">
        <v>4</v>
      </c>
      <c r="J3953" s="2">
        <v>4</v>
      </c>
      <c r="K3953" s="2">
        <v>5</v>
      </c>
      <c r="L3953" s="2">
        <v>3</v>
      </c>
      <c r="M3953" s="2">
        <v>6</v>
      </c>
      <c r="N3953" s="2">
        <v>4</v>
      </c>
      <c r="O3953" s="2">
        <v>6</v>
      </c>
      <c r="Q3953" s="2">
        <v>1</v>
      </c>
      <c r="V3953" s="2">
        <v>1</v>
      </c>
      <c r="W3953" s="2">
        <v>1</v>
      </c>
      <c r="Z3953" s="2">
        <v>2</v>
      </c>
      <c r="AJ3953" s="2">
        <v>1</v>
      </c>
      <c r="AM3953" s="2">
        <v>1</v>
      </c>
      <c r="AP3953" s="2">
        <v>2</v>
      </c>
      <c r="AR3953" s="2">
        <v>6</v>
      </c>
    </row>
    <row r="3954" spans="1:45" x14ac:dyDescent="0.25">
      <c r="A3954" s="2">
        <v>110270823</v>
      </c>
      <c r="B3954" s="2" t="s">
        <v>27</v>
      </c>
      <c r="C3954" s="2" t="s">
        <v>5450</v>
      </c>
      <c r="D3954" s="3">
        <v>5</v>
      </c>
      <c r="E3954" s="2" t="s">
        <v>548</v>
      </c>
      <c r="F3954" s="5">
        <v>3</v>
      </c>
      <c r="G3954" s="5" t="str">
        <f>+VLOOKUP(Hoja1!F3954,Sheet1!$A$1:$B$6,2,0)</f>
        <v>CALI</v>
      </c>
      <c r="H3954" s="2">
        <v>5</v>
      </c>
      <c r="I3954" s="2">
        <v>6</v>
      </c>
      <c r="J3954" s="2">
        <v>5</v>
      </c>
      <c r="K3954" s="2">
        <v>5</v>
      </c>
      <c r="L3954" s="2">
        <v>2</v>
      </c>
      <c r="M3954" s="2">
        <v>1</v>
      </c>
      <c r="N3954" s="2">
        <v>5</v>
      </c>
      <c r="O3954" s="2">
        <v>5</v>
      </c>
      <c r="P3954" s="2" t="s">
        <v>5401</v>
      </c>
      <c r="Q3954" s="2">
        <v>1</v>
      </c>
      <c r="V3954" s="2">
        <v>1</v>
      </c>
      <c r="Z3954" s="2">
        <v>1</v>
      </c>
      <c r="AA3954" s="2">
        <v>1</v>
      </c>
      <c r="AJ3954" s="2">
        <v>1</v>
      </c>
      <c r="AL3954" s="2">
        <v>1</v>
      </c>
      <c r="AM3954" s="2">
        <v>1</v>
      </c>
      <c r="AP3954" s="2">
        <v>1</v>
      </c>
      <c r="AQ3954" s="2" t="s">
        <v>3424</v>
      </c>
      <c r="AR3954" s="2">
        <v>6</v>
      </c>
      <c r="AS3954" s="2" t="s">
        <v>5402</v>
      </c>
    </row>
    <row r="3955" spans="1:45" x14ac:dyDescent="0.25">
      <c r="A3955" s="2">
        <v>110270986</v>
      </c>
      <c r="B3955" s="2" t="s">
        <v>27</v>
      </c>
      <c r="C3955" s="2" t="s">
        <v>5449</v>
      </c>
      <c r="D3955" s="3">
        <v>5</v>
      </c>
      <c r="E3955" s="2" t="s">
        <v>1639</v>
      </c>
      <c r="F3955" s="5">
        <v>1</v>
      </c>
      <c r="G3955" s="5" t="str">
        <f>+VLOOKUP(Hoja1!F3955,Sheet1!$A$1:$B$6,2,0)</f>
        <v>MEDE</v>
      </c>
      <c r="H3955" s="2">
        <v>5</v>
      </c>
      <c r="I3955" s="2">
        <v>6</v>
      </c>
      <c r="J3955" s="2">
        <v>6</v>
      </c>
      <c r="K3955" s="2">
        <v>6</v>
      </c>
      <c r="L3955" s="2">
        <v>4</v>
      </c>
      <c r="M3955" s="2">
        <v>1</v>
      </c>
      <c r="N3955" s="2">
        <v>5</v>
      </c>
      <c r="O3955" s="2">
        <v>6</v>
      </c>
      <c r="P3955" s="2" t="s">
        <v>5403</v>
      </c>
      <c r="Q3955" s="2">
        <v>2</v>
      </c>
      <c r="Z3955" s="2">
        <v>2</v>
      </c>
      <c r="AJ3955" s="2">
        <v>1</v>
      </c>
      <c r="AN3955" s="2">
        <v>1</v>
      </c>
      <c r="AP3955" s="2">
        <v>2</v>
      </c>
      <c r="AR3955" s="2">
        <v>4</v>
      </c>
    </row>
    <row r="3956" spans="1:45" x14ac:dyDescent="0.25">
      <c r="A3956" s="2">
        <v>110270988</v>
      </c>
      <c r="B3956" s="2" t="s">
        <v>27</v>
      </c>
      <c r="C3956" s="2" t="s">
        <v>5450</v>
      </c>
      <c r="D3956" s="3">
        <v>5</v>
      </c>
      <c r="E3956" s="2" t="s">
        <v>616</v>
      </c>
      <c r="F3956" s="5">
        <v>4</v>
      </c>
      <c r="G3956" s="5" t="str">
        <f>+VLOOKUP(Hoja1!F3956,Sheet1!$A$1:$B$6,2,0)</f>
        <v>CART</v>
      </c>
      <c r="H3956" s="2">
        <v>5</v>
      </c>
      <c r="I3956" s="2">
        <v>4</v>
      </c>
      <c r="J3956" s="2">
        <v>5</v>
      </c>
      <c r="K3956" s="2">
        <v>4</v>
      </c>
      <c r="L3956" s="2">
        <v>4</v>
      </c>
      <c r="M3956" s="2">
        <v>4</v>
      </c>
      <c r="N3956" s="2">
        <v>4</v>
      </c>
      <c r="O3956" s="2">
        <v>5</v>
      </c>
      <c r="P3956" s="2" t="s">
        <v>5404</v>
      </c>
      <c r="Q3956" s="2">
        <v>2</v>
      </c>
      <c r="Z3956" s="2">
        <v>2</v>
      </c>
      <c r="AJ3956" s="2">
        <v>1</v>
      </c>
      <c r="AM3956" s="2">
        <v>1</v>
      </c>
      <c r="AP3956" s="2">
        <v>1</v>
      </c>
      <c r="AQ3956" s="2" t="s">
        <v>5405</v>
      </c>
      <c r="AR3956" s="2">
        <v>6</v>
      </c>
    </row>
    <row r="3957" spans="1:45" x14ac:dyDescent="0.25">
      <c r="A3957" s="2">
        <v>110271006</v>
      </c>
      <c r="B3957" s="2" t="s">
        <v>27</v>
      </c>
      <c r="C3957" s="2" t="s">
        <v>5451</v>
      </c>
      <c r="D3957" s="3">
        <v>5</v>
      </c>
      <c r="E3957" s="2" t="s">
        <v>1505</v>
      </c>
      <c r="F3957" s="5">
        <v>1</v>
      </c>
      <c r="G3957" s="5" t="str">
        <f>+VLOOKUP(Hoja1!F3957,Sheet1!$A$1:$B$6,2,0)</f>
        <v>MEDE</v>
      </c>
      <c r="H3957" s="2">
        <v>5</v>
      </c>
      <c r="I3957" s="2">
        <v>4</v>
      </c>
      <c r="J3957" s="2">
        <v>4</v>
      </c>
      <c r="K3957" s="2">
        <v>4</v>
      </c>
      <c r="L3957" s="2">
        <v>4</v>
      </c>
      <c r="M3957" s="2">
        <v>4</v>
      </c>
      <c r="N3957" s="2">
        <v>5</v>
      </c>
      <c r="O3957" s="2">
        <v>4</v>
      </c>
      <c r="Q3957" s="2">
        <v>2</v>
      </c>
      <c r="Z3957" s="2">
        <v>2</v>
      </c>
      <c r="AJ3957" s="2">
        <v>1</v>
      </c>
      <c r="AL3957" s="2">
        <v>1</v>
      </c>
      <c r="AN3957" s="2">
        <v>1</v>
      </c>
      <c r="AP3957" s="2">
        <v>2</v>
      </c>
      <c r="AR3957" s="2">
        <v>4</v>
      </c>
    </row>
    <row r="3958" spans="1:45" x14ac:dyDescent="0.25">
      <c r="A3958" s="2">
        <v>110271017</v>
      </c>
      <c r="B3958" s="2" t="s">
        <v>27</v>
      </c>
      <c r="C3958" s="2" t="s">
        <v>5449</v>
      </c>
      <c r="D3958" s="3">
        <v>5</v>
      </c>
      <c r="E3958" s="2" t="s">
        <v>513</v>
      </c>
      <c r="F3958" s="5">
        <v>3</v>
      </c>
      <c r="G3958" s="5" t="str">
        <f>+VLOOKUP(Hoja1!F3958,Sheet1!$A$1:$B$6,2,0)</f>
        <v>CALI</v>
      </c>
      <c r="H3958" s="2">
        <v>5</v>
      </c>
      <c r="I3958" s="2">
        <v>4</v>
      </c>
      <c r="J3958" s="2">
        <v>6</v>
      </c>
      <c r="K3958" s="2">
        <v>5</v>
      </c>
      <c r="L3958" s="2">
        <v>4</v>
      </c>
      <c r="M3958" s="2">
        <v>3</v>
      </c>
      <c r="N3958" s="2">
        <v>4</v>
      </c>
      <c r="O3958" s="2">
        <v>5</v>
      </c>
      <c r="P3958" s="2" t="s">
        <v>5406</v>
      </c>
      <c r="Q3958" s="2">
        <v>2</v>
      </c>
      <c r="Z3958" s="2">
        <v>2</v>
      </c>
      <c r="AJ3958" s="2">
        <v>1</v>
      </c>
      <c r="AM3958" s="2">
        <v>1</v>
      </c>
      <c r="AP3958" s="2">
        <v>1</v>
      </c>
      <c r="AQ3958" s="2" t="s">
        <v>5407</v>
      </c>
      <c r="AR3958" s="2">
        <v>6</v>
      </c>
      <c r="AS3958" s="2" t="s">
        <v>5408</v>
      </c>
    </row>
    <row r="3959" spans="1:45" x14ac:dyDescent="0.25">
      <c r="A3959" s="2">
        <v>110271058</v>
      </c>
      <c r="B3959" s="2" t="s">
        <v>27</v>
      </c>
      <c r="C3959" s="2" t="s">
        <v>5450</v>
      </c>
      <c r="D3959" s="3">
        <v>5</v>
      </c>
      <c r="E3959" s="2" t="s">
        <v>527</v>
      </c>
      <c r="F3959" s="5">
        <v>5</v>
      </c>
      <c r="G3959" s="5" t="str">
        <f>+VLOOKUP(Hoja1!F3959,Sheet1!$A$1:$B$6,2,0)</f>
        <v>BAQ</v>
      </c>
      <c r="H3959" s="2">
        <v>5</v>
      </c>
      <c r="I3959" s="2">
        <v>5</v>
      </c>
      <c r="J3959" s="2">
        <v>6</v>
      </c>
      <c r="K3959" s="2">
        <v>4</v>
      </c>
      <c r="L3959" s="2">
        <v>3</v>
      </c>
      <c r="M3959" s="2">
        <v>5</v>
      </c>
      <c r="N3959" s="2">
        <v>5</v>
      </c>
      <c r="O3959" s="2">
        <v>4</v>
      </c>
      <c r="P3959" s="2" t="s">
        <v>5409</v>
      </c>
      <c r="Q3959" s="2">
        <v>1</v>
      </c>
      <c r="R3959" s="2">
        <v>1</v>
      </c>
      <c r="Z3959" s="2">
        <v>1</v>
      </c>
      <c r="AA3959" s="2">
        <v>1</v>
      </c>
      <c r="AB3959" s="2">
        <v>1</v>
      </c>
      <c r="AC3959" s="2">
        <v>1</v>
      </c>
      <c r="AI3959" s="2" t="s">
        <v>5410</v>
      </c>
      <c r="AJ3959" s="2">
        <v>1</v>
      </c>
      <c r="AL3959" s="2">
        <v>1</v>
      </c>
      <c r="AN3959" s="2">
        <v>1</v>
      </c>
      <c r="AP3959" s="2">
        <v>1</v>
      </c>
      <c r="AQ3959" s="2" t="s">
        <v>5411</v>
      </c>
      <c r="AR3959" s="2">
        <v>5</v>
      </c>
      <c r="AS3959" s="2" t="s">
        <v>5412</v>
      </c>
    </row>
    <row r="3960" spans="1:45" x14ac:dyDescent="0.25">
      <c r="A3960" s="2">
        <v>110271250</v>
      </c>
      <c r="B3960" s="2" t="s">
        <v>27</v>
      </c>
      <c r="C3960" s="2" t="s">
        <v>5449</v>
      </c>
      <c r="D3960" s="3">
        <v>5</v>
      </c>
      <c r="E3960" s="2" t="s">
        <v>1200</v>
      </c>
      <c r="F3960" s="5">
        <v>4</v>
      </c>
      <c r="G3960" s="5" t="str">
        <f>+VLOOKUP(Hoja1!F3960,Sheet1!$A$1:$B$6,2,0)</f>
        <v>CART</v>
      </c>
      <c r="H3960" s="2">
        <v>5</v>
      </c>
      <c r="I3960" s="2">
        <v>2</v>
      </c>
      <c r="J3960" s="2">
        <v>3</v>
      </c>
      <c r="K3960" s="2">
        <v>3</v>
      </c>
      <c r="L3960" s="2">
        <v>3</v>
      </c>
      <c r="M3960" s="2">
        <v>3</v>
      </c>
      <c r="N3960" s="2">
        <v>3</v>
      </c>
      <c r="O3960" s="2">
        <v>3</v>
      </c>
      <c r="Q3960" s="2">
        <v>2</v>
      </c>
      <c r="Z3960" s="2">
        <v>2</v>
      </c>
      <c r="AJ3960" s="2">
        <v>2</v>
      </c>
      <c r="AP3960" s="2">
        <v>1</v>
      </c>
      <c r="AQ3960" s="2" t="s">
        <v>30</v>
      </c>
      <c r="AR3960" s="2">
        <v>6</v>
      </c>
    </row>
    <row r="3961" spans="1:45" x14ac:dyDescent="0.25">
      <c r="A3961" s="2">
        <v>110272055</v>
      </c>
      <c r="B3961" s="2" t="s">
        <v>27</v>
      </c>
      <c r="C3961" s="2" t="s">
        <v>5450</v>
      </c>
      <c r="D3961" s="3">
        <v>5</v>
      </c>
      <c r="E3961" s="2" t="s">
        <v>32</v>
      </c>
      <c r="F3961" s="5">
        <v>4</v>
      </c>
      <c r="G3961" s="5" t="str">
        <f>+VLOOKUP(Hoja1!F3961,Sheet1!$A$1:$B$6,2,0)</f>
        <v>CART</v>
      </c>
      <c r="H3961" s="2">
        <v>5</v>
      </c>
      <c r="I3961" s="2">
        <v>5</v>
      </c>
      <c r="J3961" s="2">
        <v>5</v>
      </c>
      <c r="K3961" s="2">
        <v>5</v>
      </c>
      <c r="L3961" s="2">
        <v>5</v>
      </c>
      <c r="M3961" s="2">
        <v>5</v>
      </c>
      <c r="N3961" s="2">
        <v>5</v>
      </c>
      <c r="O3961" s="2">
        <v>5</v>
      </c>
      <c r="Q3961" s="2">
        <v>2</v>
      </c>
      <c r="Z3961" s="2">
        <v>2</v>
      </c>
      <c r="AJ3961" s="2">
        <v>2</v>
      </c>
      <c r="AP3961" s="2">
        <v>2</v>
      </c>
      <c r="AR3961" s="2">
        <v>4</v>
      </c>
    </row>
    <row r="3962" spans="1:45" x14ac:dyDescent="0.25">
      <c r="A3962" s="2">
        <v>110272073</v>
      </c>
      <c r="B3962" s="2" t="s">
        <v>27</v>
      </c>
      <c r="C3962" s="2" t="s">
        <v>5451</v>
      </c>
      <c r="D3962" s="3">
        <v>5</v>
      </c>
      <c r="E3962" s="2" t="s">
        <v>1983</v>
      </c>
      <c r="F3962" s="5">
        <v>4</v>
      </c>
      <c r="G3962" s="5" t="str">
        <f>+VLOOKUP(Hoja1!F3962,Sheet1!$A$1:$B$6,2,0)</f>
        <v>CART</v>
      </c>
      <c r="H3962" s="2">
        <v>4</v>
      </c>
      <c r="I3962" s="2">
        <v>3</v>
      </c>
      <c r="J3962" s="2">
        <v>4</v>
      </c>
      <c r="K3962" s="2">
        <v>3</v>
      </c>
      <c r="L3962" s="2">
        <v>4</v>
      </c>
      <c r="M3962" s="2">
        <v>4</v>
      </c>
      <c r="N3962" s="2">
        <v>3</v>
      </c>
      <c r="O3962" s="2">
        <v>3</v>
      </c>
      <c r="Q3962" s="2">
        <v>2</v>
      </c>
      <c r="Z3962" s="2">
        <v>2</v>
      </c>
      <c r="AJ3962" s="2">
        <v>2</v>
      </c>
      <c r="AP3962" s="2">
        <v>2</v>
      </c>
      <c r="AR3962" s="2">
        <v>2</v>
      </c>
    </row>
    <row r="3963" spans="1:45" x14ac:dyDescent="0.25">
      <c r="A3963" s="2">
        <v>110272082</v>
      </c>
      <c r="B3963" s="2" t="s">
        <v>27</v>
      </c>
      <c r="C3963" s="2" t="s">
        <v>5449</v>
      </c>
      <c r="D3963" s="3">
        <v>5</v>
      </c>
      <c r="E3963" s="2" t="s">
        <v>126</v>
      </c>
      <c r="F3963" s="5">
        <v>5</v>
      </c>
      <c r="G3963" s="5" t="str">
        <f>+VLOOKUP(Hoja1!F3963,Sheet1!$A$1:$B$6,2,0)</f>
        <v>BAQ</v>
      </c>
      <c r="H3963" s="2">
        <v>4</v>
      </c>
      <c r="I3963" s="2">
        <v>3</v>
      </c>
      <c r="J3963" s="2">
        <v>4</v>
      </c>
      <c r="K3963" s="2">
        <v>4</v>
      </c>
      <c r="L3963" s="2">
        <v>3</v>
      </c>
      <c r="M3963" s="2">
        <v>3</v>
      </c>
      <c r="N3963" s="2">
        <v>4</v>
      </c>
      <c r="O3963" s="2">
        <v>4</v>
      </c>
      <c r="Q3963" s="2">
        <v>1</v>
      </c>
      <c r="U3963" s="2">
        <v>1</v>
      </c>
      <c r="V3963" s="2">
        <v>1</v>
      </c>
      <c r="Z3963" s="2">
        <v>1</v>
      </c>
      <c r="AA3963" s="2">
        <v>1</v>
      </c>
      <c r="AC3963" s="2">
        <v>1</v>
      </c>
      <c r="AE3963" s="2">
        <v>1</v>
      </c>
      <c r="AG3963" s="2">
        <v>1</v>
      </c>
      <c r="AJ3963" s="2">
        <v>1</v>
      </c>
      <c r="AL3963" s="2">
        <v>1</v>
      </c>
      <c r="AM3963" s="2">
        <v>1</v>
      </c>
      <c r="AP3963" s="2">
        <v>1</v>
      </c>
      <c r="AQ3963" s="2" t="s">
        <v>5413</v>
      </c>
      <c r="AR3963" s="2">
        <v>3</v>
      </c>
    </row>
    <row r="3964" spans="1:45" x14ac:dyDescent="0.25">
      <c r="A3964" s="2">
        <v>110272105</v>
      </c>
      <c r="B3964" s="2" t="s">
        <v>27</v>
      </c>
      <c r="C3964" s="2" t="s">
        <v>5450</v>
      </c>
      <c r="D3964" s="3">
        <v>5</v>
      </c>
      <c r="E3964" s="2" t="s">
        <v>3478</v>
      </c>
      <c r="F3964" s="5">
        <v>3</v>
      </c>
      <c r="G3964" s="5" t="str">
        <f>+VLOOKUP(Hoja1!F3964,Sheet1!$A$1:$B$6,2,0)</f>
        <v>CALI</v>
      </c>
      <c r="H3964" s="2">
        <v>5</v>
      </c>
      <c r="I3964" s="2">
        <v>5</v>
      </c>
      <c r="J3964" s="2">
        <v>5</v>
      </c>
      <c r="K3964" s="2">
        <v>5</v>
      </c>
      <c r="L3964" s="2">
        <v>5</v>
      </c>
      <c r="M3964" s="2">
        <v>5</v>
      </c>
      <c r="N3964" s="2">
        <v>5</v>
      </c>
      <c r="O3964" s="2">
        <v>5</v>
      </c>
      <c r="P3964" s="2" t="s">
        <v>5414</v>
      </c>
      <c r="Q3964" s="2">
        <v>2</v>
      </c>
      <c r="Z3964" s="2">
        <v>1</v>
      </c>
      <c r="AA3964" s="2">
        <v>1</v>
      </c>
      <c r="AF3964" s="2">
        <v>1</v>
      </c>
      <c r="AI3964" s="2" t="s">
        <v>5415</v>
      </c>
      <c r="AJ3964" s="2">
        <v>1</v>
      </c>
      <c r="AL3964" s="2">
        <v>1</v>
      </c>
      <c r="AP3964" s="2">
        <v>1</v>
      </c>
      <c r="AQ3964" s="2" t="s">
        <v>5416</v>
      </c>
      <c r="AR3964" s="2">
        <v>3</v>
      </c>
      <c r="AS3964" s="2" t="s">
        <v>5417</v>
      </c>
    </row>
    <row r="3965" spans="1:45" x14ac:dyDescent="0.25">
      <c r="A3965" s="2">
        <v>110272214</v>
      </c>
      <c r="B3965" s="2" t="s">
        <v>27</v>
      </c>
      <c r="C3965" s="2" t="s">
        <v>5449</v>
      </c>
      <c r="D3965" s="3">
        <v>5</v>
      </c>
      <c r="E3965" s="2" t="s">
        <v>82</v>
      </c>
      <c r="F3965" s="5">
        <v>5</v>
      </c>
      <c r="G3965" s="5" t="str">
        <f>+VLOOKUP(Hoja1!F3965,Sheet1!$A$1:$B$6,2,0)</f>
        <v>BAQ</v>
      </c>
      <c r="H3965" s="2">
        <v>5</v>
      </c>
      <c r="I3965" s="2">
        <v>4</v>
      </c>
      <c r="J3965" s="2">
        <v>5</v>
      </c>
      <c r="K3965" s="2">
        <v>4</v>
      </c>
      <c r="L3965" s="2">
        <v>4</v>
      </c>
      <c r="M3965" s="2">
        <v>4</v>
      </c>
      <c r="N3965" s="2">
        <v>4</v>
      </c>
      <c r="O3965" s="2">
        <v>5</v>
      </c>
      <c r="Q3965" s="2">
        <v>1</v>
      </c>
      <c r="R3965" s="2">
        <v>1</v>
      </c>
      <c r="T3965" s="2">
        <v>1</v>
      </c>
      <c r="Z3965" s="2">
        <v>1</v>
      </c>
      <c r="AA3965" s="2">
        <v>1</v>
      </c>
      <c r="AB3965" s="2">
        <v>1</v>
      </c>
      <c r="AE3965" s="2">
        <v>1</v>
      </c>
      <c r="AJ3965" s="2">
        <v>1</v>
      </c>
      <c r="AL3965" s="2">
        <v>1</v>
      </c>
      <c r="AM3965" s="2">
        <v>1</v>
      </c>
      <c r="AP3965" s="2">
        <v>1</v>
      </c>
      <c r="AQ3965" s="2" t="s">
        <v>5418</v>
      </c>
      <c r="AR3965" s="2">
        <v>6</v>
      </c>
    </row>
    <row r="3966" spans="1:45" x14ac:dyDescent="0.25">
      <c r="A3966" s="2">
        <v>110272331</v>
      </c>
      <c r="B3966" s="2" t="s">
        <v>27</v>
      </c>
      <c r="C3966" s="2" t="s">
        <v>5450</v>
      </c>
      <c r="D3966" s="3">
        <v>5</v>
      </c>
      <c r="E3966" s="2" t="s">
        <v>86</v>
      </c>
      <c r="F3966" s="5">
        <v>2</v>
      </c>
      <c r="G3966" s="5" t="str">
        <f>+VLOOKUP(Hoja1!F3966,Sheet1!$A$1:$B$6,2,0)</f>
        <v>BOG</v>
      </c>
      <c r="H3966" s="2">
        <v>5</v>
      </c>
      <c r="I3966" s="2">
        <v>5</v>
      </c>
      <c r="J3966" s="2">
        <v>6</v>
      </c>
      <c r="K3966" s="2">
        <v>5</v>
      </c>
      <c r="L3966" s="2">
        <v>5</v>
      </c>
      <c r="M3966" s="2">
        <v>5</v>
      </c>
      <c r="N3966" s="2">
        <v>5</v>
      </c>
      <c r="O3966" s="2">
        <v>5</v>
      </c>
      <c r="P3966" s="2" t="s">
        <v>5419</v>
      </c>
      <c r="Q3966" s="2">
        <v>2</v>
      </c>
      <c r="Z3966" s="2">
        <v>2</v>
      </c>
      <c r="AJ3966" s="2">
        <v>1</v>
      </c>
      <c r="AL3966" s="2">
        <v>1</v>
      </c>
      <c r="AN3966" s="2">
        <v>1</v>
      </c>
      <c r="AP3966" s="2">
        <v>1</v>
      </c>
      <c r="AQ3966" s="2" t="s">
        <v>5420</v>
      </c>
      <c r="AR3966" s="2">
        <v>4</v>
      </c>
      <c r="AS3966" s="2" t="s">
        <v>5421</v>
      </c>
    </row>
    <row r="3967" spans="1:45" x14ac:dyDescent="0.25">
      <c r="A3967" s="2">
        <v>110272503</v>
      </c>
      <c r="B3967" s="2" t="s">
        <v>27</v>
      </c>
      <c r="C3967" s="2" t="s">
        <v>5451</v>
      </c>
      <c r="D3967" s="3">
        <v>5</v>
      </c>
      <c r="E3967" s="2" t="s">
        <v>814</v>
      </c>
      <c r="F3967" s="5">
        <v>5</v>
      </c>
      <c r="G3967" s="5" t="str">
        <f>+VLOOKUP(Hoja1!F3967,Sheet1!$A$1:$B$6,2,0)</f>
        <v>BAQ</v>
      </c>
      <c r="H3967" s="2">
        <v>5</v>
      </c>
      <c r="I3967" s="2">
        <v>6</v>
      </c>
      <c r="J3967" s="2">
        <v>2</v>
      </c>
      <c r="K3967" s="2">
        <v>5</v>
      </c>
      <c r="L3967" s="2">
        <v>5</v>
      </c>
      <c r="M3967" s="2">
        <v>5</v>
      </c>
      <c r="N3967" s="2">
        <v>6</v>
      </c>
      <c r="O3967" s="2">
        <v>6</v>
      </c>
      <c r="Q3967" s="2">
        <v>2</v>
      </c>
      <c r="Z3967" s="2">
        <v>2</v>
      </c>
      <c r="AJ3967" s="2">
        <v>2</v>
      </c>
      <c r="AP3967" s="2">
        <v>1</v>
      </c>
      <c r="AQ3967" s="2" t="s">
        <v>30</v>
      </c>
      <c r="AR3967" s="2">
        <v>6</v>
      </c>
      <c r="AS3967" s="2" t="s">
        <v>5422</v>
      </c>
    </row>
    <row r="3968" spans="1:45" x14ac:dyDescent="0.25">
      <c r="A3968" s="2">
        <v>110272861</v>
      </c>
      <c r="B3968" s="2" t="s">
        <v>27</v>
      </c>
      <c r="C3968" s="2" t="s">
        <v>5449</v>
      </c>
      <c r="D3968" s="3">
        <v>5</v>
      </c>
      <c r="E3968" s="2" t="s">
        <v>190</v>
      </c>
      <c r="F3968" s="5">
        <v>4</v>
      </c>
      <c r="G3968" s="5" t="str">
        <f>+VLOOKUP(Hoja1!F3968,Sheet1!$A$1:$B$6,2,0)</f>
        <v>CART</v>
      </c>
      <c r="H3968" s="2">
        <v>4</v>
      </c>
      <c r="I3968" s="2">
        <v>3</v>
      </c>
      <c r="J3968" s="2">
        <v>4</v>
      </c>
      <c r="K3968" s="2">
        <v>3</v>
      </c>
      <c r="L3968" s="2">
        <v>2</v>
      </c>
      <c r="M3968" s="2">
        <v>3</v>
      </c>
      <c r="N3968" s="2">
        <v>3</v>
      </c>
      <c r="O3968" s="2">
        <v>3</v>
      </c>
      <c r="P3968" s="2" t="s">
        <v>5423</v>
      </c>
      <c r="Q3968" s="2">
        <v>2</v>
      </c>
      <c r="Z3968" s="2">
        <v>2</v>
      </c>
      <c r="AJ3968" s="2">
        <v>1</v>
      </c>
      <c r="AM3968" s="2">
        <v>1</v>
      </c>
      <c r="AP3968" s="2">
        <v>2</v>
      </c>
      <c r="AR3968" s="2">
        <v>2</v>
      </c>
    </row>
    <row r="3969" spans="1:45" x14ac:dyDescent="0.25">
      <c r="A3969" s="2">
        <v>110273050</v>
      </c>
      <c r="B3969" s="2" t="s">
        <v>27</v>
      </c>
      <c r="C3969" s="2" t="s">
        <v>5450</v>
      </c>
      <c r="D3969" s="3">
        <v>5</v>
      </c>
      <c r="E3969" s="2" t="s">
        <v>927</v>
      </c>
      <c r="F3969" s="5">
        <v>2</v>
      </c>
      <c r="G3969" s="5" t="str">
        <f>+VLOOKUP(Hoja1!F3969,Sheet1!$A$1:$B$6,2,0)</f>
        <v>BOG</v>
      </c>
      <c r="H3969" s="2">
        <v>4</v>
      </c>
      <c r="I3969" s="2">
        <v>3</v>
      </c>
      <c r="J3969" s="2">
        <v>5</v>
      </c>
      <c r="K3969" s="2">
        <v>3</v>
      </c>
      <c r="L3969" s="2">
        <v>4</v>
      </c>
      <c r="M3969" s="2">
        <v>4</v>
      </c>
      <c r="N3969" s="2">
        <v>3</v>
      </c>
      <c r="O3969" s="2">
        <v>4</v>
      </c>
      <c r="Q3969" s="2">
        <v>1</v>
      </c>
      <c r="R3969" s="2">
        <v>1</v>
      </c>
      <c r="U3969" s="2">
        <v>1</v>
      </c>
      <c r="Z3969" s="2">
        <v>1</v>
      </c>
      <c r="AA3969" s="2">
        <v>1</v>
      </c>
      <c r="AB3969" s="2">
        <v>1</v>
      </c>
      <c r="AJ3969" s="2">
        <v>2</v>
      </c>
      <c r="AP3969" s="2">
        <v>1</v>
      </c>
      <c r="AQ3969" s="2" t="s">
        <v>5424</v>
      </c>
      <c r="AR3969" s="2">
        <v>4</v>
      </c>
    </row>
    <row r="3970" spans="1:45" x14ac:dyDescent="0.25">
      <c r="A3970" s="2">
        <v>110273059</v>
      </c>
      <c r="B3970" s="2" t="s">
        <v>27</v>
      </c>
      <c r="C3970" s="2" t="s">
        <v>5449</v>
      </c>
      <c r="D3970" s="3">
        <v>5</v>
      </c>
      <c r="E3970" s="2" t="s">
        <v>2699</v>
      </c>
      <c r="F3970" s="5">
        <v>5</v>
      </c>
      <c r="G3970" s="5" t="str">
        <f>+VLOOKUP(Hoja1!F3970,Sheet1!$A$1:$B$6,2,0)</f>
        <v>BAQ</v>
      </c>
      <c r="H3970" s="2">
        <v>5</v>
      </c>
      <c r="I3970" s="2">
        <v>3</v>
      </c>
      <c r="J3970" s="2">
        <v>5</v>
      </c>
      <c r="K3970" s="2">
        <v>5</v>
      </c>
      <c r="L3970" s="2">
        <v>5</v>
      </c>
      <c r="M3970" s="2">
        <v>5</v>
      </c>
      <c r="N3970" s="2">
        <v>5</v>
      </c>
      <c r="O3970" s="2">
        <v>5</v>
      </c>
      <c r="P3970" s="2" t="s">
        <v>602</v>
      </c>
      <c r="Q3970" s="2">
        <v>1</v>
      </c>
      <c r="R3970" s="2">
        <v>1</v>
      </c>
      <c r="Y3970" s="2" t="s">
        <v>602</v>
      </c>
      <c r="Z3970" s="2">
        <v>2</v>
      </c>
      <c r="AJ3970" s="2">
        <v>2</v>
      </c>
      <c r="AP3970" s="2">
        <v>2</v>
      </c>
      <c r="AR3970" s="2">
        <v>1</v>
      </c>
      <c r="AS3970" s="2" t="s">
        <v>602</v>
      </c>
    </row>
    <row r="3971" spans="1:45" x14ac:dyDescent="0.25">
      <c r="A3971" s="2">
        <v>110274025</v>
      </c>
      <c r="B3971" s="2" t="s">
        <v>27</v>
      </c>
      <c r="C3971" s="2" t="s">
        <v>5450</v>
      </c>
      <c r="D3971" s="3">
        <v>5</v>
      </c>
      <c r="E3971" s="2" t="s">
        <v>1997</v>
      </c>
      <c r="F3971" s="5">
        <v>5</v>
      </c>
      <c r="G3971" s="5" t="str">
        <f>+VLOOKUP(Hoja1!F3971,Sheet1!$A$1:$B$6,2,0)</f>
        <v>BAQ</v>
      </c>
      <c r="H3971" s="2">
        <v>4</v>
      </c>
      <c r="I3971" s="2">
        <v>4</v>
      </c>
      <c r="J3971" s="2">
        <v>5</v>
      </c>
      <c r="K3971" s="2">
        <v>4</v>
      </c>
      <c r="L3971" s="2">
        <v>3</v>
      </c>
      <c r="M3971" s="2">
        <v>3</v>
      </c>
      <c r="N3971" s="2">
        <v>4</v>
      </c>
      <c r="O3971" s="2">
        <v>3</v>
      </c>
      <c r="Q3971" s="2">
        <v>2</v>
      </c>
      <c r="Z3971" s="2">
        <v>2</v>
      </c>
      <c r="AJ3971" s="2">
        <v>1</v>
      </c>
      <c r="AK3971" s="2">
        <v>1</v>
      </c>
      <c r="AL3971" s="2">
        <v>1</v>
      </c>
      <c r="AM3971" s="2">
        <v>1</v>
      </c>
      <c r="AN3971" s="2">
        <v>1</v>
      </c>
      <c r="AP3971" s="2">
        <v>1</v>
      </c>
      <c r="AQ3971" s="2" t="s">
        <v>104</v>
      </c>
      <c r="AR3971" s="2">
        <v>4</v>
      </c>
    </row>
    <row r="3972" spans="1:45" x14ac:dyDescent="0.25">
      <c r="A3972" s="2">
        <v>110274221</v>
      </c>
      <c r="B3972" s="2" t="s">
        <v>27</v>
      </c>
      <c r="C3972" s="2" t="s">
        <v>5449</v>
      </c>
      <c r="D3972" s="3">
        <v>5</v>
      </c>
      <c r="E3972" s="2" t="s">
        <v>972</v>
      </c>
      <c r="F3972" s="5">
        <v>5</v>
      </c>
      <c r="G3972" s="5" t="str">
        <f>+VLOOKUP(Hoja1!F3972,Sheet1!$A$1:$B$6,2,0)</f>
        <v>BAQ</v>
      </c>
      <c r="H3972" s="2">
        <v>4</v>
      </c>
      <c r="I3972" s="2">
        <v>4</v>
      </c>
      <c r="J3972" s="2">
        <v>4</v>
      </c>
      <c r="K3972" s="2">
        <v>3</v>
      </c>
      <c r="L3972" s="2">
        <v>4</v>
      </c>
      <c r="M3972" s="2">
        <v>4</v>
      </c>
      <c r="N3972" s="2">
        <v>3</v>
      </c>
      <c r="O3972" s="2">
        <v>3</v>
      </c>
      <c r="Q3972" s="2">
        <v>2</v>
      </c>
      <c r="Z3972" s="2">
        <v>1</v>
      </c>
      <c r="AA3972" s="2">
        <v>1</v>
      </c>
      <c r="AI3972" s="2" t="s">
        <v>5425</v>
      </c>
      <c r="AJ3972" s="2">
        <v>1</v>
      </c>
      <c r="AK3972" s="2">
        <v>1</v>
      </c>
      <c r="AL3972" s="2">
        <v>1</v>
      </c>
      <c r="AM3972" s="2">
        <v>1</v>
      </c>
      <c r="AN3972" s="2">
        <v>1</v>
      </c>
      <c r="AP3972" s="2">
        <v>1</v>
      </c>
      <c r="AQ3972" s="2" t="s">
        <v>145</v>
      </c>
      <c r="AR3972" s="2">
        <v>4</v>
      </c>
      <c r="AS3972" s="2" t="s">
        <v>2816</v>
      </c>
    </row>
    <row r="3973" spans="1:45" x14ac:dyDescent="0.25">
      <c r="A3973" s="2">
        <v>110274300</v>
      </c>
      <c r="B3973" s="2" t="s">
        <v>27</v>
      </c>
      <c r="C3973" s="2" t="s">
        <v>5450</v>
      </c>
      <c r="D3973" s="3">
        <v>5</v>
      </c>
      <c r="E3973" s="2" t="s">
        <v>1052</v>
      </c>
      <c r="F3973" s="5">
        <v>2</v>
      </c>
      <c r="G3973" s="5" t="str">
        <f>+VLOOKUP(Hoja1!F3973,Sheet1!$A$1:$B$6,2,0)</f>
        <v>BOG</v>
      </c>
      <c r="H3973" s="2">
        <v>5</v>
      </c>
      <c r="I3973" s="2">
        <v>5</v>
      </c>
      <c r="J3973" s="2">
        <v>5</v>
      </c>
      <c r="K3973" s="2">
        <v>5</v>
      </c>
      <c r="L3973" s="2">
        <v>5</v>
      </c>
      <c r="M3973" s="2">
        <v>4</v>
      </c>
      <c r="N3973" s="2">
        <v>5</v>
      </c>
      <c r="O3973" s="2">
        <v>5</v>
      </c>
      <c r="Q3973" s="2">
        <v>2</v>
      </c>
      <c r="Z3973" s="2">
        <v>2</v>
      </c>
      <c r="AJ3973" s="2">
        <v>2</v>
      </c>
      <c r="AP3973" s="2">
        <v>1</v>
      </c>
      <c r="AQ3973" s="2" t="s">
        <v>5426</v>
      </c>
      <c r="AR3973" s="2">
        <v>5</v>
      </c>
    </row>
    <row r="3974" spans="1:45" x14ac:dyDescent="0.25">
      <c r="A3974" s="2">
        <v>110274877</v>
      </c>
      <c r="B3974" s="2" t="s">
        <v>27</v>
      </c>
      <c r="C3974" s="2" t="s">
        <v>5451</v>
      </c>
      <c r="D3974" s="3">
        <v>5</v>
      </c>
      <c r="E3974" s="2" t="s">
        <v>51</v>
      </c>
      <c r="F3974" s="5">
        <v>2</v>
      </c>
      <c r="G3974" s="5" t="str">
        <f>+VLOOKUP(Hoja1!F3974,Sheet1!$A$1:$B$6,2,0)</f>
        <v>BOG</v>
      </c>
      <c r="H3974" s="2">
        <v>5</v>
      </c>
      <c r="I3974" s="2">
        <v>5</v>
      </c>
      <c r="J3974" s="2">
        <v>5</v>
      </c>
      <c r="K3974" s="2">
        <v>5</v>
      </c>
      <c r="L3974" s="2">
        <v>5</v>
      </c>
      <c r="M3974" s="2">
        <v>5</v>
      </c>
      <c r="N3974" s="2">
        <v>5</v>
      </c>
      <c r="O3974" s="2">
        <v>5</v>
      </c>
      <c r="Q3974" s="2">
        <v>2</v>
      </c>
      <c r="Z3974" s="2">
        <v>2</v>
      </c>
      <c r="AJ3974" s="2">
        <v>2</v>
      </c>
      <c r="AP3974" s="2">
        <v>2</v>
      </c>
      <c r="AR3974" s="2">
        <v>3</v>
      </c>
    </row>
    <row r="3975" spans="1:45" x14ac:dyDescent="0.25">
      <c r="A3975" s="2">
        <v>110275051</v>
      </c>
      <c r="B3975" s="2" t="s">
        <v>27</v>
      </c>
      <c r="C3975" s="2" t="s">
        <v>5449</v>
      </c>
      <c r="D3975" s="3">
        <v>5</v>
      </c>
      <c r="E3975" s="2" t="s">
        <v>2018</v>
      </c>
      <c r="F3975" s="5">
        <v>2</v>
      </c>
      <c r="G3975" s="5" t="str">
        <f>+VLOOKUP(Hoja1!F3975,Sheet1!$A$1:$B$6,2,0)</f>
        <v>BOG</v>
      </c>
      <c r="H3975" s="2">
        <v>5</v>
      </c>
      <c r="I3975" s="2">
        <v>4</v>
      </c>
      <c r="J3975" s="2">
        <v>4</v>
      </c>
      <c r="K3975" s="2">
        <v>4</v>
      </c>
      <c r="L3975" s="2">
        <v>4</v>
      </c>
      <c r="M3975" s="2">
        <v>4</v>
      </c>
      <c r="N3975" s="2">
        <v>3</v>
      </c>
      <c r="O3975" s="2">
        <v>3</v>
      </c>
      <c r="Q3975" s="2">
        <v>1</v>
      </c>
      <c r="V3975" s="2">
        <v>1</v>
      </c>
      <c r="Z3975" s="2">
        <v>2</v>
      </c>
      <c r="AJ3975" s="2">
        <v>2</v>
      </c>
      <c r="AP3975" s="2">
        <v>2</v>
      </c>
      <c r="AR3975" s="2">
        <v>6</v>
      </c>
    </row>
    <row r="3976" spans="1:45" x14ac:dyDescent="0.25">
      <c r="A3976" s="2">
        <v>110275481</v>
      </c>
      <c r="B3976" s="2" t="s">
        <v>27</v>
      </c>
      <c r="C3976" s="2" t="s">
        <v>5450</v>
      </c>
      <c r="D3976" s="3">
        <v>5</v>
      </c>
      <c r="E3976" s="2" t="s">
        <v>804</v>
      </c>
      <c r="F3976" s="5">
        <v>3</v>
      </c>
      <c r="G3976" s="5" t="str">
        <f>+VLOOKUP(Hoja1!F3976,Sheet1!$A$1:$B$6,2,0)</f>
        <v>CALI</v>
      </c>
      <c r="H3976" s="2">
        <v>5</v>
      </c>
      <c r="I3976" s="2">
        <v>5</v>
      </c>
      <c r="J3976" s="2">
        <v>4</v>
      </c>
      <c r="K3976" s="2">
        <v>5</v>
      </c>
      <c r="L3976" s="2">
        <v>5</v>
      </c>
      <c r="M3976" s="2">
        <v>5</v>
      </c>
      <c r="N3976" s="2">
        <v>5</v>
      </c>
      <c r="O3976" s="2">
        <v>5</v>
      </c>
      <c r="Q3976" s="2">
        <v>2</v>
      </c>
      <c r="Z3976" s="2">
        <v>2</v>
      </c>
      <c r="AJ3976" s="2">
        <v>1</v>
      </c>
      <c r="AM3976" s="2">
        <v>1</v>
      </c>
      <c r="AP3976" s="2">
        <v>1</v>
      </c>
      <c r="AQ3976" s="2" t="s">
        <v>30</v>
      </c>
      <c r="AR3976" s="2">
        <v>5</v>
      </c>
    </row>
    <row r="3977" spans="1:45" x14ac:dyDescent="0.25">
      <c r="A3977" s="2">
        <v>110279379</v>
      </c>
      <c r="B3977" s="2" t="s">
        <v>27</v>
      </c>
      <c r="C3977" s="2" t="s">
        <v>5449</v>
      </c>
      <c r="D3977" s="3">
        <v>5</v>
      </c>
      <c r="E3977" s="2" t="s">
        <v>1024</v>
      </c>
      <c r="F3977" s="5">
        <v>3</v>
      </c>
      <c r="G3977" s="5" t="str">
        <f>+VLOOKUP(Hoja1!F3977,Sheet1!$A$1:$B$6,2,0)</f>
        <v>CALI</v>
      </c>
      <c r="H3977" s="2">
        <v>5</v>
      </c>
      <c r="I3977" s="2">
        <v>5</v>
      </c>
      <c r="J3977" s="2">
        <v>5</v>
      </c>
      <c r="K3977" s="2">
        <v>5</v>
      </c>
      <c r="L3977" s="2">
        <v>5</v>
      </c>
      <c r="M3977" s="2">
        <v>5</v>
      </c>
      <c r="N3977" s="2">
        <v>5</v>
      </c>
      <c r="O3977" s="2">
        <v>5</v>
      </c>
      <c r="P3977" s="2" t="s">
        <v>538</v>
      </c>
      <c r="Q3977" s="2">
        <v>1</v>
      </c>
      <c r="U3977" s="2">
        <v>1</v>
      </c>
      <c r="V3977" s="2">
        <v>1</v>
      </c>
      <c r="W3977" s="2">
        <v>1</v>
      </c>
      <c r="Y3977" s="2" t="s">
        <v>538</v>
      </c>
      <c r="Z3977" s="2">
        <v>1</v>
      </c>
      <c r="AA3977" s="2">
        <v>1</v>
      </c>
      <c r="AB3977" s="2">
        <v>1</v>
      </c>
      <c r="AC3977" s="2">
        <v>1</v>
      </c>
      <c r="AD3977" s="2">
        <v>1</v>
      </c>
      <c r="AE3977" s="2">
        <v>1</v>
      </c>
      <c r="AI3977" s="2" t="s">
        <v>538</v>
      </c>
      <c r="AJ3977" s="2">
        <v>2</v>
      </c>
      <c r="AP3977" s="2">
        <v>2</v>
      </c>
      <c r="AR3977" s="2">
        <v>5</v>
      </c>
      <c r="AS3977" s="2" t="s">
        <v>538</v>
      </c>
    </row>
    <row r="3978" spans="1:45" x14ac:dyDescent="0.25">
      <c r="A3978" s="2">
        <v>110279407</v>
      </c>
      <c r="B3978" s="2" t="s">
        <v>27</v>
      </c>
      <c r="C3978" s="2" t="s">
        <v>5450</v>
      </c>
      <c r="D3978" s="3">
        <v>5</v>
      </c>
      <c r="E3978" s="2" t="s">
        <v>926</v>
      </c>
      <c r="F3978" s="5">
        <v>5</v>
      </c>
      <c r="G3978" s="5" t="str">
        <f>+VLOOKUP(Hoja1!F3978,Sheet1!$A$1:$B$6,2,0)</f>
        <v>BAQ</v>
      </c>
      <c r="H3978" s="2">
        <v>5</v>
      </c>
      <c r="I3978" s="2">
        <v>4</v>
      </c>
      <c r="J3978" s="2">
        <v>5</v>
      </c>
      <c r="K3978" s="2">
        <v>4</v>
      </c>
      <c r="L3978" s="2">
        <v>4</v>
      </c>
      <c r="M3978" s="2">
        <v>3</v>
      </c>
      <c r="N3978" s="2">
        <v>5</v>
      </c>
      <c r="O3978" s="2">
        <v>5</v>
      </c>
      <c r="Q3978" s="2">
        <v>2</v>
      </c>
      <c r="Z3978" s="2">
        <v>1</v>
      </c>
      <c r="AA3978" s="2">
        <v>1</v>
      </c>
      <c r="AI3978" s="2" t="s">
        <v>5427</v>
      </c>
      <c r="AJ3978" s="2">
        <v>1</v>
      </c>
      <c r="AL3978" s="2">
        <v>1</v>
      </c>
      <c r="AP3978" s="2">
        <v>2</v>
      </c>
      <c r="AR3978" s="2">
        <v>6</v>
      </c>
      <c r="AS3978" s="2" t="s">
        <v>5428</v>
      </c>
    </row>
    <row r="3979" spans="1:45" x14ac:dyDescent="0.25">
      <c r="A3979" s="2">
        <v>110279943</v>
      </c>
      <c r="B3979" s="2" t="s">
        <v>27</v>
      </c>
      <c r="C3979" s="2" t="s">
        <v>5451</v>
      </c>
      <c r="D3979" s="3">
        <v>5</v>
      </c>
      <c r="E3979" s="2" t="s">
        <v>930</v>
      </c>
      <c r="F3979" s="5">
        <v>5</v>
      </c>
      <c r="G3979" s="5" t="str">
        <f>+VLOOKUP(Hoja1!F3979,Sheet1!$A$1:$B$6,2,0)</f>
        <v>BAQ</v>
      </c>
      <c r="H3979" s="2">
        <v>4</v>
      </c>
      <c r="I3979" s="2">
        <v>4</v>
      </c>
      <c r="J3979" s="2">
        <v>4</v>
      </c>
      <c r="K3979" s="2">
        <v>4</v>
      </c>
      <c r="L3979" s="2">
        <v>4</v>
      </c>
      <c r="M3979" s="2">
        <v>4</v>
      </c>
      <c r="N3979" s="2">
        <v>4</v>
      </c>
      <c r="O3979" s="2">
        <v>4</v>
      </c>
      <c r="Q3979" s="2">
        <v>1</v>
      </c>
      <c r="R3979" s="2">
        <v>1</v>
      </c>
      <c r="V3979" s="2">
        <v>1</v>
      </c>
      <c r="Z3979" s="2">
        <v>2</v>
      </c>
      <c r="AJ3979" s="2">
        <v>2</v>
      </c>
      <c r="AP3979" s="2">
        <v>1</v>
      </c>
      <c r="AQ3979" s="2" t="s">
        <v>5429</v>
      </c>
      <c r="AR3979" s="2">
        <v>1</v>
      </c>
    </row>
    <row r="3980" spans="1:45" x14ac:dyDescent="0.25">
      <c r="A3980" s="2">
        <v>110281439</v>
      </c>
      <c r="B3980" s="2" t="s">
        <v>27</v>
      </c>
      <c r="C3980" s="2" t="s">
        <v>5449</v>
      </c>
      <c r="D3980" s="3">
        <v>5</v>
      </c>
      <c r="E3980" s="2" t="s">
        <v>939</v>
      </c>
      <c r="F3980" s="5">
        <v>4</v>
      </c>
      <c r="G3980" s="5" t="str">
        <f>+VLOOKUP(Hoja1!F3980,Sheet1!$A$1:$B$6,2,0)</f>
        <v>CART</v>
      </c>
      <c r="H3980" s="2">
        <v>5</v>
      </c>
      <c r="I3980" s="2">
        <v>5</v>
      </c>
      <c r="J3980" s="2">
        <v>4</v>
      </c>
      <c r="K3980" s="2">
        <v>5</v>
      </c>
      <c r="L3980" s="2">
        <v>4</v>
      </c>
      <c r="M3980" s="2">
        <v>4</v>
      </c>
      <c r="N3980" s="2">
        <v>4</v>
      </c>
      <c r="O3980" s="2">
        <v>4</v>
      </c>
      <c r="Q3980" s="2">
        <v>2</v>
      </c>
      <c r="Z3980" s="2">
        <v>2</v>
      </c>
      <c r="AJ3980" s="2">
        <v>2</v>
      </c>
      <c r="AP3980" s="2">
        <v>1</v>
      </c>
      <c r="AQ3980" s="2" t="s">
        <v>5430</v>
      </c>
      <c r="AR3980" s="2">
        <v>5</v>
      </c>
    </row>
    <row r="3981" spans="1:45" x14ac:dyDescent="0.25">
      <c r="A3981" s="2">
        <v>110282051</v>
      </c>
      <c r="B3981" s="2" t="s">
        <v>27</v>
      </c>
      <c r="C3981" s="2" t="s">
        <v>5450</v>
      </c>
      <c r="D3981" s="3">
        <v>5</v>
      </c>
      <c r="E3981" s="2" t="s">
        <v>983</v>
      </c>
      <c r="F3981" s="5">
        <v>5</v>
      </c>
      <c r="G3981" s="5" t="str">
        <f>+VLOOKUP(Hoja1!F3981,Sheet1!$A$1:$B$6,2,0)</f>
        <v>BAQ</v>
      </c>
      <c r="H3981" s="2">
        <v>2</v>
      </c>
      <c r="I3981" s="2">
        <v>2</v>
      </c>
      <c r="J3981" s="2">
        <v>2</v>
      </c>
      <c r="K3981" s="2">
        <v>3</v>
      </c>
      <c r="L3981" s="2">
        <v>2</v>
      </c>
      <c r="M3981" s="2">
        <v>2</v>
      </c>
      <c r="N3981" s="2">
        <v>3</v>
      </c>
      <c r="O3981" s="2">
        <v>3</v>
      </c>
      <c r="Q3981" s="2">
        <v>1</v>
      </c>
      <c r="U3981" s="2">
        <v>1</v>
      </c>
      <c r="Z3981" s="2">
        <v>1</v>
      </c>
      <c r="AA3981" s="2">
        <v>1</v>
      </c>
      <c r="AJ3981" s="2">
        <v>1</v>
      </c>
      <c r="AL3981" s="2">
        <v>1</v>
      </c>
      <c r="AM3981" s="2">
        <v>1</v>
      </c>
      <c r="AP3981" s="2">
        <v>1</v>
      </c>
      <c r="AQ3981" s="2" t="s">
        <v>451</v>
      </c>
      <c r="AR3981" s="2">
        <v>1</v>
      </c>
    </row>
    <row r="3982" spans="1:45" x14ac:dyDescent="0.25">
      <c r="A3982" s="2">
        <v>110287856</v>
      </c>
      <c r="B3982" s="2" t="s">
        <v>27</v>
      </c>
      <c r="C3982" s="2" t="s">
        <v>5449</v>
      </c>
      <c r="D3982" s="3">
        <v>5</v>
      </c>
      <c r="E3982" s="2" t="s">
        <v>988</v>
      </c>
      <c r="F3982" s="5">
        <v>5</v>
      </c>
      <c r="G3982" s="5" t="str">
        <f>+VLOOKUP(Hoja1!F3982,Sheet1!$A$1:$B$6,2,0)</f>
        <v>BAQ</v>
      </c>
      <c r="H3982" s="2">
        <v>5</v>
      </c>
      <c r="I3982" s="2">
        <v>5</v>
      </c>
      <c r="J3982" s="2">
        <v>5</v>
      </c>
      <c r="K3982" s="2">
        <v>5</v>
      </c>
      <c r="L3982" s="2">
        <v>5</v>
      </c>
      <c r="M3982" s="2">
        <v>5</v>
      </c>
      <c r="N3982" s="2">
        <v>5</v>
      </c>
      <c r="O3982" s="2">
        <v>5</v>
      </c>
      <c r="Q3982" s="2">
        <v>1</v>
      </c>
      <c r="R3982" s="2">
        <v>1</v>
      </c>
      <c r="Z3982" s="2">
        <v>2</v>
      </c>
      <c r="AJ3982" s="2">
        <v>2</v>
      </c>
      <c r="AP3982" s="2">
        <v>1</v>
      </c>
      <c r="AQ3982" s="2" t="s">
        <v>30</v>
      </c>
      <c r="AR3982" s="2">
        <v>4</v>
      </c>
      <c r="AS3982" s="2" t="s">
        <v>5431</v>
      </c>
    </row>
    <row r="3983" spans="1:45" x14ac:dyDescent="0.25">
      <c r="A3983" s="2">
        <v>110289134</v>
      </c>
      <c r="B3983" s="2" t="s">
        <v>27</v>
      </c>
      <c r="C3983" s="2" t="s">
        <v>5450</v>
      </c>
      <c r="D3983" s="3">
        <v>5</v>
      </c>
      <c r="E3983" s="2" t="s">
        <v>655</v>
      </c>
      <c r="F3983" s="5">
        <v>3</v>
      </c>
      <c r="G3983" s="5" t="str">
        <f>+VLOOKUP(Hoja1!F3983,Sheet1!$A$1:$B$6,2,0)</f>
        <v>CALI</v>
      </c>
      <c r="H3983" s="2">
        <v>4</v>
      </c>
      <c r="I3983" s="2">
        <v>4</v>
      </c>
      <c r="J3983" s="2">
        <v>4</v>
      </c>
      <c r="K3983" s="2">
        <v>4</v>
      </c>
      <c r="L3983" s="2">
        <v>4</v>
      </c>
      <c r="M3983" s="2">
        <v>4</v>
      </c>
      <c r="N3983" s="2">
        <v>4</v>
      </c>
      <c r="O3983" s="2">
        <v>4</v>
      </c>
      <c r="Q3983" s="2">
        <v>2</v>
      </c>
      <c r="Z3983" s="2">
        <v>2</v>
      </c>
      <c r="AJ3983" s="2">
        <v>1</v>
      </c>
      <c r="AL3983" s="2">
        <v>1</v>
      </c>
      <c r="AP3983" s="2">
        <v>1</v>
      </c>
      <c r="AQ3983" s="2" t="s">
        <v>5432</v>
      </c>
      <c r="AR3983" s="2">
        <v>4</v>
      </c>
    </row>
    <row r="3984" spans="1:45" x14ac:dyDescent="0.25">
      <c r="A3984" s="2">
        <v>110341144</v>
      </c>
      <c r="B3984" s="2" t="s">
        <v>27</v>
      </c>
      <c r="C3984" s="2" t="s">
        <v>5451</v>
      </c>
      <c r="D3984" s="3">
        <v>5</v>
      </c>
      <c r="E3984" s="2" t="s">
        <v>1368</v>
      </c>
      <c r="F3984" s="5">
        <v>3</v>
      </c>
      <c r="G3984" s="5" t="str">
        <f>+VLOOKUP(Hoja1!F3984,Sheet1!$A$1:$B$6,2,0)</f>
        <v>CALI</v>
      </c>
      <c r="H3984" s="2">
        <v>4</v>
      </c>
      <c r="I3984" s="2">
        <v>3</v>
      </c>
      <c r="J3984" s="2">
        <v>4</v>
      </c>
      <c r="K3984" s="2">
        <v>3</v>
      </c>
      <c r="L3984" s="2">
        <v>4</v>
      </c>
      <c r="M3984" s="2">
        <v>3</v>
      </c>
      <c r="N3984" s="2">
        <v>2</v>
      </c>
      <c r="O3984" s="2">
        <v>4</v>
      </c>
      <c r="Q3984" s="2">
        <v>2</v>
      </c>
      <c r="Z3984" s="2">
        <v>2</v>
      </c>
      <c r="AJ3984" s="2">
        <v>1</v>
      </c>
      <c r="AK3984" s="2">
        <v>1</v>
      </c>
      <c r="AL3984" s="2">
        <v>1</v>
      </c>
      <c r="AM3984" s="2">
        <v>1</v>
      </c>
      <c r="AN3984" s="2">
        <v>1</v>
      </c>
      <c r="AO3984" s="2" t="s">
        <v>5433</v>
      </c>
      <c r="AP3984" s="2">
        <v>1</v>
      </c>
      <c r="AQ3984" s="2" t="s">
        <v>5434</v>
      </c>
      <c r="AR3984" s="2">
        <v>6</v>
      </c>
      <c r="AS3984" s="2" t="s">
        <v>5435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87A2-F84B-4BEC-880F-65453084A5C3}">
  <dimension ref="A1:B6"/>
  <sheetViews>
    <sheetView workbookViewId="0">
      <selection activeCell="B7" sqref="B7"/>
    </sheetView>
  </sheetViews>
  <sheetFormatPr defaultRowHeight="15" x14ac:dyDescent="0.25"/>
  <sheetData>
    <row r="1" spans="1:2" x14ac:dyDescent="0.25">
      <c r="A1" t="s">
        <v>5454</v>
      </c>
      <c r="B1" t="s">
        <v>5455</v>
      </c>
    </row>
    <row r="2" spans="1:2" x14ac:dyDescent="0.25">
      <c r="A2">
        <v>1</v>
      </c>
      <c r="B2" t="s">
        <v>5456</v>
      </c>
    </row>
    <row r="3" spans="1:2" x14ac:dyDescent="0.25">
      <c r="A3">
        <v>2</v>
      </c>
      <c r="B3" t="s">
        <v>5457</v>
      </c>
    </row>
    <row r="4" spans="1:2" x14ac:dyDescent="0.25">
      <c r="A4">
        <v>3</v>
      </c>
      <c r="B4" t="s">
        <v>5458</v>
      </c>
    </row>
    <row r="5" spans="1:2" x14ac:dyDescent="0.25">
      <c r="A5">
        <v>4</v>
      </c>
      <c r="B5" t="s">
        <v>5459</v>
      </c>
    </row>
    <row r="6" spans="1:2" x14ac:dyDescent="0.25">
      <c r="A6">
        <v>5</v>
      </c>
      <c r="B6" t="s">
        <v>5460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Mariana Arboleda</cp:lastModifiedBy>
  <dcterms:created xsi:type="dcterms:W3CDTF">2021-03-24T17:16:39Z</dcterms:created>
  <dcterms:modified xsi:type="dcterms:W3CDTF">2021-04-03T22:48:21Z</dcterms:modified>
</cp:coreProperties>
</file>