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vieira\Downloads\"/>
    </mc:Choice>
  </mc:AlternateContent>
  <bookViews>
    <workbookView xWindow="0" yWindow="0" windowWidth="20490" windowHeight="4920" activeTab="1"/>
  </bookViews>
  <sheets>
    <sheet name="Código Indicadores" sheetId="6" r:id="rId1"/>
    <sheet name="Base de datos" sheetId="2" r:id="rId2"/>
    <sheet name="Listas desplegables" sheetId="3" state="hidden" r:id="rId3"/>
  </sheets>
  <definedNames>
    <definedName name="_xlnm._FilterDatabase" localSheetId="1" hidden="1">'Base de datos'!$A$1:$I$162</definedName>
    <definedName name="Actividad">'Listas desplegables'!$F$2:$F$28</definedName>
    <definedName name="Corto_Plazo">'Listas desplegables'!$D$2:$D$19</definedName>
    <definedName name="Evento">'Listas desplegables'!$A$2:$A$6</definedName>
    <definedName name="Indicadores">'Código Indicadores'!$E$2:$E$142</definedName>
    <definedName name="La_comunidad_de_aprendizaje_es_autosostenible_en_el_tiempo__liderada_por_docentes_formados_en_diferentes_vigencias">'Listas desplegables'!$I$32:$I$34</definedName>
    <definedName name="Largo">'Listas desplegables'!$B$2:$B$9</definedName>
    <definedName name="Largo_Plazo">'Listas desplegables'!$B$2:$B$9</definedName>
    <definedName name="Las_instituciones_cuentan_con_un_diseño_curricular_actualizado_y_acorde_a_las_necesidades_a_futuro._Incorporando_el__pensamiento_computacional_como_eje_temático_transversal_a_través_de_la_trayectoria_educativa.">'Listas desplegables'!$H$32</definedName>
    <definedName name="Las_mujeres_y_las_niñas_poseen_la_conciencia__las_habilidades__la_confianza_y_las_redes_de_apoyo_para_mejorar_sus_propias_vidas_y_las_de_los_demás__y_contribuir_económica__social_y_políticamente.">'Listas desplegables'!$E$32</definedName>
    <definedName name="Las_y_los_docentes_lideran_y_conforman_redes_interinstitucionales_sobre_la_enseñanza_del_pensamiento_computacional_e_innovaciones_pedagógicas">'Listas desplegables'!$G$32</definedName>
    <definedName name="Las_y_los_docentes_lideran_y_conforman_redes_interinstitucionales_sobre_la_enseñanza_del_pensamiento_computacional_e_innovaciones_pedagógicas_">'Listas desplegables'!$G$32</definedName>
    <definedName name="Los_egresados_de_las_instituciones_educativas_tienen_el_conocimiento_y_las_habilidades_para_participar_activamente_en_un_mundo_computacional">'Listas desplegables'!$B$32</definedName>
    <definedName name="Más_mujeres_estudian_y_se_interesan_en_programas_STEM">'Listas desplegables'!$D$32</definedName>
    <definedName name="Más_mujeres_estudian_y_se_nteresan_en_programas_STEM">'Listas desplegables'!$D$32</definedName>
    <definedName name="Mediano_Plazo">'Listas desplegables'!$C$2:$C$10</definedName>
    <definedName name="OA">'Listas desplegables'!$A$95:$A$121</definedName>
    <definedName name="Objetivo">'Listas desplegables'!$A$95:$A$121</definedName>
    <definedName name="OCP">'Listas desplegables'!$A$55:$A$72</definedName>
    <definedName name="OLP">'Listas desplegables'!$A$32:$A$39</definedName>
    <definedName name="OMP">'Listas desplegables'!$A$43:$A$51</definedName>
    <definedName name="OS">'Listas desplegables'!$A$76:$A$91</definedName>
    <definedName name="Posicionar_la_experiencia_y_la_tecnología_del_Reino_Unido_en_la_alfabetización_digital_y_el_pensamiento_computacional_en_Colombia__particularmente_como_una_herramienta_educativa_para_empoderar_a_las_personas_en_el_siglo_XXI.">'Listas desplegables'!$F$32</definedName>
    <definedName name="Salida">'Listas desplegables'!$E$2:$E$17</definedName>
    <definedName name="Transversal">'Listas desplegables'!$B$2:$B$9</definedName>
    <definedName name="Un_sistema_educativo_con_un_currículo_y_un_conjunto_de_actividades_y_herramientas_para_desarrollar_el_pensamiento_computacional_de_los_estudiantes">'Listas desplegables'!$C$32</definedName>
  </definedNames>
  <calcPr calcId="162913"/>
</workbook>
</file>

<file path=xl/calcChain.xml><?xml version="1.0" encoding="utf-8"?>
<calcChain xmlns="http://schemas.openxmlformats.org/spreadsheetml/2006/main">
  <c r="G125" i="2" l="1"/>
  <c r="G103" i="2" l="1"/>
  <c r="G93" i="2"/>
  <c r="G111" i="2" l="1"/>
  <c r="G107" i="2"/>
  <c r="G105" i="2"/>
  <c r="G101" i="2"/>
  <c r="G97" i="2"/>
  <c r="G95" i="2"/>
  <c r="G77" i="2"/>
  <c r="G74" i="2"/>
  <c r="G72" i="2"/>
  <c r="G70" i="2"/>
  <c r="G68" i="2"/>
  <c r="G62" i="2"/>
  <c r="G60" i="2"/>
  <c r="G58" i="2"/>
  <c r="G56" i="2"/>
  <c r="G50" i="2"/>
  <c r="G34" i="2"/>
  <c r="G32" i="2"/>
  <c r="G23" i="2"/>
  <c r="G13" i="2"/>
  <c r="G92" i="2" l="1"/>
  <c r="G94" i="2"/>
  <c r="G96" i="2"/>
  <c r="G98" i="2"/>
  <c r="G99" i="2"/>
  <c r="G100" i="2"/>
  <c r="G102" i="2"/>
  <c r="G104" i="2"/>
  <c r="G106" i="2"/>
  <c r="G108" i="2"/>
  <c r="G109" i="2"/>
  <c r="G110" i="2"/>
  <c r="G11" i="2" l="1"/>
  <c r="G3" i="2"/>
  <c r="G4" i="2"/>
  <c r="G5" i="2"/>
  <c r="G6" i="2"/>
  <c r="G7" i="2"/>
  <c r="G8" i="2"/>
  <c r="G9" i="2"/>
  <c r="G10" i="2"/>
  <c r="G12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33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57" i="2"/>
  <c r="G59" i="2"/>
  <c r="G61" i="2"/>
  <c r="G63" i="2"/>
  <c r="G64" i="2"/>
  <c r="G65" i="2"/>
  <c r="G66" i="2"/>
  <c r="G67" i="2"/>
  <c r="G69" i="2"/>
  <c r="G71" i="2"/>
  <c r="G73" i="2"/>
  <c r="G75" i="2"/>
  <c r="G76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2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Actividad
Salida
Corto plazo
Mediano plazo
Largo plazo</t>
        </r>
      </text>
    </comment>
    <comment ref="B1" authorId="0" shapeId="0">
      <text>
        <r>
          <rPr>
            <sz val="10"/>
            <color rgb="FF000000"/>
            <rFont val="Arial"/>
            <scheme val="minor"/>
          </rPr>
          <t xml:space="preserve">Colorcitos
</t>
        </r>
      </text>
    </comment>
    <comment ref="F1" authorId="0" shapeId="0">
      <text>
        <r>
          <rPr>
            <sz val="10"/>
            <color rgb="FF000000"/>
            <rFont val="Arial"/>
            <scheme val="minor"/>
          </rPr>
          <t>Lo que se busca alcanzar (establecer próximamente)</t>
        </r>
      </text>
    </comment>
    <comment ref="G1" authorId="0" shapeId="0">
      <text>
        <r>
          <rPr>
            <sz val="10"/>
            <color rgb="FF000000"/>
            <rFont val="Arial"/>
            <scheme val="minor"/>
          </rPr>
          <t>Valor a fecha de corte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0"/>
            <color rgb="FF000000"/>
            <rFont val="Arial"/>
            <scheme val="minor"/>
          </rPr>
          <t xml:space="preserve">Colorcitos
</t>
        </r>
      </text>
    </comment>
  </commentList>
</comments>
</file>

<file path=xl/sharedStrings.xml><?xml version="1.0" encoding="utf-8"?>
<sst xmlns="http://schemas.openxmlformats.org/spreadsheetml/2006/main" count="1532" uniqueCount="378">
  <si>
    <t>Valor del British Council</t>
  </si>
  <si>
    <t>Los egresados de las instituciones educativas tienen el conocimiento y las habilidades para participar activamente en un mundo computacional</t>
  </si>
  <si>
    <t>Desempeño de los estudiantes en pruebas estandarizadas (Saber 11 y PISA) en áreas STEM</t>
  </si>
  <si>
    <t>Un sistema educativo con un currículo y un conjunto de actividades y herramientas para desarrollar el pensamiento computacional de los estudiantes</t>
  </si>
  <si>
    <t>El Proyecto Educativo Institucional (PEI) y el Modelo de Evaluación Institucional integran el pensamiento computacional a sus currículos</t>
  </si>
  <si>
    <t>Consolidación</t>
  </si>
  <si>
    <t>Más mujeres estudian y se nteresan en programas STEM</t>
  </si>
  <si>
    <t>Número de estudiantes mujeres que buscan estudiar un programa STEM</t>
  </si>
  <si>
    <t>Comunidad de Aprendizaje (CAP)</t>
  </si>
  <si>
    <t>Las mujeres y las niñas poseen la conciencia, las habilidades, la confianza y las redes de apoyo para mejorar sus propias vidas y las de los demás, y contribuir económica, social y políticamente.</t>
  </si>
  <si>
    <t>Indicadores de autonomía económica, física y de decisión propuestos por la CEPAL</t>
  </si>
  <si>
    <t>GreenTIC</t>
  </si>
  <si>
    <t>Posicionar la experiencia y la tecnología del Reino Unido en la alfabetización digital y el pensamiento computacional en Colombia, particularmente como una herramienta educativa para empoderar a las personas en el siglo XXI.</t>
  </si>
  <si>
    <t xml:space="preserve">Nuevos proyectos reconocen la experiencia del Reino Unido y el British Council como actores importantes en la promoción de la alfabetización digital en Colombia. </t>
  </si>
  <si>
    <t>Formación</t>
  </si>
  <si>
    <t xml:space="preserve">Las y los docentes lideran y conforman redes interinstitucionales sobre la enseñanza del pensamiento computacional e innovaciones pedagógicas </t>
  </si>
  <si>
    <t># de docentes/institución que lideran y conforman grupos/redes sobre el proceso enseñanza-aprendizaje del pensamiento computacional</t>
  </si>
  <si>
    <t>Las instituciones cuentan con un diseño curricular actualizado y acorde a las necesidades a futuro. Incorporando el  pensamiento computacional como eje temático transversal a través de la trayectoria educativa.</t>
  </si>
  <si>
    <t>% de instituciones que definen y realizan evaluaciones formativas a sus procesos y actualizan sus curriculos institucionales</t>
  </si>
  <si>
    <t>La comunidad de aprendizaje es autosostenible en el tiempo, liderada por docentes formados en diferentes vigencias</t>
  </si>
  <si>
    <t>Docentes compartiendo actividades y prácticas pedagógicas para el desarrollo del pensamiento computacional de sus estudiantes</t>
  </si>
  <si>
    <t>% de instituciones que realizan procesos de seguimiento para actualizan su currículo institucional a partir de la</t>
  </si>
  <si>
    <t>Las instituciones utilizan un sistema de monitoreo del aprendizajes de sus estudiantes, en todos los niveles, para identificar estrategias de mejora en la integración del pensamiento computacional</t>
  </si>
  <si>
    <t xml:space="preserve">% de instituciones que cuentan con un sistema de monitoreo y lo utilizan para su  planeación estretagica </t>
  </si>
  <si>
    <t>Las instituciones hacen visibles a los estudiantes las oportunidades laborales futuras a las que podrían acceder (educación terciaria) relacionadas con ciencias de la computación y áreas afines.</t>
  </si>
  <si>
    <t>% de instituciones que implementan estrategias para la continuidad de la formación y reconocimiento de oportunidades laborales relacionadas con ciencias de la computación y áreas afines a sus estudiantes en comparación con su nivel inicial</t>
  </si>
  <si>
    <t>Las instituciones educativas implementan estrategias que le permiten igualdad de oportunidades a niños y niñas.</t>
  </si>
  <si>
    <t>% de instituciones que implementan estrategias en pro de la igualdad de oportunidades a niños y niñas en comparación con su nivel inicial</t>
  </si>
  <si>
    <t>Las instituciones educativas implementan estrategias en pro de la inclusión a los estudiantes con discapacidad, con capacidades o talentos excepcionales y/o con trastornos específicos del aprendizaje.</t>
  </si>
  <si>
    <t>% de instituciones que implementan estrategias inclusivas en comparación con su nivel inicial</t>
  </si>
  <si>
    <t>Los docentes que orientan el área de tecnología e informática (formados y no formados en el área) tienen acceso, participan y apoyan la formación profesional docente</t>
  </si>
  <si>
    <t xml:space="preserve">Las instituciones articulan el plan de estudio del área de tecnología e informática con la visión institucional al incorporar el pensamiento computacional        </t>
  </si>
  <si>
    <t>Las mujeres, las niñas, los hombres y los niños abordan las normas y actitudes de género para que ellos permitan que las mujeres y las niñas participen en diferentes contextos.</t>
  </si>
  <si>
    <t>Número de alumnos y alumnas que muestran actitudes que permiten la participación a mujeres y niñas en varios contextos.</t>
  </si>
  <si>
    <t>La aplicación GreenTIC y el dashboard continuan siendo usados por los docentes y estudiantes</t>
  </si>
  <si>
    <t xml:space="preserve">
# de estudiantes utilizando la App</t>
  </si>
  <si>
    <t>Tutores entrenados en código y pensamiento computacional y el uso de la micro:bit</t>
  </si>
  <si>
    <t>Cambios en los conocimientos técnicos de contenido de los tutores y las creencias sobre la relación género-profesión (estereotipos) después de participar en el programa</t>
  </si>
  <si>
    <t>Profesores participantes con el conocimiento sobre cómo usar e implementar la micro:bit como herramienta para desarrollar el pensamiento computacional del estudiante</t>
  </si>
  <si>
    <t>Cambios en los conocimientos técnicos de contenido de los docentes</t>
  </si>
  <si>
    <t>Cambios en la autoeficacia sobre el pensamiento computacional de los docentes</t>
  </si>
  <si>
    <t>Desempeño de los docente en las actividades de evaluación del curso</t>
  </si>
  <si>
    <t>Desempeño de los docente en las actividades de evaluación del programa dado su tiempo de conexión y frecuencia</t>
  </si>
  <si>
    <t>Docentes participantes que utilizan prácticas de enseñanza inclusivas que contribuyen a cerrar la brecha de género y otras brechas vocacionales en STEM.</t>
  </si>
  <si>
    <t>Docentes utilizando el dispositivo micro:bit con prácticas pedagógicas basadas en evidencia para desarrollar el pensamiento computacional de sus estudiantes con menor sesgo de género</t>
  </si>
  <si>
    <t>% de docentes participante usan prácticas pedagógicas basadas en evidencia</t>
  </si>
  <si>
    <t>Docentes tienen un menor sesgo de género después de participar en los cursos de nivel inicial.</t>
  </si>
  <si>
    <t>% de docentes participantes que muestran un menor sesgo de género en comparación con su nivel inicial</t>
  </si>
  <si>
    <t>Docentes compartiendo actividades y prácticas en Facebook sobre el desarrollo del pensamiento computacional en sus estudiantes con sus colegas del programa, así como buenas prácticas y estrategias didácticas para una inclusión más efectiva de las niñas en áreas STEM</t>
  </si>
  <si>
    <t xml:space="preserve">% de docentes compartiendo su conocimiento y capacidades con otros colegas del programa
</t>
  </si>
  <si>
    <t>Docentes en la Comunidad de Aprendizaje aumentan sus conocimientos tecnológicos, pedagógicos y técnicos</t>
  </si>
  <si>
    <t>Cambios en el conocimiento tecnológico, pedagógico y técnico</t>
  </si>
  <si>
    <t>Docentes con una experiencia positiva acerca de la estrategia diferenciada en los Micro:bit Challenge y Code Fest regional y Nacional</t>
  </si>
  <si>
    <t>Docentes con una experiencia positiva acerca de la estrategia diferenciada en el teacher challenge</t>
  </si>
  <si>
    <t>Participantes mujeres con un incremento en su autoeficacia sobre pensamiento computacional después de participar en la estrategia de la Comunidad de Aprendizaje</t>
  </si>
  <si>
    <t>Cambios en la autoeficacia tecnológica y del Pensamiento computacional de los docentes desagregado por género</t>
  </si>
  <si>
    <t>Los mentores encargados de acompañar las instituciones educativas de la estrategia de consolidación entrenados en código y pensamiento computacional</t>
  </si>
  <si>
    <t>Cambios en los conocimientos técnicos de contenido de los mentores y las creencias sobre la relación género-profesión (estereotipos) después de participar en el programa</t>
  </si>
  <si>
    <t>Estudiantes desarrollando sus conocimientos y habilidades del pensamiento computacional al usar GreenTIC</t>
  </si>
  <si>
    <t>% de estudiantes que mejoran su desempeño en actividades del pensamiento computacional</t>
  </si>
  <si>
    <t>Estudiantes desarrollando sus conocimientos y habilidades del pensamiento computacional al ser parte de los Colegios CFK</t>
  </si>
  <si>
    <t>Estudiantes mujeres desarrollando interés en áreas STEM después de usar la APP GreenTIC</t>
  </si>
  <si>
    <t>Interés de las estudiantes en perseguir carreras en áreas STEM</t>
  </si>
  <si>
    <t>Las estudiantes mujeres tienen un rendimiento igual o mejor que los hombres cuando usan la APP GreenTIC</t>
  </si>
  <si>
    <t>Desempeño en la aplicación desagregado por género</t>
  </si>
  <si>
    <t>Estudiantes desarrollando su consciencia ambiental al usar GreenTIC</t>
  </si>
  <si>
    <t>% de estudiantes que reportan mayor consciencia ambiental en el instrumento de medición</t>
  </si>
  <si>
    <t>El número de niñas que accedan a la App es igual o mayor al número de niños.</t>
  </si>
  <si>
    <t># de niñas y niños que acceden a la app</t>
  </si>
  <si>
    <t>Docentes usando el tablero de control y promoviendo el uso de la APP GreenTIC entre sus estudiantes</t>
  </si>
  <si>
    <t>Hasta 4250 docentes preparados en un curso inicial sobre actividades y estrategias para el desarrollo del pensamiento computacional de los estudiantes, incluida conciencia de la brecha de género</t>
  </si>
  <si>
    <t>Docentes preparados en el curso avanzado sobre actividades y estrategias para el desarrollo del pensamiento computacional de los estudiantes, incluyendo conciencia de la brecha de género</t>
  </si>
  <si>
    <t>Todos los profesores participantes muestran evidencia de implementación con sus estudiantes</t>
  </si>
  <si>
    <t># de docentes participantes que muestran evidencia de implementación con sus estudiantes</t>
  </si>
  <si>
    <t>Hasta 56 tutores entrenados en código y pensamiento computacional y el uso de la micro:bit</t>
  </si>
  <si>
    <t xml:space="preserve">Hasta 425 docentes, de la vigencia actual, visitados para la observación en el aula  durante las implementaciones
Las/los docentes mejoran sus prácticas pedagógicas a partir del proceso observación-retroalimentación
Las/los docentes promueven el aprendizaje independiente del pensamiento computacional y consideran los conocimientos previos desus estudiantes para sus actividades de aula </t>
  </si>
  <si>
    <t>250 planes de acompañamiento institucional que incluyen acciones de mejora según las necesidades del colegio</t>
  </si>
  <si>
    <t># de planes de acompañamiento entregados a los colegios CFK</t>
  </si>
  <si>
    <t>3 Visitas por colegio CFK</t>
  </si>
  <si>
    <t># visitas realizadas por colegio CFK, diagnóstico, formación situada y cierre.</t>
  </si>
  <si>
    <t>Hasta 250 Colegios CFK realizan su propio Micro:bit Challenge</t>
  </si>
  <si>
    <t># de Colegios CFK que realizan su propio Micro:bit Challenge</t>
  </si>
  <si>
    <t>Hasta 250 Colegios CFK participan en el CodeFest Regional</t>
  </si>
  <si>
    <t># de colegios CFK que participan en el CodeFest Regional</t>
  </si>
  <si>
    <t>15 niños y 15 niñas de Colegios CFK que participan en el CodeFest Nacional</t>
  </si>
  <si>
    <t>4000 nuevos seguidores inscritos en fanpage de Facebook (Aprende en comunidad: Más Código Más Educación)</t>
  </si>
  <si>
    <t># de seguidores nuevos(as) en la fanpage de Facebook</t>
  </si>
  <si>
    <t>60% de los participantes han interactuado al menos una vez en el grupo</t>
  </si>
  <si>
    <t>% de los docentes interactúan con las publicaciones del grupo</t>
  </si>
  <si>
    <t>Una aplicación refinada para el desarrollo de las habilidades de pensamiento computacional en niños, niñas y adolescentes que incluye activisades relevantes para las estudiantes mujeres.</t>
  </si>
  <si>
    <t># de aplicaciones para el desarrollo de las habilidades del pensamiento computacional que incluyen actividades para estudiantes mujeres</t>
  </si>
  <si>
    <t>80000 usuarios nuevos descargan la APP GreenTIC</t>
  </si>
  <si>
    <t># de descargas</t>
  </si>
  <si>
    <t>80000 usuarios utilizan la APP GreenTIC</t>
  </si>
  <si>
    <t># de usuarios que completan al menos una actividad en la aplicación</t>
  </si>
  <si>
    <t>Diseñar e implementar un curso inicial semipresencial para docentes acerca de las estrategias y actividades para desarrollar el pensamiento computacional en estudiantes, con un enfoque en reducir la brecha de género. El curso está basado en el modelo TPACK, psicología cognitiva y evidencias científicas</t>
  </si>
  <si>
    <t>Diseño e implementación de un curso avanzado para docentes acerca de las estrategias y actividades para desarrollar el pensamiento computacional de estudiantes, con enfoque de género. El curso se basa en el modelo TPACK, psicología cognitiva y evidencias científicas</t>
  </si>
  <si>
    <t>Diseñar materiales educativos basados en evidencia para promover el desarrollo de las habilidades de pensamiento computacional en estudiantes mientras se provee el adamiaje apropiado utilizando actividades desconectadas y usa-modifica-crea</t>
  </si>
  <si>
    <t># de materiales educativos para promover el desarrollo del pensamiento computacional</t>
  </si>
  <si>
    <t>Esteblecer un protocolo de lenguaje inclusivo con lineamientos tanto escritos como orales y gráficos para los materiales y actividades de aprendizaje del programa</t>
  </si>
  <si>
    <t>Número de protocolos de lenguaje inclusivo</t>
  </si>
  <si>
    <t>Diseñar un curso de capacitación a tutores acerca del pensamiento computacional, el dispositivo micro:bit y la brecha de género en áreas STEM</t>
  </si>
  <si>
    <t># de mentores capacitados en pensamiento computacional, el dispositivo micro:bit y la brecha de género en áreas STEM</t>
  </si>
  <si>
    <t>Entregar 4 dispositivos micro:bit a cada docente que culmine satisfactoriamente el curso</t>
  </si>
  <si>
    <t># de dispositivos micro:bit por docente que culmine el curso</t>
  </si>
  <si>
    <t>Visibilizar los modelos a seguir en áreas STEM colombianos para los estudiantes</t>
  </si>
  <si>
    <t># de modelos a seguir colombianos de las áreas STEM presentados en el programa</t>
  </si>
  <si>
    <t>Implementar materiales de aprendizaje que presentan prácticas basadas en evidencia sobre la importancia de la reducción de la brecha de género en áreas STEM</t>
  </si>
  <si>
    <t># de materiales de aprendizaje que discuten la brecha de género en áreas STEM</t>
  </si>
  <si>
    <t>Implementar sesiones de práctica y retroalimentación dirigidas por los tutores del programa</t>
  </si>
  <si>
    <t># de sesiones de práctica y retroalimentación dirigidas por los tutores del programa</t>
  </si>
  <si>
    <t>Promover la implementación de los materiales de aprendizaje por parte de los docentes de curso inicial, avanzado y la estrategia de consolidación</t>
  </si>
  <si>
    <t># de docentes que implementan los materiales de aprendizaje con sus estudiantes</t>
  </si>
  <si>
    <t>Visitar el 10% de docentes participantes en el programa de formación y realizar observación de aula no participante y mentoría
3 visitas a 250 colegios CFK y realizar observación de aula no participante con retroalimentación</t>
  </si>
  <si>
    <t>Diseñar actividades para consolidar la comunidad de aprendizaje  " Aprende en Comunidad: más código, más educación" y los grupos de docentes CFK</t>
  </si>
  <si>
    <t>La estrategia para consolidar la comunidad de aprendizaje</t>
  </si>
  <si>
    <t>Diseñar material para reforzar y afianzar conceptos de la formación en pensamiento computacional</t>
  </si>
  <si>
    <t># de publicaciones</t>
  </si>
  <si>
    <t>Establecer un sistema de insignias para reconocer un grupo de docentes como embajadores para apoyar el liderazgo de la comunidad de aprendizaje</t>
  </si>
  <si>
    <t>Diseñar e implementar un esquema de incentivos para miembros de la comunidad</t>
  </si>
  <si>
    <t>Diseño de sistema de incentivos</t>
  </si>
  <si>
    <t>Identificar y socializar buenas prácticas y experiencias significativas de docentes y estudiantes</t>
  </si>
  <si>
    <t># de experiencias publicadas</t>
  </si>
  <si>
    <t>Diseñar y actualizar una APP GreenTIC para el desarrollo de las habilidades del pensamiento computacional de niños, niñas y jóvenes, que incluya actividades relevantes para las estudiantes</t>
  </si>
  <si>
    <t>La APP GreenTIC para el desarrollo de las habilidades del pensamiento computacional está disponible en las tiendas de aplicaciones y se encuentra actualizada</t>
  </si>
  <si>
    <t>Diseñar una estrategia de difusión de la APP GreenTIC</t>
  </si>
  <si>
    <t>Evidencia de la estrategia de difusión</t>
  </si>
  <si>
    <t>Hacer seguimiento a los canales de soporte de la APP GreenTIC</t>
  </si>
  <si>
    <t>Casos reportados a los canales de soporte y soluciones implementadas</t>
  </si>
  <si>
    <t>Realizar visitas y acompañamiento hasta a 80 instituciones para promover el uso de la APP GreenTIC</t>
  </si>
  <si>
    <t># de instituciones visitadas</t>
  </si>
  <si>
    <t>Diseñar e implementar una campaña de incentivos dirigida a estudiantes y docentes de instituciones oficiales para descargar la APP GreenTIC</t>
  </si>
  <si>
    <t>Campaña de incentivos dirigida a estudiantes, docentes e instituciones oficiales</t>
  </si>
  <si>
    <t>Capacitar al equipo de mentores encargados de acompañar las instituciones educativas de la estrategia de consolidación</t>
  </si>
  <si>
    <t># de sesiones de capacitación a mentores de la estrategia de consolidación</t>
  </si>
  <si>
    <t>Ejecutar un esquema de mentoría de siete momentos que incluya actividades de visita presencial y acompañamiento remoto</t>
  </si>
  <si>
    <t>Crear 250 planes de acompañamiento institucional, uno por cada Colegio CFK. Cada plan debe incluir: un breve resumen del diagnóstico institucional (fortalezas y oportunidades de mejora en cuanto al desarrollo del pensamiento computacional en los y las estudiantes - con las fichas y la aplicación GreenTIC, reducción de sesgos de género y cambios de actitudes para la mejor inclusión de las niñas y mujeres en áreas STEM, formación de docentes de áreas NO STEM y de docentes que han sido previamente formados en el marco del programa CFK.</t>
  </si>
  <si>
    <t xml:space="preserve">- planes de acompañamiento institucional / 250 planes propuestos
</t>
  </si>
  <si>
    <t>Crear una sección en la página web para difusión de la estrategia, repositorio de contenidos y un documento con orientaciones para la articulación del pensamiento computacional en el currículo de matemáticas, actividades desconectadas para uso en diferentes grados y asignaturas e información sobre proyectos</t>
  </si>
  <si>
    <t>Organizar 5 eventos virtuales de competencia de programación (CodeFests regionales)</t>
  </si>
  <si>
    <t>Organizar 1 evento presencial nacional de competencia de programación donde participen 30 estudiantes ganadores de los eventos regionales</t>
  </si>
  <si>
    <t>- Evento presencial</t>
  </si>
  <si>
    <t>Evento</t>
  </si>
  <si>
    <t>Componente</t>
  </si>
  <si>
    <t>Indicador</t>
  </si>
  <si>
    <t>Meta</t>
  </si>
  <si>
    <t>Fecha de corte</t>
  </si>
  <si>
    <t>% de publicaciones realizadas por docentes de las vigencias previas.</t>
  </si>
  <si>
    <t>Salida</t>
  </si>
  <si>
    <t>Actividad</t>
  </si>
  <si>
    <t>Número de profesores participantes en el nivel inicial / Número de profesores participantes esperados en el nivel inicial</t>
  </si>
  <si>
    <t>% de participación</t>
  </si>
  <si>
    <t xml:space="preserve">% de aprobación
</t>
  </si>
  <si>
    <t>% de aprobación por nivel</t>
  </si>
  <si>
    <t># de docentes visitados para observación de clases y tutoría durante la implementación</t>
  </si>
  <si>
    <t>% de docentes que mejoran su práctica pedagógica posterior a la observación-retroalimentacíón</t>
  </si>
  <si>
    <t>% de docentes que promueven el aprendizaje independiente entre sus estudiantes y consideran sus conocimientos previos.</t>
  </si>
  <si>
    <t># de docentes que participan en el CodeFest Regional</t>
  </si>
  <si>
    <t># de niños y niñas que participan en el CodeFest Nacional</t>
  </si>
  <si>
    <t># de docentes visitados para observación de aula y mentoría</t>
  </si>
  <si>
    <t># de colegios CFK visitados para observación con aula y retroalimentación</t>
  </si>
  <si>
    <t># de visitas por institución</t>
  </si>
  <si>
    <t>- # de sesiones sincrónicas de apoyo por institución</t>
  </si>
  <si>
    <t>- % de completitud de las actividades que conforman cada momento</t>
  </si>
  <si>
    <t>- Sección disponible en la página web dedicada a la estrategia de consolidación</t>
  </si>
  <si>
    <t>- Contenido de apoyo al desarrollo del pensamiento computacional que incluya actividades desconectadas, información sobre proyectos y orientaciones</t>
  </si>
  <si>
    <t>- # de eventos virtuales organizados</t>
  </si>
  <si>
    <t>- # de estudiantes que participan en los eventos virtuales</t>
  </si>
  <si>
    <t>Porcentaje</t>
  </si>
  <si>
    <t>Valor actual</t>
  </si>
  <si>
    <t>% de publicaciones que evidencian dinamización por parte de embajadores o docentes de vigencias previas.</t>
  </si>
  <si>
    <t>Analíticas de participación en Facebook</t>
  </si>
  <si>
    <t>Objetivo</t>
  </si>
  <si>
    <t>Participación de los docentes en los foros de discusión</t>
  </si>
  <si>
    <t># de sesiones virtuales y presenciales dirigidas por los tutores</t>
  </si>
  <si>
    <t>16 niños y 15 niñas de Colegios CFK que participan en el CodeFest Nacional</t>
  </si>
  <si>
    <t>Transversal</t>
  </si>
  <si>
    <t># de docentes aprendiendo de sus colegas sobre pensamiento computacional</t>
  </si>
  <si>
    <t>% de docentes aprendiendo de sus colegas sobre pensamiento computacional</t>
  </si>
  <si>
    <t># de docentes utilizando la App y el dashboard</t>
  </si>
  <si>
    <t>% de docentes utilizando la App y el dashboard</t>
  </si>
  <si>
    <t>Cambios en los conocimientos pedagógicos de contenido de los docentes</t>
  </si>
  <si>
    <t># de docentes que cambian sus creencias sobre la relación género-profesión (estereotipos en áreas STEM) después de participar en el programa</t>
  </si>
  <si>
    <t>% de docentes que consideran implementar nuevas estrategias en el aula para promover la igualdad de género después de participar en el programa</t>
  </si>
  <si>
    <t># de docentes que consideran implementar nuevas estrategias en el aula para promover la igualdad de género después de participar en el programa</t>
  </si>
  <si>
    <t>% de docentes que cambian sus creencias sobre la relación género-profesión (estereotipos en áreas STEM) después de participar en el programa</t>
  </si>
  <si>
    <t># de docentes utilizando el dashboard</t>
  </si>
  <si>
    <t>% de docentes utilizando el dashboard</t>
  </si>
  <si>
    <t># de avance los profesores en las actividades del curso</t>
  </si>
  <si>
    <t>% de avance los profesores en las actividades del curso</t>
  </si>
  <si>
    <t># de actividades aprobadas</t>
  </si>
  <si>
    <t>% de actividades aprobadas</t>
  </si>
  <si>
    <t># de actividades aprobadas relacionadas con la perspectiva de género</t>
  </si>
  <si>
    <t>% de actividades aprobadas relacionadas con la perspectiva de género</t>
  </si>
  <si>
    <t># actividades de evaluación completadas por los profesores</t>
  </si>
  <si>
    <t>% actividades de evaluación completadas por los profesores</t>
  </si>
  <si>
    <t># de docentes asignados por mentor</t>
  </si>
  <si>
    <t>% de docentes asignados por mentor</t>
  </si>
  <si>
    <t># de sesiones programadas por tutores, módulos y actividades para los docentes participantes, discriminando el componente de género.</t>
  </si>
  <si>
    <t>% de sesiones programadas por tutores, módulos y actividades para los docentes participantes, discriminando el componente de género.</t>
  </si>
  <si>
    <t>#  de participantes que completan las actividades semanales del programa</t>
  </si>
  <si>
    <t>%  de participantes que completan las actividades semanales del programa</t>
  </si>
  <si>
    <t># de docentes que participan en las sesiones guiadas por los tutores</t>
  </si>
  <si>
    <t>% de docentes que participan en las sesiones guiadas por los tutores</t>
  </si>
  <si>
    <t xml:space="preserve"> </t>
  </si>
  <si>
    <t># implemented program components / # of designed components</t>
  </si>
  <si>
    <t>% implemented program components / of designed components</t>
  </si>
  <si>
    <t>% implemented program components /  designed components</t>
  </si>
  <si>
    <t>Aprender a hacer gráficas en una misma ventana</t>
  </si>
  <si>
    <t>#  de insignias asignadas</t>
  </si>
  <si>
    <t># de embajadores seleccionados</t>
  </si>
  <si>
    <t>Largo_Plazo</t>
  </si>
  <si>
    <t>Mediano_Plazo</t>
  </si>
  <si>
    <t>Corto_Plazo</t>
  </si>
  <si>
    <t>% de docentes del área de tecnología e informática que tienen acceso, participan y apoyan la formación profesional docente</t>
  </si>
  <si>
    <t xml:space="preserve">% de instituciones que ajustan sus planes de estudio y los articulan con su visión institucional                                                                                             </t>
  </si>
  <si>
    <t>Experiencia de los y las estudiantes sobre la estrategia diferenciada en los Code Fest realizados</t>
  </si>
  <si>
    <t>Experiencia de los y las docentes sobre la estrategia diferenciada teacher challenge</t>
  </si>
  <si>
    <t>Código</t>
  </si>
  <si>
    <t>Establecer metas</t>
  </si>
  <si>
    <t>Indicador tiene que estar asociado a un objetivo</t>
  </si>
  <si>
    <t xml:space="preserve">En el excel: </t>
  </si>
  <si>
    <t>Definir formato de fecha</t>
  </si>
  <si>
    <t>T -&gt; Transversal</t>
  </si>
  <si>
    <t>M-&gt; Mediano Plazo</t>
  </si>
  <si>
    <t>C -&gt; Corto plazo</t>
  </si>
  <si>
    <t>S -&gt; Salida</t>
  </si>
  <si>
    <t>A -&gt; Actividad</t>
  </si>
  <si>
    <t>Z -&gt; Evento</t>
  </si>
  <si>
    <t>Y -&gt; Componente</t>
  </si>
  <si>
    <t>B -&gt; British</t>
  </si>
  <si>
    <t>C -&gt; Consolidación</t>
  </si>
  <si>
    <t>A -&gt; Comunidad de Aprendizaje</t>
  </si>
  <si>
    <t>G -&gt; Green TIC</t>
  </si>
  <si>
    <t>F -&gt; Formación</t>
  </si>
  <si>
    <t>MA11</t>
  </si>
  <si>
    <t>Código (ZYXXX)</t>
  </si>
  <si>
    <t>TT11</t>
  </si>
  <si>
    <t>TT21</t>
  </si>
  <si>
    <t>TT31</t>
  </si>
  <si>
    <t>TT41</t>
  </si>
  <si>
    <t>TB51</t>
  </si>
  <si>
    <t>TC61</t>
  </si>
  <si>
    <t>TC71</t>
  </si>
  <si>
    <t>TA81</t>
  </si>
  <si>
    <t>TA82</t>
  </si>
  <si>
    <t>TA83</t>
  </si>
  <si>
    <t>MA12</t>
  </si>
  <si>
    <t>MA13</t>
  </si>
  <si>
    <t>MC21</t>
  </si>
  <si>
    <t>MC31</t>
  </si>
  <si>
    <t>MC41</t>
  </si>
  <si>
    <t>MC51</t>
  </si>
  <si>
    <t>MC61</t>
  </si>
  <si>
    <t>MB71</t>
  </si>
  <si>
    <t>MF81</t>
  </si>
  <si>
    <t>MG91</t>
  </si>
  <si>
    <t>MG92</t>
  </si>
  <si>
    <t>MG93</t>
  </si>
  <si>
    <t>CF11</t>
  </si>
  <si>
    <t>CF21</t>
  </si>
  <si>
    <t>CF22</t>
  </si>
  <si>
    <t>CF23</t>
  </si>
  <si>
    <t>CF24</t>
  </si>
  <si>
    <t>CF25</t>
  </si>
  <si>
    <t>CF31</t>
  </si>
  <si>
    <t>CF32</t>
  </si>
  <si>
    <t>CF33</t>
  </si>
  <si>
    <t>CF34</t>
  </si>
  <si>
    <t>CF41</t>
  </si>
  <si>
    <t>CF51</t>
  </si>
  <si>
    <t>CA61</t>
  </si>
  <si>
    <t>CA71</t>
  </si>
  <si>
    <t>CC81</t>
  </si>
  <si>
    <t>CA91</t>
  </si>
  <si>
    <t>CA101</t>
  </si>
  <si>
    <t>CC111</t>
  </si>
  <si>
    <t>CG121</t>
  </si>
  <si>
    <t>CC131</t>
  </si>
  <si>
    <t>CG141</t>
  </si>
  <si>
    <t>CG151</t>
  </si>
  <si>
    <t>CG161</t>
  </si>
  <si>
    <t>CG171</t>
  </si>
  <si>
    <t>CG181</t>
  </si>
  <si>
    <t>CG182</t>
  </si>
  <si>
    <t>SF11</t>
  </si>
  <si>
    <t>SF12</t>
  </si>
  <si>
    <t>SF13</t>
  </si>
  <si>
    <t>SF14</t>
  </si>
  <si>
    <t>SF15</t>
  </si>
  <si>
    <t>SF16</t>
  </si>
  <si>
    <t>SF17</t>
  </si>
  <si>
    <t>SF21</t>
  </si>
  <si>
    <t>SF22</t>
  </si>
  <si>
    <t>SF23</t>
  </si>
  <si>
    <t>SF24</t>
  </si>
  <si>
    <t>SF25</t>
  </si>
  <si>
    <t>SF26</t>
  </si>
  <si>
    <t>SF27</t>
  </si>
  <si>
    <t>SF28</t>
  </si>
  <si>
    <t>SF29</t>
  </si>
  <si>
    <t>SF31</t>
  </si>
  <si>
    <t>SF210</t>
  </si>
  <si>
    <t>SF211</t>
  </si>
  <si>
    <t>SF212</t>
  </si>
  <si>
    <t>SF18</t>
  </si>
  <si>
    <t>SF19</t>
  </si>
  <si>
    <t>SF110</t>
  </si>
  <si>
    <t>SF111</t>
  </si>
  <si>
    <t>SF112</t>
  </si>
  <si>
    <t>SF41</t>
  </si>
  <si>
    <t>SF42</t>
  </si>
  <si>
    <t>SF51</t>
  </si>
  <si>
    <t>SF52</t>
  </si>
  <si>
    <t>SF53</t>
  </si>
  <si>
    <t>SC61</t>
  </si>
  <si>
    <t>SC71</t>
  </si>
  <si>
    <t>SC81</t>
  </si>
  <si>
    <t>SC91</t>
  </si>
  <si>
    <t>SC101</t>
  </si>
  <si>
    <t>SC111</t>
  </si>
  <si>
    <t>SA121</t>
  </si>
  <si>
    <t>SA131</t>
  </si>
  <si>
    <t>SG141</t>
  </si>
  <si>
    <t>SG151</t>
  </si>
  <si>
    <t>SG161</t>
  </si>
  <si>
    <t>AF11</t>
  </si>
  <si>
    <t>AF12</t>
  </si>
  <si>
    <t>AF13</t>
  </si>
  <si>
    <t>AF14</t>
  </si>
  <si>
    <t>AF15</t>
  </si>
  <si>
    <t>AF16</t>
  </si>
  <si>
    <t>AF17</t>
  </si>
  <si>
    <t>AF18</t>
  </si>
  <si>
    <t>AF19</t>
  </si>
  <si>
    <t>AF110</t>
  </si>
  <si>
    <t>AF21</t>
  </si>
  <si>
    <t>AF22</t>
  </si>
  <si>
    <t>AF23</t>
  </si>
  <si>
    <t>AF24</t>
  </si>
  <si>
    <t>AF25</t>
  </si>
  <si>
    <t>AF26</t>
  </si>
  <si>
    <t>AF27</t>
  </si>
  <si>
    <t>AF28</t>
  </si>
  <si>
    <t>AF29</t>
  </si>
  <si>
    <t>AF210</t>
  </si>
  <si>
    <t>AF31</t>
  </si>
  <si>
    <t>AF41</t>
  </si>
  <si>
    <t>AF51</t>
  </si>
  <si>
    <t>AF61</t>
  </si>
  <si>
    <t>AF71</t>
  </si>
  <si>
    <t>AF81</t>
  </si>
  <si>
    <t>AF91</t>
  </si>
  <si>
    <t>AF101</t>
  </si>
  <si>
    <t>AF111</t>
  </si>
  <si>
    <t>AF112</t>
  </si>
  <si>
    <t>AA121</t>
  </si>
  <si>
    <t>AA131</t>
  </si>
  <si>
    <t>AA141</t>
  </si>
  <si>
    <t>AA142</t>
  </si>
  <si>
    <t>AA151</t>
  </si>
  <si>
    <t>AA161</t>
  </si>
  <si>
    <t>AG171</t>
  </si>
  <si>
    <t>AG181</t>
  </si>
  <si>
    <t>AG191</t>
  </si>
  <si>
    <t>AG201</t>
  </si>
  <si>
    <t>AG211</t>
  </si>
  <si>
    <t>AC221</t>
  </si>
  <si>
    <t>AC231</t>
  </si>
  <si>
    <t>AC232</t>
  </si>
  <si>
    <t>AC233</t>
  </si>
  <si>
    <t>AC241</t>
  </si>
  <si>
    <t>AC251</t>
  </si>
  <si>
    <t>AC252</t>
  </si>
  <si>
    <t>AC261</t>
  </si>
  <si>
    <t>AC262</t>
  </si>
  <si>
    <t>AC271</t>
  </si>
  <si>
    <t>Corregir MA13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</si>
</sst>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i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Font="0" applyBorder="0" applyAlignment="0"/>
  </cellStyleXfs>
  <cellXfs count="53">
    <xf numFmtId="0" fontId="0" fillId="0" borderId="0" xfId="0" applyFont="1" applyAlignment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Alignment="1"/>
    <xf numFmtId="0" fontId="4" fillId="0" borderId="0" xfId="0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1" fillId="0" borderId="5" xfId="0" quotePrefix="1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2">
    <cellStyle name="Estilo 1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selection activeCell="F1" sqref="F1:F142"/>
    </sheetView>
  </sheetViews>
  <sheetFormatPr baseColWidth="10" defaultRowHeight="12.75" x14ac:dyDescent="0.2"/>
  <cols>
    <col min="1" max="1" width="11.42578125" style="15"/>
    <col min="2" max="2" width="29.7109375" style="15" customWidth="1"/>
    <col min="3" max="3" width="80.140625" style="15" customWidth="1"/>
    <col min="4" max="4" width="34.140625" style="15" customWidth="1"/>
    <col min="5" max="5" width="11.42578125" style="15"/>
    <col min="7" max="7" width="11.42578125" style="15"/>
    <col min="8" max="8" width="18.85546875" style="15" customWidth="1"/>
    <col min="9" max="9" width="29" style="15" customWidth="1"/>
    <col min="10" max="16384" width="11.42578125" style="15"/>
  </cols>
  <sheetData>
    <row r="1" spans="1:18" ht="13.5" thickBot="1" x14ac:dyDescent="0.25">
      <c r="A1" s="15" t="s">
        <v>142</v>
      </c>
      <c r="B1" s="22" t="s">
        <v>143</v>
      </c>
      <c r="C1" s="22" t="s">
        <v>172</v>
      </c>
      <c r="D1" s="22" t="s">
        <v>144</v>
      </c>
      <c r="E1" s="22" t="s">
        <v>218</v>
      </c>
      <c r="F1" s="22" t="s">
        <v>145</v>
      </c>
    </row>
    <row r="2" spans="1:18" x14ac:dyDescent="0.2">
      <c r="A2" s="19" t="s">
        <v>176</v>
      </c>
      <c r="B2" s="26" t="s">
        <v>176</v>
      </c>
      <c r="C2" s="31" t="s">
        <v>1</v>
      </c>
      <c r="D2" s="31" t="s">
        <v>2</v>
      </c>
      <c r="E2" s="23" t="s">
        <v>237</v>
      </c>
      <c r="F2" s="23"/>
      <c r="G2" s="15" t="s">
        <v>204</v>
      </c>
      <c r="H2" s="18" t="s">
        <v>236</v>
      </c>
    </row>
    <row r="3" spans="1:18" x14ac:dyDescent="0.2">
      <c r="A3" s="20"/>
      <c r="B3" s="27" t="s">
        <v>176</v>
      </c>
      <c r="C3" s="32" t="s">
        <v>3</v>
      </c>
      <c r="D3" s="46" t="s">
        <v>4</v>
      </c>
      <c r="E3" s="24" t="s">
        <v>238</v>
      </c>
      <c r="F3" s="24"/>
      <c r="G3" s="15" t="s">
        <v>204</v>
      </c>
      <c r="R3" s="15" t="s">
        <v>221</v>
      </c>
    </row>
    <row r="4" spans="1:18" x14ac:dyDescent="0.2">
      <c r="A4" s="20"/>
      <c r="B4" s="27" t="s">
        <v>176</v>
      </c>
      <c r="C4" s="32" t="s">
        <v>6</v>
      </c>
      <c r="D4" s="46" t="s">
        <v>7</v>
      </c>
      <c r="E4" s="24" t="s">
        <v>239</v>
      </c>
      <c r="F4" s="24"/>
      <c r="G4" s="15" t="s">
        <v>204</v>
      </c>
      <c r="H4" s="17" t="s">
        <v>228</v>
      </c>
      <c r="I4" s="17" t="s">
        <v>229</v>
      </c>
      <c r="R4" s="15" t="s">
        <v>220</v>
      </c>
    </row>
    <row r="5" spans="1:18" x14ac:dyDescent="0.2">
      <c r="A5" s="20"/>
      <c r="B5" s="28" t="s">
        <v>176</v>
      </c>
      <c r="C5" s="32" t="s">
        <v>9</v>
      </c>
      <c r="D5" s="46" t="s">
        <v>10</v>
      </c>
      <c r="E5" s="24" t="s">
        <v>240</v>
      </c>
      <c r="F5" s="24"/>
      <c r="G5" s="15" t="s">
        <v>204</v>
      </c>
      <c r="H5" s="15" t="s">
        <v>223</v>
      </c>
      <c r="I5" s="18" t="s">
        <v>223</v>
      </c>
    </row>
    <row r="6" spans="1:18" x14ac:dyDescent="0.2">
      <c r="A6" s="20"/>
      <c r="B6" s="27" t="s">
        <v>0</v>
      </c>
      <c r="C6" s="32" t="s">
        <v>12</v>
      </c>
      <c r="D6" s="46" t="s">
        <v>13</v>
      </c>
      <c r="E6" s="24" t="s">
        <v>241</v>
      </c>
      <c r="F6" s="24"/>
      <c r="G6" s="15" t="s">
        <v>204</v>
      </c>
      <c r="H6" s="15" t="s">
        <v>224</v>
      </c>
      <c r="I6" s="18" t="s">
        <v>230</v>
      </c>
    </row>
    <row r="7" spans="1:18" x14ac:dyDescent="0.2">
      <c r="A7" s="20"/>
      <c r="B7" s="27" t="s">
        <v>5</v>
      </c>
      <c r="C7" s="33" t="s">
        <v>15</v>
      </c>
      <c r="D7" s="46" t="s">
        <v>16</v>
      </c>
      <c r="E7" s="24" t="s">
        <v>242</v>
      </c>
      <c r="F7" s="24"/>
      <c r="G7" s="15" t="s">
        <v>204</v>
      </c>
      <c r="H7" s="15" t="s">
        <v>225</v>
      </c>
      <c r="I7" s="18" t="s">
        <v>231</v>
      </c>
    </row>
    <row r="8" spans="1:18" x14ac:dyDescent="0.2">
      <c r="A8" s="20"/>
      <c r="B8" s="27" t="s">
        <v>5</v>
      </c>
      <c r="C8" s="33" t="s">
        <v>17</v>
      </c>
      <c r="D8" s="46" t="s">
        <v>18</v>
      </c>
      <c r="E8" s="24" t="s">
        <v>243</v>
      </c>
      <c r="F8" s="24"/>
      <c r="G8" s="15" t="s">
        <v>204</v>
      </c>
      <c r="H8" s="15" t="s">
        <v>226</v>
      </c>
      <c r="I8" s="18" t="s">
        <v>232</v>
      </c>
    </row>
    <row r="9" spans="1:18" x14ac:dyDescent="0.2">
      <c r="A9" s="20"/>
      <c r="B9" s="27" t="s">
        <v>8</v>
      </c>
      <c r="C9" s="34" t="s">
        <v>19</v>
      </c>
      <c r="D9" s="46" t="s">
        <v>147</v>
      </c>
      <c r="E9" s="24" t="s">
        <v>244</v>
      </c>
      <c r="F9" s="24"/>
      <c r="G9" s="15" t="s">
        <v>204</v>
      </c>
      <c r="H9" s="15" t="s">
        <v>227</v>
      </c>
      <c r="I9" s="18" t="s">
        <v>233</v>
      </c>
    </row>
    <row r="10" spans="1:18" x14ac:dyDescent="0.2">
      <c r="A10" s="20"/>
      <c r="B10" s="27" t="s">
        <v>8</v>
      </c>
      <c r="C10" s="34"/>
      <c r="D10" s="33" t="s">
        <v>170</v>
      </c>
      <c r="E10" s="24" t="s">
        <v>245</v>
      </c>
      <c r="F10" s="24"/>
      <c r="G10" s="15" t="s">
        <v>204</v>
      </c>
      <c r="I10" s="18" t="s">
        <v>234</v>
      </c>
    </row>
    <row r="11" spans="1:18" ht="13.5" thickBot="1" x14ac:dyDescent="0.25">
      <c r="A11" s="21"/>
      <c r="B11" s="45" t="s">
        <v>8</v>
      </c>
      <c r="C11" s="35"/>
      <c r="D11" s="47" t="s">
        <v>171</v>
      </c>
      <c r="E11" s="24" t="s">
        <v>246</v>
      </c>
      <c r="F11" s="24"/>
      <c r="G11" s="15" t="s">
        <v>204</v>
      </c>
    </row>
    <row r="12" spans="1:18" x14ac:dyDescent="0.2">
      <c r="A12" s="19" t="s">
        <v>212</v>
      </c>
      <c r="B12" s="26" t="s">
        <v>8</v>
      </c>
      <c r="C12" s="36" t="s">
        <v>20</v>
      </c>
      <c r="D12" s="48" t="s">
        <v>177</v>
      </c>
      <c r="E12" s="23" t="s">
        <v>235</v>
      </c>
      <c r="F12" s="23"/>
      <c r="G12" s="15" t="s">
        <v>204</v>
      </c>
    </row>
    <row r="13" spans="1:18" x14ac:dyDescent="0.2">
      <c r="A13" s="20"/>
      <c r="B13" s="27" t="s">
        <v>8</v>
      </c>
      <c r="C13" s="34"/>
      <c r="D13" s="46" t="s">
        <v>178</v>
      </c>
      <c r="E13" s="24" t="s">
        <v>247</v>
      </c>
      <c r="F13" s="24"/>
      <c r="G13" s="15" t="s">
        <v>204</v>
      </c>
    </row>
    <row r="14" spans="1:18" x14ac:dyDescent="0.2">
      <c r="A14" s="20"/>
      <c r="B14" s="27" t="s">
        <v>8</v>
      </c>
      <c r="C14" s="34"/>
      <c r="D14" s="51" t="s">
        <v>21</v>
      </c>
      <c r="E14" s="24" t="s">
        <v>248</v>
      </c>
      <c r="F14" s="24" t="s">
        <v>377</v>
      </c>
      <c r="G14" s="15" t="s">
        <v>204</v>
      </c>
    </row>
    <row r="15" spans="1:18" x14ac:dyDescent="0.2">
      <c r="A15" s="20"/>
      <c r="B15" s="27" t="s">
        <v>5</v>
      </c>
      <c r="C15" s="32" t="s">
        <v>22</v>
      </c>
      <c r="D15" s="46" t="s">
        <v>23</v>
      </c>
      <c r="E15" s="24" t="s">
        <v>249</v>
      </c>
      <c r="F15" s="24"/>
      <c r="G15" s="15" t="s">
        <v>204</v>
      </c>
    </row>
    <row r="16" spans="1:18" x14ac:dyDescent="0.2">
      <c r="A16" s="20"/>
      <c r="B16" s="27" t="s">
        <v>5</v>
      </c>
      <c r="C16" s="33" t="s">
        <v>24</v>
      </c>
      <c r="D16" s="46" t="s">
        <v>25</v>
      </c>
      <c r="E16" s="24" t="s">
        <v>250</v>
      </c>
      <c r="F16" s="24"/>
      <c r="G16" s="15" t="s">
        <v>204</v>
      </c>
    </row>
    <row r="17" spans="1:7" x14ac:dyDescent="0.2">
      <c r="A17" s="20"/>
      <c r="B17" s="27" t="s">
        <v>5</v>
      </c>
      <c r="C17" s="33" t="s">
        <v>26</v>
      </c>
      <c r="D17" s="46" t="s">
        <v>27</v>
      </c>
      <c r="E17" s="24" t="s">
        <v>251</v>
      </c>
      <c r="F17" s="24"/>
      <c r="G17" s="15" t="s">
        <v>204</v>
      </c>
    </row>
    <row r="18" spans="1:7" x14ac:dyDescent="0.2">
      <c r="A18" s="20"/>
      <c r="B18" s="27" t="s">
        <v>5</v>
      </c>
      <c r="C18" s="33" t="s">
        <v>28</v>
      </c>
      <c r="D18" s="46" t="s">
        <v>29</v>
      </c>
      <c r="E18" s="24" t="s">
        <v>252</v>
      </c>
      <c r="F18" s="24"/>
      <c r="G18" s="15" t="s">
        <v>204</v>
      </c>
    </row>
    <row r="19" spans="1:7" x14ac:dyDescent="0.2">
      <c r="A19" s="20"/>
      <c r="B19" s="27" t="s">
        <v>5</v>
      </c>
      <c r="C19" s="33" t="s">
        <v>30</v>
      </c>
      <c r="D19" s="46" t="s">
        <v>214</v>
      </c>
      <c r="E19" s="24" t="s">
        <v>253</v>
      </c>
      <c r="F19" s="24"/>
      <c r="G19" s="15" t="s">
        <v>204</v>
      </c>
    </row>
    <row r="20" spans="1:7" x14ac:dyDescent="0.2">
      <c r="A20" s="20"/>
      <c r="B20" s="27" t="s">
        <v>0</v>
      </c>
      <c r="C20" s="33" t="s">
        <v>31</v>
      </c>
      <c r="D20" s="46" t="s">
        <v>215</v>
      </c>
      <c r="E20" s="24" t="s">
        <v>254</v>
      </c>
      <c r="F20" s="24"/>
      <c r="G20" s="15" t="s">
        <v>204</v>
      </c>
    </row>
    <row r="21" spans="1:7" x14ac:dyDescent="0.2">
      <c r="A21" s="20"/>
      <c r="B21" s="27" t="s">
        <v>14</v>
      </c>
      <c r="C21" s="33" t="s">
        <v>32</v>
      </c>
      <c r="D21" s="46" t="s">
        <v>33</v>
      </c>
      <c r="E21" s="24" t="s">
        <v>255</v>
      </c>
      <c r="F21" s="24"/>
      <c r="G21" s="15" t="s">
        <v>204</v>
      </c>
    </row>
    <row r="22" spans="1:7" x14ac:dyDescent="0.2">
      <c r="A22" s="20"/>
      <c r="B22" s="27" t="s">
        <v>11</v>
      </c>
      <c r="C22" s="37" t="s">
        <v>34</v>
      </c>
      <c r="D22" s="46" t="s">
        <v>179</v>
      </c>
      <c r="E22" s="24" t="s">
        <v>256</v>
      </c>
      <c r="F22" s="24"/>
      <c r="G22" s="15" t="s">
        <v>204</v>
      </c>
    </row>
    <row r="23" spans="1:7" x14ac:dyDescent="0.2">
      <c r="A23" s="20"/>
      <c r="B23" s="27" t="s">
        <v>11</v>
      </c>
      <c r="C23" s="37"/>
      <c r="D23" s="46" t="s">
        <v>180</v>
      </c>
      <c r="E23" s="24" t="s">
        <v>257</v>
      </c>
      <c r="F23" s="24"/>
      <c r="G23" s="15" t="s">
        <v>204</v>
      </c>
    </row>
    <row r="24" spans="1:7" ht="13.5" thickBot="1" x14ac:dyDescent="0.25">
      <c r="A24" s="21"/>
      <c r="B24" s="45" t="s">
        <v>11</v>
      </c>
      <c r="C24" s="38"/>
      <c r="D24" s="49" t="s">
        <v>35</v>
      </c>
      <c r="E24" s="25" t="s">
        <v>258</v>
      </c>
      <c r="F24" s="25"/>
      <c r="G24" s="15" t="s">
        <v>204</v>
      </c>
    </row>
    <row r="25" spans="1:7" x14ac:dyDescent="0.2">
      <c r="A25" s="19" t="s">
        <v>213</v>
      </c>
      <c r="B25" s="26" t="s">
        <v>14</v>
      </c>
      <c r="C25" s="31" t="s">
        <v>36</v>
      </c>
      <c r="D25" s="48" t="s">
        <v>37</v>
      </c>
      <c r="E25" s="23" t="s">
        <v>259</v>
      </c>
      <c r="F25" s="23"/>
      <c r="G25" s="15" t="s">
        <v>204</v>
      </c>
    </row>
    <row r="26" spans="1:7" x14ac:dyDescent="0.2">
      <c r="A26" s="20"/>
      <c r="B26" s="27" t="s">
        <v>14</v>
      </c>
      <c r="C26" s="37" t="s">
        <v>38</v>
      </c>
      <c r="D26" s="46" t="s">
        <v>39</v>
      </c>
      <c r="E26" s="24" t="s">
        <v>260</v>
      </c>
      <c r="F26" s="24"/>
      <c r="G26" s="15" t="s">
        <v>204</v>
      </c>
    </row>
    <row r="27" spans="1:7" x14ac:dyDescent="0.2">
      <c r="A27" s="20"/>
      <c r="B27" s="27" t="s">
        <v>14</v>
      </c>
      <c r="C27" s="37"/>
      <c r="D27" s="46" t="s">
        <v>181</v>
      </c>
      <c r="E27" s="24" t="s">
        <v>261</v>
      </c>
      <c r="F27" s="24"/>
      <c r="G27" s="15" t="s">
        <v>204</v>
      </c>
    </row>
    <row r="28" spans="1:7" x14ac:dyDescent="0.2">
      <c r="A28" s="20"/>
      <c r="B28" s="27" t="s">
        <v>14</v>
      </c>
      <c r="C28" s="37"/>
      <c r="D28" s="46" t="s">
        <v>40</v>
      </c>
      <c r="E28" s="24" t="s">
        <v>262</v>
      </c>
      <c r="F28" s="24"/>
      <c r="G28" s="15" t="s">
        <v>204</v>
      </c>
    </row>
    <row r="29" spans="1:7" x14ac:dyDescent="0.2">
      <c r="A29" s="20"/>
      <c r="B29" s="27" t="s">
        <v>14</v>
      </c>
      <c r="C29" s="37"/>
      <c r="D29" s="46" t="s">
        <v>41</v>
      </c>
      <c r="E29" s="24" t="s">
        <v>263</v>
      </c>
      <c r="F29" s="24"/>
      <c r="G29" s="15" t="s">
        <v>204</v>
      </c>
    </row>
    <row r="30" spans="1:7" x14ac:dyDescent="0.2">
      <c r="A30" s="20"/>
      <c r="B30" s="27" t="s">
        <v>14</v>
      </c>
      <c r="C30" s="37"/>
      <c r="D30" s="46" t="s">
        <v>42</v>
      </c>
      <c r="E30" s="24" t="s">
        <v>264</v>
      </c>
      <c r="F30" s="24"/>
      <c r="G30" s="15" t="s">
        <v>204</v>
      </c>
    </row>
    <row r="31" spans="1:7" x14ac:dyDescent="0.2">
      <c r="A31" s="20"/>
      <c r="B31" s="27" t="s">
        <v>14</v>
      </c>
      <c r="C31" s="34" t="s">
        <v>43</v>
      </c>
      <c r="D31" s="46" t="s">
        <v>185</v>
      </c>
      <c r="E31" s="24" t="s">
        <v>265</v>
      </c>
      <c r="F31" s="24"/>
      <c r="G31" s="15" t="s">
        <v>204</v>
      </c>
    </row>
    <row r="32" spans="1:7" x14ac:dyDescent="0.2">
      <c r="A32" s="20"/>
      <c r="B32" s="27" t="s">
        <v>14</v>
      </c>
      <c r="C32" s="34"/>
      <c r="D32" s="46" t="s">
        <v>182</v>
      </c>
      <c r="E32" s="24" t="s">
        <v>266</v>
      </c>
      <c r="F32" s="24"/>
      <c r="G32" s="15" t="s">
        <v>204</v>
      </c>
    </row>
    <row r="33" spans="1:7" x14ac:dyDescent="0.2">
      <c r="A33" s="20"/>
      <c r="B33" s="27" t="s">
        <v>14</v>
      </c>
      <c r="C33" s="34"/>
      <c r="D33" s="46" t="s">
        <v>184</v>
      </c>
      <c r="E33" s="24" t="s">
        <v>267</v>
      </c>
      <c r="F33" s="24"/>
      <c r="G33" s="15" t="s">
        <v>204</v>
      </c>
    </row>
    <row r="34" spans="1:7" x14ac:dyDescent="0.2">
      <c r="A34" s="20"/>
      <c r="B34" s="27" t="s">
        <v>14</v>
      </c>
      <c r="C34" s="34"/>
      <c r="D34" s="46" t="s">
        <v>183</v>
      </c>
      <c r="E34" s="24" t="s">
        <v>268</v>
      </c>
      <c r="F34" s="24"/>
      <c r="G34" s="15" t="s">
        <v>204</v>
      </c>
    </row>
    <row r="35" spans="1:7" x14ac:dyDescent="0.2">
      <c r="A35" s="20"/>
      <c r="B35" s="27" t="s">
        <v>14</v>
      </c>
      <c r="C35" s="32" t="s">
        <v>44</v>
      </c>
      <c r="D35" s="46" t="s">
        <v>45</v>
      </c>
      <c r="E35" s="24" t="s">
        <v>269</v>
      </c>
      <c r="F35" s="24"/>
      <c r="G35" s="15" t="s">
        <v>204</v>
      </c>
    </row>
    <row r="36" spans="1:7" x14ac:dyDescent="0.2">
      <c r="A36" s="20"/>
      <c r="B36" s="27" t="s">
        <v>14</v>
      </c>
      <c r="C36" s="32" t="s">
        <v>46</v>
      </c>
      <c r="D36" s="46" t="s">
        <v>47</v>
      </c>
      <c r="E36" s="24" t="s">
        <v>270</v>
      </c>
      <c r="F36" s="24"/>
      <c r="G36" s="15" t="s">
        <v>204</v>
      </c>
    </row>
    <row r="37" spans="1:7" x14ac:dyDescent="0.2">
      <c r="A37" s="20"/>
      <c r="B37" s="27" t="s">
        <v>8</v>
      </c>
      <c r="C37" s="33" t="s">
        <v>48</v>
      </c>
      <c r="D37" s="46" t="s">
        <v>49</v>
      </c>
      <c r="E37" s="24" t="s">
        <v>271</v>
      </c>
      <c r="F37" s="24"/>
      <c r="G37" s="15" t="s">
        <v>204</v>
      </c>
    </row>
    <row r="38" spans="1:7" x14ac:dyDescent="0.2">
      <c r="A38" s="20"/>
      <c r="B38" s="27" t="s">
        <v>8</v>
      </c>
      <c r="C38" s="33" t="s">
        <v>50</v>
      </c>
      <c r="D38" s="46" t="s">
        <v>51</v>
      </c>
      <c r="E38" s="24" t="s">
        <v>272</v>
      </c>
      <c r="F38" s="24"/>
      <c r="G38" s="15" t="s">
        <v>204</v>
      </c>
    </row>
    <row r="39" spans="1:7" x14ac:dyDescent="0.2">
      <c r="A39" s="20"/>
      <c r="B39" s="27" t="s">
        <v>5</v>
      </c>
      <c r="C39" s="32" t="s">
        <v>52</v>
      </c>
      <c r="D39" s="46" t="s">
        <v>216</v>
      </c>
      <c r="E39" s="24" t="s">
        <v>273</v>
      </c>
      <c r="F39" s="24"/>
      <c r="G39" s="15" t="s">
        <v>204</v>
      </c>
    </row>
    <row r="40" spans="1:7" x14ac:dyDescent="0.2">
      <c r="A40" s="20"/>
      <c r="B40" s="27" t="s">
        <v>8</v>
      </c>
      <c r="C40" s="33" t="s">
        <v>53</v>
      </c>
      <c r="D40" s="46" t="s">
        <v>217</v>
      </c>
      <c r="E40" s="24" t="s">
        <v>274</v>
      </c>
      <c r="F40" s="24"/>
      <c r="G40" s="15" t="s">
        <v>204</v>
      </c>
    </row>
    <row r="41" spans="1:7" x14ac:dyDescent="0.2">
      <c r="A41" s="20"/>
      <c r="B41" s="27" t="s">
        <v>8</v>
      </c>
      <c r="C41" s="33" t="s">
        <v>54</v>
      </c>
      <c r="D41" s="46" t="s">
        <v>55</v>
      </c>
      <c r="E41" s="24" t="s">
        <v>275</v>
      </c>
      <c r="F41" s="24"/>
      <c r="G41" s="15" t="s">
        <v>204</v>
      </c>
    </row>
    <row r="42" spans="1:7" x14ac:dyDescent="0.2">
      <c r="A42" s="20"/>
      <c r="B42" s="27" t="s">
        <v>5</v>
      </c>
      <c r="C42" s="32" t="s">
        <v>56</v>
      </c>
      <c r="D42" s="46" t="s">
        <v>57</v>
      </c>
      <c r="E42" s="24" t="s">
        <v>276</v>
      </c>
      <c r="F42" s="24"/>
      <c r="G42" s="15" t="s">
        <v>204</v>
      </c>
    </row>
    <row r="43" spans="1:7" x14ac:dyDescent="0.2">
      <c r="A43" s="20"/>
      <c r="B43" s="27" t="s">
        <v>11</v>
      </c>
      <c r="C43" s="32" t="s">
        <v>58</v>
      </c>
      <c r="D43" s="52" t="s">
        <v>59</v>
      </c>
      <c r="E43" s="24" t="s">
        <v>277</v>
      </c>
      <c r="F43" s="24"/>
      <c r="G43" s="15" t="s">
        <v>204</v>
      </c>
    </row>
    <row r="44" spans="1:7" x14ac:dyDescent="0.2">
      <c r="A44" s="20"/>
      <c r="B44" s="27" t="s">
        <v>5</v>
      </c>
      <c r="C44" s="32" t="s">
        <v>60</v>
      </c>
      <c r="D44" s="52" t="s">
        <v>59</v>
      </c>
      <c r="E44" s="24" t="s">
        <v>278</v>
      </c>
      <c r="F44" s="24"/>
      <c r="G44" s="15" t="s">
        <v>204</v>
      </c>
    </row>
    <row r="45" spans="1:7" x14ac:dyDescent="0.2">
      <c r="A45" s="20"/>
      <c r="B45" s="27" t="s">
        <v>11</v>
      </c>
      <c r="C45" s="32" t="s">
        <v>61</v>
      </c>
      <c r="D45" s="46" t="s">
        <v>62</v>
      </c>
      <c r="E45" s="24" t="s">
        <v>279</v>
      </c>
      <c r="F45" s="24"/>
      <c r="G45" s="15" t="s">
        <v>204</v>
      </c>
    </row>
    <row r="46" spans="1:7" x14ac:dyDescent="0.2">
      <c r="A46" s="20"/>
      <c r="B46" s="27" t="s">
        <v>11</v>
      </c>
      <c r="C46" s="32" t="s">
        <v>63</v>
      </c>
      <c r="D46" s="46" t="s">
        <v>64</v>
      </c>
      <c r="E46" s="24" t="s">
        <v>280</v>
      </c>
      <c r="F46" s="24"/>
      <c r="G46" s="15" t="s">
        <v>204</v>
      </c>
    </row>
    <row r="47" spans="1:7" x14ac:dyDescent="0.2">
      <c r="A47" s="20"/>
      <c r="B47" s="27" t="s">
        <v>11</v>
      </c>
      <c r="C47" s="32" t="s">
        <v>65</v>
      </c>
      <c r="D47" s="46" t="s">
        <v>66</v>
      </c>
      <c r="E47" s="24" t="s">
        <v>281</v>
      </c>
      <c r="F47" s="24"/>
      <c r="G47" s="15" t="s">
        <v>204</v>
      </c>
    </row>
    <row r="48" spans="1:7" x14ac:dyDescent="0.2">
      <c r="A48" s="20"/>
      <c r="B48" s="27" t="s">
        <v>11</v>
      </c>
      <c r="C48" s="32" t="s">
        <v>67</v>
      </c>
      <c r="D48" s="46" t="s">
        <v>68</v>
      </c>
      <c r="E48" s="24" t="s">
        <v>282</v>
      </c>
      <c r="F48" s="24"/>
      <c r="G48" s="15" t="s">
        <v>204</v>
      </c>
    </row>
    <row r="49" spans="1:7" x14ac:dyDescent="0.2">
      <c r="A49" s="20"/>
      <c r="B49" s="27" t="s">
        <v>11</v>
      </c>
      <c r="C49" s="37" t="s">
        <v>69</v>
      </c>
      <c r="D49" s="46" t="s">
        <v>186</v>
      </c>
      <c r="E49" s="24" t="s">
        <v>283</v>
      </c>
      <c r="F49" s="24"/>
      <c r="G49" s="15" t="s">
        <v>204</v>
      </c>
    </row>
    <row r="50" spans="1:7" ht="13.5" thickBot="1" x14ac:dyDescent="0.25">
      <c r="A50" s="21"/>
      <c r="B50" s="45" t="s">
        <v>11</v>
      </c>
      <c r="C50" s="38"/>
      <c r="D50" s="49" t="s">
        <v>187</v>
      </c>
      <c r="E50" s="25" t="s">
        <v>284</v>
      </c>
      <c r="F50" s="25"/>
      <c r="G50" s="15" t="s">
        <v>204</v>
      </c>
    </row>
    <row r="51" spans="1:7" x14ac:dyDescent="0.2">
      <c r="A51" s="19" t="s">
        <v>148</v>
      </c>
      <c r="B51" s="26" t="s">
        <v>14</v>
      </c>
      <c r="C51" s="39" t="s">
        <v>70</v>
      </c>
      <c r="D51" s="48" t="s">
        <v>150</v>
      </c>
      <c r="E51" s="26" t="s">
        <v>285</v>
      </c>
      <c r="F51" s="26"/>
      <c r="G51" s="15" t="s">
        <v>204</v>
      </c>
    </row>
    <row r="52" spans="1:7" x14ac:dyDescent="0.2">
      <c r="A52" s="20"/>
      <c r="B52" s="27" t="s">
        <v>14</v>
      </c>
      <c r="C52" s="40"/>
      <c r="D52" s="46" t="s">
        <v>151</v>
      </c>
      <c r="E52" s="27" t="s">
        <v>286</v>
      </c>
      <c r="F52" s="27"/>
      <c r="G52" s="15" t="s">
        <v>204</v>
      </c>
    </row>
    <row r="53" spans="1:7" x14ac:dyDescent="0.2">
      <c r="A53" s="20"/>
      <c r="B53" s="27" t="s">
        <v>14</v>
      </c>
      <c r="C53" s="40"/>
      <c r="D53" s="46" t="s">
        <v>152</v>
      </c>
      <c r="E53" s="27" t="s">
        <v>287</v>
      </c>
      <c r="F53" s="27"/>
      <c r="G53" s="15" t="s">
        <v>204</v>
      </c>
    </row>
    <row r="54" spans="1:7" x14ac:dyDescent="0.2">
      <c r="A54" s="20"/>
      <c r="B54" s="27" t="s">
        <v>14</v>
      </c>
      <c r="C54" s="40"/>
      <c r="D54" s="46" t="s">
        <v>153</v>
      </c>
      <c r="E54" s="27" t="s">
        <v>288</v>
      </c>
      <c r="F54" s="27"/>
      <c r="G54" s="15" t="s">
        <v>204</v>
      </c>
    </row>
    <row r="55" spans="1:7" x14ac:dyDescent="0.2">
      <c r="A55" s="20"/>
      <c r="B55" s="27" t="s">
        <v>14</v>
      </c>
      <c r="C55" s="40"/>
      <c r="D55" s="46" t="s">
        <v>188</v>
      </c>
      <c r="E55" s="27" t="s">
        <v>289</v>
      </c>
      <c r="F55" s="27"/>
      <c r="G55" s="15" t="s">
        <v>204</v>
      </c>
    </row>
    <row r="56" spans="1:7" x14ac:dyDescent="0.2">
      <c r="A56" s="20"/>
      <c r="B56" s="27" t="s">
        <v>14</v>
      </c>
      <c r="C56" s="40"/>
      <c r="D56" s="46" t="s">
        <v>189</v>
      </c>
      <c r="E56" s="27" t="s">
        <v>290</v>
      </c>
      <c r="F56" s="27"/>
      <c r="G56" s="15" t="s">
        <v>204</v>
      </c>
    </row>
    <row r="57" spans="1:7" x14ac:dyDescent="0.2">
      <c r="A57" s="20"/>
      <c r="B57" s="27" t="s">
        <v>14</v>
      </c>
      <c r="C57" s="40"/>
      <c r="D57" s="46" t="s">
        <v>190</v>
      </c>
      <c r="E57" s="27" t="s">
        <v>291</v>
      </c>
      <c r="F57" s="27"/>
      <c r="G57" s="15" t="s">
        <v>204</v>
      </c>
    </row>
    <row r="58" spans="1:7" x14ac:dyDescent="0.2">
      <c r="A58" s="20"/>
      <c r="B58" s="27" t="s">
        <v>14</v>
      </c>
      <c r="C58" s="40"/>
      <c r="D58" s="46" t="s">
        <v>191</v>
      </c>
      <c r="E58" s="27" t="s">
        <v>305</v>
      </c>
      <c r="F58" s="27"/>
      <c r="G58" s="15" t="s">
        <v>204</v>
      </c>
    </row>
    <row r="59" spans="1:7" x14ac:dyDescent="0.2">
      <c r="A59" s="20"/>
      <c r="B59" s="27" t="s">
        <v>14</v>
      </c>
      <c r="C59" s="40"/>
      <c r="D59" s="46" t="s">
        <v>192</v>
      </c>
      <c r="E59" s="27" t="s">
        <v>306</v>
      </c>
      <c r="F59" s="27"/>
      <c r="G59" s="15" t="s">
        <v>204</v>
      </c>
    </row>
    <row r="60" spans="1:7" x14ac:dyDescent="0.2">
      <c r="A60" s="20"/>
      <c r="B60" s="27" t="s">
        <v>14</v>
      </c>
      <c r="C60" s="40"/>
      <c r="D60" s="46" t="s">
        <v>193</v>
      </c>
      <c r="E60" s="28" t="s">
        <v>307</v>
      </c>
      <c r="F60" s="28"/>
      <c r="G60" s="15" t="s">
        <v>204</v>
      </c>
    </row>
    <row r="61" spans="1:7" x14ac:dyDescent="0.2">
      <c r="A61" s="20"/>
      <c r="B61" s="27" t="s">
        <v>14</v>
      </c>
      <c r="C61" s="40"/>
      <c r="D61" s="46" t="s">
        <v>194</v>
      </c>
      <c r="E61" s="28" t="s">
        <v>308</v>
      </c>
      <c r="F61" s="28"/>
      <c r="G61" s="15" t="s">
        <v>204</v>
      </c>
    </row>
    <row r="62" spans="1:7" x14ac:dyDescent="0.2">
      <c r="A62" s="20"/>
      <c r="B62" s="27" t="s">
        <v>14</v>
      </c>
      <c r="C62" s="40"/>
      <c r="D62" s="46" t="s">
        <v>195</v>
      </c>
      <c r="E62" s="28" t="s">
        <v>309</v>
      </c>
      <c r="F62" s="28"/>
      <c r="G62" s="15" t="s">
        <v>204</v>
      </c>
    </row>
    <row r="63" spans="1:7" x14ac:dyDescent="0.2">
      <c r="A63" s="20"/>
      <c r="B63" s="27" t="s">
        <v>14</v>
      </c>
      <c r="C63" s="41" t="s">
        <v>71</v>
      </c>
      <c r="D63" s="46" t="s">
        <v>150</v>
      </c>
      <c r="E63" s="28" t="s">
        <v>292</v>
      </c>
      <c r="F63" s="28"/>
      <c r="G63" s="15" t="s">
        <v>204</v>
      </c>
    </row>
    <row r="64" spans="1:7" x14ac:dyDescent="0.2">
      <c r="A64" s="20"/>
      <c r="B64" s="27" t="s">
        <v>14</v>
      </c>
      <c r="C64" s="41"/>
      <c r="D64" s="46" t="s">
        <v>151</v>
      </c>
      <c r="E64" s="28" t="s">
        <v>293</v>
      </c>
      <c r="F64" s="28"/>
      <c r="G64" s="15" t="s">
        <v>204</v>
      </c>
    </row>
    <row r="65" spans="1:7" x14ac:dyDescent="0.2">
      <c r="A65" s="20"/>
      <c r="B65" s="27" t="s">
        <v>14</v>
      </c>
      <c r="C65" s="41"/>
      <c r="D65" s="46" t="s">
        <v>152</v>
      </c>
      <c r="E65" s="28" t="s">
        <v>294</v>
      </c>
      <c r="F65" s="28"/>
      <c r="G65" s="15" t="s">
        <v>204</v>
      </c>
    </row>
    <row r="66" spans="1:7" x14ac:dyDescent="0.2">
      <c r="A66" s="20"/>
      <c r="B66" s="27" t="s">
        <v>14</v>
      </c>
      <c r="C66" s="41"/>
      <c r="D66" s="46" t="s">
        <v>153</v>
      </c>
      <c r="E66" s="28" t="s">
        <v>295</v>
      </c>
      <c r="F66" s="28"/>
      <c r="G66" s="15" t="s">
        <v>204</v>
      </c>
    </row>
    <row r="67" spans="1:7" x14ac:dyDescent="0.2">
      <c r="A67" s="20"/>
      <c r="B67" s="27" t="s">
        <v>14</v>
      </c>
      <c r="C67" s="41"/>
      <c r="D67" s="46" t="s">
        <v>189</v>
      </c>
      <c r="E67" s="28" t="s">
        <v>296</v>
      </c>
      <c r="F67" s="28"/>
      <c r="G67" s="15" t="s">
        <v>204</v>
      </c>
    </row>
    <row r="68" spans="1:7" x14ac:dyDescent="0.2">
      <c r="A68" s="20"/>
      <c r="B68" s="27" t="s">
        <v>14</v>
      </c>
      <c r="C68" s="41"/>
      <c r="D68" s="46" t="s">
        <v>188</v>
      </c>
      <c r="E68" s="28" t="s">
        <v>297</v>
      </c>
      <c r="F68" s="28"/>
      <c r="G68" s="15" t="s">
        <v>204</v>
      </c>
    </row>
    <row r="69" spans="1:7" x14ac:dyDescent="0.2">
      <c r="A69" s="20"/>
      <c r="B69" s="27" t="s">
        <v>14</v>
      </c>
      <c r="C69" s="41"/>
      <c r="D69" s="46" t="s">
        <v>191</v>
      </c>
      <c r="E69" s="28" t="s">
        <v>298</v>
      </c>
      <c r="F69" s="28"/>
      <c r="G69" s="15" t="s">
        <v>204</v>
      </c>
    </row>
    <row r="70" spans="1:7" x14ac:dyDescent="0.2">
      <c r="A70" s="20"/>
      <c r="B70" s="27" t="s">
        <v>14</v>
      </c>
      <c r="C70" s="41"/>
      <c r="D70" s="46" t="s">
        <v>190</v>
      </c>
      <c r="E70" s="28" t="s">
        <v>299</v>
      </c>
      <c r="F70" s="28"/>
      <c r="G70" s="15" t="s">
        <v>204</v>
      </c>
    </row>
    <row r="71" spans="1:7" x14ac:dyDescent="0.2">
      <c r="A71" s="20"/>
      <c r="B71" s="27" t="s">
        <v>14</v>
      </c>
      <c r="C71" s="41"/>
      <c r="D71" s="46" t="s">
        <v>193</v>
      </c>
      <c r="E71" s="28" t="s">
        <v>300</v>
      </c>
      <c r="F71" s="28"/>
      <c r="G71" s="15" t="s">
        <v>204</v>
      </c>
    </row>
    <row r="72" spans="1:7" x14ac:dyDescent="0.2">
      <c r="A72" s="20"/>
      <c r="B72" s="27" t="s">
        <v>14</v>
      </c>
      <c r="C72" s="41"/>
      <c r="D72" s="46" t="s">
        <v>192</v>
      </c>
      <c r="E72" s="28" t="s">
        <v>302</v>
      </c>
      <c r="F72" s="28"/>
      <c r="G72" s="15" t="s">
        <v>204</v>
      </c>
    </row>
    <row r="73" spans="1:7" x14ac:dyDescent="0.2">
      <c r="A73" s="20"/>
      <c r="B73" s="27" t="s">
        <v>14</v>
      </c>
      <c r="C73" s="41"/>
      <c r="D73" s="46" t="s">
        <v>195</v>
      </c>
      <c r="E73" s="28" t="s">
        <v>303</v>
      </c>
      <c r="F73" s="28"/>
      <c r="G73" s="15" t="s">
        <v>204</v>
      </c>
    </row>
    <row r="74" spans="1:7" x14ac:dyDescent="0.2">
      <c r="A74" s="20"/>
      <c r="B74" s="27" t="s">
        <v>14</v>
      </c>
      <c r="C74" s="41"/>
      <c r="D74" s="46" t="s">
        <v>194</v>
      </c>
      <c r="E74" s="28" t="s">
        <v>304</v>
      </c>
      <c r="F74" s="28"/>
      <c r="G74" s="15" t="s">
        <v>204</v>
      </c>
    </row>
    <row r="75" spans="1:7" x14ac:dyDescent="0.2">
      <c r="A75" s="20"/>
      <c r="B75" s="27" t="s">
        <v>14</v>
      </c>
      <c r="C75" s="32" t="s">
        <v>72</v>
      </c>
      <c r="D75" s="33" t="s">
        <v>73</v>
      </c>
      <c r="E75" s="28" t="s">
        <v>301</v>
      </c>
      <c r="F75" s="28"/>
      <c r="G75" s="15" t="s">
        <v>204</v>
      </c>
    </row>
    <row r="76" spans="1:7" x14ac:dyDescent="0.2">
      <c r="A76" s="20"/>
      <c r="B76" s="27" t="s">
        <v>14</v>
      </c>
      <c r="C76" s="37" t="s">
        <v>74</v>
      </c>
      <c r="D76" s="32" t="s">
        <v>196</v>
      </c>
      <c r="E76" s="28" t="s">
        <v>310</v>
      </c>
      <c r="F76" s="28"/>
      <c r="G76" s="15" t="s">
        <v>204</v>
      </c>
    </row>
    <row r="77" spans="1:7" x14ac:dyDescent="0.2">
      <c r="A77" s="20"/>
      <c r="B77" s="27" t="s">
        <v>14</v>
      </c>
      <c r="C77" s="37"/>
      <c r="D77" s="32" t="s">
        <v>197</v>
      </c>
      <c r="E77" s="28" t="s">
        <v>311</v>
      </c>
      <c r="F77" s="28"/>
      <c r="G77" s="15" t="s">
        <v>204</v>
      </c>
    </row>
    <row r="78" spans="1:7" x14ac:dyDescent="0.2">
      <c r="A78" s="20"/>
      <c r="B78" s="27" t="s">
        <v>14</v>
      </c>
      <c r="C78" s="37" t="s">
        <v>75</v>
      </c>
      <c r="D78" s="32" t="s">
        <v>154</v>
      </c>
      <c r="E78" s="28" t="s">
        <v>312</v>
      </c>
      <c r="F78" s="28"/>
      <c r="G78" s="15" t="s">
        <v>204</v>
      </c>
    </row>
    <row r="79" spans="1:7" x14ac:dyDescent="0.2">
      <c r="A79" s="20"/>
      <c r="B79" s="27" t="s">
        <v>14</v>
      </c>
      <c r="C79" s="37"/>
      <c r="D79" s="32" t="s">
        <v>155</v>
      </c>
      <c r="E79" s="28" t="s">
        <v>313</v>
      </c>
      <c r="F79" s="28"/>
      <c r="G79" s="15" t="s">
        <v>204</v>
      </c>
    </row>
    <row r="80" spans="1:7" x14ac:dyDescent="0.2">
      <c r="A80" s="20"/>
      <c r="B80" s="27" t="s">
        <v>14</v>
      </c>
      <c r="C80" s="37"/>
      <c r="D80" s="32" t="s">
        <v>156</v>
      </c>
      <c r="E80" s="28" t="s">
        <v>314</v>
      </c>
      <c r="F80" s="28"/>
      <c r="G80" s="15" t="s">
        <v>204</v>
      </c>
    </row>
    <row r="81" spans="1:7" x14ac:dyDescent="0.2">
      <c r="A81" s="20"/>
      <c r="B81" s="27" t="s">
        <v>5</v>
      </c>
      <c r="C81" s="32" t="s">
        <v>76</v>
      </c>
      <c r="D81" s="32" t="s">
        <v>77</v>
      </c>
      <c r="E81" s="28" t="s">
        <v>315</v>
      </c>
      <c r="F81" s="28"/>
      <c r="G81" s="15" t="s">
        <v>204</v>
      </c>
    </row>
    <row r="82" spans="1:7" x14ac:dyDescent="0.2">
      <c r="A82" s="20"/>
      <c r="B82" s="27" t="s">
        <v>5</v>
      </c>
      <c r="C82" s="32" t="s">
        <v>78</v>
      </c>
      <c r="D82" s="32" t="s">
        <v>79</v>
      </c>
      <c r="E82" s="28" t="s">
        <v>316</v>
      </c>
      <c r="F82" s="28"/>
      <c r="G82" s="15" t="s">
        <v>204</v>
      </c>
    </row>
    <row r="83" spans="1:7" x14ac:dyDescent="0.2">
      <c r="A83" s="20"/>
      <c r="B83" s="27" t="s">
        <v>5</v>
      </c>
      <c r="C83" s="32" t="s">
        <v>80</v>
      </c>
      <c r="D83" s="32" t="s">
        <v>81</v>
      </c>
      <c r="E83" s="28" t="s">
        <v>317</v>
      </c>
      <c r="F83" s="28"/>
      <c r="G83" s="15" t="s">
        <v>204</v>
      </c>
    </row>
    <row r="84" spans="1:7" x14ac:dyDescent="0.2">
      <c r="A84" s="20"/>
      <c r="B84" s="27" t="s">
        <v>5</v>
      </c>
      <c r="C84" s="32" t="s">
        <v>82</v>
      </c>
      <c r="D84" s="32" t="s">
        <v>83</v>
      </c>
      <c r="E84" s="28" t="s">
        <v>318</v>
      </c>
      <c r="F84" s="28"/>
      <c r="G84" s="15" t="s">
        <v>204</v>
      </c>
    </row>
    <row r="85" spans="1:7" x14ac:dyDescent="0.2">
      <c r="A85" s="20"/>
      <c r="B85" s="27" t="s">
        <v>5</v>
      </c>
      <c r="C85" s="42" t="s">
        <v>84</v>
      </c>
      <c r="D85" s="32" t="s">
        <v>157</v>
      </c>
      <c r="E85" s="28" t="s">
        <v>319</v>
      </c>
      <c r="F85" s="28"/>
      <c r="G85" s="15" t="s">
        <v>204</v>
      </c>
    </row>
    <row r="86" spans="1:7" x14ac:dyDescent="0.2">
      <c r="A86" s="20"/>
      <c r="B86" s="27" t="s">
        <v>5</v>
      </c>
      <c r="C86" s="42" t="s">
        <v>175</v>
      </c>
      <c r="D86" s="32" t="s">
        <v>158</v>
      </c>
      <c r="E86" s="28" t="s">
        <v>320</v>
      </c>
      <c r="F86" s="28"/>
      <c r="G86" s="15" t="s">
        <v>204</v>
      </c>
    </row>
    <row r="87" spans="1:7" x14ac:dyDescent="0.2">
      <c r="A87" s="20"/>
      <c r="B87" s="27" t="s">
        <v>8</v>
      </c>
      <c r="C87" s="33" t="s">
        <v>85</v>
      </c>
      <c r="D87" s="33" t="s">
        <v>86</v>
      </c>
      <c r="E87" s="28" t="s">
        <v>321</v>
      </c>
      <c r="F87" s="28"/>
      <c r="G87" s="15" t="s">
        <v>204</v>
      </c>
    </row>
    <row r="88" spans="1:7" x14ac:dyDescent="0.2">
      <c r="A88" s="20"/>
      <c r="B88" s="27" t="s">
        <v>8</v>
      </c>
      <c r="C88" s="33" t="s">
        <v>87</v>
      </c>
      <c r="D88" s="33" t="s">
        <v>88</v>
      </c>
      <c r="E88" s="28" t="s">
        <v>322</v>
      </c>
      <c r="F88" s="28"/>
      <c r="G88" s="15" t="s">
        <v>204</v>
      </c>
    </row>
    <row r="89" spans="1:7" x14ac:dyDescent="0.2">
      <c r="A89" s="20"/>
      <c r="B89" s="27" t="s">
        <v>11</v>
      </c>
      <c r="C89" s="32" t="s">
        <v>89</v>
      </c>
      <c r="D89" s="32" t="s">
        <v>90</v>
      </c>
      <c r="E89" s="28" t="s">
        <v>323</v>
      </c>
      <c r="F89" s="28"/>
      <c r="G89" s="15" t="s">
        <v>204</v>
      </c>
    </row>
    <row r="90" spans="1:7" x14ac:dyDescent="0.2">
      <c r="A90" s="20"/>
      <c r="B90" s="27" t="s">
        <v>11</v>
      </c>
      <c r="C90" s="32" t="s">
        <v>91</v>
      </c>
      <c r="D90" s="32" t="s">
        <v>92</v>
      </c>
      <c r="E90" s="28" t="s">
        <v>324</v>
      </c>
      <c r="F90" s="28"/>
      <c r="G90" s="15" t="s">
        <v>204</v>
      </c>
    </row>
    <row r="91" spans="1:7" ht="13.5" thickBot="1" x14ac:dyDescent="0.25">
      <c r="A91" s="21"/>
      <c r="B91" s="45" t="s">
        <v>11</v>
      </c>
      <c r="C91" s="43" t="s">
        <v>93</v>
      </c>
      <c r="D91" s="43" t="s">
        <v>94</v>
      </c>
      <c r="E91" s="29" t="s">
        <v>325</v>
      </c>
      <c r="F91" s="29"/>
      <c r="G91" s="15" t="s">
        <v>204</v>
      </c>
    </row>
    <row r="92" spans="1:7" x14ac:dyDescent="0.2">
      <c r="A92" s="19" t="s">
        <v>149</v>
      </c>
      <c r="B92" s="26" t="s">
        <v>14</v>
      </c>
      <c r="C92" s="44" t="s">
        <v>95</v>
      </c>
      <c r="D92" s="48" t="s">
        <v>205</v>
      </c>
      <c r="E92" s="30" t="s">
        <v>326</v>
      </c>
      <c r="F92" s="30"/>
      <c r="G92" s="15" t="s">
        <v>204</v>
      </c>
    </row>
    <row r="93" spans="1:7" x14ac:dyDescent="0.2">
      <c r="A93" s="20"/>
      <c r="B93" s="27" t="s">
        <v>14</v>
      </c>
      <c r="C93" s="37"/>
      <c r="D93" s="46" t="s">
        <v>206</v>
      </c>
      <c r="E93" s="28" t="s">
        <v>327</v>
      </c>
      <c r="F93" s="28"/>
      <c r="G93" s="15" t="s">
        <v>204</v>
      </c>
    </row>
    <row r="94" spans="1:7" x14ac:dyDescent="0.2">
      <c r="A94" s="20"/>
      <c r="B94" s="27" t="s">
        <v>14</v>
      </c>
      <c r="C94" s="37"/>
      <c r="D94" s="46" t="s">
        <v>199</v>
      </c>
      <c r="E94" s="28" t="s">
        <v>328</v>
      </c>
      <c r="F94" s="28"/>
      <c r="G94" s="15" t="s">
        <v>204</v>
      </c>
    </row>
    <row r="95" spans="1:7" x14ac:dyDescent="0.2">
      <c r="A95" s="20"/>
      <c r="B95" s="27" t="s">
        <v>14</v>
      </c>
      <c r="C95" s="37"/>
      <c r="D95" s="46" t="s">
        <v>198</v>
      </c>
      <c r="E95" s="28" t="s">
        <v>329</v>
      </c>
      <c r="F95" s="28"/>
      <c r="G95" s="15" t="s">
        <v>204</v>
      </c>
    </row>
    <row r="96" spans="1:7" x14ac:dyDescent="0.2">
      <c r="A96" s="20"/>
      <c r="B96" s="27" t="s">
        <v>14</v>
      </c>
      <c r="C96" s="37"/>
      <c r="D96" s="46" t="s">
        <v>200</v>
      </c>
      <c r="E96" s="28" t="s">
        <v>330</v>
      </c>
      <c r="F96" s="28"/>
      <c r="G96" s="15" t="s">
        <v>204</v>
      </c>
    </row>
    <row r="97" spans="1:7" x14ac:dyDescent="0.2">
      <c r="A97" s="20"/>
      <c r="B97" s="27" t="s">
        <v>14</v>
      </c>
      <c r="C97" s="37"/>
      <c r="D97" s="46" t="s">
        <v>201</v>
      </c>
      <c r="E97" s="28" t="s">
        <v>331</v>
      </c>
      <c r="F97" s="28"/>
      <c r="G97" s="15" t="s">
        <v>204</v>
      </c>
    </row>
    <row r="98" spans="1:7" x14ac:dyDescent="0.2">
      <c r="A98" s="20"/>
      <c r="B98" s="27" t="s">
        <v>14</v>
      </c>
      <c r="C98" s="37"/>
      <c r="D98" s="46" t="s">
        <v>173</v>
      </c>
      <c r="E98" s="28" t="s">
        <v>332</v>
      </c>
      <c r="F98" s="28"/>
      <c r="G98" s="15" t="s">
        <v>204</v>
      </c>
    </row>
    <row r="99" spans="1:7" x14ac:dyDescent="0.2">
      <c r="A99" s="20"/>
      <c r="B99" s="27" t="s">
        <v>14</v>
      </c>
      <c r="C99" s="37"/>
      <c r="D99" s="46" t="s">
        <v>174</v>
      </c>
      <c r="E99" s="28" t="s">
        <v>333</v>
      </c>
      <c r="F99" s="28"/>
      <c r="G99" s="15" t="s">
        <v>204</v>
      </c>
    </row>
    <row r="100" spans="1:7" x14ac:dyDescent="0.2">
      <c r="A100" s="20"/>
      <c r="B100" s="27" t="s">
        <v>14</v>
      </c>
      <c r="C100" s="37"/>
      <c r="D100" s="46" t="s">
        <v>202</v>
      </c>
      <c r="E100" s="28" t="s">
        <v>334</v>
      </c>
      <c r="F100" s="28"/>
      <c r="G100" s="15" t="s">
        <v>204</v>
      </c>
    </row>
    <row r="101" spans="1:7" x14ac:dyDescent="0.2">
      <c r="A101" s="20"/>
      <c r="B101" s="27" t="s">
        <v>14</v>
      </c>
      <c r="C101" s="37"/>
      <c r="D101" s="46" t="s">
        <v>203</v>
      </c>
      <c r="E101" s="28" t="s">
        <v>335</v>
      </c>
      <c r="F101" s="28"/>
      <c r="G101" s="15" t="s">
        <v>204</v>
      </c>
    </row>
    <row r="102" spans="1:7" x14ac:dyDescent="0.2">
      <c r="A102" s="20"/>
      <c r="B102" s="27" t="s">
        <v>14</v>
      </c>
      <c r="C102" s="37" t="s">
        <v>96</v>
      </c>
      <c r="D102" s="46" t="s">
        <v>205</v>
      </c>
      <c r="E102" s="28" t="s">
        <v>336</v>
      </c>
      <c r="F102" s="28"/>
      <c r="G102" s="15" t="s">
        <v>204</v>
      </c>
    </row>
    <row r="103" spans="1:7" x14ac:dyDescent="0.2">
      <c r="A103" s="20"/>
      <c r="B103" s="27" t="s">
        <v>14</v>
      </c>
      <c r="C103" s="37"/>
      <c r="D103" s="46" t="s">
        <v>207</v>
      </c>
      <c r="E103" s="28" t="s">
        <v>337</v>
      </c>
      <c r="F103" s="28"/>
      <c r="G103" s="15" t="s">
        <v>204</v>
      </c>
    </row>
    <row r="104" spans="1:7" x14ac:dyDescent="0.2">
      <c r="A104" s="20"/>
      <c r="B104" s="27" t="s">
        <v>14</v>
      </c>
      <c r="C104" s="37"/>
      <c r="D104" s="46" t="s">
        <v>198</v>
      </c>
      <c r="E104" s="28" t="s">
        <v>338</v>
      </c>
      <c r="F104" s="28"/>
      <c r="G104" s="15" t="s">
        <v>204</v>
      </c>
    </row>
    <row r="105" spans="1:7" x14ac:dyDescent="0.2">
      <c r="A105" s="20"/>
      <c r="B105" s="27" t="s">
        <v>14</v>
      </c>
      <c r="C105" s="37"/>
      <c r="D105" s="46" t="s">
        <v>199</v>
      </c>
      <c r="E105" s="28" t="s">
        <v>339</v>
      </c>
      <c r="F105" s="28"/>
      <c r="G105" s="15" t="s">
        <v>204</v>
      </c>
    </row>
    <row r="106" spans="1:7" x14ac:dyDescent="0.2">
      <c r="A106" s="20"/>
      <c r="B106" s="27" t="s">
        <v>14</v>
      </c>
      <c r="C106" s="37"/>
      <c r="D106" s="46" t="s">
        <v>200</v>
      </c>
      <c r="E106" s="28" t="s">
        <v>340</v>
      </c>
      <c r="F106" s="28"/>
      <c r="G106" s="15" t="s">
        <v>204</v>
      </c>
    </row>
    <row r="107" spans="1:7" x14ac:dyDescent="0.2">
      <c r="A107" s="20"/>
      <c r="B107" s="27" t="s">
        <v>14</v>
      </c>
      <c r="C107" s="37"/>
      <c r="D107" s="46" t="s">
        <v>201</v>
      </c>
      <c r="E107" s="28" t="s">
        <v>341</v>
      </c>
      <c r="F107" s="28"/>
      <c r="G107" s="15" t="s">
        <v>204</v>
      </c>
    </row>
    <row r="108" spans="1:7" x14ac:dyDescent="0.2">
      <c r="A108" s="20"/>
      <c r="B108" s="27" t="s">
        <v>14</v>
      </c>
      <c r="C108" s="37"/>
      <c r="D108" s="46" t="s">
        <v>173</v>
      </c>
      <c r="E108" s="28" t="s">
        <v>342</v>
      </c>
      <c r="F108" s="28"/>
      <c r="G108" s="15" t="s">
        <v>204</v>
      </c>
    </row>
    <row r="109" spans="1:7" x14ac:dyDescent="0.2">
      <c r="A109" s="20"/>
      <c r="B109" s="27" t="s">
        <v>14</v>
      </c>
      <c r="C109" s="37"/>
      <c r="D109" s="46" t="s">
        <v>174</v>
      </c>
      <c r="E109" s="28" t="s">
        <v>343</v>
      </c>
      <c r="F109" s="28"/>
      <c r="G109" s="15" t="s">
        <v>204</v>
      </c>
    </row>
    <row r="110" spans="1:7" x14ac:dyDescent="0.2">
      <c r="A110" s="20"/>
      <c r="B110" s="27" t="s">
        <v>14</v>
      </c>
      <c r="C110" s="37"/>
      <c r="D110" s="46" t="s">
        <v>202</v>
      </c>
      <c r="E110" s="28" t="s">
        <v>344</v>
      </c>
      <c r="F110" s="28"/>
      <c r="G110" s="15" t="s">
        <v>204</v>
      </c>
    </row>
    <row r="111" spans="1:7" x14ac:dyDescent="0.2">
      <c r="A111" s="20"/>
      <c r="B111" s="27" t="s">
        <v>14</v>
      </c>
      <c r="C111" s="37"/>
      <c r="D111" s="46" t="s">
        <v>203</v>
      </c>
      <c r="E111" s="28" t="s">
        <v>345</v>
      </c>
      <c r="F111" s="28"/>
      <c r="G111" s="15" t="s">
        <v>204</v>
      </c>
    </row>
    <row r="112" spans="1:7" x14ac:dyDescent="0.2">
      <c r="A112" s="20"/>
      <c r="B112" s="27" t="s">
        <v>14</v>
      </c>
      <c r="C112" s="32" t="s">
        <v>97</v>
      </c>
      <c r="D112" s="32" t="s">
        <v>98</v>
      </c>
      <c r="E112" s="28" t="s">
        <v>346</v>
      </c>
      <c r="F112" s="28"/>
      <c r="G112" s="15" t="s">
        <v>204</v>
      </c>
    </row>
    <row r="113" spans="1:7" x14ac:dyDescent="0.2">
      <c r="A113" s="20"/>
      <c r="B113" s="27" t="s">
        <v>14</v>
      </c>
      <c r="C113" s="32" t="s">
        <v>99</v>
      </c>
      <c r="D113" s="32" t="s">
        <v>100</v>
      </c>
      <c r="E113" s="28" t="s">
        <v>347</v>
      </c>
      <c r="F113" s="28"/>
      <c r="G113" s="15" t="s">
        <v>204</v>
      </c>
    </row>
    <row r="114" spans="1:7" x14ac:dyDescent="0.2">
      <c r="A114" s="20"/>
      <c r="B114" s="27" t="s">
        <v>14</v>
      </c>
      <c r="C114" s="32" t="s">
        <v>101</v>
      </c>
      <c r="D114" s="32" t="s">
        <v>102</v>
      </c>
      <c r="E114" s="28" t="s">
        <v>348</v>
      </c>
      <c r="F114" s="28"/>
      <c r="G114" s="15" t="s">
        <v>204</v>
      </c>
    </row>
    <row r="115" spans="1:7" x14ac:dyDescent="0.2">
      <c r="A115" s="20"/>
      <c r="B115" s="27" t="s">
        <v>14</v>
      </c>
      <c r="C115" s="32" t="s">
        <v>103</v>
      </c>
      <c r="D115" s="32" t="s">
        <v>104</v>
      </c>
      <c r="E115" s="28" t="s">
        <v>349</v>
      </c>
      <c r="F115" s="28"/>
      <c r="G115" s="15" t="s">
        <v>204</v>
      </c>
    </row>
    <row r="116" spans="1:7" x14ac:dyDescent="0.2">
      <c r="A116" s="20"/>
      <c r="B116" s="27" t="s">
        <v>14</v>
      </c>
      <c r="C116" s="32" t="s">
        <v>105</v>
      </c>
      <c r="D116" s="32" t="s">
        <v>106</v>
      </c>
      <c r="E116" s="28" t="s">
        <v>350</v>
      </c>
      <c r="F116" s="28"/>
      <c r="G116" s="15" t="s">
        <v>204</v>
      </c>
    </row>
    <row r="117" spans="1:7" x14ac:dyDescent="0.2">
      <c r="A117" s="20"/>
      <c r="B117" s="27" t="s">
        <v>14</v>
      </c>
      <c r="C117" s="32" t="s">
        <v>107</v>
      </c>
      <c r="D117" s="32" t="s">
        <v>108</v>
      </c>
      <c r="E117" s="28" t="s">
        <v>351</v>
      </c>
      <c r="F117" s="28"/>
      <c r="G117" s="15" t="s">
        <v>204</v>
      </c>
    </row>
    <row r="118" spans="1:7" x14ac:dyDescent="0.2">
      <c r="A118" s="20"/>
      <c r="B118" s="27" t="s">
        <v>14</v>
      </c>
      <c r="C118" s="32" t="s">
        <v>109</v>
      </c>
      <c r="D118" s="32" t="s">
        <v>110</v>
      </c>
      <c r="E118" s="28" t="s">
        <v>352</v>
      </c>
      <c r="F118" s="28"/>
      <c r="G118" s="15" t="s">
        <v>204</v>
      </c>
    </row>
    <row r="119" spans="1:7" x14ac:dyDescent="0.2">
      <c r="A119" s="20"/>
      <c r="B119" s="27" t="s">
        <v>14</v>
      </c>
      <c r="C119" s="32" t="s">
        <v>111</v>
      </c>
      <c r="D119" s="32" t="s">
        <v>112</v>
      </c>
      <c r="E119" s="28" t="s">
        <v>353</v>
      </c>
      <c r="F119" s="28"/>
      <c r="G119" s="15" t="s">
        <v>204</v>
      </c>
    </row>
    <row r="120" spans="1:7" ht="63.75" customHeight="1" x14ac:dyDescent="0.2">
      <c r="A120" s="20"/>
      <c r="B120" s="27" t="s">
        <v>14</v>
      </c>
      <c r="C120" s="37" t="s">
        <v>113</v>
      </c>
      <c r="D120" s="32" t="s">
        <v>159</v>
      </c>
      <c r="E120" s="28" t="s">
        <v>354</v>
      </c>
      <c r="F120" s="28"/>
      <c r="G120" s="15" t="s">
        <v>204</v>
      </c>
    </row>
    <row r="121" spans="1:7" x14ac:dyDescent="0.2">
      <c r="A121" s="20"/>
      <c r="B121" s="27" t="s">
        <v>14</v>
      </c>
      <c r="C121" s="37"/>
      <c r="D121" s="32" t="s">
        <v>160</v>
      </c>
      <c r="E121" s="28" t="s">
        <v>355</v>
      </c>
      <c r="F121" s="28"/>
      <c r="G121" s="15" t="s">
        <v>204</v>
      </c>
    </row>
    <row r="122" spans="1:7" x14ac:dyDescent="0.2">
      <c r="A122" s="20"/>
      <c r="B122" s="27" t="s">
        <v>8</v>
      </c>
      <c r="C122" s="32" t="s">
        <v>114</v>
      </c>
      <c r="D122" s="32" t="s">
        <v>115</v>
      </c>
      <c r="E122" s="28" t="s">
        <v>356</v>
      </c>
      <c r="F122" s="28"/>
      <c r="G122" s="15" t="s">
        <v>204</v>
      </c>
    </row>
    <row r="123" spans="1:7" x14ac:dyDescent="0.2">
      <c r="A123" s="20"/>
      <c r="B123" s="27" t="s">
        <v>8</v>
      </c>
      <c r="C123" s="32" t="s">
        <v>116</v>
      </c>
      <c r="D123" s="32" t="s">
        <v>117</v>
      </c>
      <c r="E123" s="28" t="s">
        <v>357</v>
      </c>
      <c r="F123" s="28"/>
      <c r="G123" s="15" t="s">
        <v>204</v>
      </c>
    </row>
    <row r="124" spans="1:7" x14ac:dyDescent="0.2">
      <c r="A124" s="20"/>
      <c r="B124" s="27" t="s">
        <v>8</v>
      </c>
      <c r="C124" s="37" t="s">
        <v>118</v>
      </c>
      <c r="D124" s="32" t="s">
        <v>209</v>
      </c>
      <c r="E124" s="28" t="s">
        <v>358</v>
      </c>
      <c r="F124" s="28"/>
      <c r="G124" s="15" t="s">
        <v>204</v>
      </c>
    </row>
    <row r="125" spans="1:7" ht="30" customHeight="1" x14ac:dyDescent="0.2">
      <c r="A125" s="20"/>
      <c r="B125" s="27" t="s">
        <v>8</v>
      </c>
      <c r="C125" s="37"/>
      <c r="D125" s="32" t="s">
        <v>210</v>
      </c>
      <c r="E125" s="28" t="s">
        <v>359</v>
      </c>
      <c r="F125" s="28"/>
      <c r="G125" s="15" t="s">
        <v>204</v>
      </c>
    </row>
    <row r="126" spans="1:7" x14ac:dyDescent="0.2">
      <c r="A126" s="20"/>
      <c r="B126" s="27" t="s">
        <v>8</v>
      </c>
      <c r="C126" s="32" t="s">
        <v>119</v>
      </c>
      <c r="D126" s="32" t="s">
        <v>120</v>
      </c>
      <c r="E126" s="28" t="s">
        <v>360</v>
      </c>
      <c r="F126" s="28"/>
      <c r="G126" s="15" t="s">
        <v>204</v>
      </c>
    </row>
    <row r="127" spans="1:7" x14ac:dyDescent="0.2">
      <c r="A127" s="20"/>
      <c r="B127" s="27" t="s">
        <v>8</v>
      </c>
      <c r="C127" s="32" t="s">
        <v>121</v>
      </c>
      <c r="D127" s="32" t="s">
        <v>122</v>
      </c>
      <c r="E127" s="28" t="s">
        <v>361</v>
      </c>
      <c r="F127" s="28"/>
      <c r="G127" s="15" t="s">
        <v>204</v>
      </c>
    </row>
    <row r="128" spans="1:7" x14ac:dyDescent="0.2">
      <c r="A128" s="20"/>
      <c r="B128" s="27" t="s">
        <v>11</v>
      </c>
      <c r="C128" s="32" t="s">
        <v>123</v>
      </c>
      <c r="D128" s="32" t="s">
        <v>124</v>
      </c>
      <c r="E128" s="28" t="s">
        <v>362</v>
      </c>
      <c r="F128" s="28"/>
      <c r="G128" s="15" t="s">
        <v>204</v>
      </c>
    </row>
    <row r="129" spans="1:7" x14ac:dyDescent="0.2">
      <c r="A129" s="20"/>
      <c r="B129" s="27" t="s">
        <v>11</v>
      </c>
      <c r="C129" s="32" t="s">
        <v>125</v>
      </c>
      <c r="D129" s="32" t="s">
        <v>126</v>
      </c>
      <c r="E129" s="28" t="s">
        <v>363</v>
      </c>
      <c r="F129" s="28"/>
      <c r="G129" s="15" t="s">
        <v>204</v>
      </c>
    </row>
    <row r="130" spans="1:7" x14ac:dyDescent="0.2">
      <c r="A130" s="20"/>
      <c r="B130" s="27" t="s">
        <v>11</v>
      </c>
      <c r="C130" s="32" t="s">
        <v>127</v>
      </c>
      <c r="D130" s="32" t="s">
        <v>128</v>
      </c>
      <c r="E130" s="28" t="s">
        <v>364</v>
      </c>
      <c r="F130" s="28"/>
      <c r="G130" s="15" t="s">
        <v>204</v>
      </c>
    </row>
    <row r="131" spans="1:7" x14ac:dyDescent="0.2">
      <c r="A131" s="20"/>
      <c r="B131" s="27" t="s">
        <v>11</v>
      </c>
      <c r="C131" s="32" t="s">
        <v>129</v>
      </c>
      <c r="D131" s="32" t="s">
        <v>130</v>
      </c>
      <c r="E131" s="28" t="s">
        <v>365</v>
      </c>
      <c r="F131" s="28"/>
      <c r="G131" s="15" t="s">
        <v>204</v>
      </c>
    </row>
    <row r="132" spans="1:7" x14ac:dyDescent="0.2">
      <c r="A132" s="20"/>
      <c r="B132" s="27" t="s">
        <v>11</v>
      </c>
      <c r="C132" s="32" t="s">
        <v>131</v>
      </c>
      <c r="D132" s="32" t="s">
        <v>132</v>
      </c>
      <c r="E132" s="28" t="s">
        <v>366</v>
      </c>
      <c r="F132" s="28"/>
      <c r="G132" s="15" t="s">
        <v>204</v>
      </c>
    </row>
    <row r="133" spans="1:7" x14ac:dyDescent="0.2">
      <c r="A133" s="20"/>
      <c r="B133" s="27" t="s">
        <v>5</v>
      </c>
      <c r="C133" s="32" t="s">
        <v>133</v>
      </c>
      <c r="D133" s="32" t="s">
        <v>134</v>
      </c>
      <c r="E133" s="28" t="s">
        <v>367</v>
      </c>
      <c r="F133" s="28"/>
      <c r="G133" s="15" t="s">
        <v>204</v>
      </c>
    </row>
    <row r="134" spans="1:7" x14ac:dyDescent="0.2">
      <c r="A134" s="20"/>
      <c r="B134" s="27" t="s">
        <v>5</v>
      </c>
      <c r="C134" s="37" t="s">
        <v>135</v>
      </c>
      <c r="D134" s="32" t="s">
        <v>161</v>
      </c>
      <c r="E134" s="28" t="s">
        <v>368</v>
      </c>
      <c r="F134" s="28"/>
      <c r="G134" s="15" t="s">
        <v>204</v>
      </c>
    </row>
    <row r="135" spans="1:7" x14ac:dyDescent="0.2">
      <c r="A135" s="20"/>
      <c r="B135" s="27" t="s">
        <v>5</v>
      </c>
      <c r="C135" s="37"/>
      <c r="D135" s="32" t="s">
        <v>162</v>
      </c>
      <c r="E135" s="28" t="s">
        <v>369</v>
      </c>
      <c r="F135" s="28"/>
      <c r="G135" s="15" t="s">
        <v>204</v>
      </c>
    </row>
    <row r="136" spans="1:7" x14ac:dyDescent="0.2">
      <c r="A136" s="20"/>
      <c r="B136" s="27" t="s">
        <v>5</v>
      </c>
      <c r="C136" s="37"/>
      <c r="D136" s="32" t="s">
        <v>163</v>
      </c>
      <c r="E136" s="28" t="s">
        <v>370</v>
      </c>
      <c r="F136" s="28"/>
      <c r="G136" s="15" t="s">
        <v>204</v>
      </c>
    </row>
    <row r="137" spans="1:7" x14ac:dyDescent="0.2">
      <c r="A137" s="20"/>
      <c r="B137" s="27" t="s">
        <v>5</v>
      </c>
      <c r="C137" s="32" t="s">
        <v>136</v>
      </c>
      <c r="D137" s="32" t="s">
        <v>137</v>
      </c>
      <c r="E137" s="28" t="s">
        <v>371</v>
      </c>
      <c r="F137" s="28"/>
      <c r="G137" s="15" t="s">
        <v>204</v>
      </c>
    </row>
    <row r="138" spans="1:7" ht="27.75" customHeight="1" x14ac:dyDescent="0.2">
      <c r="A138" s="20"/>
      <c r="B138" s="27" t="s">
        <v>5</v>
      </c>
      <c r="C138" s="37" t="s">
        <v>138</v>
      </c>
      <c r="D138" s="50" t="s">
        <v>164</v>
      </c>
      <c r="E138" s="28" t="s">
        <v>372</v>
      </c>
      <c r="F138" s="28"/>
      <c r="G138" s="15" t="s">
        <v>204</v>
      </c>
    </row>
    <row r="139" spans="1:7" ht="24" customHeight="1" x14ac:dyDescent="0.2">
      <c r="A139" s="20"/>
      <c r="B139" s="27" t="s">
        <v>5</v>
      </c>
      <c r="C139" s="37"/>
      <c r="D139" s="32" t="s">
        <v>165</v>
      </c>
      <c r="E139" s="28" t="s">
        <v>373</v>
      </c>
      <c r="F139" s="28"/>
      <c r="G139" s="15" t="s">
        <v>204</v>
      </c>
    </row>
    <row r="140" spans="1:7" x14ac:dyDescent="0.2">
      <c r="A140" s="20"/>
      <c r="B140" s="27" t="s">
        <v>5</v>
      </c>
      <c r="C140" s="37" t="s">
        <v>139</v>
      </c>
      <c r="D140" s="50" t="s">
        <v>166</v>
      </c>
      <c r="E140" s="28" t="s">
        <v>374</v>
      </c>
      <c r="F140" s="28"/>
      <c r="G140" s="15" t="s">
        <v>204</v>
      </c>
    </row>
    <row r="141" spans="1:7" ht="25.5" customHeight="1" x14ac:dyDescent="0.2">
      <c r="A141" s="20"/>
      <c r="B141" s="27" t="s">
        <v>5</v>
      </c>
      <c r="C141" s="37"/>
      <c r="D141" s="32" t="s">
        <v>167</v>
      </c>
      <c r="E141" s="28" t="s">
        <v>375</v>
      </c>
      <c r="F141" s="28"/>
      <c r="G141" s="15" t="s">
        <v>204</v>
      </c>
    </row>
    <row r="142" spans="1:7" ht="13.5" thickBot="1" x14ac:dyDescent="0.25">
      <c r="A142" s="21"/>
      <c r="B142" s="45" t="s">
        <v>5</v>
      </c>
      <c r="C142" s="43" t="s">
        <v>140</v>
      </c>
      <c r="D142" s="43" t="s">
        <v>141</v>
      </c>
      <c r="E142" s="29" t="s">
        <v>376</v>
      </c>
      <c r="F142" s="29"/>
      <c r="G142" s="15" t="s">
        <v>204</v>
      </c>
    </row>
    <row r="143" spans="1:7" x14ac:dyDescent="0.2">
      <c r="A143" s="16"/>
      <c r="B143" s="2"/>
      <c r="C143" s="16"/>
      <c r="E143" s="2"/>
      <c r="G143" s="15" t="s">
        <v>204</v>
      </c>
    </row>
  </sheetData>
  <mergeCells count="22">
    <mergeCell ref="C102:C111"/>
    <mergeCell ref="C120:C121"/>
    <mergeCell ref="C124:C125"/>
    <mergeCell ref="C134:C136"/>
    <mergeCell ref="C138:C139"/>
    <mergeCell ref="C140:C141"/>
    <mergeCell ref="A92:A142"/>
    <mergeCell ref="C22:C24"/>
    <mergeCell ref="C26:C30"/>
    <mergeCell ref="C31:C34"/>
    <mergeCell ref="C49:C50"/>
    <mergeCell ref="C51:C62"/>
    <mergeCell ref="C63:C74"/>
    <mergeCell ref="C76:C77"/>
    <mergeCell ref="C78:C80"/>
    <mergeCell ref="C92:C101"/>
    <mergeCell ref="A2:A11"/>
    <mergeCell ref="A12:A24"/>
    <mergeCell ref="C9:C11"/>
    <mergeCell ref="C12:C14"/>
    <mergeCell ref="A25:A50"/>
    <mergeCell ref="A51:A91"/>
  </mergeCells>
  <dataValidations count="2">
    <dataValidation type="list" allowBlank="1" showInputMessage="1" showErrorMessage="1" sqref="C143">
      <formula1>INDIRECT(A143)</formula1>
    </dataValidation>
    <dataValidation type="list" allowBlank="1" showInputMessage="1" showErrorMessage="1" sqref="A12 A25 A51 A92 A143 A2">
      <formula1>Evento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'Listas desplegables'!$H$2:$H$7</xm:f>
          </x14:formula1>
          <xm:sqref>B2:B143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74"/>
  <sheetViews>
    <sheetView tabSelected="1" zoomScale="83" workbookViewId="0">
      <pane ySplit="1" topLeftCell="A2" activePane="bottomLeft" state="frozen"/>
      <selection pane="bottomLeft" activeCell="I11" sqref="I11"/>
    </sheetView>
  </sheetViews>
  <sheetFormatPr baseColWidth="10" defaultColWidth="12.5703125" defaultRowHeight="15" customHeight="1" x14ac:dyDescent="0.2"/>
  <cols>
    <col min="1" max="1" width="33.28515625" style="2" customWidth="1"/>
    <col min="2" max="3" width="15.7109375" style="2" customWidth="1"/>
    <col min="5" max="16384" width="12.5703125" style="2"/>
  </cols>
  <sheetData>
    <row r="1" spans="1:26" ht="12.75" x14ac:dyDescent="0.2">
      <c r="A1" s="1" t="s">
        <v>142</v>
      </c>
      <c r="B1" s="1" t="s">
        <v>143</v>
      </c>
      <c r="C1" s="2" t="s">
        <v>172</v>
      </c>
      <c r="D1" s="1" t="s">
        <v>144</v>
      </c>
      <c r="E1" s="2" t="s">
        <v>169</v>
      </c>
      <c r="F1" s="1" t="s">
        <v>145</v>
      </c>
      <c r="G1" s="1" t="s">
        <v>168</v>
      </c>
      <c r="H1" s="1" t="s">
        <v>146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" t="s">
        <v>176</v>
      </c>
      <c r="B2" s="1" t="s">
        <v>176</v>
      </c>
      <c r="C2" s="3" t="s">
        <v>1</v>
      </c>
      <c r="D2" s="1" t="s">
        <v>237</v>
      </c>
      <c r="E2" s="1" t="s">
        <v>204</v>
      </c>
      <c r="F2" s="1"/>
      <c r="G2" s="1" t="e">
        <f>E2/F2</f>
        <v>#VALUE!</v>
      </c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" t="s">
        <v>176</v>
      </c>
      <c r="B3" s="1" t="s">
        <v>176</v>
      </c>
      <c r="C3" s="3" t="s">
        <v>3</v>
      </c>
      <c r="D3" s="1" t="s">
        <v>238</v>
      </c>
      <c r="E3" s="1" t="s">
        <v>204</v>
      </c>
      <c r="F3" s="1"/>
      <c r="G3" s="1" t="e">
        <f t="shared" ref="G3:G9" si="0">E3/F3</f>
        <v>#VALUE!</v>
      </c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1" t="s">
        <v>176</v>
      </c>
      <c r="B4" s="1" t="s">
        <v>176</v>
      </c>
      <c r="C4" s="3" t="s">
        <v>6</v>
      </c>
      <c r="D4" s="1" t="s">
        <v>239</v>
      </c>
      <c r="E4" s="1" t="s">
        <v>204</v>
      </c>
      <c r="F4" s="1"/>
      <c r="G4" s="1" t="e">
        <f t="shared" si="0"/>
        <v>#VALUE!</v>
      </c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1" t="s">
        <v>176</v>
      </c>
      <c r="B5" s="6" t="s">
        <v>176</v>
      </c>
      <c r="C5" s="3" t="s">
        <v>9</v>
      </c>
      <c r="D5" s="6" t="s">
        <v>240</v>
      </c>
      <c r="E5" s="1" t="s">
        <v>204</v>
      </c>
      <c r="F5" s="1"/>
      <c r="G5" s="1" t="e">
        <f t="shared" si="0"/>
        <v>#VALUE!</v>
      </c>
      <c r="H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1" t="s">
        <v>176</v>
      </c>
      <c r="B6" s="1" t="s">
        <v>0</v>
      </c>
      <c r="C6" s="3" t="s">
        <v>12</v>
      </c>
      <c r="D6" s="1" t="s">
        <v>241</v>
      </c>
      <c r="E6" s="1" t="s">
        <v>204</v>
      </c>
      <c r="F6" s="1"/>
      <c r="G6" s="1" t="e">
        <f t="shared" si="0"/>
        <v>#VALUE!</v>
      </c>
      <c r="H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1" t="s">
        <v>176</v>
      </c>
      <c r="B7" s="1" t="s">
        <v>5</v>
      </c>
      <c r="C7" s="4" t="s">
        <v>15</v>
      </c>
      <c r="D7" s="1" t="s">
        <v>242</v>
      </c>
      <c r="E7" s="1" t="s">
        <v>204</v>
      </c>
      <c r="F7" s="1"/>
      <c r="G7" s="1" t="e">
        <f t="shared" si="0"/>
        <v>#VALUE!</v>
      </c>
      <c r="H7" s="1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1" t="s">
        <v>176</v>
      </c>
      <c r="B8" s="1" t="s">
        <v>5</v>
      </c>
      <c r="C8" s="4" t="s">
        <v>17</v>
      </c>
      <c r="D8" s="1" t="s">
        <v>243</v>
      </c>
      <c r="E8" s="1" t="s">
        <v>204</v>
      </c>
      <c r="F8" s="1"/>
      <c r="G8" s="1" t="e">
        <f t="shared" si="0"/>
        <v>#VALUE!</v>
      </c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1" t="s">
        <v>176</v>
      </c>
      <c r="B9" s="1" t="s">
        <v>8</v>
      </c>
      <c r="C9" s="4" t="s">
        <v>19</v>
      </c>
      <c r="D9" s="1" t="s">
        <v>244</v>
      </c>
      <c r="E9" s="1" t="s">
        <v>204</v>
      </c>
      <c r="F9" s="1"/>
      <c r="G9" s="1" t="e">
        <f t="shared" si="0"/>
        <v>#VALUE!</v>
      </c>
      <c r="H9" s="1"/>
      <c r="I9" s="2" t="s">
        <v>208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1" t="s">
        <v>176</v>
      </c>
      <c r="B10" s="1" t="s">
        <v>8</v>
      </c>
      <c r="C10" s="4" t="s">
        <v>19</v>
      </c>
      <c r="D10" s="1" t="s">
        <v>245</v>
      </c>
      <c r="E10" s="1" t="s">
        <v>204</v>
      </c>
      <c r="F10" s="1"/>
      <c r="G10" s="1" t="e">
        <f>E10/F10</f>
        <v>#VALUE!</v>
      </c>
      <c r="H10" s="1"/>
      <c r="I10" s="2" t="s">
        <v>219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1" t="s">
        <v>176</v>
      </c>
      <c r="B11" s="1" t="s">
        <v>8</v>
      </c>
      <c r="C11" s="4" t="s">
        <v>19</v>
      </c>
      <c r="D11" s="1" t="s">
        <v>246</v>
      </c>
      <c r="E11" s="1" t="s">
        <v>204</v>
      </c>
      <c r="F11" s="1"/>
      <c r="G11" s="1" t="e">
        <f t="shared" ref="G11" si="1">E11/F11</f>
        <v>#VALUE!</v>
      </c>
      <c r="H11" s="1"/>
      <c r="I11" s="2" t="s">
        <v>222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" t="s">
        <v>212</v>
      </c>
      <c r="B12" s="1" t="s">
        <v>8</v>
      </c>
      <c r="C12" s="4" t="s">
        <v>20</v>
      </c>
      <c r="D12" s="1" t="s">
        <v>235</v>
      </c>
      <c r="E12" s="1" t="s">
        <v>204</v>
      </c>
      <c r="F12" s="1"/>
      <c r="G12" s="1" t="e">
        <f t="shared" ref="G12:G47" si="2">E12/F12</f>
        <v>#VALUE!</v>
      </c>
      <c r="H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 t="s">
        <v>212</v>
      </c>
      <c r="B13" s="1" t="s">
        <v>8</v>
      </c>
      <c r="C13" s="4" t="s">
        <v>20</v>
      </c>
      <c r="D13" s="1" t="s">
        <v>247</v>
      </c>
      <c r="E13" s="1" t="s">
        <v>204</v>
      </c>
      <c r="F13" s="1"/>
      <c r="G13" s="1" t="e">
        <f t="shared" ref="G13" si="3">E13/F13</f>
        <v>#VALUE!</v>
      </c>
      <c r="H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 t="s">
        <v>212</v>
      </c>
      <c r="B14" s="1" t="s">
        <v>8</v>
      </c>
      <c r="C14" s="4" t="s">
        <v>20</v>
      </c>
      <c r="D14" s="1" t="s">
        <v>248</v>
      </c>
      <c r="E14" s="1" t="s">
        <v>204</v>
      </c>
      <c r="F14" s="1"/>
      <c r="G14" s="1" t="e">
        <f t="shared" si="2"/>
        <v>#VALUE!</v>
      </c>
      <c r="H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 t="s">
        <v>212</v>
      </c>
      <c r="B15" s="1" t="s">
        <v>5</v>
      </c>
      <c r="C15" s="3" t="s">
        <v>22</v>
      </c>
      <c r="D15" s="1" t="s">
        <v>249</v>
      </c>
      <c r="E15" s="1" t="s">
        <v>204</v>
      </c>
      <c r="F15" s="1"/>
      <c r="G15" s="1" t="e">
        <f t="shared" si="2"/>
        <v>#VALUE!</v>
      </c>
      <c r="H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 t="s">
        <v>212</v>
      </c>
      <c r="B16" s="1" t="s">
        <v>5</v>
      </c>
      <c r="C16" s="4" t="s">
        <v>24</v>
      </c>
      <c r="D16" s="1" t="s">
        <v>250</v>
      </c>
      <c r="E16" s="1" t="s">
        <v>204</v>
      </c>
      <c r="F16" s="1"/>
      <c r="G16" s="1" t="e">
        <f t="shared" si="2"/>
        <v>#VALUE!</v>
      </c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 t="s">
        <v>212</v>
      </c>
      <c r="B17" s="1" t="s">
        <v>5</v>
      </c>
      <c r="C17" s="4" t="s">
        <v>26</v>
      </c>
      <c r="D17" s="1" t="s">
        <v>251</v>
      </c>
      <c r="E17" s="1" t="s">
        <v>204</v>
      </c>
      <c r="F17" s="1"/>
      <c r="G17" s="1" t="e">
        <f t="shared" si="2"/>
        <v>#VALUE!</v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 t="s">
        <v>212</v>
      </c>
      <c r="B18" s="1" t="s">
        <v>5</v>
      </c>
      <c r="C18" s="4" t="s">
        <v>28</v>
      </c>
      <c r="D18" s="1" t="s">
        <v>252</v>
      </c>
      <c r="E18" s="1" t="s">
        <v>204</v>
      </c>
      <c r="F18" s="1"/>
      <c r="G18" s="1" t="e">
        <f t="shared" si="2"/>
        <v>#VALUE!</v>
      </c>
      <c r="H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 t="s">
        <v>212</v>
      </c>
      <c r="B19" s="1" t="s">
        <v>5</v>
      </c>
      <c r="C19" s="4" t="s">
        <v>30</v>
      </c>
      <c r="D19" s="1" t="s">
        <v>253</v>
      </c>
      <c r="E19" s="1" t="s">
        <v>204</v>
      </c>
      <c r="F19" s="1"/>
      <c r="G19" s="1" t="e">
        <f t="shared" si="2"/>
        <v>#VALUE!</v>
      </c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 t="s">
        <v>212</v>
      </c>
      <c r="B20" s="1" t="s">
        <v>0</v>
      </c>
      <c r="C20" s="4" t="s">
        <v>31</v>
      </c>
      <c r="D20" s="1" t="s">
        <v>254</v>
      </c>
      <c r="E20" s="1" t="s">
        <v>204</v>
      </c>
      <c r="F20" s="1"/>
      <c r="G20" s="1" t="e">
        <f t="shared" si="2"/>
        <v>#VALUE!</v>
      </c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 t="s">
        <v>212</v>
      </c>
      <c r="B21" s="1" t="s">
        <v>14</v>
      </c>
      <c r="C21" s="4" t="s">
        <v>32</v>
      </c>
      <c r="D21" s="1" t="s">
        <v>255</v>
      </c>
      <c r="E21" s="1" t="s">
        <v>204</v>
      </c>
      <c r="F21" s="1"/>
      <c r="G21" s="1" t="e">
        <f t="shared" si="2"/>
        <v>#VALUE!</v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212</v>
      </c>
      <c r="B22" s="1" t="s">
        <v>11</v>
      </c>
      <c r="C22" s="3" t="s">
        <v>34</v>
      </c>
      <c r="D22" s="1" t="s">
        <v>256</v>
      </c>
      <c r="E22" s="1" t="s">
        <v>204</v>
      </c>
      <c r="F22" s="1"/>
      <c r="G22" s="1" t="e">
        <f t="shared" si="2"/>
        <v>#VALUE!</v>
      </c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212</v>
      </c>
      <c r="B23" s="1" t="s">
        <v>11</v>
      </c>
      <c r="C23" s="3" t="s">
        <v>34</v>
      </c>
      <c r="D23" s="1" t="s">
        <v>257</v>
      </c>
      <c r="E23" s="1" t="s">
        <v>204</v>
      </c>
      <c r="F23" s="1"/>
      <c r="G23" s="1" t="e">
        <f t="shared" ref="G23" si="4">E23/F23</f>
        <v>#VALUE!</v>
      </c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 t="s">
        <v>212</v>
      </c>
      <c r="B24" s="1" t="s">
        <v>11</v>
      </c>
      <c r="C24" s="3" t="s">
        <v>34</v>
      </c>
      <c r="D24" s="1" t="s">
        <v>258</v>
      </c>
      <c r="E24" s="1" t="s">
        <v>204</v>
      </c>
      <c r="F24" s="1"/>
      <c r="G24" s="1" t="e">
        <f t="shared" si="2"/>
        <v>#VALUE!</v>
      </c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 t="s">
        <v>213</v>
      </c>
      <c r="B25" s="1" t="s">
        <v>14</v>
      </c>
      <c r="C25" s="3" t="s">
        <v>36</v>
      </c>
      <c r="D25" s="1" t="s">
        <v>259</v>
      </c>
      <c r="E25" s="1" t="s">
        <v>204</v>
      </c>
      <c r="F25" s="1"/>
      <c r="G25" s="1" t="e">
        <f t="shared" si="2"/>
        <v>#VALUE!</v>
      </c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213</v>
      </c>
      <c r="B26" s="1" t="s">
        <v>14</v>
      </c>
      <c r="C26" s="3" t="s">
        <v>38</v>
      </c>
      <c r="D26" s="1" t="s">
        <v>260</v>
      </c>
      <c r="E26" s="1" t="s">
        <v>204</v>
      </c>
      <c r="F26" s="1"/>
      <c r="G26" s="1" t="e">
        <f t="shared" si="2"/>
        <v>#VALUE!</v>
      </c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 t="s">
        <v>213</v>
      </c>
      <c r="B27" s="1" t="s">
        <v>14</v>
      </c>
      <c r="C27" s="3" t="s">
        <v>38</v>
      </c>
      <c r="D27" s="1" t="s">
        <v>261</v>
      </c>
      <c r="E27" s="1" t="s">
        <v>204</v>
      </c>
      <c r="F27" s="1"/>
      <c r="G27" s="1" t="e">
        <f t="shared" si="2"/>
        <v>#VALUE!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 t="s">
        <v>213</v>
      </c>
      <c r="B28" s="1" t="s">
        <v>14</v>
      </c>
      <c r="C28" s="3" t="s">
        <v>38</v>
      </c>
      <c r="D28" s="1" t="s">
        <v>262</v>
      </c>
      <c r="E28" s="1" t="s">
        <v>204</v>
      </c>
      <c r="F28" s="1"/>
      <c r="G28" s="1" t="e">
        <f t="shared" si="2"/>
        <v>#VALUE!</v>
      </c>
      <c r="H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 t="s">
        <v>213</v>
      </c>
      <c r="B29" s="1" t="s">
        <v>14</v>
      </c>
      <c r="C29" s="3" t="s">
        <v>38</v>
      </c>
      <c r="D29" s="1" t="s">
        <v>263</v>
      </c>
      <c r="E29" s="1" t="s">
        <v>204</v>
      </c>
      <c r="F29" s="1"/>
      <c r="G29" s="1" t="e">
        <f t="shared" si="2"/>
        <v>#VALUE!</v>
      </c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 t="s">
        <v>213</v>
      </c>
      <c r="B30" s="1" t="s">
        <v>14</v>
      </c>
      <c r="C30" s="3" t="s">
        <v>38</v>
      </c>
      <c r="D30" s="1" t="s">
        <v>264</v>
      </c>
      <c r="E30" s="1" t="s">
        <v>204</v>
      </c>
      <c r="F30" s="1"/>
      <c r="G30" s="1" t="e">
        <f t="shared" si="2"/>
        <v>#VALUE!</v>
      </c>
      <c r="H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 t="s">
        <v>213</v>
      </c>
      <c r="B31" s="1" t="s">
        <v>14</v>
      </c>
      <c r="C31" s="4" t="s">
        <v>43</v>
      </c>
      <c r="D31" s="1" t="s">
        <v>265</v>
      </c>
      <c r="E31" s="1" t="s">
        <v>204</v>
      </c>
      <c r="F31" s="1"/>
      <c r="G31" s="1" t="e">
        <f t="shared" si="2"/>
        <v>#VALUE!</v>
      </c>
      <c r="H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 t="s">
        <v>213</v>
      </c>
      <c r="B32" s="1" t="s">
        <v>14</v>
      </c>
      <c r="C32" s="4" t="s">
        <v>43</v>
      </c>
      <c r="D32" s="1" t="s">
        <v>266</v>
      </c>
      <c r="E32" s="1" t="s">
        <v>204</v>
      </c>
      <c r="F32" s="1"/>
      <c r="G32" s="1" t="e">
        <f t="shared" ref="G32" si="5">E32/F32</f>
        <v>#VALUE!</v>
      </c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 t="s">
        <v>213</v>
      </c>
      <c r="B33" s="1" t="s">
        <v>14</v>
      </c>
      <c r="C33" s="4" t="s">
        <v>43</v>
      </c>
      <c r="D33" s="1" t="s">
        <v>267</v>
      </c>
      <c r="E33" s="1" t="s">
        <v>204</v>
      </c>
      <c r="F33" s="1"/>
      <c r="G33" s="1" t="e">
        <f t="shared" si="2"/>
        <v>#VALUE!</v>
      </c>
      <c r="H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 t="s">
        <v>213</v>
      </c>
      <c r="B34" s="1" t="s">
        <v>14</v>
      </c>
      <c r="C34" s="4" t="s">
        <v>43</v>
      </c>
      <c r="D34" s="1" t="s">
        <v>268</v>
      </c>
      <c r="E34" s="1" t="s">
        <v>204</v>
      </c>
      <c r="F34" s="1"/>
      <c r="G34" s="1" t="e">
        <f t="shared" ref="G34" si="6">E34/F34</f>
        <v>#VALUE!</v>
      </c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 t="s">
        <v>213</v>
      </c>
      <c r="B35" s="1" t="s">
        <v>14</v>
      </c>
      <c r="C35" s="3" t="s">
        <v>44</v>
      </c>
      <c r="D35" s="1" t="s">
        <v>269</v>
      </c>
      <c r="E35" s="1" t="s">
        <v>204</v>
      </c>
      <c r="F35" s="1"/>
      <c r="G35" s="1" t="e">
        <f t="shared" si="2"/>
        <v>#VALUE!</v>
      </c>
      <c r="H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 t="s">
        <v>213</v>
      </c>
      <c r="B36" s="1" t="s">
        <v>14</v>
      </c>
      <c r="C36" s="3" t="s">
        <v>46</v>
      </c>
      <c r="D36" s="1" t="s">
        <v>270</v>
      </c>
      <c r="E36" s="1" t="s">
        <v>204</v>
      </c>
      <c r="F36" s="1"/>
      <c r="G36" s="1" t="e">
        <f t="shared" si="2"/>
        <v>#VALUE!</v>
      </c>
      <c r="H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 t="s">
        <v>213</v>
      </c>
      <c r="B37" s="1" t="s">
        <v>8</v>
      </c>
      <c r="C37" s="4" t="s">
        <v>48</v>
      </c>
      <c r="D37" s="1" t="s">
        <v>271</v>
      </c>
      <c r="E37" s="1" t="s">
        <v>204</v>
      </c>
      <c r="F37" s="1"/>
      <c r="G37" s="1" t="e">
        <f t="shared" si="2"/>
        <v>#VALUE!</v>
      </c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 t="s">
        <v>213</v>
      </c>
      <c r="B38" s="1" t="s">
        <v>8</v>
      </c>
      <c r="C38" s="4" t="s">
        <v>50</v>
      </c>
      <c r="D38" s="1" t="s">
        <v>272</v>
      </c>
      <c r="E38" s="1" t="s">
        <v>204</v>
      </c>
      <c r="F38" s="1"/>
      <c r="G38" s="1" t="e">
        <f t="shared" si="2"/>
        <v>#VALUE!</v>
      </c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 t="s">
        <v>213</v>
      </c>
      <c r="B39" s="1" t="s">
        <v>5</v>
      </c>
      <c r="C39" s="3" t="s">
        <v>52</v>
      </c>
      <c r="D39" s="1" t="s">
        <v>273</v>
      </c>
      <c r="E39" s="1" t="s">
        <v>204</v>
      </c>
      <c r="F39" s="1"/>
      <c r="G39" s="1" t="e">
        <f t="shared" si="2"/>
        <v>#VALUE!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 t="s">
        <v>213</v>
      </c>
      <c r="B40" s="1" t="s">
        <v>8</v>
      </c>
      <c r="C40" s="4" t="s">
        <v>53</v>
      </c>
      <c r="D40" s="1" t="s">
        <v>274</v>
      </c>
      <c r="E40" s="1" t="s">
        <v>204</v>
      </c>
      <c r="F40" s="1"/>
      <c r="G40" s="1" t="e">
        <f t="shared" si="2"/>
        <v>#VALUE!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 t="s">
        <v>213</v>
      </c>
      <c r="B41" s="1" t="s">
        <v>8</v>
      </c>
      <c r="C41" s="4" t="s">
        <v>54</v>
      </c>
      <c r="D41" s="1" t="s">
        <v>275</v>
      </c>
      <c r="E41" s="1" t="s">
        <v>204</v>
      </c>
      <c r="F41" s="1"/>
      <c r="G41" s="1" t="e">
        <f t="shared" si="2"/>
        <v>#VALUE!</v>
      </c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 t="s">
        <v>213</v>
      </c>
      <c r="B42" s="1" t="s">
        <v>5</v>
      </c>
      <c r="C42" s="3" t="s">
        <v>56</v>
      </c>
      <c r="D42" s="1" t="s">
        <v>276</v>
      </c>
      <c r="E42" s="1" t="s">
        <v>204</v>
      </c>
      <c r="F42" s="1"/>
      <c r="G42" s="1" t="e">
        <f t="shared" si="2"/>
        <v>#VALUE!</v>
      </c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 t="s">
        <v>213</v>
      </c>
      <c r="B43" s="1" t="s">
        <v>11</v>
      </c>
      <c r="C43" s="3" t="s">
        <v>58</v>
      </c>
      <c r="D43" s="1" t="s">
        <v>277</v>
      </c>
      <c r="E43" s="1" t="s">
        <v>204</v>
      </c>
      <c r="F43" s="1"/>
      <c r="G43" s="1" t="e">
        <f t="shared" si="2"/>
        <v>#VALUE!</v>
      </c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 t="s">
        <v>213</v>
      </c>
      <c r="B44" s="1" t="s">
        <v>5</v>
      </c>
      <c r="C44" s="3" t="s">
        <v>60</v>
      </c>
      <c r="D44" s="1" t="s">
        <v>278</v>
      </c>
      <c r="E44" s="1" t="s">
        <v>204</v>
      </c>
      <c r="F44" s="1"/>
      <c r="G44" s="1" t="e">
        <f t="shared" si="2"/>
        <v>#VALUE!</v>
      </c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 t="s">
        <v>213</v>
      </c>
      <c r="B45" s="1" t="s">
        <v>11</v>
      </c>
      <c r="C45" s="3" t="s">
        <v>61</v>
      </c>
      <c r="D45" s="1" t="s">
        <v>279</v>
      </c>
      <c r="E45" s="1" t="s">
        <v>204</v>
      </c>
      <c r="F45" s="1"/>
      <c r="G45" s="1" t="e">
        <f t="shared" si="2"/>
        <v>#VALUE!</v>
      </c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 t="s">
        <v>213</v>
      </c>
      <c r="B46" s="1" t="s">
        <v>11</v>
      </c>
      <c r="C46" s="3" t="s">
        <v>63</v>
      </c>
      <c r="D46" s="1" t="s">
        <v>280</v>
      </c>
      <c r="E46" s="1" t="s">
        <v>204</v>
      </c>
      <c r="F46" s="1"/>
      <c r="G46" s="1" t="e">
        <f t="shared" si="2"/>
        <v>#VALUE!</v>
      </c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 t="s">
        <v>213</v>
      </c>
      <c r="B47" s="1" t="s">
        <v>11</v>
      </c>
      <c r="C47" s="3" t="s">
        <v>65</v>
      </c>
      <c r="D47" s="1" t="s">
        <v>281</v>
      </c>
      <c r="E47" s="1" t="s">
        <v>204</v>
      </c>
      <c r="F47" s="1"/>
      <c r="G47" s="1" t="e">
        <f t="shared" si="2"/>
        <v>#VALUE!</v>
      </c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 t="s">
        <v>213</v>
      </c>
      <c r="B48" s="1" t="s">
        <v>11</v>
      </c>
      <c r="C48" s="3" t="s">
        <v>67</v>
      </c>
      <c r="D48" s="1" t="s">
        <v>282</v>
      </c>
      <c r="E48" s="1" t="s">
        <v>204</v>
      </c>
      <c r="F48" s="1"/>
      <c r="G48" s="1" t="e">
        <f t="shared" ref="G48:G89" si="7">E48/F48</f>
        <v>#VALUE!</v>
      </c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 t="s">
        <v>213</v>
      </c>
      <c r="B49" s="1" t="s">
        <v>11</v>
      </c>
      <c r="C49" s="3" t="s">
        <v>69</v>
      </c>
      <c r="D49" s="1" t="s">
        <v>283</v>
      </c>
      <c r="E49" s="1" t="s">
        <v>204</v>
      </c>
      <c r="F49" s="1"/>
      <c r="G49" s="1" t="e">
        <f t="shared" si="7"/>
        <v>#VALUE!</v>
      </c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 t="s">
        <v>213</v>
      </c>
      <c r="B50" s="1" t="s">
        <v>11</v>
      </c>
      <c r="C50" s="3" t="s">
        <v>69</v>
      </c>
      <c r="D50" s="1" t="s">
        <v>284</v>
      </c>
      <c r="E50" s="1" t="s">
        <v>204</v>
      </c>
      <c r="F50" s="1"/>
      <c r="G50" s="1" t="e">
        <f t="shared" ref="G50" si="8">E50/F50</f>
        <v>#VALUE!</v>
      </c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 t="s">
        <v>148</v>
      </c>
      <c r="B51" s="1" t="s">
        <v>14</v>
      </c>
      <c r="C51" s="3" t="s">
        <v>70</v>
      </c>
      <c r="D51" s="1" t="s">
        <v>285</v>
      </c>
      <c r="E51" s="1" t="s">
        <v>204</v>
      </c>
      <c r="F51" s="1"/>
      <c r="G51" s="1" t="e">
        <f t="shared" si="7"/>
        <v>#VALUE!</v>
      </c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 t="s">
        <v>148</v>
      </c>
      <c r="B52" s="1" t="s">
        <v>14</v>
      </c>
      <c r="C52" s="3" t="s">
        <v>70</v>
      </c>
      <c r="D52" s="1" t="s">
        <v>286</v>
      </c>
      <c r="E52" s="1" t="s">
        <v>204</v>
      </c>
      <c r="F52" s="1"/>
      <c r="G52" s="1" t="e">
        <f t="shared" si="7"/>
        <v>#VALUE!</v>
      </c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 t="s">
        <v>148</v>
      </c>
      <c r="B53" s="1" t="s">
        <v>14</v>
      </c>
      <c r="C53" s="3" t="s">
        <v>70</v>
      </c>
      <c r="D53" s="1" t="s">
        <v>287</v>
      </c>
      <c r="E53" s="1" t="s">
        <v>204</v>
      </c>
      <c r="F53" s="1"/>
      <c r="G53" s="1" t="e">
        <f t="shared" si="7"/>
        <v>#VALUE!</v>
      </c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 t="s">
        <v>148</v>
      </c>
      <c r="B54" s="1" t="s">
        <v>14</v>
      </c>
      <c r="C54" s="3" t="s">
        <v>70</v>
      </c>
      <c r="D54" s="1" t="s">
        <v>288</v>
      </c>
      <c r="E54" s="1" t="s">
        <v>204</v>
      </c>
      <c r="F54" s="1"/>
      <c r="G54" s="1" t="e">
        <f t="shared" si="7"/>
        <v>#VALUE!</v>
      </c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 t="s">
        <v>148</v>
      </c>
      <c r="B55" s="1" t="s">
        <v>14</v>
      </c>
      <c r="C55" s="3" t="s">
        <v>70</v>
      </c>
      <c r="D55" s="1" t="s">
        <v>289</v>
      </c>
      <c r="E55" s="1" t="s">
        <v>204</v>
      </c>
      <c r="F55" s="1"/>
      <c r="G55" s="1" t="e">
        <f t="shared" si="7"/>
        <v>#VALUE!</v>
      </c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 t="s">
        <v>148</v>
      </c>
      <c r="B56" s="1" t="s">
        <v>14</v>
      </c>
      <c r="C56" s="3" t="s">
        <v>70</v>
      </c>
      <c r="D56" s="1" t="s">
        <v>290</v>
      </c>
      <c r="E56" s="1" t="s">
        <v>204</v>
      </c>
      <c r="F56" s="1"/>
      <c r="G56" s="1" t="e">
        <f t="shared" ref="G56" si="9">E56/F56</f>
        <v>#VALUE!</v>
      </c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 t="s">
        <v>148</v>
      </c>
      <c r="B57" s="1" t="s">
        <v>14</v>
      </c>
      <c r="C57" s="3" t="s">
        <v>70</v>
      </c>
      <c r="D57" s="1" t="s">
        <v>291</v>
      </c>
      <c r="E57" s="1" t="s">
        <v>204</v>
      </c>
      <c r="F57" s="1"/>
      <c r="G57" s="1" t="e">
        <f t="shared" si="7"/>
        <v>#VALUE!</v>
      </c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 t="s">
        <v>148</v>
      </c>
      <c r="B58" s="1" t="s">
        <v>14</v>
      </c>
      <c r="C58" s="3" t="s">
        <v>70</v>
      </c>
      <c r="D58" s="1" t="s">
        <v>305</v>
      </c>
      <c r="E58" s="1" t="s">
        <v>204</v>
      </c>
      <c r="F58" s="1"/>
      <c r="G58" s="1" t="e">
        <f t="shared" ref="G58" si="10">E58/F58</f>
        <v>#VALUE!</v>
      </c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 t="s">
        <v>148</v>
      </c>
      <c r="B59" s="1" t="s">
        <v>14</v>
      </c>
      <c r="C59" s="3" t="s">
        <v>70</v>
      </c>
      <c r="D59" s="1" t="s">
        <v>306</v>
      </c>
      <c r="E59" s="1" t="s">
        <v>204</v>
      </c>
      <c r="F59" s="1"/>
      <c r="G59" s="1" t="e">
        <f t="shared" si="7"/>
        <v>#VALUE!</v>
      </c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 t="s">
        <v>148</v>
      </c>
      <c r="B60" s="1" t="s">
        <v>14</v>
      </c>
      <c r="C60" s="3" t="s">
        <v>70</v>
      </c>
      <c r="D60" s="1" t="s">
        <v>307</v>
      </c>
      <c r="E60" s="1" t="s">
        <v>204</v>
      </c>
      <c r="F60" s="1"/>
      <c r="G60" s="1" t="e">
        <f t="shared" ref="G60" si="11">E60/F60</f>
        <v>#VALUE!</v>
      </c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 t="s">
        <v>148</v>
      </c>
      <c r="B61" s="1" t="s">
        <v>14</v>
      </c>
      <c r="C61" s="3" t="s">
        <v>70</v>
      </c>
      <c r="D61" s="1" t="s">
        <v>308</v>
      </c>
      <c r="E61" s="1" t="s">
        <v>204</v>
      </c>
      <c r="F61" s="1"/>
      <c r="G61" s="1" t="e">
        <f t="shared" si="7"/>
        <v>#VALUE!</v>
      </c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 t="s">
        <v>148</v>
      </c>
      <c r="B62" s="1" t="s">
        <v>14</v>
      </c>
      <c r="C62" s="3" t="s">
        <v>70</v>
      </c>
      <c r="D62" s="1" t="s">
        <v>309</v>
      </c>
      <c r="E62" s="1" t="s">
        <v>204</v>
      </c>
      <c r="F62" s="1"/>
      <c r="G62" s="1" t="e">
        <f t="shared" ref="G62" si="12">E62/F62</f>
        <v>#VALUE!</v>
      </c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 t="s">
        <v>148</v>
      </c>
      <c r="B63" s="1" t="s">
        <v>14</v>
      </c>
      <c r="C63" s="3" t="s">
        <v>71</v>
      </c>
      <c r="D63" s="1" t="s">
        <v>292</v>
      </c>
      <c r="E63" s="1" t="s">
        <v>204</v>
      </c>
      <c r="F63" s="1"/>
      <c r="G63" s="1" t="e">
        <f t="shared" si="7"/>
        <v>#VALUE!</v>
      </c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148</v>
      </c>
      <c r="B64" s="1" t="s">
        <v>14</v>
      </c>
      <c r="C64" s="3" t="s">
        <v>71</v>
      </c>
      <c r="D64" s="1" t="s">
        <v>293</v>
      </c>
      <c r="E64" s="1" t="s">
        <v>204</v>
      </c>
      <c r="F64" s="1"/>
      <c r="G64" s="1" t="e">
        <f t="shared" si="7"/>
        <v>#VALUE!</v>
      </c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 t="s">
        <v>148</v>
      </c>
      <c r="B65" s="1" t="s">
        <v>14</v>
      </c>
      <c r="C65" s="3" t="s">
        <v>71</v>
      </c>
      <c r="D65" s="1" t="s">
        <v>294</v>
      </c>
      <c r="E65" s="1" t="s">
        <v>204</v>
      </c>
      <c r="F65" s="1"/>
      <c r="G65" s="1" t="e">
        <f t="shared" si="7"/>
        <v>#VALUE!</v>
      </c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 t="s">
        <v>148</v>
      </c>
      <c r="B66" s="1" t="s">
        <v>14</v>
      </c>
      <c r="C66" s="3" t="s">
        <v>71</v>
      </c>
      <c r="D66" s="1" t="s">
        <v>295</v>
      </c>
      <c r="E66" s="1" t="s">
        <v>204</v>
      </c>
      <c r="F66" s="1"/>
      <c r="G66" s="1" t="e">
        <f t="shared" si="7"/>
        <v>#VALUE!</v>
      </c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 t="s">
        <v>148</v>
      </c>
      <c r="B67" s="1" t="s">
        <v>14</v>
      </c>
      <c r="C67" s="3" t="s">
        <v>71</v>
      </c>
      <c r="D67" s="1" t="s">
        <v>296</v>
      </c>
      <c r="E67" s="1" t="s">
        <v>204</v>
      </c>
      <c r="F67" s="1"/>
      <c r="G67" s="1" t="e">
        <f t="shared" si="7"/>
        <v>#VALUE!</v>
      </c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 t="s">
        <v>148</v>
      </c>
      <c r="B68" s="1" t="s">
        <v>14</v>
      </c>
      <c r="C68" s="3" t="s">
        <v>71</v>
      </c>
      <c r="D68" s="1" t="s">
        <v>297</v>
      </c>
      <c r="E68" s="1" t="s">
        <v>204</v>
      </c>
      <c r="F68" s="1"/>
      <c r="G68" s="1" t="e">
        <f t="shared" ref="G68" si="13">E68/F68</f>
        <v>#VALUE!</v>
      </c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 t="s">
        <v>148</v>
      </c>
      <c r="B69" s="1" t="s">
        <v>14</v>
      </c>
      <c r="C69" s="3" t="s">
        <v>71</v>
      </c>
      <c r="D69" s="1" t="s">
        <v>298</v>
      </c>
      <c r="E69" s="1" t="s">
        <v>204</v>
      </c>
      <c r="F69" s="1"/>
      <c r="G69" s="1" t="e">
        <f t="shared" si="7"/>
        <v>#VALUE!</v>
      </c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 t="s">
        <v>148</v>
      </c>
      <c r="B70" s="1" t="s">
        <v>14</v>
      </c>
      <c r="C70" s="3" t="s">
        <v>71</v>
      </c>
      <c r="D70" s="1" t="s">
        <v>299</v>
      </c>
      <c r="E70" s="1" t="s">
        <v>204</v>
      </c>
      <c r="F70" s="1"/>
      <c r="G70" s="1" t="e">
        <f t="shared" ref="G70" si="14">E70/F70</f>
        <v>#VALUE!</v>
      </c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 t="s">
        <v>148</v>
      </c>
      <c r="B71" s="1" t="s">
        <v>14</v>
      </c>
      <c r="C71" s="3" t="s">
        <v>71</v>
      </c>
      <c r="D71" s="1" t="s">
        <v>300</v>
      </c>
      <c r="E71" s="1" t="s">
        <v>204</v>
      </c>
      <c r="F71" s="1"/>
      <c r="G71" s="1" t="e">
        <f t="shared" si="7"/>
        <v>#VALUE!</v>
      </c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 t="s">
        <v>148</v>
      </c>
      <c r="B72" s="1" t="s">
        <v>14</v>
      </c>
      <c r="C72" s="3" t="s">
        <v>71</v>
      </c>
      <c r="D72" s="1" t="s">
        <v>302</v>
      </c>
      <c r="E72" s="1" t="s">
        <v>204</v>
      </c>
      <c r="F72" s="1"/>
      <c r="G72" s="1" t="e">
        <f t="shared" ref="G72" si="15">E72/F72</f>
        <v>#VALUE!</v>
      </c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 t="s">
        <v>148</v>
      </c>
      <c r="B73" s="1" t="s">
        <v>14</v>
      </c>
      <c r="C73" s="3" t="s">
        <v>71</v>
      </c>
      <c r="D73" s="1" t="s">
        <v>303</v>
      </c>
      <c r="E73" s="1" t="s">
        <v>204</v>
      </c>
      <c r="F73" s="1"/>
      <c r="G73" s="1" t="e">
        <f t="shared" si="7"/>
        <v>#VALUE!</v>
      </c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 t="s">
        <v>148</v>
      </c>
      <c r="B74" s="1" t="s">
        <v>14</v>
      </c>
      <c r="C74" s="3" t="s">
        <v>71</v>
      </c>
      <c r="D74" s="1" t="s">
        <v>304</v>
      </c>
      <c r="E74" s="1" t="s">
        <v>204</v>
      </c>
      <c r="F74" s="1"/>
      <c r="G74" s="1" t="e">
        <f t="shared" ref="G74" si="16">E74/F74</f>
        <v>#VALUE!</v>
      </c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 t="s">
        <v>148</v>
      </c>
      <c r="B75" s="1" t="s">
        <v>14</v>
      </c>
      <c r="C75" s="3" t="s">
        <v>72</v>
      </c>
      <c r="D75" s="1" t="s">
        <v>301</v>
      </c>
      <c r="E75" s="1" t="s">
        <v>204</v>
      </c>
      <c r="F75" s="1"/>
      <c r="G75" s="1" t="e">
        <f t="shared" si="7"/>
        <v>#VALUE!</v>
      </c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 t="s">
        <v>148</v>
      </c>
      <c r="B76" s="1" t="s">
        <v>14</v>
      </c>
      <c r="C76" s="3" t="s">
        <v>74</v>
      </c>
      <c r="D76" s="1" t="s">
        <v>310</v>
      </c>
      <c r="E76" s="1" t="s">
        <v>204</v>
      </c>
      <c r="F76" s="1"/>
      <c r="G76" s="1" t="e">
        <f t="shared" si="7"/>
        <v>#VALUE!</v>
      </c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 t="s">
        <v>148</v>
      </c>
      <c r="B77" s="1" t="s">
        <v>14</v>
      </c>
      <c r="C77" s="3" t="s">
        <v>74</v>
      </c>
      <c r="D77" s="1" t="s">
        <v>311</v>
      </c>
      <c r="E77" s="1" t="s">
        <v>204</v>
      </c>
      <c r="F77" s="1"/>
      <c r="G77" s="1" t="e">
        <f t="shared" ref="G77" si="17">E77/F77</f>
        <v>#VALUE!</v>
      </c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 t="s">
        <v>148</v>
      </c>
      <c r="B78" s="1" t="s">
        <v>14</v>
      </c>
      <c r="C78" s="3" t="s">
        <v>75</v>
      </c>
      <c r="D78" s="1" t="s">
        <v>312</v>
      </c>
      <c r="E78" s="1" t="s">
        <v>204</v>
      </c>
      <c r="F78" s="1"/>
      <c r="G78" s="1" t="e">
        <f t="shared" si="7"/>
        <v>#VALUE!</v>
      </c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 t="s">
        <v>148</v>
      </c>
      <c r="B79" s="1" t="s">
        <v>14</v>
      </c>
      <c r="C79" s="3" t="s">
        <v>75</v>
      </c>
      <c r="D79" s="1" t="s">
        <v>313</v>
      </c>
      <c r="E79" s="1" t="s">
        <v>204</v>
      </c>
      <c r="F79" s="1"/>
      <c r="G79" s="1" t="e">
        <f t="shared" si="7"/>
        <v>#VALUE!</v>
      </c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 t="s">
        <v>148</v>
      </c>
      <c r="B80" s="1" t="s">
        <v>14</v>
      </c>
      <c r="C80" s="3" t="s">
        <v>75</v>
      </c>
      <c r="D80" s="1" t="s">
        <v>314</v>
      </c>
      <c r="E80" s="1" t="s">
        <v>204</v>
      </c>
      <c r="F80" s="1"/>
      <c r="G80" s="1" t="e">
        <f t="shared" si="7"/>
        <v>#VALUE!</v>
      </c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 t="s">
        <v>148</v>
      </c>
      <c r="B81" s="1" t="s">
        <v>5</v>
      </c>
      <c r="C81" s="3" t="s">
        <v>76</v>
      </c>
      <c r="D81" s="1" t="s">
        <v>315</v>
      </c>
      <c r="E81" s="1" t="s">
        <v>204</v>
      </c>
      <c r="F81" s="1"/>
      <c r="G81" s="1" t="e">
        <f t="shared" si="7"/>
        <v>#VALUE!</v>
      </c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 t="s">
        <v>148</v>
      </c>
      <c r="B82" s="1" t="s">
        <v>5</v>
      </c>
      <c r="C82" s="3" t="s">
        <v>78</v>
      </c>
      <c r="D82" s="1" t="s">
        <v>316</v>
      </c>
      <c r="E82" s="1" t="s">
        <v>204</v>
      </c>
      <c r="F82" s="1"/>
      <c r="G82" s="1" t="e">
        <f t="shared" si="7"/>
        <v>#VALUE!</v>
      </c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 t="s">
        <v>148</v>
      </c>
      <c r="B83" s="1" t="s">
        <v>5</v>
      </c>
      <c r="C83" s="3" t="s">
        <v>80</v>
      </c>
      <c r="D83" s="1" t="s">
        <v>317</v>
      </c>
      <c r="E83" s="1" t="s">
        <v>204</v>
      </c>
      <c r="F83" s="1"/>
      <c r="G83" s="1" t="e">
        <f t="shared" si="7"/>
        <v>#VALUE!</v>
      </c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 t="s">
        <v>148</v>
      </c>
      <c r="B84" s="1" t="s">
        <v>5</v>
      </c>
      <c r="C84" s="3" t="s">
        <v>82</v>
      </c>
      <c r="D84" s="1" t="s">
        <v>318</v>
      </c>
      <c r="E84" s="1" t="s">
        <v>204</v>
      </c>
      <c r="F84" s="1"/>
      <c r="G84" s="1" t="e">
        <f t="shared" si="7"/>
        <v>#VALUE!</v>
      </c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 t="s">
        <v>148</v>
      </c>
      <c r="B85" s="1" t="s">
        <v>5</v>
      </c>
      <c r="C85" s="13" t="s">
        <v>84</v>
      </c>
      <c r="D85" s="1" t="s">
        <v>319</v>
      </c>
      <c r="E85" s="1" t="s">
        <v>204</v>
      </c>
      <c r="F85" s="1"/>
      <c r="G85" s="1" t="e">
        <f t="shared" si="7"/>
        <v>#VALUE!</v>
      </c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 t="s">
        <v>148</v>
      </c>
      <c r="B86" s="1" t="s">
        <v>5</v>
      </c>
      <c r="C86" s="13" t="s">
        <v>175</v>
      </c>
      <c r="D86" s="1" t="s">
        <v>320</v>
      </c>
      <c r="E86" s="1" t="s">
        <v>204</v>
      </c>
      <c r="F86" s="1"/>
      <c r="G86" s="1" t="e">
        <f t="shared" si="7"/>
        <v>#VALUE!</v>
      </c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 t="s">
        <v>148</v>
      </c>
      <c r="B87" s="1" t="s">
        <v>8</v>
      </c>
      <c r="C87" s="4" t="s">
        <v>85</v>
      </c>
      <c r="D87" s="1" t="s">
        <v>321</v>
      </c>
      <c r="E87" s="1" t="s">
        <v>204</v>
      </c>
      <c r="F87" s="1"/>
      <c r="G87" s="1" t="e">
        <f t="shared" si="7"/>
        <v>#VALUE!</v>
      </c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 t="s">
        <v>148</v>
      </c>
      <c r="B88" s="1" t="s">
        <v>8</v>
      </c>
      <c r="C88" s="4" t="s">
        <v>87</v>
      </c>
      <c r="D88" s="1" t="s">
        <v>322</v>
      </c>
      <c r="E88" s="1" t="s">
        <v>204</v>
      </c>
      <c r="F88" s="1"/>
      <c r="G88" s="1" t="e">
        <f t="shared" si="7"/>
        <v>#VALUE!</v>
      </c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 t="s">
        <v>148</v>
      </c>
      <c r="B89" s="1" t="s">
        <v>11</v>
      </c>
      <c r="C89" s="3" t="s">
        <v>89</v>
      </c>
      <c r="D89" s="1" t="s">
        <v>323</v>
      </c>
      <c r="E89" s="1" t="s">
        <v>204</v>
      </c>
      <c r="F89" s="1"/>
      <c r="G89" s="1" t="e">
        <f t="shared" si="7"/>
        <v>#VALUE!</v>
      </c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 t="s">
        <v>148</v>
      </c>
      <c r="B90" s="1" t="s">
        <v>11</v>
      </c>
      <c r="C90" s="3" t="s">
        <v>91</v>
      </c>
      <c r="D90" s="1" t="s">
        <v>324</v>
      </c>
      <c r="E90" s="1" t="s">
        <v>204</v>
      </c>
      <c r="F90" s="1"/>
      <c r="G90" s="1" t="e">
        <f t="shared" ref="G90:G91" si="18">E90/F90</f>
        <v>#VALUE!</v>
      </c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 t="s">
        <v>148</v>
      </c>
      <c r="B91" s="1" t="s">
        <v>11</v>
      </c>
      <c r="C91" s="3" t="s">
        <v>93</v>
      </c>
      <c r="D91" s="1" t="s">
        <v>325</v>
      </c>
      <c r="E91" s="1" t="s">
        <v>204</v>
      </c>
      <c r="F91" s="1"/>
      <c r="G91" s="1" t="e">
        <f t="shared" si="18"/>
        <v>#VALUE!</v>
      </c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 t="s">
        <v>149</v>
      </c>
      <c r="B92" s="1" t="s">
        <v>14</v>
      </c>
      <c r="C92" s="3" t="s">
        <v>95</v>
      </c>
      <c r="D92" s="1" t="s">
        <v>326</v>
      </c>
      <c r="E92" s="1" t="s">
        <v>204</v>
      </c>
      <c r="G92" s="1" t="e">
        <f t="shared" ref="G92:G110" si="19">E92/F92</f>
        <v>#VALUE!</v>
      </c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 t="s">
        <v>149</v>
      </c>
      <c r="B93" s="1" t="s">
        <v>14</v>
      </c>
      <c r="C93" s="3" t="s">
        <v>95</v>
      </c>
      <c r="D93" s="1" t="s">
        <v>327</v>
      </c>
      <c r="E93" s="1" t="s">
        <v>204</v>
      </c>
      <c r="G93" s="1" t="e">
        <f t="shared" ref="G93" si="20">E93/F93</f>
        <v>#VALUE!</v>
      </c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 t="s">
        <v>149</v>
      </c>
      <c r="B94" s="1" t="s">
        <v>14</v>
      </c>
      <c r="C94" s="3" t="s">
        <v>95</v>
      </c>
      <c r="D94" s="1" t="s">
        <v>328</v>
      </c>
      <c r="E94" s="1" t="s">
        <v>204</v>
      </c>
      <c r="G94" s="1" t="e">
        <f t="shared" si="19"/>
        <v>#VALUE!</v>
      </c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 t="s">
        <v>149</v>
      </c>
      <c r="B95" s="1" t="s">
        <v>14</v>
      </c>
      <c r="C95" s="3" t="s">
        <v>95</v>
      </c>
      <c r="D95" s="1" t="s">
        <v>329</v>
      </c>
      <c r="E95" s="1" t="s">
        <v>204</v>
      </c>
      <c r="G95" s="1" t="e">
        <f t="shared" ref="G95" si="21">E95/F95</f>
        <v>#VALUE!</v>
      </c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 t="s">
        <v>149</v>
      </c>
      <c r="B96" s="1" t="s">
        <v>14</v>
      </c>
      <c r="C96" s="3" t="s">
        <v>95</v>
      </c>
      <c r="D96" s="1" t="s">
        <v>330</v>
      </c>
      <c r="E96" s="1" t="s">
        <v>204</v>
      </c>
      <c r="G96" s="1" t="e">
        <f t="shared" si="19"/>
        <v>#VALUE!</v>
      </c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 t="s">
        <v>149</v>
      </c>
      <c r="B97" s="1" t="s">
        <v>14</v>
      </c>
      <c r="C97" s="3" t="s">
        <v>95</v>
      </c>
      <c r="D97" s="1" t="s">
        <v>331</v>
      </c>
      <c r="E97" s="1" t="s">
        <v>204</v>
      </c>
      <c r="G97" s="1" t="e">
        <f t="shared" ref="G97" si="22">E97/F97</f>
        <v>#VALUE!</v>
      </c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 t="s">
        <v>149</v>
      </c>
      <c r="B98" s="1" t="s">
        <v>14</v>
      </c>
      <c r="C98" s="3" t="s">
        <v>95</v>
      </c>
      <c r="D98" s="1" t="s">
        <v>332</v>
      </c>
      <c r="E98" s="1" t="s">
        <v>204</v>
      </c>
      <c r="G98" s="1" t="e">
        <f t="shared" si="19"/>
        <v>#VALUE!</v>
      </c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 t="s">
        <v>149</v>
      </c>
      <c r="B99" s="1" t="s">
        <v>14</v>
      </c>
      <c r="C99" s="3" t="s">
        <v>95</v>
      </c>
      <c r="D99" s="1" t="s">
        <v>333</v>
      </c>
      <c r="E99" s="1" t="s">
        <v>204</v>
      </c>
      <c r="G99" s="1" t="e">
        <f t="shared" si="19"/>
        <v>#VALUE!</v>
      </c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 t="s">
        <v>149</v>
      </c>
      <c r="B100" s="1" t="s">
        <v>14</v>
      </c>
      <c r="C100" s="3" t="s">
        <v>95</v>
      </c>
      <c r="D100" s="1" t="s">
        <v>334</v>
      </c>
      <c r="E100" s="1" t="s">
        <v>204</v>
      </c>
      <c r="G100" s="1" t="e">
        <f t="shared" si="19"/>
        <v>#VALUE!</v>
      </c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 t="s">
        <v>149</v>
      </c>
      <c r="B101" s="1" t="s">
        <v>14</v>
      </c>
      <c r="C101" s="3" t="s">
        <v>95</v>
      </c>
      <c r="D101" s="1" t="s">
        <v>335</v>
      </c>
      <c r="E101" s="1" t="s">
        <v>204</v>
      </c>
      <c r="G101" s="1" t="e">
        <f t="shared" ref="G101" si="23">E101/F101</f>
        <v>#VALUE!</v>
      </c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 t="s">
        <v>149</v>
      </c>
      <c r="B102" s="1" t="s">
        <v>14</v>
      </c>
      <c r="C102" s="3" t="s">
        <v>96</v>
      </c>
      <c r="D102" s="1" t="s">
        <v>336</v>
      </c>
      <c r="E102" s="1" t="s">
        <v>204</v>
      </c>
      <c r="G102" s="1" t="e">
        <f t="shared" si="19"/>
        <v>#VALUE!</v>
      </c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 t="s">
        <v>149</v>
      </c>
      <c r="B103" s="1" t="s">
        <v>14</v>
      </c>
      <c r="C103" s="3" t="s">
        <v>96</v>
      </c>
      <c r="D103" s="1" t="s">
        <v>337</v>
      </c>
      <c r="E103" s="1" t="s">
        <v>204</v>
      </c>
      <c r="G103" s="1" t="e">
        <f t="shared" ref="G103" si="24">E103/F103</f>
        <v>#VALUE!</v>
      </c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 t="s">
        <v>149</v>
      </c>
      <c r="B104" s="1" t="s">
        <v>14</v>
      </c>
      <c r="C104" s="3" t="s">
        <v>96</v>
      </c>
      <c r="D104" s="1" t="s">
        <v>338</v>
      </c>
      <c r="E104" s="1" t="s">
        <v>204</v>
      </c>
      <c r="G104" s="1" t="e">
        <f t="shared" si="19"/>
        <v>#VALUE!</v>
      </c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 t="s">
        <v>149</v>
      </c>
      <c r="B105" s="1" t="s">
        <v>14</v>
      </c>
      <c r="C105" s="3" t="s">
        <v>96</v>
      </c>
      <c r="D105" s="1" t="s">
        <v>339</v>
      </c>
      <c r="E105" s="1" t="s">
        <v>204</v>
      </c>
      <c r="G105" s="1" t="e">
        <f t="shared" ref="G105" si="25">E105/F105</f>
        <v>#VALUE!</v>
      </c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 t="s">
        <v>149</v>
      </c>
      <c r="B106" s="1" t="s">
        <v>14</v>
      </c>
      <c r="C106" s="3" t="s">
        <v>96</v>
      </c>
      <c r="D106" s="1" t="s">
        <v>340</v>
      </c>
      <c r="E106" s="1" t="s">
        <v>204</v>
      </c>
      <c r="G106" s="1" t="e">
        <f t="shared" si="19"/>
        <v>#VALUE!</v>
      </c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 t="s">
        <v>149</v>
      </c>
      <c r="B107" s="1" t="s">
        <v>14</v>
      </c>
      <c r="C107" s="3" t="s">
        <v>96</v>
      </c>
      <c r="D107" s="1" t="s">
        <v>341</v>
      </c>
      <c r="E107" s="1" t="s">
        <v>204</v>
      </c>
      <c r="G107" s="1" t="e">
        <f t="shared" ref="G107" si="26">E107/F107</f>
        <v>#VALUE!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 t="s">
        <v>149</v>
      </c>
      <c r="B108" s="1" t="s">
        <v>14</v>
      </c>
      <c r="C108" s="3" t="s">
        <v>96</v>
      </c>
      <c r="D108" s="1" t="s">
        <v>342</v>
      </c>
      <c r="E108" s="1" t="s">
        <v>204</v>
      </c>
      <c r="G108" s="1" t="e">
        <f t="shared" si="19"/>
        <v>#VALUE!</v>
      </c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 t="s">
        <v>149</v>
      </c>
      <c r="B109" s="1" t="s">
        <v>14</v>
      </c>
      <c r="C109" s="3" t="s">
        <v>96</v>
      </c>
      <c r="D109" s="1" t="s">
        <v>343</v>
      </c>
      <c r="E109" s="1" t="s">
        <v>204</v>
      </c>
      <c r="G109" s="1" t="e">
        <f t="shared" si="19"/>
        <v>#VALUE!</v>
      </c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 t="s">
        <v>149</v>
      </c>
      <c r="B110" s="1" t="s">
        <v>14</v>
      </c>
      <c r="C110" s="3" t="s">
        <v>96</v>
      </c>
      <c r="D110" s="1" t="s">
        <v>344</v>
      </c>
      <c r="E110" s="1" t="s">
        <v>204</v>
      </c>
      <c r="G110" s="1" t="e">
        <f t="shared" si="19"/>
        <v>#VALUE!</v>
      </c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 t="s">
        <v>149</v>
      </c>
      <c r="B111" s="1" t="s">
        <v>14</v>
      </c>
      <c r="C111" s="3" t="s">
        <v>96</v>
      </c>
      <c r="D111" s="1" t="s">
        <v>345</v>
      </c>
      <c r="E111" s="1" t="s">
        <v>204</v>
      </c>
      <c r="G111" s="1" t="e">
        <f t="shared" ref="G111" si="27">E111/F111</f>
        <v>#VALUE!</v>
      </c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 t="s">
        <v>149</v>
      </c>
      <c r="B112" s="1" t="s">
        <v>14</v>
      </c>
      <c r="C112" s="3" t="s">
        <v>97</v>
      </c>
      <c r="D112" s="1" t="s">
        <v>346</v>
      </c>
      <c r="E112" s="1" t="s">
        <v>204</v>
      </c>
      <c r="F112" s="1"/>
      <c r="G112" s="1" t="e">
        <f t="shared" ref="G112:G142" si="28">E112/F112</f>
        <v>#VALUE!</v>
      </c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 t="s">
        <v>149</v>
      </c>
      <c r="B113" s="1" t="s">
        <v>14</v>
      </c>
      <c r="C113" s="3" t="s">
        <v>99</v>
      </c>
      <c r="D113" s="1" t="s">
        <v>347</v>
      </c>
      <c r="E113" s="1" t="s">
        <v>204</v>
      </c>
      <c r="F113" s="1"/>
      <c r="G113" s="1" t="e">
        <f t="shared" si="28"/>
        <v>#VALUE!</v>
      </c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 t="s">
        <v>149</v>
      </c>
      <c r="B114" s="1" t="s">
        <v>14</v>
      </c>
      <c r="C114" s="3" t="s">
        <v>101</v>
      </c>
      <c r="D114" s="1" t="s">
        <v>348</v>
      </c>
      <c r="E114" s="1" t="s">
        <v>204</v>
      </c>
      <c r="F114" s="1"/>
      <c r="G114" s="1" t="e">
        <f t="shared" si="28"/>
        <v>#VALUE!</v>
      </c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 t="s">
        <v>149</v>
      </c>
      <c r="B115" s="1" t="s">
        <v>14</v>
      </c>
      <c r="C115" s="3" t="s">
        <v>103</v>
      </c>
      <c r="D115" s="1" t="s">
        <v>349</v>
      </c>
      <c r="E115" s="1" t="s">
        <v>204</v>
      </c>
      <c r="F115" s="1"/>
      <c r="G115" s="1" t="e">
        <f t="shared" si="28"/>
        <v>#VALUE!</v>
      </c>
      <c r="H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 t="s">
        <v>149</v>
      </c>
      <c r="B116" s="1" t="s">
        <v>14</v>
      </c>
      <c r="C116" s="3" t="s">
        <v>105</v>
      </c>
      <c r="D116" s="1" t="s">
        <v>350</v>
      </c>
      <c r="E116" s="1" t="s">
        <v>204</v>
      </c>
      <c r="F116" s="1"/>
      <c r="G116" s="1" t="e">
        <f t="shared" si="28"/>
        <v>#VALUE!</v>
      </c>
      <c r="H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 t="s">
        <v>149</v>
      </c>
      <c r="B117" s="1" t="s">
        <v>14</v>
      </c>
      <c r="C117" s="3" t="s">
        <v>107</v>
      </c>
      <c r="D117" s="1" t="s">
        <v>351</v>
      </c>
      <c r="E117" s="1" t="s">
        <v>204</v>
      </c>
      <c r="F117" s="1"/>
      <c r="G117" s="1" t="e">
        <f t="shared" si="28"/>
        <v>#VALUE!</v>
      </c>
      <c r="H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 t="s">
        <v>149</v>
      </c>
      <c r="B118" s="1" t="s">
        <v>14</v>
      </c>
      <c r="C118" s="3" t="s">
        <v>109</v>
      </c>
      <c r="D118" s="1" t="s">
        <v>352</v>
      </c>
      <c r="E118" s="1" t="s">
        <v>204</v>
      </c>
      <c r="F118" s="1"/>
      <c r="G118" s="1" t="e">
        <f t="shared" si="28"/>
        <v>#VALUE!</v>
      </c>
      <c r="H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 t="s">
        <v>149</v>
      </c>
      <c r="B119" s="1" t="s">
        <v>14</v>
      </c>
      <c r="C119" s="3" t="s">
        <v>111</v>
      </c>
      <c r="D119" s="1" t="s">
        <v>353</v>
      </c>
      <c r="E119" s="1" t="s">
        <v>204</v>
      </c>
      <c r="F119" s="1"/>
      <c r="G119" s="1" t="e">
        <f t="shared" si="28"/>
        <v>#VALUE!</v>
      </c>
      <c r="H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 t="s">
        <v>149</v>
      </c>
      <c r="B120" s="1" t="s">
        <v>14</v>
      </c>
      <c r="C120" s="3" t="s">
        <v>113</v>
      </c>
      <c r="D120" s="1" t="s">
        <v>354</v>
      </c>
      <c r="E120" s="1" t="s">
        <v>204</v>
      </c>
      <c r="F120" s="1"/>
      <c r="G120" s="1" t="e">
        <f t="shared" si="28"/>
        <v>#VALUE!</v>
      </c>
      <c r="H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 t="s">
        <v>149</v>
      </c>
      <c r="B121" s="1" t="s">
        <v>14</v>
      </c>
      <c r="C121" s="3" t="s">
        <v>113</v>
      </c>
      <c r="D121" s="1" t="s">
        <v>355</v>
      </c>
      <c r="E121" s="1" t="s">
        <v>204</v>
      </c>
      <c r="F121" s="1"/>
      <c r="G121" s="1" t="e">
        <f t="shared" si="28"/>
        <v>#VALUE!</v>
      </c>
      <c r="H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 t="s">
        <v>149</v>
      </c>
      <c r="B122" s="1" t="s">
        <v>8</v>
      </c>
      <c r="C122" s="3" t="s">
        <v>114</v>
      </c>
      <c r="D122" s="1" t="s">
        <v>356</v>
      </c>
      <c r="E122" s="1" t="s">
        <v>204</v>
      </c>
      <c r="F122" s="1"/>
      <c r="G122" s="1" t="e">
        <f t="shared" si="28"/>
        <v>#VALUE!</v>
      </c>
      <c r="H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 t="s">
        <v>149</v>
      </c>
      <c r="B123" s="1" t="s">
        <v>8</v>
      </c>
      <c r="C123" s="3" t="s">
        <v>116</v>
      </c>
      <c r="D123" s="1" t="s">
        <v>357</v>
      </c>
      <c r="E123" s="1" t="s">
        <v>204</v>
      </c>
      <c r="F123" s="1"/>
      <c r="G123" s="1" t="e">
        <f t="shared" si="28"/>
        <v>#VALUE!</v>
      </c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 t="s">
        <v>149</v>
      </c>
      <c r="B124" s="1" t="s">
        <v>8</v>
      </c>
      <c r="C124" s="3" t="s">
        <v>118</v>
      </c>
      <c r="D124" s="1" t="s">
        <v>358</v>
      </c>
      <c r="E124" s="1" t="s">
        <v>204</v>
      </c>
      <c r="F124" s="1"/>
      <c r="G124" s="1" t="e">
        <f t="shared" si="28"/>
        <v>#VALUE!</v>
      </c>
      <c r="H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 t="s">
        <v>149</v>
      </c>
      <c r="B125" s="1" t="s">
        <v>8</v>
      </c>
      <c r="C125" s="3" t="s">
        <v>118</v>
      </c>
      <c r="D125" s="1" t="s">
        <v>359</v>
      </c>
      <c r="E125" s="1" t="s">
        <v>204</v>
      </c>
      <c r="F125" s="1"/>
      <c r="G125" s="1" t="e">
        <f t="shared" ref="G125" si="29">E125/F125</f>
        <v>#VALUE!</v>
      </c>
      <c r="H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 t="s">
        <v>149</v>
      </c>
      <c r="B126" s="1" t="s">
        <v>8</v>
      </c>
      <c r="C126" s="3" t="s">
        <v>119</v>
      </c>
      <c r="D126" s="1" t="s">
        <v>360</v>
      </c>
      <c r="E126" s="1" t="s">
        <v>204</v>
      </c>
      <c r="F126" s="1"/>
      <c r="G126" s="1" t="e">
        <f t="shared" si="28"/>
        <v>#VALUE!</v>
      </c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 t="s">
        <v>149</v>
      </c>
      <c r="B127" s="1" t="s">
        <v>8</v>
      </c>
      <c r="C127" s="3" t="s">
        <v>121</v>
      </c>
      <c r="D127" s="1" t="s">
        <v>361</v>
      </c>
      <c r="E127" s="1" t="s">
        <v>204</v>
      </c>
      <c r="F127" s="1"/>
      <c r="G127" s="1" t="e">
        <f t="shared" si="28"/>
        <v>#VALUE!</v>
      </c>
      <c r="H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 t="s">
        <v>149</v>
      </c>
      <c r="B128" s="1" t="s">
        <v>11</v>
      </c>
      <c r="C128" s="3" t="s">
        <v>123</v>
      </c>
      <c r="D128" s="1" t="s">
        <v>362</v>
      </c>
      <c r="E128" s="1" t="s">
        <v>204</v>
      </c>
      <c r="F128" s="1"/>
      <c r="G128" s="1" t="e">
        <f t="shared" si="28"/>
        <v>#VALUE!</v>
      </c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 t="s">
        <v>149</v>
      </c>
      <c r="B129" s="1" t="s">
        <v>11</v>
      </c>
      <c r="C129" s="3" t="s">
        <v>125</v>
      </c>
      <c r="D129" s="1" t="s">
        <v>363</v>
      </c>
      <c r="E129" s="1" t="s">
        <v>204</v>
      </c>
      <c r="F129" s="1"/>
      <c r="G129" s="1" t="e">
        <f t="shared" si="28"/>
        <v>#VALUE!</v>
      </c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 t="s">
        <v>149</v>
      </c>
      <c r="B130" s="1" t="s">
        <v>11</v>
      </c>
      <c r="C130" s="3" t="s">
        <v>127</v>
      </c>
      <c r="D130" s="1" t="s">
        <v>364</v>
      </c>
      <c r="E130" s="1" t="s">
        <v>204</v>
      </c>
      <c r="F130" s="1"/>
      <c r="G130" s="1" t="e">
        <f t="shared" si="28"/>
        <v>#VALUE!</v>
      </c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 t="s">
        <v>149</v>
      </c>
      <c r="B131" s="1" t="s">
        <v>11</v>
      </c>
      <c r="C131" s="3" t="s">
        <v>129</v>
      </c>
      <c r="D131" s="1" t="s">
        <v>365</v>
      </c>
      <c r="E131" s="1" t="s">
        <v>204</v>
      </c>
      <c r="F131" s="1"/>
      <c r="G131" s="1" t="e">
        <f t="shared" si="28"/>
        <v>#VALUE!</v>
      </c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 t="s">
        <v>149</v>
      </c>
      <c r="B132" s="1" t="s">
        <v>11</v>
      </c>
      <c r="C132" s="3" t="s">
        <v>131</v>
      </c>
      <c r="D132" s="1" t="s">
        <v>366</v>
      </c>
      <c r="E132" s="1" t="s">
        <v>204</v>
      </c>
      <c r="F132" s="1"/>
      <c r="G132" s="1" t="e">
        <f t="shared" si="28"/>
        <v>#VALUE!</v>
      </c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 t="s">
        <v>149</v>
      </c>
      <c r="B133" s="1" t="s">
        <v>5</v>
      </c>
      <c r="C133" s="3" t="s">
        <v>133</v>
      </c>
      <c r="D133" s="1" t="s">
        <v>367</v>
      </c>
      <c r="E133" s="1" t="s">
        <v>204</v>
      </c>
      <c r="F133" s="1"/>
      <c r="G133" s="1" t="e">
        <f t="shared" si="28"/>
        <v>#VALUE!</v>
      </c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 t="s">
        <v>149</v>
      </c>
      <c r="B134" s="1" t="s">
        <v>5</v>
      </c>
      <c r="C134" s="3" t="s">
        <v>135</v>
      </c>
      <c r="D134" s="1" t="s">
        <v>368</v>
      </c>
      <c r="E134" s="1" t="s">
        <v>204</v>
      </c>
      <c r="F134" s="1"/>
      <c r="G134" s="1" t="e">
        <f t="shared" si="28"/>
        <v>#VALUE!</v>
      </c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 t="s">
        <v>149</v>
      </c>
      <c r="B135" s="1" t="s">
        <v>5</v>
      </c>
      <c r="C135" s="3" t="s">
        <v>135</v>
      </c>
      <c r="D135" s="1" t="s">
        <v>369</v>
      </c>
      <c r="E135" s="1" t="s">
        <v>204</v>
      </c>
      <c r="F135" s="1"/>
      <c r="G135" s="1" t="e">
        <f t="shared" si="28"/>
        <v>#VALUE!</v>
      </c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 t="s">
        <v>149</v>
      </c>
      <c r="B136" s="1" t="s">
        <v>5</v>
      </c>
      <c r="C136" s="3" t="s">
        <v>135</v>
      </c>
      <c r="D136" s="1" t="s">
        <v>370</v>
      </c>
      <c r="E136" s="1" t="s">
        <v>204</v>
      </c>
      <c r="F136" s="1"/>
      <c r="G136" s="1" t="e">
        <f t="shared" si="28"/>
        <v>#VALUE!</v>
      </c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 t="s">
        <v>149</v>
      </c>
      <c r="B137" s="1" t="s">
        <v>5</v>
      </c>
      <c r="C137" s="3" t="s">
        <v>136</v>
      </c>
      <c r="D137" s="1" t="s">
        <v>371</v>
      </c>
      <c r="E137" s="1" t="s">
        <v>204</v>
      </c>
      <c r="F137" s="1"/>
      <c r="G137" s="1" t="e">
        <f t="shared" si="28"/>
        <v>#VALUE!</v>
      </c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 t="s">
        <v>149</v>
      </c>
      <c r="B138" s="1" t="s">
        <v>5</v>
      </c>
      <c r="C138" s="3" t="s">
        <v>138</v>
      </c>
      <c r="D138" s="1" t="s">
        <v>372</v>
      </c>
      <c r="E138" s="1" t="s">
        <v>204</v>
      </c>
      <c r="F138" s="1"/>
      <c r="G138" s="1" t="e">
        <f t="shared" si="28"/>
        <v>#VALUE!</v>
      </c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 t="s">
        <v>149</v>
      </c>
      <c r="B139" s="1" t="s">
        <v>5</v>
      </c>
      <c r="C139" s="3" t="s">
        <v>138</v>
      </c>
      <c r="D139" s="1" t="s">
        <v>373</v>
      </c>
      <c r="E139" s="1" t="s">
        <v>204</v>
      </c>
      <c r="F139" s="1"/>
      <c r="G139" s="1" t="e">
        <f t="shared" si="28"/>
        <v>#VALUE!</v>
      </c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 t="s">
        <v>149</v>
      </c>
      <c r="B140" s="1" t="s">
        <v>5</v>
      </c>
      <c r="C140" s="3" t="s">
        <v>139</v>
      </c>
      <c r="D140" s="1" t="s">
        <v>374</v>
      </c>
      <c r="E140" s="1" t="s">
        <v>204</v>
      </c>
      <c r="F140" s="1"/>
      <c r="G140" s="1" t="e">
        <f t="shared" si="28"/>
        <v>#VALUE!</v>
      </c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 t="s">
        <v>149</v>
      </c>
      <c r="B141" s="1" t="s">
        <v>5</v>
      </c>
      <c r="C141" s="3" t="s">
        <v>139</v>
      </c>
      <c r="D141" s="1" t="s">
        <v>375</v>
      </c>
      <c r="E141" s="1" t="s">
        <v>204</v>
      </c>
      <c r="F141" s="1"/>
      <c r="G141" s="1" t="e">
        <f t="shared" si="28"/>
        <v>#VALUE!</v>
      </c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 t="s">
        <v>149</v>
      </c>
      <c r="B142" s="1" t="s">
        <v>5</v>
      </c>
      <c r="C142" s="3" t="s">
        <v>140</v>
      </c>
      <c r="D142" s="1" t="s">
        <v>376</v>
      </c>
      <c r="E142" s="1" t="s">
        <v>204</v>
      </c>
      <c r="F142" s="1"/>
      <c r="G142" s="1" t="e">
        <f t="shared" si="28"/>
        <v>#VALUE!</v>
      </c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2" t="s">
        <v>149</v>
      </c>
      <c r="B143" s="2" t="s">
        <v>5</v>
      </c>
      <c r="E143" s="1" t="s">
        <v>204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E144" s="1" t="s">
        <v>204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5:26" ht="12.75" x14ac:dyDescent="0.2">
      <c r="E145" s="1" t="s">
        <v>204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5:26" ht="12.75" x14ac:dyDescent="0.2">
      <c r="E146" s="1" t="s">
        <v>204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5:26" ht="12.75" x14ac:dyDescent="0.2">
      <c r="E147" s="1" t="s">
        <v>204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5:26" ht="12.75" x14ac:dyDescent="0.2">
      <c r="E148" s="1" t="s">
        <v>204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5:26" ht="12.75" x14ac:dyDescent="0.2">
      <c r="E149" s="1" t="s">
        <v>204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5:26" ht="12.75" x14ac:dyDescent="0.2">
      <c r="E150" s="1" t="s">
        <v>204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5:26" ht="12.75" x14ac:dyDescent="0.2">
      <c r="E151" s="1" t="s">
        <v>204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5:26" ht="12.75" x14ac:dyDescent="0.2">
      <c r="E152" s="1" t="s">
        <v>204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5:26" ht="12.75" x14ac:dyDescent="0.2">
      <c r="E153" s="1" t="s">
        <v>204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5:26" ht="12.75" x14ac:dyDescent="0.2">
      <c r="E154" s="1" t="s">
        <v>204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5:26" ht="12.75" x14ac:dyDescent="0.2">
      <c r="E155" s="1" t="s">
        <v>204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5:26" ht="12.75" x14ac:dyDescent="0.2">
      <c r="E156" s="1" t="s">
        <v>204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5:26" ht="12.75" x14ac:dyDescent="0.2">
      <c r="E157" s="1" t="s">
        <v>204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5:26" ht="12.75" x14ac:dyDescent="0.2">
      <c r="E158" s="1" t="s">
        <v>204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5:26" ht="12.75" x14ac:dyDescent="0.2">
      <c r="E159" s="1" t="s">
        <v>204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5:26" ht="12.75" x14ac:dyDescent="0.2">
      <c r="E160" s="1" t="s">
        <v>204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5:26" ht="12.75" x14ac:dyDescent="0.2">
      <c r="E161" s="1" t="s">
        <v>204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5:26" ht="12.75" x14ac:dyDescent="0.2">
      <c r="E162" s="1" t="s">
        <v>204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5:26" ht="12.7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5:26" ht="12.7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5:26" ht="12.7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5:26" ht="12.7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5:26" ht="12.7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5:26" ht="12.7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5:26" ht="12.7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5:26" ht="12.7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5:26" ht="12.7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5:26" ht="12.7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5:26" ht="12.7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5:26" ht="12.7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5:26" ht="12.7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5:26" ht="12.7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5:26" ht="12.7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5:26" ht="12.7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5:26" ht="12.7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5:26" ht="12.7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5:26" ht="12.7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5:26" ht="12.7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5:26" ht="12.7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5:26" ht="12.7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5:26" ht="12.7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5:26" ht="12.7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5:26" ht="12.7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5:26" ht="12.7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5:26" ht="12.7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5:26" ht="12.7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5:26" ht="12.7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5:26" ht="12.7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5:26" ht="12.7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5:26" ht="12.7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5:26" ht="12.7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5:26" ht="12.7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5:26" ht="12.7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5:26" ht="12.7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5:26" ht="12.7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5:26" ht="12.7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5:26" ht="12.7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5:26" ht="12.7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5:26" ht="12.7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5:26" ht="12.7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5:26" ht="12.7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5:26" ht="12.7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5:26" ht="12.7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5:26" ht="12.7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2.7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2.7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2.7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2.7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2.7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2.7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2.7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2.75" x14ac:dyDescent="0.2">
      <c r="B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2.75" x14ac:dyDescent="0.2">
      <c r="B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2.75" x14ac:dyDescent="0.2">
      <c r="B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2.75" x14ac:dyDescent="0.2">
      <c r="B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2.75" x14ac:dyDescent="0.2">
      <c r="B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2.75" x14ac:dyDescent="0.2">
      <c r="B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2.75" x14ac:dyDescent="0.2">
      <c r="B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2.75" x14ac:dyDescent="0.2">
      <c r="B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2.75" x14ac:dyDescent="0.2">
      <c r="B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2.75" x14ac:dyDescent="0.2">
      <c r="B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2.75" x14ac:dyDescent="0.2">
      <c r="B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2.75" x14ac:dyDescent="0.2">
      <c r="B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2.75" x14ac:dyDescent="0.2">
      <c r="B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2.75" x14ac:dyDescent="0.2">
      <c r="B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2.75" x14ac:dyDescent="0.2">
      <c r="B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2.75" x14ac:dyDescent="0.2">
      <c r="B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2.75" x14ac:dyDescent="0.2">
      <c r="B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2.75" x14ac:dyDescent="0.2">
      <c r="B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2.75" x14ac:dyDescent="0.2">
      <c r="B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2.75" x14ac:dyDescent="0.2">
      <c r="B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2.75" x14ac:dyDescent="0.2">
      <c r="B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2.75" x14ac:dyDescent="0.2">
      <c r="B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2.75" x14ac:dyDescent="0.2">
      <c r="B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2.75" x14ac:dyDescent="0.2">
      <c r="B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2.75" x14ac:dyDescent="0.2">
      <c r="B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2.75" x14ac:dyDescent="0.2">
      <c r="B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2.75" x14ac:dyDescent="0.2">
      <c r="B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2.75" x14ac:dyDescent="0.2">
      <c r="B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2.75" x14ac:dyDescent="0.2">
      <c r="B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2.75" x14ac:dyDescent="0.2">
      <c r="B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2.75" x14ac:dyDescent="0.2">
      <c r="B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2.75" x14ac:dyDescent="0.2">
      <c r="B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2.75" x14ac:dyDescent="0.2">
      <c r="B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2.75" x14ac:dyDescent="0.2">
      <c r="B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2.75" x14ac:dyDescent="0.2">
      <c r="B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2.75" x14ac:dyDescent="0.2">
      <c r="B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2.75" x14ac:dyDescent="0.2">
      <c r="B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2.75" x14ac:dyDescent="0.2">
      <c r="B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2.75" x14ac:dyDescent="0.2">
      <c r="B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2.75" x14ac:dyDescent="0.2">
      <c r="B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2.75" x14ac:dyDescent="0.2">
      <c r="B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2.75" x14ac:dyDescent="0.2">
      <c r="B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2.75" x14ac:dyDescent="0.2">
      <c r="B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2.75" x14ac:dyDescent="0.2">
      <c r="B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2.75" x14ac:dyDescent="0.2">
      <c r="B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2.75" x14ac:dyDescent="0.2"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2.75" x14ac:dyDescent="0.2"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2.75" x14ac:dyDescent="0.2"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2.75" x14ac:dyDescent="0.2"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2.75" x14ac:dyDescent="0.2"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2.75" x14ac:dyDescent="0.2"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2.75" x14ac:dyDescent="0.2"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2.75" x14ac:dyDescent="0.2"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2.75" x14ac:dyDescent="0.2"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2.75" x14ac:dyDescent="0.2">
      <c r="B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2.75" x14ac:dyDescent="0.2">
      <c r="B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2.75" x14ac:dyDescent="0.2">
      <c r="B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2.75" x14ac:dyDescent="0.2">
      <c r="B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2.75" x14ac:dyDescent="0.2">
      <c r="B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2.75" x14ac:dyDescent="0.2">
      <c r="B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2.75" x14ac:dyDescent="0.2">
      <c r="B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2.75" x14ac:dyDescent="0.2">
      <c r="B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2.75" x14ac:dyDescent="0.2">
      <c r="B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2.75" x14ac:dyDescent="0.2">
      <c r="B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2.75" x14ac:dyDescent="0.2">
      <c r="B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2.75" x14ac:dyDescent="0.2">
      <c r="B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2.75" x14ac:dyDescent="0.2">
      <c r="B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2.75" x14ac:dyDescent="0.2">
      <c r="B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2.75" x14ac:dyDescent="0.2">
      <c r="B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2.75" x14ac:dyDescent="0.2">
      <c r="B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2.75" x14ac:dyDescent="0.2">
      <c r="B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2.75" x14ac:dyDescent="0.2">
      <c r="B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2.75" x14ac:dyDescent="0.2">
      <c r="B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2.75" x14ac:dyDescent="0.2">
      <c r="B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2.75" x14ac:dyDescent="0.2">
      <c r="B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2.75" x14ac:dyDescent="0.2">
      <c r="B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2.75" x14ac:dyDescent="0.2">
      <c r="B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2.75" x14ac:dyDescent="0.2">
      <c r="B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2.75" x14ac:dyDescent="0.2">
      <c r="B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2.75" x14ac:dyDescent="0.2">
      <c r="B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2.75" x14ac:dyDescent="0.2">
      <c r="B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2.75" x14ac:dyDescent="0.2">
      <c r="B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2.75" x14ac:dyDescent="0.2">
      <c r="B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2.75" x14ac:dyDescent="0.2">
      <c r="B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2.75" x14ac:dyDescent="0.2">
      <c r="B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2.75" x14ac:dyDescent="0.2">
      <c r="B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2.75" x14ac:dyDescent="0.2">
      <c r="B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2.75" x14ac:dyDescent="0.2">
      <c r="B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2.75" x14ac:dyDescent="0.2">
      <c r="B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2.75" x14ac:dyDescent="0.2">
      <c r="B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2.75" x14ac:dyDescent="0.2">
      <c r="B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2.75" x14ac:dyDescent="0.2">
      <c r="B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2.75" x14ac:dyDescent="0.2">
      <c r="B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2.75" x14ac:dyDescent="0.2">
      <c r="B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2.75" x14ac:dyDescent="0.2">
      <c r="B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2.75" x14ac:dyDescent="0.2">
      <c r="B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2.75" x14ac:dyDescent="0.2">
      <c r="B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2.75" x14ac:dyDescent="0.2">
      <c r="B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2.75" x14ac:dyDescent="0.2">
      <c r="B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2.75" x14ac:dyDescent="0.2">
      <c r="B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2.75" x14ac:dyDescent="0.2">
      <c r="B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2.75" x14ac:dyDescent="0.2">
      <c r="B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2.75" x14ac:dyDescent="0.2">
      <c r="B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2.75" x14ac:dyDescent="0.2">
      <c r="B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2.75" x14ac:dyDescent="0.2">
      <c r="B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2.75" x14ac:dyDescent="0.2">
      <c r="B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2.75" x14ac:dyDescent="0.2">
      <c r="B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2.75" x14ac:dyDescent="0.2">
      <c r="B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2.75" x14ac:dyDescent="0.2">
      <c r="B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2.75" x14ac:dyDescent="0.2">
      <c r="B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2.75" x14ac:dyDescent="0.2">
      <c r="B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2.75" x14ac:dyDescent="0.2">
      <c r="B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2.75" x14ac:dyDescent="0.2">
      <c r="B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2.75" x14ac:dyDescent="0.2">
      <c r="B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2.75" x14ac:dyDescent="0.2">
      <c r="B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2.75" x14ac:dyDescent="0.2">
      <c r="B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2.75" x14ac:dyDescent="0.2">
      <c r="B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2.75" x14ac:dyDescent="0.2">
      <c r="B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2.75" x14ac:dyDescent="0.2">
      <c r="B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2.75" x14ac:dyDescent="0.2">
      <c r="B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2.75" x14ac:dyDescent="0.2">
      <c r="B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2.75" x14ac:dyDescent="0.2">
      <c r="B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2.75" x14ac:dyDescent="0.2">
      <c r="B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2.75" x14ac:dyDescent="0.2">
      <c r="B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2.75" x14ac:dyDescent="0.2">
      <c r="B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2.75" x14ac:dyDescent="0.2">
      <c r="B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2.75" x14ac:dyDescent="0.2">
      <c r="B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2.75" x14ac:dyDescent="0.2">
      <c r="B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2.75" x14ac:dyDescent="0.2">
      <c r="B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2.75" x14ac:dyDescent="0.2">
      <c r="B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2.75" x14ac:dyDescent="0.2">
      <c r="B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2.75" x14ac:dyDescent="0.2">
      <c r="B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2.75" x14ac:dyDescent="0.2">
      <c r="B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2.75" x14ac:dyDescent="0.2">
      <c r="B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2.75" x14ac:dyDescent="0.2">
      <c r="B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2.75" x14ac:dyDescent="0.2">
      <c r="B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2.75" x14ac:dyDescent="0.2">
      <c r="B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2.75" x14ac:dyDescent="0.2">
      <c r="B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2.75" x14ac:dyDescent="0.2">
      <c r="B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2.75" x14ac:dyDescent="0.2">
      <c r="B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2.75" x14ac:dyDescent="0.2">
      <c r="B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2.75" x14ac:dyDescent="0.2">
      <c r="B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2.75" x14ac:dyDescent="0.2">
      <c r="B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2.75" x14ac:dyDescent="0.2">
      <c r="B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2.75" x14ac:dyDescent="0.2">
      <c r="B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2.75" x14ac:dyDescent="0.2">
      <c r="B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2.75" x14ac:dyDescent="0.2">
      <c r="B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2.75" x14ac:dyDescent="0.2">
      <c r="B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2.75" x14ac:dyDescent="0.2">
      <c r="B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2.75" x14ac:dyDescent="0.2">
      <c r="B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2.75" x14ac:dyDescent="0.2">
      <c r="B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2.75" x14ac:dyDescent="0.2">
      <c r="B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2.75" x14ac:dyDescent="0.2">
      <c r="B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2.75" x14ac:dyDescent="0.2">
      <c r="B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2.75" x14ac:dyDescent="0.2">
      <c r="B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2.75" x14ac:dyDescent="0.2">
      <c r="B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2.75" x14ac:dyDescent="0.2">
      <c r="B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2.75" x14ac:dyDescent="0.2">
      <c r="B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2.75" x14ac:dyDescent="0.2">
      <c r="B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2.75" x14ac:dyDescent="0.2">
      <c r="B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2.75" x14ac:dyDescent="0.2">
      <c r="B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2.75" x14ac:dyDescent="0.2">
      <c r="B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2.75" x14ac:dyDescent="0.2">
      <c r="B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2.75" x14ac:dyDescent="0.2">
      <c r="B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2.75" x14ac:dyDescent="0.2">
      <c r="B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2.75" x14ac:dyDescent="0.2">
      <c r="B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2.75" x14ac:dyDescent="0.2">
      <c r="B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2.75" x14ac:dyDescent="0.2">
      <c r="B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2.75" x14ac:dyDescent="0.2">
      <c r="B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2.75" x14ac:dyDescent="0.2">
      <c r="B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2.75" x14ac:dyDescent="0.2">
      <c r="B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2.75" x14ac:dyDescent="0.2">
      <c r="B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2.75" x14ac:dyDescent="0.2">
      <c r="B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2.75" x14ac:dyDescent="0.2">
      <c r="B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2.75" x14ac:dyDescent="0.2">
      <c r="B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2.75" x14ac:dyDescent="0.2">
      <c r="B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2.75" x14ac:dyDescent="0.2">
      <c r="B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2.75" x14ac:dyDescent="0.2">
      <c r="B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2.75" x14ac:dyDescent="0.2">
      <c r="B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2.75" x14ac:dyDescent="0.2">
      <c r="B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2.75" x14ac:dyDescent="0.2">
      <c r="B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2.75" x14ac:dyDescent="0.2">
      <c r="B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2.75" x14ac:dyDescent="0.2">
      <c r="B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2.75" x14ac:dyDescent="0.2">
      <c r="B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2.75" x14ac:dyDescent="0.2">
      <c r="B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2.75" x14ac:dyDescent="0.2">
      <c r="B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2.75" x14ac:dyDescent="0.2">
      <c r="B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2.75" x14ac:dyDescent="0.2">
      <c r="B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2.75" x14ac:dyDescent="0.2">
      <c r="B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2.75" x14ac:dyDescent="0.2">
      <c r="B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2.75" x14ac:dyDescent="0.2">
      <c r="B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2.75" x14ac:dyDescent="0.2">
      <c r="B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2.75" x14ac:dyDescent="0.2">
      <c r="B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2.75" x14ac:dyDescent="0.2">
      <c r="B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2.75" x14ac:dyDescent="0.2">
      <c r="B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2.75" x14ac:dyDescent="0.2">
      <c r="B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2.75" x14ac:dyDescent="0.2">
      <c r="B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2.75" x14ac:dyDescent="0.2">
      <c r="B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2.75" x14ac:dyDescent="0.2">
      <c r="B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2.75" x14ac:dyDescent="0.2">
      <c r="B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2.75" x14ac:dyDescent="0.2">
      <c r="B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2.75" x14ac:dyDescent="0.2">
      <c r="B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2.75" x14ac:dyDescent="0.2">
      <c r="B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2.75" x14ac:dyDescent="0.2">
      <c r="B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2.75" x14ac:dyDescent="0.2">
      <c r="B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2.75" x14ac:dyDescent="0.2">
      <c r="B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2.75" x14ac:dyDescent="0.2">
      <c r="B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2.75" x14ac:dyDescent="0.2">
      <c r="B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2.75" x14ac:dyDescent="0.2">
      <c r="B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2.75" x14ac:dyDescent="0.2">
      <c r="B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2.75" x14ac:dyDescent="0.2">
      <c r="B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2.75" x14ac:dyDescent="0.2">
      <c r="B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2.75" x14ac:dyDescent="0.2">
      <c r="B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2.75" x14ac:dyDescent="0.2">
      <c r="B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2.75" x14ac:dyDescent="0.2">
      <c r="B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2.75" x14ac:dyDescent="0.2">
      <c r="B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2.75" x14ac:dyDescent="0.2">
      <c r="B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2.75" x14ac:dyDescent="0.2">
      <c r="B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2.75" x14ac:dyDescent="0.2">
      <c r="B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2.75" x14ac:dyDescent="0.2">
      <c r="B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2.75" x14ac:dyDescent="0.2">
      <c r="B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2.75" x14ac:dyDescent="0.2">
      <c r="B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2.75" x14ac:dyDescent="0.2">
      <c r="B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2.75" x14ac:dyDescent="0.2">
      <c r="B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2.75" x14ac:dyDescent="0.2">
      <c r="B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2.75" x14ac:dyDescent="0.2">
      <c r="B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2.75" x14ac:dyDescent="0.2">
      <c r="B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2.75" x14ac:dyDescent="0.2">
      <c r="B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2.75" x14ac:dyDescent="0.2">
      <c r="B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2.75" x14ac:dyDescent="0.2">
      <c r="B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2.75" x14ac:dyDescent="0.2">
      <c r="B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2.75" x14ac:dyDescent="0.2">
      <c r="B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2.75" x14ac:dyDescent="0.2">
      <c r="B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2.75" x14ac:dyDescent="0.2">
      <c r="B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2.75" x14ac:dyDescent="0.2">
      <c r="B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2.75" x14ac:dyDescent="0.2">
      <c r="B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2.75" x14ac:dyDescent="0.2">
      <c r="B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2.75" x14ac:dyDescent="0.2">
      <c r="B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2.75" x14ac:dyDescent="0.2">
      <c r="B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2.75" x14ac:dyDescent="0.2">
      <c r="B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2.75" x14ac:dyDescent="0.2">
      <c r="B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2.75" x14ac:dyDescent="0.2">
      <c r="B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2.75" x14ac:dyDescent="0.2">
      <c r="B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2.75" x14ac:dyDescent="0.2">
      <c r="B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2.75" x14ac:dyDescent="0.2">
      <c r="B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2.75" x14ac:dyDescent="0.2">
      <c r="B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2.75" x14ac:dyDescent="0.2">
      <c r="B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2.75" x14ac:dyDescent="0.2">
      <c r="B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2.75" x14ac:dyDescent="0.2">
      <c r="B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2.75" x14ac:dyDescent="0.2">
      <c r="B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2.75" x14ac:dyDescent="0.2">
      <c r="B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2.75" x14ac:dyDescent="0.2">
      <c r="B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2.75" x14ac:dyDescent="0.2">
      <c r="B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2.75" x14ac:dyDescent="0.2">
      <c r="B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2.75" x14ac:dyDescent="0.2">
      <c r="B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2.75" x14ac:dyDescent="0.2">
      <c r="B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2.75" x14ac:dyDescent="0.2">
      <c r="B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2.75" x14ac:dyDescent="0.2">
      <c r="B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2.75" x14ac:dyDescent="0.2">
      <c r="B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2.75" x14ac:dyDescent="0.2">
      <c r="B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2.75" x14ac:dyDescent="0.2">
      <c r="B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2.75" x14ac:dyDescent="0.2">
      <c r="B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2.75" x14ac:dyDescent="0.2">
      <c r="B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2.75" x14ac:dyDescent="0.2">
      <c r="B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2.75" x14ac:dyDescent="0.2">
      <c r="B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2.75" x14ac:dyDescent="0.2">
      <c r="B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2.75" x14ac:dyDescent="0.2">
      <c r="B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2.75" x14ac:dyDescent="0.2">
      <c r="B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2.75" x14ac:dyDescent="0.2">
      <c r="B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2.75" x14ac:dyDescent="0.2">
      <c r="B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2.75" x14ac:dyDescent="0.2">
      <c r="B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2.75" x14ac:dyDescent="0.2">
      <c r="B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2.75" x14ac:dyDescent="0.2">
      <c r="B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2.75" x14ac:dyDescent="0.2">
      <c r="B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2.75" x14ac:dyDescent="0.2">
      <c r="B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2.75" x14ac:dyDescent="0.2">
      <c r="B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2.75" x14ac:dyDescent="0.2">
      <c r="B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2.75" x14ac:dyDescent="0.2">
      <c r="B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2.75" x14ac:dyDescent="0.2">
      <c r="B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2.75" x14ac:dyDescent="0.2">
      <c r="B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2.75" x14ac:dyDescent="0.2">
      <c r="B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2.75" x14ac:dyDescent="0.2">
      <c r="B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2.75" x14ac:dyDescent="0.2">
      <c r="B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2.75" x14ac:dyDescent="0.2">
      <c r="B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2.75" x14ac:dyDescent="0.2">
      <c r="B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2.75" x14ac:dyDescent="0.2">
      <c r="B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2.75" x14ac:dyDescent="0.2">
      <c r="B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2.75" x14ac:dyDescent="0.2">
      <c r="B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2.75" x14ac:dyDescent="0.2">
      <c r="B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2.75" x14ac:dyDescent="0.2">
      <c r="B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2.75" x14ac:dyDescent="0.2">
      <c r="B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2.75" x14ac:dyDescent="0.2">
      <c r="B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2.75" x14ac:dyDescent="0.2">
      <c r="B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2.75" x14ac:dyDescent="0.2">
      <c r="B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2.75" x14ac:dyDescent="0.2">
      <c r="B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2.75" x14ac:dyDescent="0.2">
      <c r="B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2.75" x14ac:dyDescent="0.2">
      <c r="B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2.75" x14ac:dyDescent="0.2">
      <c r="B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2.75" x14ac:dyDescent="0.2">
      <c r="B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2.75" x14ac:dyDescent="0.2">
      <c r="B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2.75" x14ac:dyDescent="0.2">
      <c r="B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2.75" x14ac:dyDescent="0.2">
      <c r="B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2.75" x14ac:dyDescent="0.2">
      <c r="B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2.75" x14ac:dyDescent="0.2">
      <c r="B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2.75" x14ac:dyDescent="0.2">
      <c r="B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2.75" x14ac:dyDescent="0.2">
      <c r="B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2.75" x14ac:dyDescent="0.2">
      <c r="B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2.75" x14ac:dyDescent="0.2">
      <c r="B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2.75" x14ac:dyDescent="0.2">
      <c r="B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2.75" x14ac:dyDescent="0.2">
      <c r="B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2.75" x14ac:dyDescent="0.2">
      <c r="B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2.75" x14ac:dyDescent="0.2">
      <c r="B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2.75" x14ac:dyDescent="0.2">
      <c r="B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2.75" x14ac:dyDescent="0.2">
      <c r="B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2.75" x14ac:dyDescent="0.2">
      <c r="B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2.75" x14ac:dyDescent="0.2">
      <c r="B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2.75" x14ac:dyDescent="0.2">
      <c r="B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2.75" x14ac:dyDescent="0.2">
      <c r="B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2.75" x14ac:dyDescent="0.2">
      <c r="B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2.75" x14ac:dyDescent="0.2">
      <c r="B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2.75" x14ac:dyDescent="0.2">
      <c r="B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2.75" x14ac:dyDescent="0.2">
      <c r="B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2.75" x14ac:dyDescent="0.2">
      <c r="B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2.75" x14ac:dyDescent="0.2">
      <c r="B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2.75" x14ac:dyDescent="0.2">
      <c r="B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2.75" x14ac:dyDescent="0.2">
      <c r="B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2.75" x14ac:dyDescent="0.2">
      <c r="B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2.75" x14ac:dyDescent="0.2">
      <c r="B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2.75" x14ac:dyDescent="0.2">
      <c r="B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2.75" x14ac:dyDescent="0.2">
      <c r="B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2.75" x14ac:dyDescent="0.2">
      <c r="B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2.75" x14ac:dyDescent="0.2">
      <c r="B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2.75" x14ac:dyDescent="0.2">
      <c r="B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2.75" x14ac:dyDescent="0.2">
      <c r="B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2.75" x14ac:dyDescent="0.2">
      <c r="B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2.75" x14ac:dyDescent="0.2">
      <c r="B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2.75" x14ac:dyDescent="0.2">
      <c r="B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2.75" x14ac:dyDescent="0.2">
      <c r="B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2.75" x14ac:dyDescent="0.2">
      <c r="B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2.75" x14ac:dyDescent="0.2">
      <c r="B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2.75" x14ac:dyDescent="0.2">
      <c r="B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2.75" x14ac:dyDescent="0.2">
      <c r="B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2.75" x14ac:dyDescent="0.2">
      <c r="B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2.75" x14ac:dyDescent="0.2">
      <c r="B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2.75" x14ac:dyDescent="0.2">
      <c r="B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2.75" x14ac:dyDescent="0.2">
      <c r="B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2.75" x14ac:dyDescent="0.2">
      <c r="B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2.75" x14ac:dyDescent="0.2">
      <c r="B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2.75" x14ac:dyDescent="0.2">
      <c r="B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2.75" x14ac:dyDescent="0.2">
      <c r="B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2.75" x14ac:dyDescent="0.2">
      <c r="B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2.75" x14ac:dyDescent="0.2">
      <c r="B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2.75" x14ac:dyDescent="0.2">
      <c r="B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2.75" x14ac:dyDescent="0.2">
      <c r="B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2.75" x14ac:dyDescent="0.2">
      <c r="B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2.75" x14ac:dyDescent="0.2">
      <c r="B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2.75" x14ac:dyDescent="0.2">
      <c r="B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2.75" x14ac:dyDescent="0.2">
      <c r="B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2.75" x14ac:dyDescent="0.2">
      <c r="B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2.75" x14ac:dyDescent="0.2">
      <c r="B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2.75" x14ac:dyDescent="0.2">
      <c r="B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2.75" x14ac:dyDescent="0.2">
      <c r="B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2.75" x14ac:dyDescent="0.2">
      <c r="B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2.75" x14ac:dyDescent="0.2">
      <c r="B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2.75" x14ac:dyDescent="0.2">
      <c r="B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2.75" x14ac:dyDescent="0.2">
      <c r="B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2.75" x14ac:dyDescent="0.2">
      <c r="B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2.75" x14ac:dyDescent="0.2">
      <c r="B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2.75" x14ac:dyDescent="0.2">
      <c r="B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2.75" x14ac:dyDescent="0.2">
      <c r="B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2.75" x14ac:dyDescent="0.2">
      <c r="B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2.75" x14ac:dyDescent="0.2">
      <c r="B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2.75" x14ac:dyDescent="0.2">
      <c r="B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2.75" x14ac:dyDescent="0.2">
      <c r="B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2.75" x14ac:dyDescent="0.2">
      <c r="B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2.75" x14ac:dyDescent="0.2">
      <c r="B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2.75" x14ac:dyDescent="0.2">
      <c r="B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2.75" x14ac:dyDescent="0.2">
      <c r="B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2.75" x14ac:dyDescent="0.2">
      <c r="B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2.75" x14ac:dyDescent="0.2">
      <c r="B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2.75" x14ac:dyDescent="0.2">
      <c r="B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2.75" x14ac:dyDescent="0.2">
      <c r="B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2.75" x14ac:dyDescent="0.2">
      <c r="B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2.75" x14ac:dyDescent="0.2">
      <c r="B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2.75" x14ac:dyDescent="0.2">
      <c r="B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2.75" x14ac:dyDescent="0.2">
      <c r="B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2.75" x14ac:dyDescent="0.2">
      <c r="B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2.75" x14ac:dyDescent="0.2">
      <c r="B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2.75" x14ac:dyDescent="0.2">
      <c r="B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2.75" x14ac:dyDescent="0.2">
      <c r="B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2.75" x14ac:dyDescent="0.2">
      <c r="B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2.75" x14ac:dyDescent="0.2">
      <c r="B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2.75" x14ac:dyDescent="0.2">
      <c r="B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2.75" x14ac:dyDescent="0.2">
      <c r="B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2.75" x14ac:dyDescent="0.2">
      <c r="B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2.75" x14ac:dyDescent="0.2">
      <c r="B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2.75" x14ac:dyDescent="0.2">
      <c r="B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2.75" x14ac:dyDescent="0.2">
      <c r="B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2.75" x14ac:dyDescent="0.2">
      <c r="B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2.75" x14ac:dyDescent="0.2">
      <c r="B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2.75" x14ac:dyDescent="0.2">
      <c r="B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2.75" x14ac:dyDescent="0.2">
      <c r="B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2.75" x14ac:dyDescent="0.2">
      <c r="B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2.75" x14ac:dyDescent="0.2">
      <c r="B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2.75" x14ac:dyDescent="0.2">
      <c r="B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2.75" x14ac:dyDescent="0.2">
      <c r="B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2.75" x14ac:dyDescent="0.2">
      <c r="B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2.75" x14ac:dyDescent="0.2">
      <c r="B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2.75" x14ac:dyDescent="0.2">
      <c r="B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2.75" x14ac:dyDescent="0.2">
      <c r="B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2.75" x14ac:dyDescent="0.2">
      <c r="B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2.75" x14ac:dyDescent="0.2">
      <c r="B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2.75" x14ac:dyDescent="0.2">
      <c r="B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2.75" x14ac:dyDescent="0.2">
      <c r="B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2.75" x14ac:dyDescent="0.2">
      <c r="B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2.75" x14ac:dyDescent="0.2">
      <c r="B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2.75" x14ac:dyDescent="0.2">
      <c r="B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2.75" x14ac:dyDescent="0.2">
      <c r="B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2.75" x14ac:dyDescent="0.2">
      <c r="B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2.75" x14ac:dyDescent="0.2">
      <c r="B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2.75" x14ac:dyDescent="0.2">
      <c r="B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2.75" x14ac:dyDescent="0.2">
      <c r="B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2.75" x14ac:dyDescent="0.2">
      <c r="B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2.75" x14ac:dyDescent="0.2">
      <c r="B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2.75" x14ac:dyDescent="0.2">
      <c r="B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2.75" x14ac:dyDescent="0.2">
      <c r="B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2.75" x14ac:dyDescent="0.2">
      <c r="B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2.75" x14ac:dyDescent="0.2">
      <c r="B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2.75" x14ac:dyDescent="0.2">
      <c r="B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2.75" x14ac:dyDescent="0.2">
      <c r="B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2.75" x14ac:dyDescent="0.2">
      <c r="B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2.75" x14ac:dyDescent="0.2">
      <c r="B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2.75" x14ac:dyDescent="0.2">
      <c r="B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2.75" x14ac:dyDescent="0.2">
      <c r="B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2.75" x14ac:dyDescent="0.2">
      <c r="B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2.75" x14ac:dyDescent="0.2">
      <c r="B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2.75" x14ac:dyDescent="0.2">
      <c r="B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2.75" x14ac:dyDescent="0.2">
      <c r="B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2.75" x14ac:dyDescent="0.2">
      <c r="B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2.75" x14ac:dyDescent="0.2">
      <c r="B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2.75" x14ac:dyDescent="0.2">
      <c r="B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2.75" x14ac:dyDescent="0.2">
      <c r="B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2.75" x14ac:dyDescent="0.2">
      <c r="B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2.75" x14ac:dyDescent="0.2">
      <c r="B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2.75" x14ac:dyDescent="0.2">
      <c r="B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2.75" x14ac:dyDescent="0.2">
      <c r="B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2.75" x14ac:dyDescent="0.2">
      <c r="B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2.75" x14ac:dyDescent="0.2">
      <c r="B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2.75" x14ac:dyDescent="0.2">
      <c r="B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2.75" x14ac:dyDescent="0.2">
      <c r="B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2.75" x14ac:dyDescent="0.2">
      <c r="B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2.75" x14ac:dyDescent="0.2">
      <c r="B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2.75" x14ac:dyDescent="0.2">
      <c r="B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2.75" x14ac:dyDescent="0.2">
      <c r="B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2.75" x14ac:dyDescent="0.2">
      <c r="B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2.75" x14ac:dyDescent="0.2">
      <c r="B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2.75" x14ac:dyDescent="0.2">
      <c r="B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2.75" x14ac:dyDescent="0.2">
      <c r="B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2.75" x14ac:dyDescent="0.2">
      <c r="B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2.75" x14ac:dyDescent="0.2">
      <c r="B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2.75" x14ac:dyDescent="0.2">
      <c r="B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2.75" x14ac:dyDescent="0.2">
      <c r="B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2.75" x14ac:dyDescent="0.2">
      <c r="B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2.75" x14ac:dyDescent="0.2">
      <c r="B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2.75" x14ac:dyDescent="0.2">
      <c r="B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2.75" x14ac:dyDescent="0.2">
      <c r="B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2.75" x14ac:dyDescent="0.2">
      <c r="B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2.75" x14ac:dyDescent="0.2">
      <c r="B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2.75" x14ac:dyDescent="0.2">
      <c r="B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2.75" x14ac:dyDescent="0.2">
      <c r="B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2.75" x14ac:dyDescent="0.2">
      <c r="B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2.75" x14ac:dyDescent="0.2">
      <c r="B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2.75" x14ac:dyDescent="0.2">
      <c r="B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2.75" x14ac:dyDescent="0.2">
      <c r="B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2.75" x14ac:dyDescent="0.2">
      <c r="B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2.75" x14ac:dyDescent="0.2">
      <c r="B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2.75" x14ac:dyDescent="0.2">
      <c r="B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2.75" x14ac:dyDescent="0.2">
      <c r="B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2.75" x14ac:dyDescent="0.2">
      <c r="B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2.75" x14ac:dyDescent="0.2">
      <c r="B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2.75" x14ac:dyDescent="0.2">
      <c r="B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2.75" x14ac:dyDescent="0.2">
      <c r="B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2.75" x14ac:dyDescent="0.2">
      <c r="B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2.75" x14ac:dyDescent="0.2">
      <c r="B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2.75" x14ac:dyDescent="0.2">
      <c r="B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2.75" x14ac:dyDescent="0.2">
      <c r="B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2.75" x14ac:dyDescent="0.2">
      <c r="B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2.75" x14ac:dyDescent="0.2">
      <c r="B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2.75" x14ac:dyDescent="0.2">
      <c r="B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2.75" x14ac:dyDescent="0.2">
      <c r="B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2.75" x14ac:dyDescent="0.2">
      <c r="B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2.75" x14ac:dyDescent="0.2">
      <c r="B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2.75" x14ac:dyDescent="0.2">
      <c r="B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2.75" x14ac:dyDescent="0.2">
      <c r="B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2.75" x14ac:dyDescent="0.2">
      <c r="B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2.75" x14ac:dyDescent="0.2">
      <c r="B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2.75" x14ac:dyDescent="0.2">
      <c r="B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2.75" x14ac:dyDescent="0.2">
      <c r="B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2.75" x14ac:dyDescent="0.2">
      <c r="B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2.75" x14ac:dyDescent="0.2">
      <c r="B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2.75" x14ac:dyDescent="0.2">
      <c r="B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2.75" x14ac:dyDescent="0.2">
      <c r="B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2.75" x14ac:dyDescent="0.2">
      <c r="B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2.75" x14ac:dyDescent="0.2">
      <c r="B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2.75" x14ac:dyDescent="0.2">
      <c r="B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2.75" x14ac:dyDescent="0.2">
      <c r="B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2.75" x14ac:dyDescent="0.2">
      <c r="B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2.75" x14ac:dyDescent="0.2">
      <c r="B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2.75" x14ac:dyDescent="0.2">
      <c r="B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2.75" x14ac:dyDescent="0.2">
      <c r="B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2.75" x14ac:dyDescent="0.2">
      <c r="B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2.75" x14ac:dyDescent="0.2">
      <c r="B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2.75" x14ac:dyDescent="0.2">
      <c r="B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2.75" x14ac:dyDescent="0.2">
      <c r="B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2.75" x14ac:dyDescent="0.2">
      <c r="B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2.75" x14ac:dyDescent="0.2">
      <c r="B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2.75" x14ac:dyDescent="0.2">
      <c r="B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2.75" x14ac:dyDescent="0.2">
      <c r="B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2.75" x14ac:dyDescent="0.2">
      <c r="B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2.75" x14ac:dyDescent="0.2">
      <c r="B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2.75" x14ac:dyDescent="0.2">
      <c r="B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2.75" x14ac:dyDescent="0.2">
      <c r="B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2.75" x14ac:dyDescent="0.2">
      <c r="B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2.75" x14ac:dyDescent="0.2">
      <c r="B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2.75" x14ac:dyDescent="0.2">
      <c r="B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2.75" x14ac:dyDescent="0.2">
      <c r="B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2.75" x14ac:dyDescent="0.2">
      <c r="B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2.75" x14ac:dyDescent="0.2">
      <c r="B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2.75" x14ac:dyDescent="0.2">
      <c r="B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2.75" x14ac:dyDescent="0.2">
      <c r="B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2.75" x14ac:dyDescent="0.2">
      <c r="B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2.75" x14ac:dyDescent="0.2">
      <c r="B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2.75" x14ac:dyDescent="0.2">
      <c r="B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2.75" x14ac:dyDescent="0.2">
      <c r="B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2.75" x14ac:dyDescent="0.2">
      <c r="B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2.75" x14ac:dyDescent="0.2">
      <c r="B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2.75" x14ac:dyDescent="0.2">
      <c r="B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2.75" x14ac:dyDescent="0.2">
      <c r="B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2.75" x14ac:dyDescent="0.2">
      <c r="B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2.75" x14ac:dyDescent="0.2">
      <c r="B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2.75" x14ac:dyDescent="0.2">
      <c r="B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2.75" x14ac:dyDescent="0.2">
      <c r="B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2.75" x14ac:dyDescent="0.2">
      <c r="B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2.75" x14ac:dyDescent="0.2">
      <c r="B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2.75" x14ac:dyDescent="0.2">
      <c r="B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2.75" x14ac:dyDescent="0.2">
      <c r="B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2.75" x14ac:dyDescent="0.2">
      <c r="B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2.75" x14ac:dyDescent="0.2">
      <c r="B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2.75" x14ac:dyDescent="0.2">
      <c r="B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2.75" x14ac:dyDescent="0.2">
      <c r="B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2.75" x14ac:dyDescent="0.2">
      <c r="B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2.75" x14ac:dyDescent="0.2">
      <c r="B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2.75" x14ac:dyDescent="0.2">
      <c r="B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2.75" x14ac:dyDescent="0.2">
      <c r="B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2.75" x14ac:dyDescent="0.2">
      <c r="B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2.75" x14ac:dyDescent="0.2">
      <c r="B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2.75" x14ac:dyDescent="0.2">
      <c r="B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2.75" x14ac:dyDescent="0.2">
      <c r="B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2.75" x14ac:dyDescent="0.2">
      <c r="B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2.75" x14ac:dyDescent="0.2">
      <c r="B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2.75" x14ac:dyDescent="0.2">
      <c r="B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2.75" x14ac:dyDescent="0.2">
      <c r="B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2.75" x14ac:dyDescent="0.2">
      <c r="B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2.75" x14ac:dyDescent="0.2">
      <c r="B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2.75" x14ac:dyDescent="0.2">
      <c r="B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2.75" x14ac:dyDescent="0.2">
      <c r="B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2.75" x14ac:dyDescent="0.2">
      <c r="B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2.75" x14ac:dyDescent="0.2">
      <c r="B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2.75" x14ac:dyDescent="0.2">
      <c r="B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2.75" x14ac:dyDescent="0.2">
      <c r="B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2.75" x14ac:dyDescent="0.2">
      <c r="B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2.75" x14ac:dyDescent="0.2">
      <c r="B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2.75" x14ac:dyDescent="0.2">
      <c r="B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2.75" x14ac:dyDescent="0.2">
      <c r="B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2.75" x14ac:dyDescent="0.2">
      <c r="B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2.75" x14ac:dyDescent="0.2">
      <c r="B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2.75" x14ac:dyDescent="0.2">
      <c r="B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2.75" x14ac:dyDescent="0.2">
      <c r="B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2.75" x14ac:dyDescent="0.2">
      <c r="B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2.75" x14ac:dyDescent="0.2">
      <c r="B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2.75" x14ac:dyDescent="0.2">
      <c r="B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2.75" x14ac:dyDescent="0.2">
      <c r="B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2.75" x14ac:dyDescent="0.2">
      <c r="B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2.75" x14ac:dyDescent="0.2">
      <c r="B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2.75" x14ac:dyDescent="0.2">
      <c r="B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2.75" x14ac:dyDescent="0.2">
      <c r="B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2.75" x14ac:dyDescent="0.2">
      <c r="B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2.75" x14ac:dyDescent="0.2">
      <c r="B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2.75" x14ac:dyDescent="0.2">
      <c r="B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2.75" x14ac:dyDescent="0.2">
      <c r="B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2.75" x14ac:dyDescent="0.2">
      <c r="B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2.75" x14ac:dyDescent="0.2">
      <c r="B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2.75" x14ac:dyDescent="0.2">
      <c r="B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2.75" x14ac:dyDescent="0.2">
      <c r="B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2.75" x14ac:dyDescent="0.2">
      <c r="B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2.75" x14ac:dyDescent="0.2">
      <c r="B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2.75" x14ac:dyDescent="0.2">
      <c r="B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2.75" x14ac:dyDescent="0.2">
      <c r="B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2.75" x14ac:dyDescent="0.2">
      <c r="B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2.75" x14ac:dyDescent="0.2">
      <c r="B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2.75" x14ac:dyDescent="0.2">
      <c r="B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2.75" x14ac:dyDescent="0.2">
      <c r="B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2.75" x14ac:dyDescent="0.2">
      <c r="B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2.75" x14ac:dyDescent="0.2">
      <c r="B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2.75" x14ac:dyDescent="0.2">
      <c r="B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2.75" x14ac:dyDescent="0.2">
      <c r="B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2.75" x14ac:dyDescent="0.2">
      <c r="B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2.75" x14ac:dyDescent="0.2">
      <c r="B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2.75" x14ac:dyDescent="0.2">
      <c r="B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2.75" x14ac:dyDescent="0.2">
      <c r="B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2.75" x14ac:dyDescent="0.2">
      <c r="B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2.75" x14ac:dyDescent="0.2">
      <c r="B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2.75" x14ac:dyDescent="0.2">
      <c r="B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2.75" x14ac:dyDescent="0.2">
      <c r="B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2.75" x14ac:dyDescent="0.2">
      <c r="B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2.75" x14ac:dyDescent="0.2">
      <c r="B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2.75" x14ac:dyDescent="0.2">
      <c r="B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2.75" x14ac:dyDescent="0.2">
      <c r="B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2.75" x14ac:dyDescent="0.2">
      <c r="B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2.75" x14ac:dyDescent="0.2">
      <c r="B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2.75" x14ac:dyDescent="0.2">
      <c r="B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2.75" x14ac:dyDescent="0.2">
      <c r="B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2.75" x14ac:dyDescent="0.2">
      <c r="B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2.75" x14ac:dyDescent="0.2">
      <c r="B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2.75" x14ac:dyDescent="0.2">
      <c r="B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2.75" x14ac:dyDescent="0.2">
      <c r="B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2.75" x14ac:dyDescent="0.2">
      <c r="B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2.75" x14ac:dyDescent="0.2">
      <c r="B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2.75" x14ac:dyDescent="0.2">
      <c r="B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2.75" x14ac:dyDescent="0.2">
      <c r="B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2.75" x14ac:dyDescent="0.2">
      <c r="B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2.75" x14ac:dyDescent="0.2">
      <c r="B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2.75" x14ac:dyDescent="0.2">
      <c r="B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2.75" x14ac:dyDescent="0.2">
      <c r="B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2.75" x14ac:dyDescent="0.2">
      <c r="B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2.75" x14ac:dyDescent="0.2">
      <c r="B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2.75" x14ac:dyDescent="0.2">
      <c r="B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2.75" x14ac:dyDescent="0.2">
      <c r="B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2.75" x14ac:dyDescent="0.2">
      <c r="B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2.75" x14ac:dyDescent="0.2">
      <c r="B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2.75" x14ac:dyDescent="0.2">
      <c r="B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2.75" x14ac:dyDescent="0.2">
      <c r="B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2.75" x14ac:dyDescent="0.2">
      <c r="B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2.75" x14ac:dyDescent="0.2">
      <c r="B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2.75" x14ac:dyDescent="0.2">
      <c r="B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2.75" x14ac:dyDescent="0.2">
      <c r="B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2.75" x14ac:dyDescent="0.2">
      <c r="B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2.75" x14ac:dyDescent="0.2">
      <c r="B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2.75" x14ac:dyDescent="0.2">
      <c r="B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2.75" x14ac:dyDescent="0.2">
      <c r="B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2.75" x14ac:dyDescent="0.2">
      <c r="B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2.75" x14ac:dyDescent="0.2">
      <c r="B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2.75" x14ac:dyDescent="0.2">
      <c r="B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2.75" x14ac:dyDescent="0.2">
      <c r="B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2.75" x14ac:dyDescent="0.2">
      <c r="B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2.75" x14ac:dyDescent="0.2">
      <c r="B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2.75" x14ac:dyDescent="0.2">
      <c r="B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2.75" x14ac:dyDescent="0.2">
      <c r="B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2.75" x14ac:dyDescent="0.2">
      <c r="B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2.75" x14ac:dyDescent="0.2">
      <c r="B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2.75" x14ac:dyDescent="0.2">
      <c r="B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2.75" x14ac:dyDescent="0.2">
      <c r="B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2.75" x14ac:dyDescent="0.2">
      <c r="B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2.75" x14ac:dyDescent="0.2">
      <c r="B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2.75" x14ac:dyDescent="0.2">
      <c r="B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2.75" x14ac:dyDescent="0.2">
      <c r="B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2.75" x14ac:dyDescent="0.2">
      <c r="B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2.75" x14ac:dyDescent="0.2">
      <c r="B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2.75" x14ac:dyDescent="0.2">
      <c r="B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2.75" x14ac:dyDescent="0.2">
      <c r="B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2.75" x14ac:dyDescent="0.2">
      <c r="B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2.75" x14ac:dyDescent="0.2">
      <c r="B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2.75" x14ac:dyDescent="0.2">
      <c r="B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2.75" x14ac:dyDescent="0.2">
      <c r="B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2.75" x14ac:dyDescent="0.2">
      <c r="B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2.75" x14ac:dyDescent="0.2">
      <c r="B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2.75" x14ac:dyDescent="0.2">
      <c r="B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2.75" x14ac:dyDescent="0.2">
      <c r="B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2.75" x14ac:dyDescent="0.2">
      <c r="B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2.75" x14ac:dyDescent="0.2">
      <c r="B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2.75" x14ac:dyDescent="0.2">
      <c r="B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2.75" x14ac:dyDescent="0.2">
      <c r="B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2.75" x14ac:dyDescent="0.2">
      <c r="B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2.75" x14ac:dyDescent="0.2">
      <c r="B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2.75" x14ac:dyDescent="0.2">
      <c r="B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2.75" x14ac:dyDescent="0.2">
      <c r="B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2.75" x14ac:dyDescent="0.2">
      <c r="B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2.75" x14ac:dyDescent="0.2">
      <c r="B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2.75" x14ac:dyDescent="0.2">
      <c r="B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2.75" x14ac:dyDescent="0.2">
      <c r="B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2.75" x14ac:dyDescent="0.2">
      <c r="B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2.75" x14ac:dyDescent="0.2">
      <c r="B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2.75" x14ac:dyDescent="0.2">
      <c r="B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2.75" x14ac:dyDescent="0.2">
      <c r="B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2.75" x14ac:dyDescent="0.2">
      <c r="B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2.75" x14ac:dyDescent="0.2">
      <c r="B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2.75" x14ac:dyDescent="0.2">
      <c r="B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2.75" x14ac:dyDescent="0.2">
      <c r="B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2.75" x14ac:dyDescent="0.2">
      <c r="B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2.75" x14ac:dyDescent="0.2">
      <c r="B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2.75" x14ac:dyDescent="0.2">
      <c r="B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2.75" x14ac:dyDescent="0.2">
      <c r="B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2.75" x14ac:dyDescent="0.2">
      <c r="B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2.75" x14ac:dyDescent="0.2">
      <c r="B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2.75" x14ac:dyDescent="0.2">
      <c r="B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2.75" x14ac:dyDescent="0.2">
      <c r="B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2.75" x14ac:dyDescent="0.2">
      <c r="B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2.75" x14ac:dyDescent="0.2">
      <c r="B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2.75" x14ac:dyDescent="0.2">
      <c r="B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2.75" x14ac:dyDescent="0.2">
      <c r="B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2.75" x14ac:dyDescent="0.2">
      <c r="B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2.75" x14ac:dyDescent="0.2">
      <c r="B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2.75" x14ac:dyDescent="0.2">
      <c r="B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2.75" x14ac:dyDescent="0.2">
      <c r="B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2.75" x14ac:dyDescent="0.2">
      <c r="B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2.75" x14ac:dyDescent="0.2">
      <c r="B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2.75" x14ac:dyDescent="0.2">
      <c r="B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2.75" x14ac:dyDescent="0.2">
      <c r="B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2.75" x14ac:dyDescent="0.2">
      <c r="B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2.75" x14ac:dyDescent="0.2">
      <c r="B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2.75" x14ac:dyDescent="0.2">
      <c r="B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2.75" x14ac:dyDescent="0.2">
      <c r="B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2.75" x14ac:dyDescent="0.2">
      <c r="B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2.75" x14ac:dyDescent="0.2">
      <c r="B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2.75" x14ac:dyDescent="0.2">
      <c r="B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2.75" x14ac:dyDescent="0.2">
      <c r="B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2.75" x14ac:dyDescent="0.2">
      <c r="B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2.75" x14ac:dyDescent="0.2">
      <c r="B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2.75" x14ac:dyDescent="0.2">
      <c r="B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2.75" x14ac:dyDescent="0.2">
      <c r="B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2.75" x14ac:dyDescent="0.2">
      <c r="B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2.75" x14ac:dyDescent="0.2">
      <c r="B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2.75" x14ac:dyDescent="0.2">
      <c r="B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2.75" x14ac:dyDescent="0.2">
      <c r="B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2.75" x14ac:dyDescent="0.2">
      <c r="B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2.75" x14ac:dyDescent="0.2">
      <c r="B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2.75" x14ac:dyDescent="0.2">
      <c r="B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2.75" x14ac:dyDescent="0.2">
      <c r="B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2.75" x14ac:dyDescent="0.2">
      <c r="B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2.75" x14ac:dyDescent="0.2">
      <c r="B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2.75" x14ac:dyDescent="0.2">
      <c r="B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2.75" x14ac:dyDescent="0.2">
      <c r="B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2.75" x14ac:dyDescent="0.2">
      <c r="B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2.75" x14ac:dyDescent="0.2">
      <c r="B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2.75" x14ac:dyDescent="0.2">
      <c r="B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2.75" x14ac:dyDescent="0.2">
      <c r="B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2.75" x14ac:dyDescent="0.2">
      <c r="B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2.75" x14ac:dyDescent="0.2">
      <c r="B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2.75" x14ac:dyDescent="0.2">
      <c r="B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2.75" x14ac:dyDescent="0.2">
      <c r="B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2.75" x14ac:dyDescent="0.2">
      <c r="B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2.75" x14ac:dyDescent="0.2">
      <c r="B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2.75" x14ac:dyDescent="0.2">
      <c r="B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2.75" x14ac:dyDescent="0.2">
      <c r="B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2.75" x14ac:dyDescent="0.2">
      <c r="B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2.75" x14ac:dyDescent="0.2">
      <c r="B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2.75" x14ac:dyDescent="0.2">
      <c r="B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2.75" x14ac:dyDescent="0.2">
      <c r="B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2.75" x14ac:dyDescent="0.2">
      <c r="B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2.75" x14ac:dyDescent="0.2">
      <c r="B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2.75" x14ac:dyDescent="0.2">
      <c r="B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2.75" x14ac:dyDescent="0.2">
      <c r="B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2.75" x14ac:dyDescent="0.2">
      <c r="B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2.75" x14ac:dyDescent="0.2">
      <c r="B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2.75" x14ac:dyDescent="0.2">
      <c r="B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2.75" x14ac:dyDescent="0.2">
      <c r="B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2.75" x14ac:dyDescent="0.2">
      <c r="B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2.75" x14ac:dyDescent="0.2">
      <c r="B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2.75" x14ac:dyDescent="0.2">
      <c r="B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2.75" x14ac:dyDescent="0.2">
      <c r="B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2.75" x14ac:dyDescent="0.2">
      <c r="B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2.75" x14ac:dyDescent="0.2">
      <c r="B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2.75" x14ac:dyDescent="0.2">
      <c r="B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2.75" x14ac:dyDescent="0.2">
      <c r="B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2.75" x14ac:dyDescent="0.2">
      <c r="B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2.75" x14ac:dyDescent="0.2">
      <c r="B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2.75" x14ac:dyDescent="0.2">
      <c r="B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2.75" x14ac:dyDescent="0.2">
      <c r="B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2.75" x14ac:dyDescent="0.2">
      <c r="B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2.75" x14ac:dyDescent="0.2">
      <c r="B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2.75" x14ac:dyDescent="0.2">
      <c r="B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2.75" x14ac:dyDescent="0.2">
      <c r="B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2.75" x14ac:dyDescent="0.2">
      <c r="B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2.75" x14ac:dyDescent="0.2">
      <c r="B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2.75" x14ac:dyDescent="0.2">
      <c r="B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2:26" ht="12.75" x14ac:dyDescent="0.2">
      <c r="B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2:26" ht="12.75" x14ac:dyDescent="0.2">
      <c r="B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2:26" ht="12.75" x14ac:dyDescent="0.2">
      <c r="B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2:26" ht="12.75" x14ac:dyDescent="0.2">
      <c r="B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2:26" ht="12.75" x14ac:dyDescent="0.2">
      <c r="B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2:26" ht="12.75" x14ac:dyDescent="0.2">
      <c r="B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2:26" ht="12.75" x14ac:dyDescent="0.2">
      <c r="B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2:26" ht="12.75" x14ac:dyDescent="0.2">
      <c r="B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2:26" ht="12.75" x14ac:dyDescent="0.2">
      <c r="B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2:26" ht="12.75" x14ac:dyDescent="0.2">
      <c r="B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2:26" ht="12.75" x14ac:dyDescent="0.2">
      <c r="B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2:26" ht="12.75" x14ac:dyDescent="0.2">
      <c r="B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2:26" ht="12.75" x14ac:dyDescent="0.2">
      <c r="B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2:26" ht="12.75" x14ac:dyDescent="0.2">
      <c r="B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2:26" ht="12.75" x14ac:dyDescent="0.2">
      <c r="B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2:26" ht="12.75" x14ac:dyDescent="0.2">
      <c r="B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2:26" ht="12.75" x14ac:dyDescent="0.2">
      <c r="B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2:26" ht="12.75" x14ac:dyDescent="0.2">
      <c r="B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2:26" ht="12.75" x14ac:dyDescent="0.2">
      <c r="B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2:26" ht="12.75" x14ac:dyDescent="0.2">
      <c r="B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2:26" ht="12.75" x14ac:dyDescent="0.2">
      <c r="B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2:26" ht="12.75" x14ac:dyDescent="0.2">
      <c r="B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2:26" ht="12.75" x14ac:dyDescent="0.2">
      <c r="B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2:26" ht="12.75" x14ac:dyDescent="0.2">
      <c r="B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2:26" ht="12.75" x14ac:dyDescent="0.2">
      <c r="B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2:26" ht="12.75" x14ac:dyDescent="0.2">
      <c r="B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2:26" ht="12.75" x14ac:dyDescent="0.2">
      <c r="B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2:26" ht="12.75" x14ac:dyDescent="0.2">
      <c r="B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2:26" ht="12.75" x14ac:dyDescent="0.2">
      <c r="B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2:26" ht="12.75" x14ac:dyDescent="0.2">
      <c r="B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2:26" ht="12.75" x14ac:dyDescent="0.2">
      <c r="B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2:26" ht="12.75" x14ac:dyDescent="0.2">
      <c r="B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2:26" ht="12.75" x14ac:dyDescent="0.2">
      <c r="B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2:26" ht="12.75" x14ac:dyDescent="0.2">
      <c r="B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2:26" ht="12.75" x14ac:dyDescent="0.2">
      <c r="B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2:26" ht="12.75" x14ac:dyDescent="0.2">
      <c r="B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2:26" ht="12.75" x14ac:dyDescent="0.2">
      <c r="B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2:26" ht="12.75" x14ac:dyDescent="0.2">
      <c r="B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2:26" ht="12.75" x14ac:dyDescent="0.2">
      <c r="B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2:26" ht="12.75" x14ac:dyDescent="0.2">
      <c r="B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2:26" ht="12.75" x14ac:dyDescent="0.2">
      <c r="B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2:26" ht="12.75" x14ac:dyDescent="0.2">
      <c r="B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2:26" ht="12.75" x14ac:dyDescent="0.2">
      <c r="B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2:26" ht="12.75" x14ac:dyDescent="0.2">
      <c r="B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2:26" ht="12.75" x14ac:dyDescent="0.2">
      <c r="B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2:26" ht="12.75" x14ac:dyDescent="0.2">
      <c r="B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2:26" ht="12.75" x14ac:dyDescent="0.2">
      <c r="B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2:26" ht="12.75" x14ac:dyDescent="0.2">
      <c r="B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2:26" ht="12.75" x14ac:dyDescent="0.2">
      <c r="B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2:26" ht="12.75" x14ac:dyDescent="0.2">
      <c r="B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2:26" ht="12.75" x14ac:dyDescent="0.2">
      <c r="B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2:26" ht="12.75" x14ac:dyDescent="0.2">
      <c r="B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2:26" ht="12.75" x14ac:dyDescent="0.2">
      <c r="B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2:26" ht="12.75" x14ac:dyDescent="0.2">
      <c r="B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2:26" ht="12.75" x14ac:dyDescent="0.2">
      <c r="B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2:26" ht="12.75" x14ac:dyDescent="0.2">
      <c r="B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2:26" ht="12.75" x14ac:dyDescent="0.2">
      <c r="B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2:26" ht="12.75" x14ac:dyDescent="0.2">
      <c r="B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2:26" ht="12.75" x14ac:dyDescent="0.2">
      <c r="B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2:26" ht="12.75" x14ac:dyDescent="0.2">
      <c r="B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2:26" ht="12.75" x14ac:dyDescent="0.2">
      <c r="B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2:26" ht="12.75" x14ac:dyDescent="0.2">
      <c r="B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2:26" ht="12.75" x14ac:dyDescent="0.2">
      <c r="B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2:26" ht="12.75" x14ac:dyDescent="0.2">
      <c r="B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2:26" ht="12.75" x14ac:dyDescent="0.2">
      <c r="B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2:26" ht="12.75" x14ac:dyDescent="0.2">
      <c r="B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2:26" ht="12.75" x14ac:dyDescent="0.2">
      <c r="B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2:26" ht="12.75" x14ac:dyDescent="0.2">
      <c r="B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2:26" ht="12.75" x14ac:dyDescent="0.2">
      <c r="B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2:26" ht="12.75" x14ac:dyDescent="0.2">
      <c r="B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2:26" ht="12.75" x14ac:dyDescent="0.2">
      <c r="B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2:26" ht="12.75" x14ac:dyDescent="0.2">
      <c r="B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2:26" ht="12.75" x14ac:dyDescent="0.2">
      <c r="B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2:26" ht="12.75" x14ac:dyDescent="0.2">
      <c r="B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</sheetData>
  <autoFilter ref="A1:I162"/>
  <dataValidations count="3">
    <dataValidation type="list" allowBlank="1" showInputMessage="1" showErrorMessage="1" sqref="A2:A1048576">
      <formula1>Evento</formula1>
    </dataValidation>
    <dataValidation type="list" allowBlank="1" showInputMessage="1" showErrorMessage="1" sqref="C143:C1577">
      <formula1>INDIRECT(A143)</formula1>
    </dataValidation>
    <dataValidation type="list" allowBlank="1" showInputMessage="1" showErrorMessage="1" sqref="D2:D1048576">
      <formula1>Indicadores</formula1>
    </dataValidation>
  </dataValidations>
  <pageMargins left="0.7" right="0.7" top="0.75" bottom="0.75" header="0.3" footer="0.3"/>
  <pageSetup orientation="portrait" horizontalDpi="360" verticalDpi="36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'Listas desplegables'!$H$2:$H$7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75"/>
  <sheetViews>
    <sheetView topLeftCell="A47" workbookViewId="0">
      <selection activeCell="C11" sqref="C11"/>
    </sheetView>
  </sheetViews>
  <sheetFormatPr baseColWidth="10" defaultRowHeight="12.75" x14ac:dyDescent="0.2"/>
  <cols>
    <col min="1" max="1" width="13.28515625" bestFit="1" customWidth="1"/>
    <col min="2" max="2" width="15.7109375" style="2" customWidth="1"/>
  </cols>
  <sheetData>
    <row r="1" spans="1:8" x14ac:dyDescent="0.2">
      <c r="A1" t="s">
        <v>142</v>
      </c>
      <c r="B1" s="9" t="s">
        <v>211</v>
      </c>
      <c r="C1" s="7" t="s">
        <v>212</v>
      </c>
      <c r="D1" s="7" t="s">
        <v>213</v>
      </c>
      <c r="E1" s="7" t="s">
        <v>148</v>
      </c>
      <c r="F1" s="7" t="s">
        <v>149</v>
      </c>
      <c r="H1" s="1" t="s">
        <v>143</v>
      </c>
    </row>
    <row r="2" spans="1:8" x14ac:dyDescent="0.2">
      <c r="A2" s="1" t="s">
        <v>176</v>
      </c>
      <c r="B2" s="3" t="s">
        <v>1</v>
      </c>
      <c r="C2" s="4" t="s">
        <v>20</v>
      </c>
      <c r="D2" s="3" t="s">
        <v>36</v>
      </c>
      <c r="E2" s="3" t="s">
        <v>70</v>
      </c>
      <c r="F2" s="3" t="s">
        <v>95</v>
      </c>
      <c r="G2" s="8" t="s">
        <v>204</v>
      </c>
      <c r="H2" s="1" t="s">
        <v>176</v>
      </c>
    </row>
    <row r="3" spans="1:8" x14ac:dyDescent="0.2">
      <c r="A3" s="6" t="s">
        <v>212</v>
      </c>
      <c r="B3" s="3" t="s">
        <v>3</v>
      </c>
      <c r="C3" s="3" t="s">
        <v>22</v>
      </c>
      <c r="D3" s="3" t="s">
        <v>38</v>
      </c>
      <c r="E3" s="3" t="s">
        <v>71</v>
      </c>
      <c r="F3" s="3" t="s">
        <v>96</v>
      </c>
      <c r="G3" s="8" t="s">
        <v>204</v>
      </c>
      <c r="H3" s="1" t="s">
        <v>0</v>
      </c>
    </row>
    <row r="4" spans="1:8" x14ac:dyDescent="0.2">
      <c r="A4" s="6" t="s">
        <v>213</v>
      </c>
      <c r="B4" s="3" t="s">
        <v>6</v>
      </c>
      <c r="C4" s="4" t="s">
        <v>24</v>
      </c>
      <c r="D4" s="4" t="s">
        <v>43</v>
      </c>
      <c r="E4" s="3" t="s">
        <v>72</v>
      </c>
      <c r="F4" s="3" t="s">
        <v>97</v>
      </c>
      <c r="G4" s="8" t="s">
        <v>204</v>
      </c>
      <c r="H4" s="1" t="s">
        <v>5</v>
      </c>
    </row>
    <row r="5" spans="1:8" x14ac:dyDescent="0.2">
      <c r="A5" s="6" t="s">
        <v>148</v>
      </c>
      <c r="B5" s="3" t="s">
        <v>9</v>
      </c>
      <c r="C5" s="4" t="s">
        <v>26</v>
      </c>
      <c r="D5" s="3" t="s">
        <v>44</v>
      </c>
      <c r="E5" s="3" t="s">
        <v>74</v>
      </c>
      <c r="F5" s="3" t="s">
        <v>99</v>
      </c>
      <c r="G5" s="8" t="s">
        <v>204</v>
      </c>
      <c r="H5" s="1" t="s">
        <v>8</v>
      </c>
    </row>
    <row r="6" spans="1:8" x14ac:dyDescent="0.2">
      <c r="A6" s="1" t="s">
        <v>149</v>
      </c>
      <c r="B6" s="3" t="s">
        <v>12</v>
      </c>
      <c r="C6" s="4" t="s">
        <v>28</v>
      </c>
      <c r="D6" s="3" t="s">
        <v>46</v>
      </c>
      <c r="E6" s="3" t="s">
        <v>75</v>
      </c>
      <c r="F6" s="3" t="s">
        <v>101</v>
      </c>
      <c r="G6" s="8" t="s">
        <v>204</v>
      </c>
      <c r="H6" s="1" t="s">
        <v>14</v>
      </c>
    </row>
    <row r="7" spans="1:8" x14ac:dyDescent="0.2">
      <c r="B7" s="4" t="s">
        <v>15</v>
      </c>
      <c r="C7" s="4" t="s">
        <v>30</v>
      </c>
      <c r="D7" s="4" t="s">
        <v>48</v>
      </c>
      <c r="E7" s="3" t="s">
        <v>76</v>
      </c>
      <c r="F7" s="3" t="s">
        <v>103</v>
      </c>
      <c r="G7" s="8" t="s">
        <v>204</v>
      </c>
      <c r="H7" s="1" t="s">
        <v>11</v>
      </c>
    </row>
    <row r="8" spans="1:8" x14ac:dyDescent="0.2">
      <c r="B8" s="4" t="s">
        <v>17</v>
      </c>
      <c r="C8" s="4" t="s">
        <v>31</v>
      </c>
      <c r="D8" s="4" t="s">
        <v>50</v>
      </c>
      <c r="E8" s="3" t="s">
        <v>78</v>
      </c>
      <c r="F8" s="3" t="s">
        <v>105</v>
      </c>
      <c r="G8" s="8" t="s">
        <v>204</v>
      </c>
    </row>
    <row r="9" spans="1:8" x14ac:dyDescent="0.2">
      <c r="B9" s="4" t="s">
        <v>19</v>
      </c>
      <c r="C9" s="4" t="s">
        <v>32</v>
      </c>
      <c r="D9" s="3" t="s">
        <v>52</v>
      </c>
      <c r="E9" s="3" t="s">
        <v>80</v>
      </c>
      <c r="F9" s="3" t="s">
        <v>107</v>
      </c>
      <c r="G9" s="8" t="s">
        <v>204</v>
      </c>
    </row>
    <row r="10" spans="1:8" x14ac:dyDescent="0.2">
      <c r="B10"/>
      <c r="C10" s="3" t="s">
        <v>34</v>
      </c>
      <c r="D10" s="4" t="s">
        <v>53</v>
      </c>
      <c r="E10" s="3" t="s">
        <v>82</v>
      </c>
      <c r="F10" s="3" t="s">
        <v>109</v>
      </c>
      <c r="G10" s="8" t="s">
        <v>204</v>
      </c>
    </row>
    <row r="11" spans="1:8" x14ac:dyDescent="0.2">
      <c r="B11"/>
      <c r="D11" s="4" t="s">
        <v>54</v>
      </c>
      <c r="E11" s="3" t="s">
        <v>84</v>
      </c>
      <c r="F11" s="3" t="s">
        <v>111</v>
      </c>
      <c r="G11" s="8" t="s">
        <v>204</v>
      </c>
    </row>
    <row r="12" spans="1:8" x14ac:dyDescent="0.2">
      <c r="B12"/>
      <c r="D12" s="3" t="s">
        <v>56</v>
      </c>
      <c r="E12" s="3" t="s">
        <v>175</v>
      </c>
      <c r="F12" s="3" t="s">
        <v>113</v>
      </c>
      <c r="G12" s="8" t="s">
        <v>204</v>
      </c>
      <c r="H12" s="11"/>
    </row>
    <row r="13" spans="1:8" x14ac:dyDescent="0.2">
      <c r="B13"/>
      <c r="D13" s="3" t="s">
        <v>58</v>
      </c>
      <c r="E13" s="4" t="s">
        <v>85</v>
      </c>
      <c r="F13" s="3" t="s">
        <v>114</v>
      </c>
      <c r="G13" s="8" t="s">
        <v>204</v>
      </c>
    </row>
    <row r="14" spans="1:8" x14ac:dyDescent="0.2">
      <c r="B14"/>
      <c r="D14" s="3" t="s">
        <v>60</v>
      </c>
      <c r="E14" s="4" t="s">
        <v>87</v>
      </c>
      <c r="F14" s="3" t="s">
        <v>116</v>
      </c>
      <c r="G14" s="8" t="s">
        <v>204</v>
      </c>
    </row>
    <row r="15" spans="1:8" x14ac:dyDescent="0.2">
      <c r="B15"/>
      <c r="D15" s="3" t="s">
        <v>61</v>
      </c>
      <c r="E15" s="3" t="s">
        <v>89</v>
      </c>
      <c r="F15" s="3" t="s">
        <v>118</v>
      </c>
      <c r="G15" s="8" t="s">
        <v>204</v>
      </c>
    </row>
    <row r="16" spans="1:8" x14ac:dyDescent="0.2">
      <c r="B16"/>
      <c r="D16" s="3" t="s">
        <v>63</v>
      </c>
      <c r="E16" s="3" t="s">
        <v>91</v>
      </c>
      <c r="F16" s="3" t="s">
        <v>119</v>
      </c>
      <c r="G16" s="8" t="s">
        <v>204</v>
      </c>
    </row>
    <row r="17" spans="1:10" x14ac:dyDescent="0.2">
      <c r="B17"/>
      <c r="D17" s="3" t="s">
        <v>65</v>
      </c>
      <c r="E17" s="3" t="s">
        <v>93</v>
      </c>
      <c r="F17" s="3" t="s">
        <v>121</v>
      </c>
      <c r="G17" s="8" t="s">
        <v>204</v>
      </c>
    </row>
    <row r="18" spans="1:10" x14ac:dyDescent="0.2">
      <c r="B18"/>
      <c r="D18" s="3" t="s">
        <v>67</v>
      </c>
      <c r="F18" s="3" t="s">
        <v>123</v>
      </c>
      <c r="G18" s="8" t="s">
        <v>204</v>
      </c>
    </row>
    <row r="19" spans="1:10" x14ac:dyDescent="0.2">
      <c r="B19"/>
      <c r="D19" s="3" t="s">
        <v>69</v>
      </c>
      <c r="F19" s="3" t="s">
        <v>125</v>
      </c>
      <c r="G19" s="8" t="s">
        <v>204</v>
      </c>
    </row>
    <row r="20" spans="1:10" x14ac:dyDescent="0.2">
      <c r="B20"/>
      <c r="F20" s="3" t="s">
        <v>127</v>
      </c>
      <c r="G20" s="8" t="s">
        <v>204</v>
      </c>
    </row>
    <row r="21" spans="1:10" x14ac:dyDescent="0.2">
      <c r="B21"/>
      <c r="F21" s="3" t="s">
        <v>129</v>
      </c>
      <c r="G21" s="8" t="s">
        <v>204</v>
      </c>
    </row>
    <row r="22" spans="1:10" x14ac:dyDescent="0.2">
      <c r="B22"/>
      <c r="F22" s="3" t="s">
        <v>131</v>
      </c>
      <c r="G22" s="8" t="s">
        <v>204</v>
      </c>
    </row>
    <row r="23" spans="1:10" x14ac:dyDescent="0.2">
      <c r="B23"/>
      <c r="F23" s="3" t="s">
        <v>133</v>
      </c>
      <c r="G23" s="8" t="s">
        <v>204</v>
      </c>
    </row>
    <row r="24" spans="1:10" x14ac:dyDescent="0.2">
      <c r="B24"/>
      <c r="F24" s="3" t="s">
        <v>135</v>
      </c>
      <c r="G24" s="8" t="s">
        <v>204</v>
      </c>
    </row>
    <row r="25" spans="1:10" x14ac:dyDescent="0.2">
      <c r="B25"/>
      <c r="F25" s="3" t="s">
        <v>136</v>
      </c>
      <c r="G25" s="8" t="s">
        <v>204</v>
      </c>
    </row>
    <row r="26" spans="1:10" x14ac:dyDescent="0.2">
      <c r="B26"/>
      <c r="F26" s="3" t="s">
        <v>138</v>
      </c>
      <c r="G26" s="8" t="s">
        <v>204</v>
      </c>
    </row>
    <row r="27" spans="1:10" x14ac:dyDescent="0.2">
      <c r="B27"/>
      <c r="F27" s="3" t="s">
        <v>139</v>
      </c>
      <c r="G27" s="8" t="s">
        <v>204</v>
      </c>
    </row>
    <row r="28" spans="1:10" x14ac:dyDescent="0.2">
      <c r="B28"/>
      <c r="F28" s="3" t="s">
        <v>140</v>
      </c>
      <c r="G28" s="8" t="s">
        <v>204</v>
      </c>
    </row>
    <row r="29" spans="1:10" x14ac:dyDescent="0.2">
      <c r="B29" s="3"/>
      <c r="C29" s="11"/>
      <c r="E29" s="11"/>
    </row>
    <row r="30" spans="1:10" x14ac:dyDescent="0.2">
      <c r="A30" s="7"/>
      <c r="E30" s="11"/>
    </row>
    <row r="31" spans="1:10" x14ac:dyDescent="0.2">
      <c r="A31" s="10"/>
      <c r="B31" s="3"/>
      <c r="C31" s="11"/>
      <c r="D31" s="11"/>
      <c r="E31" s="14"/>
      <c r="F31" s="14"/>
      <c r="G31" s="14"/>
      <c r="H31" s="14"/>
      <c r="I31" s="14"/>
      <c r="J31" s="8"/>
    </row>
    <row r="32" spans="1:10" x14ac:dyDescent="0.2">
      <c r="A32" s="3"/>
      <c r="B32" s="3"/>
      <c r="C32" s="1"/>
      <c r="D32" s="1"/>
      <c r="E32" s="1"/>
      <c r="F32" s="1"/>
      <c r="G32" s="1"/>
      <c r="H32" s="1"/>
      <c r="I32" s="1"/>
      <c r="J32" s="8"/>
    </row>
    <row r="33" spans="1:11" x14ac:dyDescent="0.2">
      <c r="A33" s="3"/>
      <c r="B33"/>
      <c r="C33" s="11"/>
      <c r="D33" s="11"/>
      <c r="E33" s="11"/>
      <c r="F33" s="11"/>
      <c r="G33" s="11"/>
      <c r="H33" s="11"/>
      <c r="I33" s="4"/>
      <c r="J33" s="8"/>
    </row>
    <row r="34" spans="1:11" x14ac:dyDescent="0.2">
      <c r="A34" s="3"/>
      <c r="B34"/>
      <c r="C34" s="11"/>
      <c r="D34" s="11"/>
      <c r="E34" s="11"/>
      <c r="F34" s="11"/>
      <c r="G34" s="11"/>
      <c r="H34" s="11"/>
      <c r="I34" s="4"/>
      <c r="J34" s="8"/>
    </row>
    <row r="35" spans="1:11" x14ac:dyDescent="0.2">
      <c r="A35" s="11"/>
      <c r="B35"/>
      <c r="C35" s="11"/>
      <c r="D35" s="11"/>
      <c r="E35" s="11"/>
      <c r="F35" s="11"/>
      <c r="G35" s="11"/>
      <c r="H35" s="11"/>
      <c r="I35" s="11"/>
      <c r="J35" s="8"/>
    </row>
    <row r="36" spans="1:11" x14ac:dyDescent="0.2">
      <c r="A36" s="3"/>
      <c r="B36"/>
      <c r="C36" s="11"/>
      <c r="D36" s="11"/>
      <c r="E36" s="11"/>
      <c r="F36" s="11"/>
      <c r="G36" s="11"/>
      <c r="H36" s="11"/>
      <c r="I36" s="11"/>
      <c r="J36" s="8"/>
    </row>
    <row r="37" spans="1:11" x14ac:dyDescent="0.2">
      <c r="A37" s="4"/>
      <c r="B37"/>
      <c r="C37" s="11"/>
      <c r="D37" s="11"/>
      <c r="E37" s="11"/>
      <c r="F37" s="11"/>
      <c r="G37" s="11"/>
      <c r="H37" s="11"/>
      <c r="I37" s="11"/>
      <c r="J37" s="8"/>
    </row>
    <row r="38" spans="1:11" x14ac:dyDescent="0.2">
      <c r="A38" s="4"/>
      <c r="B38"/>
      <c r="C38" s="11"/>
      <c r="D38" s="11"/>
      <c r="E38" s="11"/>
      <c r="F38" s="11"/>
      <c r="G38" s="11"/>
      <c r="H38" s="11"/>
      <c r="I38" s="11"/>
      <c r="J38" s="8"/>
    </row>
    <row r="39" spans="1:11" x14ac:dyDescent="0.2">
      <c r="A39" s="4"/>
      <c r="B39"/>
      <c r="C39" s="11"/>
      <c r="D39" s="11"/>
      <c r="E39" s="11"/>
      <c r="F39" s="11"/>
      <c r="G39" s="11"/>
      <c r="H39" s="11"/>
      <c r="I39" s="11"/>
      <c r="J39" s="8"/>
    </row>
    <row r="40" spans="1:11" x14ac:dyDescent="0.2">
      <c r="B40"/>
    </row>
    <row r="41" spans="1:11" x14ac:dyDescent="0.2">
      <c r="A41" s="12"/>
      <c r="B41"/>
    </row>
    <row r="42" spans="1:11" x14ac:dyDescent="0.2">
      <c r="A42" s="12"/>
      <c r="B42"/>
      <c r="K42" s="8"/>
    </row>
    <row r="43" spans="1:11" x14ac:dyDescent="0.2">
      <c r="A43" s="4"/>
      <c r="B43" s="1"/>
      <c r="C43" s="1"/>
      <c r="D43" s="1"/>
      <c r="E43" s="1"/>
      <c r="F43" s="1"/>
      <c r="G43" s="1"/>
      <c r="H43" s="1"/>
      <c r="I43" s="1"/>
      <c r="J43" s="1"/>
      <c r="K43" s="8"/>
    </row>
    <row r="44" spans="1:11" x14ac:dyDescent="0.2">
      <c r="A44" s="3"/>
      <c r="B44" s="1"/>
      <c r="C44" s="8"/>
      <c r="J44" s="1"/>
      <c r="K44" s="8"/>
    </row>
    <row r="45" spans="1:11" x14ac:dyDescent="0.2">
      <c r="A45" s="4"/>
      <c r="B45" s="1"/>
      <c r="C45" s="8"/>
      <c r="J45" s="1"/>
      <c r="K45" s="8"/>
    </row>
    <row r="46" spans="1:11" x14ac:dyDescent="0.2">
      <c r="A46" s="4"/>
      <c r="B46" s="8"/>
      <c r="C46" s="8"/>
      <c r="J46" s="8"/>
      <c r="K46" s="8"/>
    </row>
    <row r="47" spans="1:11" x14ac:dyDescent="0.2">
      <c r="A47" s="4"/>
      <c r="B47" s="8"/>
      <c r="C47" s="8"/>
      <c r="J47" s="8"/>
      <c r="K47" s="8"/>
    </row>
    <row r="48" spans="1:11" x14ac:dyDescent="0.2">
      <c r="A48" s="4"/>
      <c r="B48" s="8"/>
      <c r="C48" s="8"/>
      <c r="J48" s="8"/>
      <c r="K48" s="8"/>
    </row>
    <row r="49" spans="1:20" x14ac:dyDescent="0.2">
      <c r="A49" s="4"/>
      <c r="B49" s="8"/>
      <c r="C49" s="8"/>
      <c r="J49" s="8"/>
    </row>
    <row r="50" spans="1:20" x14ac:dyDescent="0.2">
      <c r="A50" s="4"/>
      <c r="B50" s="8"/>
      <c r="C50" s="8"/>
      <c r="J50" s="8"/>
    </row>
    <row r="51" spans="1:20" x14ac:dyDescent="0.2">
      <c r="A51" s="3"/>
      <c r="B51" s="8"/>
    </row>
    <row r="52" spans="1:20" x14ac:dyDescent="0.2">
      <c r="A52" s="3"/>
      <c r="B52" s="8"/>
    </row>
    <row r="53" spans="1:20" x14ac:dyDescent="0.2">
      <c r="A53" s="4"/>
      <c r="B53" s="8"/>
    </row>
    <row r="54" spans="1:20" x14ac:dyDescent="0.2">
      <c r="A54" s="4"/>
      <c r="B54"/>
      <c r="T54" s="8"/>
    </row>
    <row r="55" spans="1:20" x14ac:dyDescent="0.2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8"/>
    </row>
    <row r="56" spans="1:20" x14ac:dyDescent="0.2">
      <c r="A56" s="3"/>
      <c r="B56" s="8"/>
      <c r="C56" s="1"/>
      <c r="D56" s="1"/>
      <c r="E56" s="8"/>
      <c r="M56" s="1"/>
      <c r="O56" s="1"/>
      <c r="S56" s="1"/>
      <c r="T56" s="8"/>
    </row>
    <row r="57" spans="1:20" x14ac:dyDescent="0.2">
      <c r="A57" s="4"/>
      <c r="B57" s="8"/>
      <c r="C57" s="1"/>
      <c r="D57" s="1"/>
      <c r="E57" s="8"/>
      <c r="T57" s="8"/>
    </row>
    <row r="58" spans="1:20" x14ac:dyDescent="0.2">
      <c r="A58" s="3"/>
      <c r="B58" s="8"/>
      <c r="C58" s="1"/>
      <c r="D58" s="1"/>
      <c r="E58" s="8"/>
      <c r="T58" s="8"/>
    </row>
    <row r="59" spans="1:20" x14ac:dyDescent="0.2">
      <c r="A59" s="3"/>
      <c r="B59" s="8"/>
      <c r="C59" s="1"/>
      <c r="D59" s="8"/>
      <c r="E59" s="8"/>
      <c r="T59" s="8"/>
    </row>
    <row r="60" spans="1:20" x14ac:dyDescent="0.2">
      <c r="A60" s="4"/>
      <c r="B60" s="8"/>
      <c r="D60" s="8"/>
      <c r="E60" s="8"/>
    </row>
    <row r="61" spans="1:20" x14ac:dyDescent="0.2">
      <c r="A61" s="4"/>
      <c r="B61" s="8"/>
      <c r="D61" s="8"/>
      <c r="E61" s="8"/>
    </row>
    <row r="62" spans="1:20" x14ac:dyDescent="0.2">
      <c r="A62" s="3"/>
      <c r="B62" s="8"/>
      <c r="D62" s="8"/>
    </row>
    <row r="63" spans="1:20" x14ac:dyDescent="0.2">
      <c r="A63" s="4"/>
      <c r="B63" s="8"/>
      <c r="D63" s="8"/>
    </row>
    <row r="64" spans="1:20" x14ac:dyDescent="0.2">
      <c r="A64" s="4"/>
      <c r="B64" s="8"/>
      <c r="D64" s="8"/>
    </row>
    <row r="65" spans="1:18" x14ac:dyDescent="0.2">
      <c r="A65" s="3"/>
      <c r="B65" s="8"/>
    </row>
    <row r="66" spans="1:18" x14ac:dyDescent="0.2">
      <c r="A66" s="3"/>
      <c r="B66" s="8"/>
    </row>
    <row r="67" spans="1:18" x14ac:dyDescent="0.2">
      <c r="A67" s="3"/>
      <c r="B67" s="8"/>
    </row>
    <row r="68" spans="1:18" x14ac:dyDescent="0.2">
      <c r="A68" s="3"/>
      <c r="B68" s="8"/>
    </row>
    <row r="69" spans="1:18" x14ac:dyDescent="0.2">
      <c r="A69" s="3"/>
      <c r="B69" s="8"/>
    </row>
    <row r="70" spans="1:18" x14ac:dyDescent="0.2">
      <c r="A70" s="3"/>
      <c r="B70" s="8"/>
    </row>
    <row r="71" spans="1:18" x14ac:dyDescent="0.2">
      <c r="A71" s="3"/>
      <c r="B71" s="8"/>
    </row>
    <row r="72" spans="1:18" x14ac:dyDescent="0.2">
      <c r="A72" s="3"/>
      <c r="B72" s="8"/>
    </row>
    <row r="73" spans="1:18" x14ac:dyDescent="0.2">
      <c r="B73" s="8"/>
    </row>
    <row r="74" spans="1:18" x14ac:dyDescent="0.2">
      <c r="A74" s="3"/>
      <c r="B74"/>
    </row>
    <row r="75" spans="1:18" x14ac:dyDescent="0.2">
      <c r="A75" s="3"/>
      <c r="B75"/>
      <c r="R75" s="8"/>
    </row>
    <row r="76" spans="1:18" x14ac:dyDescent="0.2">
      <c r="A76" s="3"/>
      <c r="B76" s="1"/>
      <c r="C76" s="1"/>
      <c r="D76" s="4"/>
      <c r="E76" s="3"/>
      <c r="F76" s="3"/>
      <c r="G76" s="3"/>
      <c r="H76" s="3"/>
      <c r="I76" s="3"/>
      <c r="J76" s="3"/>
      <c r="K76" s="3"/>
      <c r="L76" s="3"/>
      <c r="M76" s="4"/>
      <c r="N76" s="4"/>
      <c r="O76" s="3"/>
      <c r="P76" s="3"/>
      <c r="Q76" s="3"/>
      <c r="R76" s="8"/>
    </row>
    <row r="77" spans="1:18" x14ac:dyDescent="0.2">
      <c r="A77" s="3"/>
      <c r="B77" s="1"/>
      <c r="C77" s="1"/>
      <c r="D77" s="8"/>
      <c r="E77" s="3"/>
      <c r="F77" s="3"/>
      <c r="G77" s="8"/>
      <c r="R77" s="8"/>
    </row>
    <row r="78" spans="1:18" x14ac:dyDescent="0.2">
      <c r="A78" s="3"/>
      <c r="B78" s="1"/>
      <c r="C78" s="1"/>
      <c r="D78" s="8"/>
      <c r="F78" s="3"/>
      <c r="G78" s="8"/>
      <c r="R78" s="8"/>
    </row>
    <row r="79" spans="1:18" x14ac:dyDescent="0.2">
      <c r="A79" s="3"/>
      <c r="B79" s="1"/>
      <c r="C79" s="1"/>
      <c r="D79" s="8"/>
      <c r="G79" s="8"/>
      <c r="R79" s="8"/>
    </row>
    <row r="80" spans="1:18" x14ac:dyDescent="0.2">
      <c r="A80" s="3"/>
      <c r="B80" s="1"/>
      <c r="C80" s="1"/>
      <c r="D80" s="8"/>
      <c r="G80" s="8"/>
      <c r="R80" s="8"/>
    </row>
    <row r="81" spans="1:29" x14ac:dyDescent="0.2">
      <c r="A81" s="3"/>
      <c r="B81" s="1"/>
      <c r="C81" s="1"/>
      <c r="D81" s="8"/>
      <c r="G81" s="8"/>
    </row>
    <row r="82" spans="1:29" x14ac:dyDescent="0.2">
      <c r="A82" s="3"/>
      <c r="B82" s="1"/>
      <c r="C82" s="1"/>
      <c r="D82" s="8"/>
      <c r="G82" s="8"/>
    </row>
    <row r="83" spans="1:29" x14ac:dyDescent="0.2">
      <c r="A83" s="3"/>
      <c r="B83" s="1"/>
      <c r="C83" s="1"/>
      <c r="D83" s="8"/>
    </row>
    <row r="84" spans="1:29" x14ac:dyDescent="0.2">
      <c r="A84" s="3"/>
      <c r="B84" s="1"/>
      <c r="C84" s="1"/>
      <c r="D84" s="8"/>
    </row>
    <row r="85" spans="1:29" x14ac:dyDescent="0.2">
      <c r="A85" s="3"/>
      <c r="B85" s="1"/>
      <c r="C85" s="1"/>
      <c r="D85" s="8"/>
    </row>
    <row r="86" spans="1:29" x14ac:dyDescent="0.2">
      <c r="A86" s="3"/>
      <c r="B86" s="1"/>
      <c r="C86" s="1"/>
      <c r="D86" s="8"/>
    </row>
    <row r="87" spans="1:29" x14ac:dyDescent="0.2">
      <c r="A87" s="4"/>
      <c r="B87" s="1"/>
      <c r="C87" s="1"/>
      <c r="D87" s="8"/>
    </row>
    <row r="88" spans="1:29" x14ac:dyDescent="0.2">
      <c r="A88" s="4"/>
      <c r="B88" s="8"/>
      <c r="D88" s="8"/>
    </row>
    <row r="89" spans="1:29" x14ac:dyDescent="0.2">
      <c r="A89" s="3"/>
      <c r="B89" s="8"/>
    </row>
    <row r="90" spans="1:29" x14ac:dyDescent="0.2">
      <c r="A90" s="3"/>
      <c r="B90" s="8"/>
    </row>
    <row r="91" spans="1:29" x14ac:dyDescent="0.2">
      <c r="A91" s="3"/>
      <c r="B91" s="8"/>
    </row>
    <row r="92" spans="1:29" x14ac:dyDescent="0.2">
      <c r="B92" s="8"/>
    </row>
    <row r="93" spans="1:29" x14ac:dyDescent="0.2">
      <c r="A93" s="3"/>
    </row>
    <row r="94" spans="1:29" x14ac:dyDescent="0.2">
      <c r="A94" s="3"/>
      <c r="B94"/>
      <c r="AC94" s="8"/>
    </row>
    <row r="95" spans="1:29" x14ac:dyDescent="0.2">
      <c r="A95" s="3"/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5"/>
      <c r="AA95" s="5"/>
      <c r="AB95" s="3"/>
      <c r="AC95" s="8"/>
    </row>
    <row r="96" spans="1:29" x14ac:dyDescent="0.2">
      <c r="A96" s="3"/>
      <c r="B96" s="1"/>
      <c r="C96" s="1"/>
      <c r="D96" s="8"/>
      <c r="L96" s="3"/>
      <c r="M96" s="8"/>
      <c r="O96" s="3"/>
      <c r="P96" s="8"/>
      <c r="X96" s="3"/>
      <c r="Y96" s="8"/>
      <c r="Z96" s="3"/>
      <c r="AA96" s="3"/>
      <c r="AB96" s="8"/>
      <c r="AC96" s="8"/>
    </row>
    <row r="97" spans="1:29" x14ac:dyDescent="0.2">
      <c r="A97" s="3"/>
      <c r="B97" s="1"/>
      <c r="C97" s="1"/>
      <c r="D97" s="8"/>
      <c r="M97" s="8"/>
      <c r="P97" s="8"/>
      <c r="X97" s="3"/>
      <c r="Y97" s="8"/>
      <c r="AB97" s="8"/>
      <c r="AC97" s="8"/>
    </row>
    <row r="98" spans="1:29" x14ac:dyDescent="0.2">
      <c r="A98" s="3"/>
      <c r="B98" s="1"/>
      <c r="C98" s="1"/>
      <c r="D98" s="8"/>
      <c r="M98" s="8"/>
      <c r="P98" s="8"/>
      <c r="Y98" s="8"/>
      <c r="AB98" s="8"/>
      <c r="AC98" s="8"/>
    </row>
    <row r="99" spans="1:29" x14ac:dyDescent="0.2">
      <c r="A99" s="3"/>
      <c r="B99" s="1"/>
      <c r="C99" s="1"/>
      <c r="D99" s="8"/>
      <c r="M99" s="8"/>
      <c r="P99" s="8"/>
      <c r="Y99" s="8"/>
      <c r="AB99" s="8"/>
      <c r="AC99" s="8"/>
    </row>
    <row r="100" spans="1:29" x14ac:dyDescent="0.2">
      <c r="A100" s="3"/>
      <c r="B100" s="1"/>
      <c r="C100" s="1"/>
      <c r="D100" s="8"/>
      <c r="M100" s="8"/>
      <c r="P100" s="8"/>
      <c r="Y100" s="8"/>
      <c r="AB100" s="8"/>
      <c r="AC100" s="8"/>
    </row>
    <row r="101" spans="1:29" x14ac:dyDescent="0.2">
      <c r="A101" s="3"/>
      <c r="B101" s="1"/>
      <c r="C101" s="1"/>
      <c r="D101" s="8"/>
      <c r="M101" s="8"/>
      <c r="P101" s="8"/>
      <c r="Y101" s="8"/>
      <c r="AB101" s="8"/>
      <c r="AC101" s="8"/>
    </row>
    <row r="102" spans="1:29" x14ac:dyDescent="0.2">
      <c r="A102" s="3"/>
      <c r="B102" s="1"/>
      <c r="C102" s="1"/>
      <c r="D102" s="8"/>
      <c r="M102" s="8"/>
      <c r="P102" s="8"/>
      <c r="Y102" s="8"/>
      <c r="AB102" s="8"/>
      <c r="AC102" s="8"/>
    </row>
    <row r="103" spans="1:29" x14ac:dyDescent="0.2">
      <c r="A103" s="3"/>
      <c r="B103" s="1"/>
      <c r="C103" s="1"/>
      <c r="D103" s="8"/>
      <c r="M103" s="8"/>
      <c r="P103" s="8"/>
      <c r="Y103" s="8"/>
      <c r="AB103" s="8"/>
      <c r="AC103" s="8"/>
    </row>
    <row r="104" spans="1:29" x14ac:dyDescent="0.2">
      <c r="A104" s="3"/>
      <c r="B104" s="1"/>
      <c r="C104" s="1"/>
      <c r="D104" s="8"/>
      <c r="M104" s="8"/>
      <c r="P104" s="8"/>
      <c r="Y104" s="8"/>
      <c r="AB104" s="8"/>
      <c r="AC104" s="8"/>
    </row>
    <row r="105" spans="1:29" x14ac:dyDescent="0.2">
      <c r="A105" s="3"/>
      <c r="B105" s="8"/>
      <c r="D105" s="8"/>
      <c r="M105" s="8"/>
      <c r="P105" s="8"/>
      <c r="Y105" s="8"/>
      <c r="AB105" s="8"/>
      <c r="AC105" s="8"/>
    </row>
    <row r="106" spans="1:29" x14ac:dyDescent="0.2">
      <c r="A106" s="3"/>
      <c r="B106" s="8"/>
      <c r="D106" s="8"/>
      <c r="M106" s="8"/>
      <c r="P106" s="8"/>
      <c r="Y106" s="8"/>
      <c r="AB106" s="8"/>
      <c r="AC106" s="8"/>
    </row>
    <row r="107" spans="1:29" x14ac:dyDescent="0.2">
      <c r="A107" s="3"/>
      <c r="B107" s="8"/>
      <c r="D107" s="8"/>
      <c r="M107" s="8"/>
      <c r="P107" s="8"/>
      <c r="Y107" s="8"/>
      <c r="AB107" s="8"/>
      <c r="AC107" s="8"/>
    </row>
    <row r="108" spans="1:29" x14ac:dyDescent="0.2">
      <c r="A108" s="3"/>
      <c r="B108" s="8"/>
      <c r="D108" s="8"/>
      <c r="M108" s="8"/>
      <c r="P108" s="8"/>
      <c r="Y108" s="8"/>
      <c r="AB108" s="8"/>
      <c r="AC108" s="8"/>
    </row>
    <row r="109" spans="1:29" x14ac:dyDescent="0.2">
      <c r="A109" s="3"/>
      <c r="B109" s="8"/>
      <c r="D109" s="8"/>
      <c r="M109" s="8"/>
      <c r="P109" s="8"/>
      <c r="Y109" s="8"/>
      <c r="AB109" s="8"/>
    </row>
    <row r="110" spans="1:29" x14ac:dyDescent="0.2">
      <c r="A110" s="3"/>
      <c r="B110" s="8"/>
      <c r="D110" s="8"/>
      <c r="M110" s="8"/>
      <c r="P110" s="8"/>
      <c r="Y110" s="8"/>
      <c r="AB110" s="8"/>
    </row>
    <row r="111" spans="1:29" x14ac:dyDescent="0.2">
      <c r="A111" s="3"/>
      <c r="B111" s="8"/>
    </row>
    <row r="112" spans="1:29" x14ac:dyDescent="0.2">
      <c r="A112" s="3"/>
      <c r="B112" s="8"/>
    </row>
    <row r="113" spans="1:2" x14ac:dyDescent="0.2">
      <c r="A113" s="3"/>
      <c r="B113" s="8"/>
    </row>
    <row r="114" spans="1:2" x14ac:dyDescent="0.2">
      <c r="A114" s="3"/>
      <c r="B114" s="8"/>
    </row>
    <row r="115" spans="1:2" x14ac:dyDescent="0.2">
      <c r="A115" s="3"/>
      <c r="B115" s="8"/>
    </row>
    <row r="116" spans="1:2" x14ac:dyDescent="0.2">
      <c r="A116" s="3"/>
      <c r="B116" s="8"/>
    </row>
    <row r="117" spans="1:2" x14ac:dyDescent="0.2">
      <c r="A117" s="3"/>
      <c r="B117" s="8"/>
    </row>
    <row r="118" spans="1:2" x14ac:dyDescent="0.2">
      <c r="A118" s="3"/>
      <c r="B118" s="8"/>
    </row>
    <row r="119" spans="1:2" x14ac:dyDescent="0.2">
      <c r="A119" s="3"/>
      <c r="B119" s="8"/>
    </row>
    <row r="120" spans="1:2" x14ac:dyDescent="0.2">
      <c r="A120" s="3"/>
      <c r="B120" s="8"/>
    </row>
    <row r="121" spans="1:2" x14ac:dyDescent="0.2">
      <c r="A121" s="3"/>
      <c r="B121" s="8"/>
    </row>
    <row r="122" spans="1:2" x14ac:dyDescent="0.2">
      <c r="B122"/>
    </row>
    <row r="123" spans="1:2" x14ac:dyDescent="0.2">
      <c r="B123"/>
    </row>
    <row r="124" spans="1:2" x14ac:dyDescent="0.2">
      <c r="B124"/>
    </row>
    <row r="125" spans="1:2" x14ac:dyDescent="0.2">
      <c r="B125"/>
    </row>
    <row r="126" spans="1:2" x14ac:dyDescent="0.2">
      <c r="B126"/>
    </row>
    <row r="127" spans="1:2" x14ac:dyDescent="0.2">
      <c r="B127"/>
    </row>
    <row r="128" spans="1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</sheetData>
  <dataValidations count="1">
    <dataValidation type="list" allowBlank="1" sqref="H2:H7 A2:A6">
      <formula1>#REF!</formula1>
    </dataValidation>
  </dataValidation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25</vt:i4>
      </vt:variant>
    </vt:vector>
  </HeadingPairs>
  <TitlesOfParts>
    <vt:vector size="28" baseType="lpstr">
      <vt:lpstr>Código Indicadores</vt:lpstr>
      <vt:lpstr>Base de datos</vt:lpstr>
      <vt:lpstr>Listas desplegables</vt:lpstr>
      <vt:lpstr>Actividad</vt:lpstr>
      <vt:lpstr>Corto_Plazo</vt:lpstr>
      <vt:lpstr>Evento</vt:lpstr>
      <vt:lpstr>Indicadores</vt:lpstr>
      <vt:lpstr>La_comunidad_de_aprendizaje_es_autosostenible_en_el_tiempo__liderada_por_docentes_formados_en_diferentes_vigencias</vt:lpstr>
      <vt:lpstr>Largo</vt:lpstr>
      <vt:lpstr>Largo_Plazo</vt:lpstr>
      <vt:lpstr>Las_instituciones_cuentan_con_un_diseño_curricular_actualizado_y_acorde_a_las_necesidades_a_futuro._Incorporando_el__pensamiento_computacional_como_eje_temático_transversal_a_través_de_la_trayectoria_educativa.</vt:lpstr>
      <vt:lpstr>Las_mujeres_y_las_niñas_poseen_la_conciencia__las_habilidades__la_confianza_y_las_redes_de_apoyo_para_mejorar_sus_propias_vidas_y_las_de_los_demás__y_contribuir_económica__social_y_políticamente.</vt:lpstr>
      <vt:lpstr>Las_y_los_docentes_lideran_y_conforman_redes_interinstitucionales_sobre_la_enseñanza_del_pensamiento_computacional_e_innovaciones_pedagógicas</vt:lpstr>
      <vt:lpstr>Las_y_los_docentes_lideran_y_conforman_redes_interinstitucionales_sobre_la_enseñanza_del_pensamiento_computacional_e_innovaciones_pedagógicas_</vt:lpstr>
      <vt:lpstr>Los_egresados_de_las_instituciones_educativas_tienen_el_conocimiento_y_las_habilidades_para_participar_activamente_en_un_mundo_computacional</vt:lpstr>
      <vt:lpstr>Más_mujeres_estudian_y_se_interesan_en_programas_STEM</vt:lpstr>
      <vt:lpstr>Más_mujeres_estudian_y_se_nteresan_en_programas_STEM</vt:lpstr>
      <vt:lpstr>Mediano_Plazo</vt:lpstr>
      <vt:lpstr>OA</vt:lpstr>
      <vt:lpstr>Objetivo</vt:lpstr>
      <vt:lpstr>OCP</vt:lpstr>
      <vt:lpstr>OLP</vt:lpstr>
      <vt:lpstr>OMP</vt:lpstr>
      <vt:lpstr>OS</vt:lpstr>
      <vt:lpstr>Posicionar_la_experiencia_y_la_tecnología_del_Reino_Unido_en_la_alfabetización_digital_y_el_pensamiento_computacional_en_Colombia__particularmente_como_una_herramienta_educativa_para_empoderar_a_las_personas_en_el_siglo_XXI.</vt:lpstr>
      <vt:lpstr>Salida</vt:lpstr>
      <vt:lpstr>Transversal</vt:lpstr>
      <vt:lpstr>Un_sistema_educativo_con_un_currículo_y_un_conjunto_de_actividades_y_herramientas_para_desarrollar_el_pensamiento_computacional_de_los_estudiantes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 Vieira Mejia</cp:lastModifiedBy>
  <dcterms:modified xsi:type="dcterms:W3CDTF">2022-07-09T22:57:20Z</dcterms:modified>
</cp:coreProperties>
</file>