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559\AC\Temp\"/>
    </mc:Choice>
  </mc:AlternateContent>
  <xr:revisionPtr revIDLastSave="0" documentId="8_{051EC125-FF11-6F42-92D0-A308B596EF2B}" xr6:coauthVersionLast="47" xr6:coauthVersionMax="47" xr10:uidLastSave="{00000000-0000-0000-0000-000000000000}"/>
  <bookViews>
    <workbookView xWindow="-60" yWindow="-60" windowWidth="15480" windowHeight="11640" tabRatio="825" activeTab="1" xr2:uid="{00000000-000D-0000-FFFF-FFFF00000000}"/>
  </bookViews>
  <sheets>
    <sheet name="Sprint Backlog " sheetId="1" r:id="rId1"/>
    <sheet name="Sprint Burndow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D7" i="1"/>
  <c r="D6" i="1"/>
  <c r="L6" i="1"/>
  <c r="M6" i="1"/>
  <c r="N6" i="1"/>
  <c r="O6" i="1"/>
  <c r="E6" i="1"/>
  <c r="F6" i="1"/>
  <c r="G6" i="1"/>
  <c r="H6" i="1"/>
  <c r="I6" i="1"/>
  <c r="J6" i="1"/>
</calcChain>
</file>

<file path=xl/sharedStrings.xml><?xml version="1.0" encoding="utf-8"?>
<sst xmlns="http://schemas.openxmlformats.org/spreadsheetml/2006/main" count="44" uniqueCount="43">
  <si>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</si>
  <si>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</si>
  <si>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</si>
  <si>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</si>
  <si>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</si>
  <si>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</si>
  <si>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</si>
  <si>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</si>
  <si>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</si>
  <si>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</si>
  <si>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</si>
  <si>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</si>
  <si>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</si>
  <si>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</si>
  <si>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</si>
  <si>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</si>
  <si>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</si>
  <si>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</si>
  <si>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</si>
  <si>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</si>
  <si>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Fin</t>
  </si>
  <si>
    <t>Tasa perfecta del Burndown:</t>
  </si>
  <si>
    <t xml:space="preserve">  Total del Sprint:</t>
  </si>
  <si>
    <t>Equipo 1</t>
  </si>
  <si>
    <t>Oscar Mauricio Calderón Salazar</t>
  </si>
  <si>
    <t>Sprint 1 Definición de alcance y actividades</t>
  </si>
  <si>
    <t>Realizar una descripción de la herramineta web a desarrollar y determinar su alcance</t>
  </si>
  <si>
    <t>18/09/2021 - 23/09/2021</t>
  </si>
  <si>
    <t>Equipo de trabajo</t>
  </si>
  <si>
    <t>Repositorio Git Hub</t>
  </si>
  <si>
    <t>Propuesta de la herramienta</t>
  </si>
  <si>
    <t>Definición de nombre del equipo</t>
  </si>
  <si>
    <t>Definiciónde Roes y Responsabilidades</t>
  </si>
  <si>
    <t>Creación del repositorio web en GitHub</t>
  </si>
  <si>
    <t>Definición de cuentas de usuario en GitHub</t>
  </si>
  <si>
    <t>Socializar y acceder al repositorio con cada integrante del equipo</t>
  </si>
  <si>
    <t>Planificación y socialización inicial</t>
  </si>
  <si>
    <t>Definición de la herramienta  a diseñar</t>
  </si>
  <si>
    <t>Diseño de casos de uso</t>
  </si>
  <si>
    <t>Determinación del alcance del proyecto</t>
  </si>
  <si>
    <t>Documentación</t>
  </si>
  <si>
    <t>Backlog del proyecto</t>
  </si>
  <si>
    <t>BurnDown chart de 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</si>
</sst>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14" fillId="0" borderId="0" xfId="0" applyFont="1" applyBorder="1" applyAlignment="1">
      <alignment horizontal="left" vertical="center" wrapText="1" indent="2"/>
    </xf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left" vertical="center" wrapText="1" indent="2"/>
    </xf>
    <xf numFmtId="0" fontId="12" fillId="0" borderId="23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7" fillId="0" borderId="11" xfId="0" applyFont="1" applyBorder="1"/>
    <xf numFmtId="0" fontId="12" fillId="0" borderId="5" xfId="0" applyFont="1" applyBorder="1" applyAlignment="1">
      <alignment horizontal="center" wrapText="1"/>
    </xf>
    <xf numFmtId="0" fontId="11" fillId="6" borderId="0" xfId="0" applyFont="1" applyFill="1" applyBorder="1"/>
    <xf numFmtId="0" fontId="11" fillId="6" borderId="11" xfId="0" applyFont="1" applyFill="1" applyBorder="1"/>
    <xf numFmtId="0" fontId="6" fillId="0" borderId="14" xfId="0" applyFont="1" applyBorder="1" applyAlignment="1">
      <alignment wrapText="1"/>
    </xf>
    <xf numFmtId="0" fontId="2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18/09/21 - 23/09/21</a:t>
            </a:r>
          </a:p>
        </c:rich>
      </c:tx>
      <c:layout>
        <c:manualLayout>
          <c:xMode val="edge"/>
          <c:yMode val="edge"/>
          <c:x val="0.3740288130650335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'!$D$6:$O$6</c:f>
              <c:numCache>
                <c:formatCode>0</c:formatCode>
                <c:ptCount val="8"/>
                <c:pt idx="0">
                  <c:v>74</c:v>
                </c:pt>
                <c:pt idx="1">
                  <c:v>61.666666666666664</c:v>
                </c:pt>
                <c:pt idx="2">
                  <c:v>49.333333333333329</c:v>
                </c:pt>
                <c:pt idx="3">
                  <c:v>36.999999999999993</c:v>
                </c:pt>
                <c:pt idx="4">
                  <c:v>24.666666666666657</c:v>
                </c:pt>
                <c:pt idx="5">
                  <c:v>12.333333333333323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1-4443-8EBC-654DB949AAB8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'!$D$7:$O$7</c:f>
              <c:numCache>
                <c:formatCode>0</c:formatCode>
                <c:ptCount val="8"/>
                <c:pt idx="0">
                  <c:v>74</c:v>
                </c:pt>
                <c:pt idx="1">
                  <c:v>69</c:v>
                </c:pt>
                <c:pt idx="2">
                  <c:v>59</c:v>
                </c:pt>
                <c:pt idx="3">
                  <c:v>44</c:v>
                </c:pt>
                <c:pt idx="4">
                  <c:v>34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1-4443-8EBC-654DB949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240879"/>
        <c:axId val="1"/>
      </c:lineChart>
      <c:catAx>
        <c:axId val="106624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66240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7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293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BDF158D-6075-4FC4-92DC-004F52CC9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1"/>
  <sheetViews>
    <sheetView zoomScale="90" zoomScaleNormal="90" workbookViewId="0">
      <pane xSplit="2" ySplit="4" topLeftCell="C30" activePane="bottomRight" state="frozen"/>
      <selection pane="bottomLeft" activeCell="A4" sqref="A4"/>
      <selection pane="topRight" activeCell="C1" sqref="C1"/>
      <selection pane="bottomRight" activeCell="K27" sqref="K27"/>
    </sheetView>
  </sheetViews>
  <sheetFormatPr defaultColWidth="9.16796875" defaultRowHeight="12.75" x14ac:dyDescent="0.15"/>
  <cols>
    <col min="1" max="1" width="8.62890625" style="3" customWidth="1"/>
    <col min="2" max="2" width="53.40234375" style="4" customWidth="1"/>
    <col min="3" max="3" width="10.515625" style="4" customWidth="1"/>
    <col min="4" max="4" width="7.55078125" style="13" customWidth="1"/>
    <col min="5" max="10" width="7.55078125" style="4" customWidth="1"/>
    <col min="11" max="11" width="8.62890625" style="2" customWidth="1"/>
    <col min="12" max="15" width="4.44921875" style="2" hidden="1" customWidth="1"/>
    <col min="16" max="256" width="11.4609375" style="2" customWidth="1"/>
    <col min="257" max="16384" width="9.16796875" style="2"/>
  </cols>
  <sheetData>
    <row r="1" spans="1:15" s="4" customFormat="1" ht="41.25" customHeight="1" thickBot="1" x14ac:dyDescent="0.2">
      <c r="A1" s="43" t="s">
        <v>7</v>
      </c>
      <c r="B1" s="44" t="s">
        <v>25</v>
      </c>
      <c r="C1" s="45" t="s">
        <v>0</v>
      </c>
      <c r="D1" s="46"/>
      <c r="E1" s="47" t="s">
        <v>24</v>
      </c>
      <c r="F1" s="47"/>
      <c r="G1" s="48"/>
      <c r="H1" s="49"/>
      <c r="I1" s="49"/>
      <c r="J1" s="49"/>
      <c r="K1" s="50"/>
    </row>
    <row r="2" spans="1:15" ht="24.75" thickBot="1" x14ac:dyDescent="0.2">
      <c r="A2" s="71" t="s">
        <v>8</v>
      </c>
      <c r="B2" s="73" t="s">
        <v>26</v>
      </c>
      <c r="C2" s="51" t="s">
        <v>9</v>
      </c>
      <c r="D2" s="52">
        <v>6</v>
      </c>
      <c r="E2" s="78" t="s">
        <v>1</v>
      </c>
      <c r="F2" s="79"/>
      <c r="G2" s="79"/>
      <c r="H2" s="80" t="s">
        <v>23</v>
      </c>
      <c r="I2" s="80"/>
      <c r="J2" s="80"/>
      <c r="K2" s="50"/>
    </row>
    <row r="3" spans="1:15" ht="30.75" customHeight="1" thickBot="1" x14ac:dyDescent="0.2">
      <c r="A3" s="72"/>
      <c r="B3" s="74"/>
      <c r="C3" s="53" t="s">
        <v>10</v>
      </c>
      <c r="D3" s="54">
        <v>5</v>
      </c>
      <c r="E3" s="75" t="s">
        <v>11</v>
      </c>
      <c r="F3" s="76"/>
      <c r="G3" s="76"/>
      <c r="H3" s="77" t="s">
        <v>27</v>
      </c>
      <c r="I3" s="77"/>
      <c r="J3" s="77"/>
      <c r="K3" s="55"/>
      <c r="L3" s="7"/>
      <c r="M3" s="7"/>
      <c r="N3" s="7"/>
      <c r="O3" s="7"/>
    </row>
    <row r="4" spans="1:15" s="1" customFormat="1" ht="24" x14ac:dyDescent="0.15">
      <c r="A4" s="56" t="s">
        <v>12</v>
      </c>
      <c r="B4" s="57" t="s">
        <v>13</v>
      </c>
      <c r="C4" s="57"/>
      <c r="D4" s="58" t="s">
        <v>4</v>
      </c>
      <c r="E4" s="59" t="s">
        <v>14</v>
      </c>
      <c r="F4" s="59" t="s">
        <v>15</v>
      </c>
      <c r="G4" s="59" t="s">
        <v>16</v>
      </c>
      <c r="H4" s="59" t="s">
        <v>17</v>
      </c>
      <c r="I4" s="59" t="s">
        <v>18</v>
      </c>
      <c r="J4" s="59" t="s">
        <v>19</v>
      </c>
      <c r="K4" s="59" t="s">
        <v>20</v>
      </c>
      <c r="L4" s="8" t="s">
        <v>3</v>
      </c>
      <c r="M4" s="8" t="s">
        <v>5</v>
      </c>
      <c r="N4" s="8" t="s">
        <v>6</v>
      </c>
      <c r="O4" s="16" t="s">
        <v>3</v>
      </c>
    </row>
    <row r="5" spans="1:15" s="1" customFormat="1" x14ac:dyDescent="0.15">
      <c r="A5" s="60"/>
      <c r="B5" s="61"/>
      <c r="C5" s="61"/>
      <c r="D5" s="62">
        <v>44457</v>
      </c>
      <c r="E5" s="62">
        <v>44457</v>
      </c>
      <c r="F5" s="62">
        <v>44458</v>
      </c>
      <c r="G5" s="62">
        <v>44459</v>
      </c>
      <c r="H5" s="62">
        <v>44460</v>
      </c>
      <c r="I5" s="62">
        <v>44461</v>
      </c>
      <c r="J5" s="62">
        <v>44462</v>
      </c>
      <c r="K5" s="62">
        <v>44462</v>
      </c>
      <c r="L5" s="28"/>
      <c r="M5" s="28"/>
      <c r="N5" s="28"/>
      <c r="O5" s="29"/>
    </row>
    <row r="6" spans="1:15" s="1" customFormat="1" x14ac:dyDescent="0.15">
      <c r="A6" s="9"/>
      <c r="B6" s="5" t="s">
        <v>21</v>
      </c>
      <c r="C6" s="12"/>
      <c r="D6" s="22">
        <f>D7</f>
        <v>74</v>
      </c>
      <c r="E6" s="6">
        <f t="shared" ref="E6:J6" si="0">D6-$D$6/$D$2</f>
        <v>61.666666666666664</v>
      </c>
      <c r="F6" s="6">
        <f t="shared" si="0"/>
        <v>49.333333333333329</v>
      </c>
      <c r="G6" s="6">
        <f t="shared" si="0"/>
        <v>36.999999999999993</v>
      </c>
      <c r="H6" s="6">
        <f t="shared" si="0"/>
        <v>24.666666666666657</v>
      </c>
      <c r="I6" s="6">
        <f t="shared" si="0"/>
        <v>12.333333333333323</v>
      </c>
      <c r="J6" s="6">
        <f t="shared" si="0"/>
        <v>0</v>
      </c>
      <c r="K6" s="6">
        <v>0</v>
      </c>
      <c r="L6" s="6">
        <f>K6-$D$6/$D$2</f>
        <v>-12.333333333333334</v>
      </c>
      <c r="M6" s="6">
        <f>L6-$D$6/$D$2</f>
        <v>-24.666666666666668</v>
      </c>
      <c r="N6" s="6">
        <f>M6-$D$6/$D$2</f>
        <v>-37</v>
      </c>
      <c r="O6" s="6">
        <f>N6-$D$6/$D$2</f>
        <v>-49.333333333333336</v>
      </c>
    </row>
    <row r="7" spans="1:15" s="1" customFormat="1" ht="13.5" thickBot="1" x14ac:dyDescent="0.2">
      <c r="A7" s="14"/>
      <c r="B7" s="10" t="s">
        <v>22</v>
      </c>
      <c r="C7" s="70"/>
      <c r="D7" s="24">
        <f>SUBTOTAL(9,D8:D27)</f>
        <v>74</v>
      </c>
      <c r="E7" s="24">
        <f t="shared" ref="E7:J7" si="1">SUBTOTAL(9,E8:E27)</f>
        <v>69</v>
      </c>
      <c r="F7" s="24">
        <f t="shared" si="1"/>
        <v>59</v>
      </c>
      <c r="G7" s="24">
        <f t="shared" si="1"/>
        <v>44</v>
      </c>
      <c r="H7" s="24">
        <f t="shared" si="1"/>
        <v>34</v>
      </c>
      <c r="I7" s="24">
        <f t="shared" si="1"/>
        <v>8</v>
      </c>
      <c r="J7" s="24">
        <f t="shared" si="1"/>
        <v>0</v>
      </c>
      <c r="K7" s="15"/>
      <c r="L7" s="15"/>
      <c r="M7" s="15"/>
      <c r="N7" s="15"/>
      <c r="O7" s="17"/>
    </row>
    <row r="8" spans="1:15" s="21" customFormat="1" ht="18" x14ac:dyDescent="0.2">
      <c r="A8" s="31"/>
      <c r="B8" s="68" t="s">
        <v>28</v>
      </c>
      <c r="C8" s="32"/>
      <c r="D8" s="33"/>
      <c r="E8" s="33"/>
      <c r="F8" s="33"/>
      <c r="G8" s="33"/>
      <c r="H8" s="33"/>
      <c r="I8" s="33"/>
      <c r="J8" s="33"/>
      <c r="K8" s="30"/>
      <c r="L8" s="30"/>
      <c r="M8" s="30"/>
      <c r="N8" s="30"/>
      <c r="O8" s="27"/>
    </row>
    <row r="9" spans="1:15" s="21" customFormat="1" ht="18" x14ac:dyDescent="0.2">
      <c r="A9" s="34"/>
      <c r="B9" s="35" t="s">
        <v>31</v>
      </c>
      <c r="C9" s="36"/>
      <c r="D9" s="37">
        <v>2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/>
      <c r="L9" s="30"/>
      <c r="M9" s="30"/>
      <c r="N9" s="30"/>
      <c r="O9" s="27"/>
    </row>
    <row r="10" spans="1:15" s="21" customFormat="1" ht="18" x14ac:dyDescent="0.2">
      <c r="A10" s="38"/>
      <c r="B10" s="39" t="s">
        <v>32</v>
      </c>
      <c r="C10" s="36"/>
      <c r="D10" s="32">
        <v>3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/>
      <c r="L10" s="30"/>
      <c r="M10" s="30"/>
      <c r="N10" s="30"/>
      <c r="O10" s="27"/>
    </row>
    <row r="11" spans="1:15" s="21" customFormat="1" ht="18" x14ac:dyDescent="0.2">
      <c r="A11" s="38"/>
      <c r="B11" s="35"/>
      <c r="C11" s="36"/>
      <c r="D11" s="32"/>
      <c r="E11" s="32"/>
      <c r="F11" s="32"/>
      <c r="G11" s="32"/>
      <c r="H11" s="32"/>
      <c r="I11" s="32"/>
      <c r="J11" s="32"/>
      <c r="K11" s="36"/>
      <c r="L11" s="30"/>
      <c r="M11" s="30"/>
      <c r="N11" s="30"/>
      <c r="O11" s="27"/>
    </row>
    <row r="12" spans="1:15" s="21" customFormat="1" ht="18" x14ac:dyDescent="0.2">
      <c r="A12" s="38"/>
      <c r="B12" s="69" t="s">
        <v>29</v>
      </c>
      <c r="C12" s="36"/>
      <c r="D12" s="65"/>
      <c r="E12" s="65"/>
      <c r="F12" s="65"/>
      <c r="G12" s="65"/>
      <c r="H12" s="65"/>
      <c r="I12" s="65"/>
      <c r="J12" s="65"/>
      <c r="K12" s="36"/>
      <c r="L12" s="30"/>
      <c r="M12" s="30"/>
      <c r="N12" s="30"/>
      <c r="O12" s="27"/>
    </row>
    <row r="13" spans="1:15" s="21" customFormat="1" ht="18" x14ac:dyDescent="0.2">
      <c r="A13" s="38"/>
      <c r="B13" s="63" t="s">
        <v>33</v>
      </c>
      <c r="C13" s="36"/>
      <c r="D13" s="64">
        <v>5</v>
      </c>
      <c r="E13" s="64">
        <v>5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/>
      <c r="L13" s="30"/>
      <c r="M13" s="30"/>
      <c r="N13" s="30"/>
      <c r="O13" s="27"/>
    </row>
    <row r="14" spans="1:15" s="21" customFormat="1" ht="18" x14ac:dyDescent="0.2">
      <c r="A14" s="38"/>
      <c r="B14" s="35" t="s">
        <v>34</v>
      </c>
      <c r="C14" s="36"/>
      <c r="D14" s="41">
        <v>5</v>
      </c>
      <c r="E14" s="41">
        <v>5</v>
      </c>
      <c r="F14" s="41">
        <v>5</v>
      </c>
      <c r="G14" s="37">
        <v>0</v>
      </c>
      <c r="H14" s="37">
        <v>0</v>
      </c>
      <c r="I14" s="37">
        <v>0</v>
      </c>
      <c r="J14" s="37">
        <v>0</v>
      </c>
      <c r="K14" s="37"/>
      <c r="L14" s="30"/>
      <c r="M14" s="30"/>
      <c r="N14" s="30"/>
      <c r="O14" s="27"/>
    </row>
    <row r="15" spans="1:15" s="21" customFormat="1" ht="29.25" x14ac:dyDescent="0.2">
      <c r="A15" s="38"/>
      <c r="B15" s="35" t="s">
        <v>35</v>
      </c>
      <c r="C15" s="36"/>
      <c r="D15" s="41">
        <v>10</v>
      </c>
      <c r="E15" s="41">
        <v>10</v>
      </c>
      <c r="F15" s="41">
        <v>10</v>
      </c>
      <c r="G15" s="37">
        <v>0</v>
      </c>
      <c r="H15" s="37">
        <v>0</v>
      </c>
      <c r="I15" s="37">
        <v>0</v>
      </c>
      <c r="J15" s="37">
        <v>0</v>
      </c>
      <c r="K15" s="37"/>
      <c r="L15" s="30"/>
      <c r="M15" s="30"/>
      <c r="N15" s="30"/>
      <c r="O15" s="27"/>
    </row>
    <row r="16" spans="1:15" s="21" customFormat="1" ht="18" x14ac:dyDescent="0.2">
      <c r="A16" s="38"/>
      <c r="B16" s="35"/>
      <c r="C16" s="36"/>
      <c r="D16" s="41"/>
      <c r="E16" s="41"/>
      <c r="F16" s="41"/>
      <c r="G16" s="41"/>
      <c r="H16" s="41"/>
      <c r="I16" s="41"/>
      <c r="J16" s="41"/>
      <c r="K16" s="37"/>
      <c r="L16" s="30"/>
      <c r="M16" s="30"/>
      <c r="N16" s="30"/>
      <c r="O16" s="27"/>
    </row>
    <row r="17" spans="1:15" s="21" customFormat="1" ht="18" x14ac:dyDescent="0.2">
      <c r="A17" s="38"/>
      <c r="B17" s="69" t="s">
        <v>30</v>
      </c>
      <c r="C17" s="36"/>
      <c r="D17" s="40"/>
      <c r="E17" s="40"/>
      <c r="F17" s="65"/>
      <c r="G17" s="65"/>
      <c r="H17" s="65"/>
      <c r="I17" s="65"/>
      <c r="J17" s="65"/>
      <c r="K17" s="36"/>
      <c r="L17" s="30"/>
      <c r="M17" s="30"/>
      <c r="N17" s="30"/>
      <c r="O17" s="27"/>
    </row>
    <row r="18" spans="1:15" s="21" customFormat="1" ht="18" x14ac:dyDescent="0.2">
      <c r="A18" s="38"/>
      <c r="B18" s="35" t="s">
        <v>36</v>
      </c>
      <c r="C18" s="36"/>
      <c r="D18" s="41">
        <v>5</v>
      </c>
      <c r="E18" s="41">
        <v>5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/>
      <c r="L18" s="30"/>
      <c r="M18" s="30"/>
      <c r="N18" s="30"/>
      <c r="O18" s="27"/>
    </row>
    <row r="19" spans="1:15" s="21" customFormat="1" ht="18" x14ac:dyDescent="0.2">
      <c r="A19" s="38"/>
      <c r="B19" s="35" t="s">
        <v>37</v>
      </c>
      <c r="C19" s="36"/>
      <c r="D19" s="41">
        <v>10</v>
      </c>
      <c r="E19" s="41">
        <v>10</v>
      </c>
      <c r="F19" s="41">
        <v>10</v>
      </c>
      <c r="G19" s="41">
        <v>10</v>
      </c>
      <c r="H19" s="37">
        <v>0</v>
      </c>
      <c r="I19" s="37">
        <v>0</v>
      </c>
      <c r="J19" s="37">
        <v>0</v>
      </c>
      <c r="K19" s="37"/>
      <c r="L19" s="30"/>
      <c r="M19" s="30"/>
      <c r="N19" s="30"/>
      <c r="O19" s="27"/>
    </row>
    <row r="20" spans="1:15" s="21" customFormat="1" ht="18" x14ac:dyDescent="0.2">
      <c r="A20" s="38"/>
      <c r="B20" s="42" t="s">
        <v>39</v>
      </c>
      <c r="C20" s="36"/>
      <c r="D20" s="41">
        <v>8</v>
      </c>
      <c r="E20" s="41">
        <v>8</v>
      </c>
      <c r="F20" s="41">
        <v>8</v>
      </c>
      <c r="G20" s="41">
        <v>8</v>
      </c>
      <c r="H20" s="41">
        <v>8</v>
      </c>
      <c r="I20" s="41">
        <v>8</v>
      </c>
      <c r="J20" s="37">
        <v>0</v>
      </c>
      <c r="K20" s="37"/>
      <c r="L20" s="30"/>
      <c r="M20" s="30"/>
      <c r="N20" s="30"/>
      <c r="O20" s="27"/>
    </row>
    <row r="21" spans="1:15" s="21" customFormat="1" ht="18" x14ac:dyDescent="0.2">
      <c r="A21" s="38"/>
      <c r="B21" s="66"/>
      <c r="C21" s="36"/>
      <c r="D21" s="41"/>
      <c r="E21" s="41"/>
      <c r="F21" s="41"/>
      <c r="G21" s="41"/>
      <c r="H21" s="41"/>
      <c r="I21" s="41"/>
      <c r="J21" s="41"/>
      <c r="K21" s="37"/>
      <c r="L21" s="30"/>
      <c r="M21" s="30"/>
      <c r="N21" s="30"/>
      <c r="O21" s="27"/>
    </row>
    <row r="22" spans="1:15" s="21" customFormat="1" ht="18" x14ac:dyDescent="0.2">
      <c r="A22" s="38"/>
      <c r="B22" s="69" t="s">
        <v>40</v>
      </c>
      <c r="C22" s="36"/>
      <c r="D22" s="40"/>
      <c r="E22" s="40"/>
      <c r="F22" s="40"/>
      <c r="G22" s="40"/>
      <c r="H22" s="40"/>
      <c r="I22" s="40"/>
      <c r="J22" s="40"/>
      <c r="K22" s="37"/>
      <c r="L22" s="30"/>
      <c r="M22" s="30"/>
      <c r="N22" s="30"/>
      <c r="O22" s="27"/>
    </row>
    <row r="23" spans="1:15" s="21" customFormat="1" ht="18" x14ac:dyDescent="0.2">
      <c r="A23" s="38"/>
      <c r="B23" s="35" t="s">
        <v>41</v>
      </c>
      <c r="C23" s="36"/>
      <c r="D23" s="41">
        <v>8</v>
      </c>
      <c r="E23" s="41">
        <v>8</v>
      </c>
      <c r="F23" s="41">
        <v>8</v>
      </c>
      <c r="G23" s="41">
        <v>8</v>
      </c>
      <c r="H23" s="41">
        <v>8</v>
      </c>
      <c r="I23" s="41">
        <v>0</v>
      </c>
      <c r="J23" s="41">
        <v>0</v>
      </c>
      <c r="K23" s="37"/>
      <c r="L23" s="30"/>
      <c r="M23" s="30"/>
      <c r="N23" s="30"/>
      <c r="O23" s="27"/>
    </row>
    <row r="24" spans="1:15" s="21" customFormat="1" ht="18" x14ac:dyDescent="0.2">
      <c r="A24" s="38"/>
      <c r="B24" s="35" t="s">
        <v>38</v>
      </c>
      <c r="C24" s="36"/>
      <c r="D24" s="41">
        <v>8</v>
      </c>
      <c r="E24" s="41">
        <v>8</v>
      </c>
      <c r="F24" s="41">
        <v>8</v>
      </c>
      <c r="G24" s="41">
        <v>8</v>
      </c>
      <c r="H24" s="41">
        <v>8</v>
      </c>
      <c r="I24" s="41">
        <v>0</v>
      </c>
      <c r="J24" s="41">
        <v>0</v>
      </c>
      <c r="K24" s="37"/>
      <c r="L24" s="30"/>
      <c r="M24" s="30"/>
      <c r="N24" s="30"/>
      <c r="O24" s="27"/>
    </row>
    <row r="25" spans="1:15" s="21" customFormat="1" ht="18" x14ac:dyDescent="0.2">
      <c r="A25" s="38"/>
      <c r="B25" s="35" t="s">
        <v>42</v>
      </c>
      <c r="C25" s="36"/>
      <c r="D25" s="41">
        <v>10</v>
      </c>
      <c r="E25" s="41">
        <v>10</v>
      </c>
      <c r="F25" s="41">
        <v>10</v>
      </c>
      <c r="G25" s="41">
        <v>10</v>
      </c>
      <c r="H25" s="41">
        <v>10</v>
      </c>
      <c r="I25" s="41">
        <v>0</v>
      </c>
      <c r="J25" s="41">
        <v>0</v>
      </c>
      <c r="K25" s="37"/>
      <c r="L25" s="30"/>
      <c r="M25" s="30"/>
      <c r="N25" s="30"/>
      <c r="O25" s="27"/>
    </row>
    <row r="26" spans="1:15" s="21" customFormat="1" ht="18" x14ac:dyDescent="0.2">
      <c r="A26" s="38"/>
      <c r="B26" s="35"/>
      <c r="C26" s="36"/>
      <c r="D26" s="41"/>
      <c r="E26" s="41"/>
      <c r="F26" s="41"/>
      <c r="G26" s="41"/>
      <c r="H26" s="41"/>
      <c r="I26" s="41"/>
      <c r="J26" s="41"/>
      <c r="K26" s="37"/>
      <c r="L26" s="30"/>
      <c r="M26" s="30"/>
      <c r="N26" s="30"/>
      <c r="O26" s="27"/>
    </row>
    <row r="27" spans="1:15" s="21" customFormat="1" ht="18.75" thickBot="1" x14ac:dyDescent="0.25">
      <c r="A27" s="25"/>
      <c r="B27" s="11" t="s">
        <v>2</v>
      </c>
      <c r="C27" s="18"/>
      <c r="D27" s="19"/>
      <c r="E27" s="19"/>
      <c r="F27" s="18"/>
      <c r="G27" s="18"/>
      <c r="H27" s="18"/>
      <c r="I27" s="18"/>
      <c r="J27" s="18"/>
      <c r="K27" s="67"/>
      <c r="L27" s="20"/>
      <c r="M27" s="20"/>
      <c r="N27" s="20"/>
      <c r="O27" s="26"/>
    </row>
    <row r="28" spans="1:15" x14ac:dyDescent="0.15">
      <c r="A28" s="23"/>
    </row>
    <row r="29" spans="1:15" x14ac:dyDescent="0.15">
      <c r="A29" s="23"/>
    </row>
    <row r="30" spans="1:15" x14ac:dyDescent="0.15">
      <c r="A30" s="23"/>
    </row>
    <row r="31" spans="1:15" x14ac:dyDescent="0.15">
      <c r="A31" s="23"/>
    </row>
    <row r="32" spans="1:15" x14ac:dyDescent="0.15">
      <c r="A32" s="23"/>
    </row>
    <row r="33" spans="1:1" x14ac:dyDescent="0.15">
      <c r="A33" s="23"/>
    </row>
    <row r="34" spans="1:1" x14ac:dyDescent="0.15">
      <c r="A34" s="23"/>
    </row>
    <row r="35" spans="1:1" x14ac:dyDescent="0.15">
      <c r="A35" s="23"/>
    </row>
    <row r="36" spans="1:1" x14ac:dyDescent="0.15">
      <c r="A36" s="23"/>
    </row>
    <row r="37" spans="1:1" x14ac:dyDescent="0.15">
      <c r="A37" s="23"/>
    </row>
    <row r="38" spans="1:1" x14ac:dyDescent="0.15">
      <c r="A38" s="23"/>
    </row>
    <row r="39" spans="1:1" x14ac:dyDescent="0.15">
      <c r="A39" s="23"/>
    </row>
    <row r="40" spans="1:1" x14ac:dyDescent="0.15">
      <c r="A40" s="23"/>
    </row>
    <row r="41" spans="1:1" x14ac:dyDescent="0.15">
      <c r="A41" s="23"/>
    </row>
    <row r="42" spans="1:1" x14ac:dyDescent="0.15">
      <c r="A42" s="23"/>
    </row>
    <row r="43" spans="1:1" x14ac:dyDescent="0.15">
      <c r="A43" s="23"/>
    </row>
    <row r="44" spans="1:1" x14ac:dyDescent="0.15">
      <c r="A44" s="23"/>
    </row>
    <row r="45" spans="1:1" x14ac:dyDescent="0.15">
      <c r="A45" s="23"/>
    </row>
    <row r="46" spans="1:1" x14ac:dyDescent="0.15">
      <c r="A46" s="23"/>
    </row>
    <row r="47" spans="1:1" x14ac:dyDescent="0.15">
      <c r="A47" s="23"/>
    </row>
    <row r="48" spans="1:1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  <row r="73" spans="1:1" x14ac:dyDescent="0.15">
      <c r="A73" s="23"/>
    </row>
    <row r="74" spans="1:1" x14ac:dyDescent="0.15">
      <c r="A74" s="23"/>
    </row>
    <row r="75" spans="1:1" x14ac:dyDescent="0.15">
      <c r="A75" s="23"/>
    </row>
    <row r="76" spans="1:1" x14ac:dyDescent="0.15">
      <c r="A76" s="23"/>
    </row>
    <row r="77" spans="1:1" x14ac:dyDescent="0.15">
      <c r="A77" s="23"/>
    </row>
    <row r="78" spans="1:1" x14ac:dyDescent="0.15">
      <c r="A78" s="23"/>
    </row>
    <row r="79" spans="1:1" x14ac:dyDescent="0.15">
      <c r="A79" s="23"/>
    </row>
    <row r="80" spans="1:1" x14ac:dyDescent="0.15">
      <c r="A80" s="23"/>
    </row>
    <row r="81" spans="1:1" x14ac:dyDescent="0.15">
      <c r="A81" s="23"/>
    </row>
    <row r="82" spans="1:1" x14ac:dyDescent="0.15">
      <c r="A82" s="23"/>
    </row>
    <row r="83" spans="1:1" x14ac:dyDescent="0.15">
      <c r="A83" s="23"/>
    </row>
    <row r="84" spans="1:1" x14ac:dyDescent="0.15">
      <c r="A84" s="23"/>
    </row>
    <row r="85" spans="1:1" x14ac:dyDescent="0.15">
      <c r="A85" s="23"/>
    </row>
    <row r="86" spans="1:1" x14ac:dyDescent="0.15">
      <c r="A86" s="23"/>
    </row>
    <row r="87" spans="1:1" x14ac:dyDescent="0.15">
      <c r="A87" s="23"/>
    </row>
    <row r="88" spans="1:1" x14ac:dyDescent="0.15">
      <c r="A88" s="23"/>
    </row>
    <row r="89" spans="1:1" x14ac:dyDescent="0.15">
      <c r="A89" s="23"/>
    </row>
    <row r="90" spans="1:1" x14ac:dyDescent="0.15">
      <c r="A90" s="23"/>
    </row>
    <row r="91" spans="1:1" x14ac:dyDescent="0.15">
      <c r="A91" s="23"/>
    </row>
    <row r="92" spans="1:1" x14ac:dyDescent="0.15">
      <c r="A92" s="23"/>
    </row>
    <row r="93" spans="1:1" x14ac:dyDescent="0.15">
      <c r="A93" s="23"/>
    </row>
    <row r="94" spans="1:1" x14ac:dyDescent="0.15">
      <c r="A94" s="23"/>
    </row>
    <row r="95" spans="1:1" x14ac:dyDescent="0.15">
      <c r="A95" s="23"/>
    </row>
    <row r="96" spans="1:1" x14ac:dyDescent="0.15">
      <c r="A96" s="23"/>
    </row>
    <row r="97" spans="1:1" x14ac:dyDescent="0.15">
      <c r="A97" s="23"/>
    </row>
    <row r="98" spans="1:1" x14ac:dyDescent="0.15">
      <c r="A98" s="23"/>
    </row>
    <row r="99" spans="1:1" x14ac:dyDescent="0.15">
      <c r="A99" s="23"/>
    </row>
    <row r="100" spans="1:1" x14ac:dyDescent="0.15">
      <c r="A100" s="23"/>
    </row>
    <row r="101" spans="1:1" x14ac:dyDescent="0.15">
      <c r="A101" s="23"/>
    </row>
    <row r="102" spans="1:1" x14ac:dyDescent="0.15">
      <c r="A102" s="23"/>
    </row>
    <row r="103" spans="1:1" x14ac:dyDescent="0.15">
      <c r="A103" s="23"/>
    </row>
    <row r="104" spans="1:1" x14ac:dyDescent="0.15">
      <c r="A104" s="23"/>
    </row>
    <row r="105" spans="1:1" x14ac:dyDescent="0.15">
      <c r="A105" s="23"/>
    </row>
    <row r="106" spans="1:1" x14ac:dyDescent="0.15">
      <c r="A106" s="23"/>
    </row>
    <row r="107" spans="1:1" x14ac:dyDescent="0.15">
      <c r="A107" s="23"/>
    </row>
    <row r="108" spans="1:1" x14ac:dyDescent="0.15">
      <c r="A108" s="23"/>
    </row>
    <row r="109" spans="1:1" x14ac:dyDescent="0.15">
      <c r="A109" s="23"/>
    </row>
    <row r="110" spans="1:1" x14ac:dyDescent="0.15">
      <c r="A110" s="23"/>
    </row>
    <row r="111" spans="1:1" x14ac:dyDescent="0.15">
      <c r="A111" s="23"/>
    </row>
    <row r="112" spans="1:1" x14ac:dyDescent="0.15">
      <c r="A112" s="23"/>
    </row>
    <row r="113" spans="1:1" x14ac:dyDescent="0.15">
      <c r="A113" s="23"/>
    </row>
    <row r="114" spans="1:1" x14ac:dyDescent="0.15">
      <c r="A114" s="23"/>
    </row>
    <row r="115" spans="1:1" x14ac:dyDescent="0.15">
      <c r="A115" s="23"/>
    </row>
    <row r="116" spans="1:1" x14ac:dyDescent="0.15">
      <c r="A116" s="23"/>
    </row>
    <row r="117" spans="1:1" x14ac:dyDescent="0.15">
      <c r="A117" s="23"/>
    </row>
    <row r="118" spans="1:1" x14ac:dyDescent="0.15">
      <c r="A118" s="23"/>
    </row>
    <row r="119" spans="1:1" x14ac:dyDescent="0.15">
      <c r="A119" s="23"/>
    </row>
    <row r="120" spans="1:1" x14ac:dyDescent="0.15">
      <c r="A120" s="23"/>
    </row>
    <row r="121" spans="1:1" x14ac:dyDescent="0.15">
      <c r="A121" s="23"/>
    </row>
    <row r="122" spans="1:1" x14ac:dyDescent="0.15">
      <c r="A122" s="23"/>
    </row>
    <row r="123" spans="1:1" x14ac:dyDescent="0.15">
      <c r="A123" s="23"/>
    </row>
    <row r="124" spans="1:1" x14ac:dyDescent="0.15">
      <c r="A124" s="23"/>
    </row>
    <row r="125" spans="1:1" x14ac:dyDescent="0.15">
      <c r="A125" s="23"/>
    </row>
    <row r="126" spans="1:1" x14ac:dyDescent="0.15">
      <c r="A126" s="23"/>
    </row>
    <row r="127" spans="1:1" x14ac:dyDescent="0.15">
      <c r="A127" s="23"/>
    </row>
    <row r="128" spans="1:1" x14ac:dyDescent="0.15">
      <c r="A128" s="23"/>
    </row>
    <row r="129" spans="1:1" x14ac:dyDescent="0.15">
      <c r="A129" s="23"/>
    </row>
    <row r="130" spans="1:1" x14ac:dyDescent="0.15">
      <c r="A130" s="23"/>
    </row>
    <row r="131" spans="1:1" x14ac:dyDescent="0.15">
      <c r="A131" s="23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X</cp:lastModifiedBy>
  <dcterms:created xsi:type="dcterms:W3CDTF">2009-01-19T18:36:34Z</dcterms:created>
  <dcterms:modified xsi:type="dcterms:W3CDTF">2021-09-25T00:15:11Z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wstr>1 - Planning</vt:lpwstr>
  </property>
</Properties>
</file>