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fma/Desktop/"/>
    </mc:Choice>
  </mc:AlternateContent>
  <xr:revisionPtr revIDLastSave="0" documentId="8_{E0AC3CF0-811D-0741-8F37-96B8F9AB1147}" xr6:coauthVersionLast="47" xr6:coauthVersionMax="47" xr10:uidLastSave="{00000000-0000-0000-0000-000000000000}"/>
  <bookViews>
    <workbookView xWindow="480" yWindow="500" windowWidth="31160" windowHeight="18960" xr2:uid="{AAD49605-44D1-4B73-92BD-719578A414B9}"/>
  </bookViews>
  <sheets>
    <sheet name="Planilh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alcChain>
</file>

<file path=xl/sharedStrings.xml><?xml version="1.0" encoding="utf-8"?>
<sst xmlns="http://schemas.openxmlformats.org/spreadsheetml/2006/main" count="134" uniqueCount="73">
  <si>
    <t>Prioridade</t>
  </si>
  <si>
    <t>Classificação</t>
  </si>
  <si>
    <t xml:space="preserve">Essencial </t>
  </si>
  <si>
    <t>Importante</t>
  </si>
  <si>
    <t xml:space="preserve">Desejavel </t>
  </si>
  <si>
    <t>Sprint</t>
  </si>
  <si>
    <t>Tamanho</t>
  </si>
  <si>
    <t>PP</t>
  </si>
  <si>
    <t xml:space="preserve">P </t>
  </si>
  <si>
    <t>M</t>
  </si>
  <si>
    <t>G</t>
  </si>
  <si>
    <t>GG</t>
  </si>
  <si>
    <t>Sprint backlog - SecurePass</t>
  </si>
  <si>
    <t>Tam(#)</t>
  </si>
  <si>
    <t>Requisitos</t>
  </si>
  <si>
    <t xml:space="preserve">Descrição </t>
  </si>
  <si>
    <t>Criação do prototipo Tela de Inicio (Figma)</t>
  </si>
  <si>
    <t>No protótipo desta tela, há uma imagem de metrô como plano de fundo, aplicada com um efeito de desfoque (blur), sobre a qual o logo da empresa é exibido, ocupando 80% da página. Os 20% restantes são dedicados ao cabeçalho posicionado à esquerda, que contém o logo na parte superior, seguido por cinco botões centralizados com as opções: Início, Sobre Nós, Serviços, Equipe e Contato. Na parte inferior da tela, encontra-se o botão de login.</t>
  </si>
  <si>
    <t>Criação do prototipo Tela Sobre Nos (Figma)</t>
  </si>
  <si>
    <t>No protótipo desta tela, o plano de fundo é composto por um gradiente que transita da cor superior (#000044) até a cor inferior (#253876). O layout apresenta um título "Sobre Nós", seguido por uma imagem acompanhada de um texto explicativo sobre a empresa, ocupando 80% da página.
Os 20% restantes são reservados para o cabeçalho à esquerda, onde o logo é posicionado na parte superior, seguido por cinco botões centralizados com as opções: Início, Sobre Nós, Serviços, Equipe e Contato. Na parte inferior da tela, encontra-se o botão de login.</t>
  </si>
  <si>
    <t>Criação do prototipo Tela MVV (Sobre Nos 2.0, Figma)</t>
  </si>
  <si>
    <t>No protótipo desta tela, há uma imagem de metrô como plano de fundo, aplicada com um efeito de desfoque (blur). Três retângulos estão dispostos na página: um no canto superior direito, outro ao centro e o terceiro no canto inferior esquerdo, cada um contendo um título e uma explicação sobre os temas "Missão", "Visão" e "Valores" da empresa, ocupando 80% da página.
Os 20% restantes são dedicados ao cabeçalho posicionado à esquerda, que contém o logo na parte superior, seguido por cinco botões centralizados com as opções: Início, Sobre Nós, Serviços, Equipe e Contato. Na parte inferior da tela, encontra-se o botão de login.</t>
  </si>
  <si>
    <t>Criação do prototipo Tela Serviços (Figma)</t>
  </si>
  <si>
    <t>No protótipo desta tela, a seção "Serviços" é apresentada com um plano de fundo em gradiente que vai do azul escuro (#000044) na parte superior até um azul mais claro (#253876) na parte inferior. O título "Serviços" está centralizado na parte superior da tela, seguido por um retângulo centralizado que contém o título "Monitoramento" e um texto explicativo sobre o serviço. Este retângulo ocupa a parte central da tela, e há setas laterais para navegação entre diferentes serviços, que representa 80% do layout.
Os 20% restantes da tela são dedicados a uma barra lateral posicionada à direita, com fundo azul escuro. No topo da barra, encontra-se o logo da empresa, seguido por cinco botões centralizados com as opções: "Home", "Sobre Nós", "Serviços", "Equipe" e "Contato". O botão "Serviços" está destacado. Na parte inferior da barra, há um botão "Entrar" para login.</t>
  </si>
  <si>
    <t>Criação do prototipo Tela Equipe (Figma)</t>
  </si>
  <si>
    <t>No protótipo desta tela, a seção "Equipe" é apresentada com um plano de fundo em gradiente que vai do azul claro (#253876) na parte superior até um azul mais claro (#BBD2E9) na parte inferior. O título "EQUIPE" está centralizado na parte superior da tela, seguido pela exibição de fotos dos cinco membros da equipe. As fotos estão organizadas em duas linhas, com três na linha superior e duas na linha inferior. Cada foto é acompanhada pelo nome do integrante e ícones de links para perfis em redes sociais ou plataformas de desenvolvimento, que representa 80% do layout.
Os 20% restantes da tela são dedicados a uma barra lateral posicionada à direita, com fundo azul escuro. No topo da barra, encontra-se o logo da empresa, seguido por cinco botões centralizados com as opções: "Home", "Sobre Nós", "Serviços", "Equipe" e "Contato". O botão "Equipe" está destacado. Na parte inferior da barra, há um botão "Entrar" para login.</t>
  </si>
  <si>
    <t>Criação do prototipo Tela Contato (Figma)</t>
  </si>
  <si>
    <t>No protótipo desta tela, a seção "Contato" é apresentada com um plano de fundo em gradiente que vai do azul claro (#C9DBED) na parte superior até um azul quase branco (#F4F8FB) na parte inferior. O título "Contato" está centralizado na parte superior da tela, conferindo destaque à seção. Abaixo do título, a tela se divide em duas partes: à esquerda, exibe-se um mapa que indica a localização da empresa; à direita, um título "Deixe sua mensagem" é seguido por três campos de input, destinados ao preenchimento do nome, email e mensagem, respectivamente. Todos os campos são identificados por placeholders apropriados.
Na parte inferior da tela, há um rodapé que inclui o email da empresa, o logotipo e um link para o GitHub do projeto, compondo 80% do layout. Os 20% restantes são reservados para uma barra lateral posicionada à direita, com fundo azul escuro. Nesta barra, o logotipo da empresa está localizado no topo, seguido por cinco botões centralizados que oferecem as opções: "Home", "Sobre Nós", "Serviços", "Equipe" e "Contato". Na parte inferior da barra, encontra-se o botão "Entrar" para acesso ao login.</t>
  </si>
  <si>
    <t>Criação do prototipo da Tela de Cadastro (Figma)</t>
  </si>
  <si>
    <t>No protótipo desta tela, o plano de fundo apresenta um gradiente que transita do azul mais escuro (#013567) na lateral esquerda para um azul mais claro (#6599CB) na lateral direita. No centro da tela, há um quadrado cinza (#C0C0C0) com bordas levemente arredondadas (borderradius  50px).
Na parte superior do quadrado, encontra-se o logotipo da empresa, seguido por cinco campos de input: um para o nome, outro para o CNPJ, outro para o email, um para a senha, e o último para confirmar a senha, todos identificados por placeholders adequados.
Abaixo desses campos, há um botão para usuários que já possuem login, seguido por dois botões dispostos lado a lado na parte inferior do quadrado: um para "Cadastrar" e outro para "Cancelar".</t>
  </si>
  <si>
    <t>Criação do prototipo da Tela de Login (Figma)</t>
  </si>
  <si>
    <t>No protótipo desta tela, o plano de fundo apresenta um gradiente que transita do azul mais escuro (#013567) na lateral esquerda para um azul mais claro (#6599CB) na lateral direita. No centro da tela, há um quadrado cinza (#C0C0C0) com bordas levemente arredondadas (borderradius  50px).
Na parte superior do quadrado, encontra-se o logotipo da empresa, seguido por dois campos de input: um para o email e outro para o senha os dois identificados por placeholders adequados. 
Abaixo desses campos, há um botão para usuários que esqueceu a senha de login, seguido por um botão de login.</t>
  </si>
  <si>
    <t>Criação do prototipo da Dashbord (Figma)</t>
  </si>
  <si>
    <t>Tela de Login Estatica Responsiva (Html Css Js)</t>
  </si>
  <si>
    <t>A tarefa consiste em desenvolver a tela de login conforme o protótipo especificado, utilizando Visual Studio Code. O plano de fundo deve apresentar um gradiente que transita do azul mais escuro (#013567) na lateral esquerda para um azul mais claro (#6599CB) na lateral direita, cobrindo toda a tela. No centro, deve haver um quadrado cinza (#C0C0C0) com bordas arredondadas (border-radius de 50px), contendo o logotipo da empresa na parte superior, seguido por dois campos de input — um para o email e outro para a senha, ambos com placeholders adequados. Abaixo dos campos, deve haver um botão "Esqueceu a Senha? Click Aqui" para recuperação de senha, seguido por um botão de login. A tela deve ser responsiva, acessível e compatível com os principais navegadores, garantindo uma experiência visual consistente e funcionalidade plena em diferentes dispositivos e resoluções.</t>
  </si>
  <si>
    <t>Tela de Inicio Estatica Responsiva (Html Css Js)</t>
  </si>
  <si>
    <t>Desenvolver a tela de início utilizando o Visual Code(HTML, CSS e JavaScript). A tela deve apresentar uma imagem de metrô como plano de fundo, aplicada com um efeito de desfoque (blur), sobre a qual o logotipo da empresa será exibido, ocupando 80% da página. Os 20% restantes devem ser dedicados a um cabeçalho posicionado à esquerda, contendo o logotipo na parte superior e cinco botões centralizados com as opções: Início, Sobre Nós, Serviços, Equipe e Contato. Na parte inferior da tela, deve ser implementado um botão de login.</t>
  </si>
  <si>
    <t>Tela Sobre Nós Estatica Responsiva (Html Css Js)</t>
  </si>
  <si>
    <t>Implementar a tela "Sobre Nós" com HTML, CSS e JavaScript. O plano de fundo deve ser composto por um gradiente que transita da cor superior (#000044) até a cor inferior (#253876). O layout incluirá um título "Sobre Nós", seguido por uma imagem e um texto explicativo sobre a empresa, ocupando 80% da página. Os 20% restantes são reservados para um cabeçalho à esquerda, onde o logotipo será posicionado na parte superior, seguido por cinco botões centralizados com as opções: Início, Sobre Nós, Serviços, Equipe e Contato. Na parte inferior da tela, deve haver um botão de login.</t>
  </si>
  <si>
    <t>Tela MVV Estatica Responsiva (Missão, Visão, Valores)</t>
  </si>
  <si>
    <t>Criar a tela de MVV (Missão, Visão, Valores) utilizando HTML, CSS e JavaScript. A tela deve ter uma imagem de metrô como plano de fundo com efeito de desfoque (blur). Três retângulos devem ser dispostos na página: um no canto superior direito, outro ao centro e o terceiro no canto inferior esquerdo, cada um contendo um título e uma explicação sobre "Missão", "Visão" e "Valores" da empresa, ocupando 80% da página. Os 20% restantes serão dedicados a um cabeçalho posicionado à esquerda, com o logotipo na parte superior, seguido por cinco botões centralizados com as opções: Início, Sobre Nós, Serviços, Equipe e Contato. Na parte inferior da tela, deve ser implementado um botão de login.</t>
  </si>
  <si>
    <t>Tela de Serviços Estatica Responsiva (Html Css Js)</t>
  </si>
  <si>
    <t>Desenvolver a tela de "Serviços" com HTML, CSS e JavaScript. O plano de fundo deve ser um gradiente que vai do azul escuro (#000044) na parte superior até um azul mais claro (#253876) na parte inferior. O título "Serviços" deve ser centralizado na parte superior da tela, seguido por um retângulo centralizado que contém o título "Monitoramento" e um texto explicativo sobre o serviço. Este retângulo deve ocupar a parte central da tela, e setas laterais devem ser implementadas para navegação entre diferentes serviços, representando 80% do layout. Os 20% restantes da tela devem ser dedicados a uma barra lateral posicionada à direita, com fundo azul escuro. No topo da barra, deve ser posicionado o logotipo da empresa, seguido por cinco botões centralizados com as opções: Home, Sobre Nós, Serviços, Equipe e Contato. O botão "Serviços" deve estar destacado. Na parte inferior da barra, deve haver um botão "Entrar" para login.</t>
  </si>
  <si>
    <t>Tela de Equipe Estatica Responsiva (Html Css Js)</t>
  </si>
  <si>
    <t>Implementar a tela "Equipe" utilizando HTML, CSS e JavaScript. O plano de fundo deve ser um gradiente que vai do azul claro (#253876) na parte superior até um azul mais claro (#BBD2E9) na parte inferior. O título "EQUIPE" deve ser centralizado na parte superior da tela, seguido pela exibição de fotos dos cinco membros da equipe, organizadas em duas linhas — três na linha superior e duas na linha inferior. Cada foto deve ser acompanhada pelo nome do integrante e ícones de links para perfis em redes sociais ou plataformas de desenvolvimento, representando 80% do layout. Os 20% restantes da tela devem ser dedicados a uma barra lateral posicionada à direita, com fundo azul escuro. No topo da barra, deve ser posicionado o logotipo da empresa, seguido por cinco botões centralizados com as opções: Home, Sobre Nós, Serviços, Equipe e Contato. O botão "Equipe" deve estar destacado. Na parte inferior da barra, deve ser implementado um botão "Entrar" para login.</t>
  </si>
  <si>
    <t>Tela de Contato Estatica Responsiva (Html Css Js)</t>
  </si>
  <si>
    <t>Desenvolver a tela de "Contato" com HTML, CSS e JavaScript. O plano de fundo deve ser um gradiente que vai do azul claro (#C9DBED) na parte superior até um azul quase branco (#F4F8FB) na parte inferior. O título "Contato" deve ser centralizado na parte superior da tela. Abaixo do título, a tela deve ser dividida em duas partes: à esquerda, exibir um mapa que indica a localização da empresa; à direita, implementar um título "Deixe sua mensagem" seguido por três campos de input para nome, email e mensagem, respectivamente, todos identificados por placeholders apropriados. Na parte inferior da tela, deve haver um rodapé que inclui o email da empresa, o logotipo e um link para o GitHub do projeto, compondo 80% do layout. Os 20% restantes devem ser reservados para uma barra lateral posicionada à direita, com fundo azul escuro. Nesta barra, o logotipo da empresa deve estar localizado no topo, seguido por cinco botões centralizados que oferecem as opções: Home, Sobre Nós, Serviços, Equipe e Contato. Na parte inferior da barra, deve ser implementado um botão "Entrar" para acesso ao login.</t>
  </si>
  <si>
    <t>Tela de Cadastro Estatica Responsiva (Html Css Js)</t>
  </si>
  <si>
    <t>Implementar a tela de cadastro utilizando HTML, CSS e JavaScript. O plano de fundo deve apresentar um gradiente que transita do azul mais escuro (#013567) na lateral esquerda para um azul mais claro (#6599CB) na lateral direita. No centro da tela, deve ser inserido um quadrado cinza (#C0C0C0) com bordas levemente arredondadas (border-radius de 50px). Na parte superior do quadrado, deve estar o logotipo da empresa, seguido por cinco campos de input: nome, CNPJ, email, senha, e confirmação de senha, todos identificados por placeholders adequados. Abaixo desses campos, deve haver um botão para usuários que já possuem login, seguido por dois botões dispostos lado a lado na parte inferior do quadrado: "Cadastrar" e "Cancelar".</t>
  </si>
  <si>
    <t xml:space="preserve">Modelagem do banco de dados </t>
  </si>
  <si>
    <t>Tela de Dashbord Estatica Responsiva (Html Css Js)</t>
  </si>
  <si>
    <t>Esta modelagem de banco de dados foi desenvolvida para gerenciar informações de usuários, empresas, dispositivos e suas métricas associadas, oferecendo também funcionalidades de suporte e feedback. O sistema organiza os usuários vinculados a empresas, que por sua vez possuem dispositivos monitorados com componentes específicos. Estes dispositivos geram métricas e dados de monitoramento, armazenados em tabelas apropriadas. Além disso, há a possibilidade de registrar solicitações de suporte técnico e coletar feedbacks dos usuários, garantindo uma visão abrangente do funcionamento e das interações dentro do sistema.</t>
  </si>
  <si>
    <t>A página apresenta um dashboard centralizado, com uma barra lateral à esquerda, composta por um logo no topo seguido por botões de navegação: "Dashboard", "Análise", "Notificações" e "Configurações". O botão "Dashboard" está destacado. No centro da tela, há diversos gráficos e indicadores de desempenho, organizados em caixas, que exibem informações monitoradas, como benchmarks e variações de desempenho ao longo do tempo. À direita, existe uma barra lateral contendo o avatar do usuário, seu email e nome, seguido por um painel de status das catracas, identificadas por números e cores que indicam seu estado (verde, amarelo, vermelho).</t>
  </si>
  <si>
    <t>Nesta tela de dashboard, o sistema apresenta uma visão geral das catracas monitoradas, incluindo gráficos de desempenho e status em tempo real. A interface conta com uma barra lateral à esquerda para navegação entre as principais funcionalidades, com destaque para o dashboard. No centro, gráficos de linha e barras mostram dados como benchmarks e monitoramento de atividades. À direita, a barra lateral exibe as informações do usuário logado, além do status das catracas, sinalizadas por cores que representam seu funcionamento: verde para operacional, amarelo para atenção, e vermelho para falha. Essa tela permite que os usuários acompanhem o desempenho das catracas de maneira visual e intuitiva, facilitando a tomada de decisões rápidas.</t>
  </si>
  <si>
    <t>Documentação do Projeto</t>
  </si>
  <si>
    <t>Leand UX</t>
  </si>
  <si>
    <t>Mind Map</t>
  </si>
  <si>
    <t>User Story</t>
  </si>
  <si>
    <t>A documentação do nosso projeto é um conjunto de registos, relatórios e informações organizadas que descrevem os detalhes das etapas realizadas ao longo do ciclo de vida de um projeto. A documentação inclui informações como: Escopo do projeto, Planejamento ,Desenvolvimento ,Controle de mudanças ,Avaliações ,Relatórios de garantia de qualidade ,Objetivos ,Cronograma ,Recursos ,Requisitos ,Estratégias ,Riscos ,Decisões ,Resultados alcançados ,Justificativa ,Restrições ,Premissas ,Entregas ,Estimativas de custos ,Critérios de aceitação ,Exclusões do projeto, A documentação de um projeto é importante para o sucesso do projeto, pois fornece detalhes para a tomada de decisões informadas e orienta a equipe, partes interessadas e demais envolvidos durante todo o ciclo de vida do projeto.</t>
  </si>
  <si>
    <t>Proto-Persona</t>
  </si>
  <si>
    <t>Instância Linux em EC2</t>
  </si>
  <si>
    <t>Python configurado na EC2</t>
  </si>
  <si>
    <t>Capturas de Dados (Python)</t>
  </si>
  <si>
    <t xml:space="preserve"> Desenvolver um mind map detalhado que ilustre a estrutura e os principais elementos do projeto. O mind map deve incluir as funcionalidades principais, fluxos de trabalho, integrações e dependências, servindo como uma ferramenta de orientação para a equipe durante o desenvolvimento. Ele deve ser claro, visualmente organizado e deve refletir todas as ideias e conceitos discutidos pelo grupo.</t>
  </si>
  <si>
    <t>Realizar um levantamento detalhado das necessidades e expectativas dos usuários para guiar o design da interface e a experiência do usuário (UX). Este levantamento deve incluir entrevistas com usuários, criação de personas, mapeamento de jornadas do usuário, e a identificação de pain points e oportunidades de melhoria. O objetivo é garantir que o produto final seja intuitivo, eficiente e alinhado com as necessidades dos usuários finais.</t>
  </si>
  <si>
    <t>Elaborar user stories que descrevam as funcionalidades do sistema do ponto de vista do usuário final. Cada user story deve capturar uma necessidade específica do usuário, incluir critérios de aceitação claros e ser utilizável para guiar o desenvolvimento das funcionalidades. As user stories devem ser escritas de forma a serem compreensíveis tanto para a equipe técnica quanto para os stakeholders, garantindo que todos os envolvidos tenham uma visão clara do que precisa ser entregue.</t>
  </si>
  <si>
    <t>Desenvolver proto-personas para representar os diferentes tipos de usuários do sistema. As proto-personas são perfis fictícios baseados em suposições iniciais sobre os usuários, suas necessidades, comportamentos, motivações e objetivos. Elas servirão como um guia inicial para o desenvolvimento de funcionalidades, design de interface e experiência do usuário (UX). As proto-personas serão posteriormente validadas e refinadas com base em pesquisas e feedbacks reais dos usuários.</t>
  </si>
  <si>
    <t>Configurar e provisionar uma instância Linux na Amazon EC2 para hospedar e rodar os serviços e aplicações do projeto. A instância deve ser dimensionada de acordo com as necessidades de desempenho e escalabilidade do sistema, garantindo alta disponibilidade e segurança. A configuração deve incluir a instalação e configuração do sistema operacional, setup de rede, segurança (grupos de segurança, SSH), e configuração de armazenamento conforme necessário.</t>
  </si>
  <si>
    <t>Desenvolver scripts em Python para capturar e coletar dados relevantes de diversas fontes, como APIs, bancos de dados ou arquivos. Os scripts devem ser capazes de automatizar a coleta de dados em intervalos regulares, processar e armazenar esses dados em um formato adequado para análises futuras. O código deve ser modular, bem documentado e fácil de manter, permitindo ajustes rápidos conforme necessário.</t>
  </si>
  <si>
    <t xml:space="preserve"> Instalar e configurar o ambiente Python em uma instância Linux na Amazon EC2 para suportar o desenvolvimento e execução de scripts e aplicações Python. A configuração deve incluir a instalação da versão adequada do Python, configuração de ambientes virtuais, instalação de pacotes necessários via pip, e garantia de que o ambiente esteja preparado para executar scripts com eficiência e segurança.</t>
  </si>
  <si>
    <t>Implementar uma ia no projeto para ajuda na pesquisa e nos graficos que o usuario gostaria de ter e ela implementar isso e mostrar os dados para eles</t>
  </si>
  <si>
    <t>Inteligencia Artificial Implementada no projeto</t>
  </si>
  <si>
    <t>Tabamnho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</si>
</sst>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8"/>
      <color rgb="FFFFFFFF"/>
      <name val="Times New Roman"/>
      <family val="1"/>
    </font>
    <font>
      <sz val="11"/>
      <color theme="1"/>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s>
  <fills count="17">
    <fill>
      <patternFill patternType="none"/>
    </fill>
    <fill>
      <patternFill patternType="gray125"/>
    </fill>
    <fill>
      <patternFill patternType="solid">
        <fgColor rgb="FF000066"/>
        <bgColor rgb="FF000000"/>
      </patternFill>
    </fill>
    <fill>
      <patternFill patternType="solid">
        <fgColor theme="3" tint="0.249977111117893"/>
        <bgColor rgb="FF000000"/>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rgb="FF00B8B4"/>
        <bgColor indexed="64"/>
      </patternFill>
    </fill>
    <fill>
      <patternFill patternType="solid">
        <fgColor rgb="FF19FFFA"/>
        <bgColor indexed="64"/>
      </patternFill>
    </fill>
    <fill>
      <patternFill patternType="solid">
        <fgColor rgb="FFCDFFFE"/>
        <bgColor indexed="64"/>
      </patternFill>
    </fill>
  </fills>
  <borders count="12">
    <border>
      <left/>
      <right/>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s>
  <cellStyleXfs count="4">
    <xf numFmtId="0" fontId="0" fillId="0" borderId="0"/>
    <xf numFmtId="0" fontId="3" fillId="5" borderId="0" applyNumberFormat="0" applyBorder="0" applyAlignment="0" applyProtection="0"/>
    <xf numFmtId="0" fontId="4" fillId="6" borderId="0" applyNumberFormat="0" applyBorder="0" applyAlignment="0" applyProtection="0"/>
    <xf numFmtId="0" fontId="5" fillId="7" borderId="0" applyNumberFormat="0" applyBorder="0" applyAlignment="0" applyProtection="0"/>
  </cellStyleXfs>
  <cellXfs count="40">
    <xf numFmtId="0" fontId="0" fillId="0" borderId="0" xfId="0"/>
    <xf numFmtId="0" fontId="1" fillId="2" borderId="4" xfId="0" applyFont="1" applyFill="1" applyBorder="1" applyAlignment="1">
      <alignment horizontal="center" vertical="center"/>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0" borderId="0" xfId="0" applyAlignment="1">
      <alignment horizontal="center" vertical="center"/>
    </xf>
    <xf numFmtId="0" fontId="3" fillId="5" borderId="0" xfId="1" applyAlignment="1">
      <alignment horizontal="center" vertical="center"/>
    </xf>
    <xf numFmtId="0" fontId="5" fillId="7" borderId="0" xfId="3" applyAlignment="1">
      <alignment horizontal="center" vertical="center"/>
    </xf>
    <xf numFmtId="0" fontId="0" fillId="8" borderId="0" xfId="0" applyFill="1" applyAlignment="1">
      <alignment horizontal="center" vertical="center"/>
    </xf>
    <xf numFmtId="0" fontId="5" fillId="7" borderId="8" xfId="3" applyBorder="1" applyAlignment="1">
      <alignment horizontal="center" vertical="center"/>
    </xf>
    <xf numFmtId="0" fontId="5" fillId="7" borderId="5" xfId="3" applyBorder="1" applyAlignment="1">
      <alignment horizontal="center" vertical="center"/>
    </xf>
    <xf numFmtId="0" fontId="3" fillId="9" borderId="0" xfId="1" applyFill="1" applyAlignment="1">
      <alignment horizontal="center" vertical="center"/>
    </xf>
    <xf numFmtId="0" fontId="3" fillId="10" borderId="0" xfId="1" applyFill="1" applyAlignment="1">
      <alignment horizontal="center" vertical="center"/>
    </xf>
    <xf numFmtId="0" fontId="5" fillId="11" borderId="0" xfId="3"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4" fillId="6" borderId="0" xfId="2" applyAlignment="1">
      <alignment horizontal="center" vertical="center"/>
    </xf>
    <xf numFmtId="0" fontId="3" fillId="5" borderId="8" xfId="1" applyBorder="1" applyAlignment="1">
      <alignment horizontal="center" vertical="center"/>
    </xf>
    <xf numFmtId="0" fontId="3" fillId="14" borderId="0" xfId="1" applyFill="1" applyAlignment="1">
      <alignment horizontal="center" vertical="center"/>
    </xf>
    <xf numFmtId="0" fontId="5" fillId="15" borderId="0" xfId="3" applyFill="1" applyAlignment="1">
      <alignment horizontal="center" vertical="center"/>
    </xf>
    <xf numFmtId="0" fontId="2" fillId="16" borderId="0" xfId="2" applyFont="1" applyFill="1" applyAlignment="1">
      <alignment horizontal="center" vertical="center"/>
    </xf>
    <xf numFmtId="0" fontId="3" fillId="14" borderId="9" xfId="1" applyFill="1" applyBorder="1" applyAlignment="1">
      <alignment horizontal="center" vertical="center"/>
    </xf>
    <xf numFmtId="0" fontId="3" fillId="14" borderId="10" xfId="1" applyFill="1" applyBorder="1" applyAlignment="1">
      <alignment horizontal="center" vertical="center"/>
    </xf>
    <xf numFmtId="0" fontId="3" fillId="14" borderId="7" xfId="1" applyFill="1" applyBorder="1" applyAlignment="1">
      <alignment horizontal="center" vertical="center"/>
    </xf>
    <xf numFmtId="0" fontId="0" fillId="4" borderId="0" xfId="0" applyFill="1" applyAlignment="1">
      <alignment horizontal="left" vertical="center" wrapText="1" indent="1"/>
    </xf>
    <xf numFmtId="0" fontId="3" fillId="5" borderId="11" xfId="1" applyBorder="1" applyAlignment="1">
      <alignment horizontal="center" vertical="center"/>
    </xf>
    <xf numFmtId="0" fontId="3" fillId="5" borderId="5" xfId="1" applyBorder="1" applyAlignment="1">
      <alignment horizontal="center" vertical="center"/>
    </xf>
    <xf numFmtId="0" fontId="3" fillId="10" borderId="11" xfId="1" applyFill="1" applyBorder="1" applyAlignment="1">
      <alignment horizontal="center" vertical="center"/>
    </xf>
    <xf numFmtId="0" fontId="3" fillId="10" borderId="5" xfId="1" applyFill="1" applyBorder="1" applyAlignment="1">
      <alignment horizontal="center" vertical="center"/>
    </xf>
    <xf numFmtId="0" fontId="5" fillId="11" borderId="5" xfId="3" applyFill="1" applyBorder="1" applyAlignment="1">
      <alignment horizontal="center" vertical="center"/>
    </xf>
    <xf numFmtId="0" fontId="5" fillId="7" borderId="11" xfId="3" applyBorder="1" applyAlignment="1">
      <alignment horizontal="center" vertical="center"/>
    </xf>
    <xf numFmtId="0" fontId="3" fillId="10" borderId="8" xfId="1" applyFill="1" applyBorder="1" applyAlignment="1">
      <alignment horizontal="center" vertical="center"/>
    </xf>
    <xf numFmtId="0" fontId="5" fillId="11" borderId="8" xfId="3" applyFill="1" applyBorder="1" applyAlignment="1">
      <alignment horizontal="center" vertical="center"/>
    </xf>
    <xf numFmtId="0" fontId="0" fillId="4" borderId="5" xfId="0" applyFill="1" applyBorder="1" applyAlignment="1">
      <alignment vertical="center" wrapText="1"/>
    </xf>
    <xf numFmtId="0" fontId="0" fillId="12" borderId="5" xfId="0" applyFill="1" applyBorder="1" applyAlignment="1">
      <alignment horizontal="center" vertical="center"/>
    </xf>
    <xf numFmtId="0" fontId="0" fillId="8" borderId="5" xfId="0" applyFill="1" applyBorder="1" applyAlignment="1">
      <alignment horizontal="center" vertical="center"/>
    </xf>
    <xf numFmtId="0" fontId="0" fillId="13" borderId="5" xfId="0" applyFill="1" applyBorder="1" applyAlignment="1">
      <alignment horizontal="center" vertical="center"/>
    </xf>
    <xf numFmtId="0" fontId="4" fillId="6" borderId="5" xfId="2" applyBorder="1" applyAlignment="1">
      <alignment horizontal="center"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cellXfs>
  <cellStyles count="4">
    <cellStyle name="Bom" xfId="1" builtinId="26"/>
    <cellStyle name="Neutro" xfId="3" builtinId="28"/>
    <cellStyle name="Normal" xfId="0" builtinId="0"/>
    <cellStyle name="Ruim" xfId="2" builtinId="27"/>
  </cellStyles>
  <dxfs count="0"/>
  <tableStyles count="0" defaultTableStyle="TableStyleMedium2" defaultPivotStyle="PivotStyleLight16"/>
  <colors>
    <mruColors>
      <color rgb="FFCDFFFE"/>
      <color rgb="FF19FFFA"/>
      <color rgb="FF00B8B4"/>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FCEB2-6EF8-4EBD-9D9F-1062D337E36F}">
  <dimension ref="C3:Q36"/>
  <sheetViews>
    <sheetView tabSelected="1" topLeftCell="C32" zoomScaleNormal="79" workbookViewId="0">
      <selection activeCell="D41" sqref="D41"/>
    </sheetView>
  </sheetViews>
  <sheetFormatPr baseColWidth="10" defaultColWidth="8.83203125" defaultRowHeight="15" x14ac:dyDescent="0.2"/>
  <cols>
    <col min="3" max="3" width="30.83203125" customWidth="1"/>
    <col min="4" max="4" width="72.5" style="4" customWidth="1"/>
    <col min="5" max="5" width="21.5" customWidth="1"/>
    <col min="6" max="6" width="17.6640625" customWidth="1"/>
    <col min="7" max="7" width="20.5" customWidth="1"/>
    <col min="8" max="8" width="14.83203125" customWidth="1"/>
    <col min="9" max="9" width="13.1640625" customWidth="1"/>
    <col min="12" max="12" width="22.1640625" bestFit="1" customWidth="1"/>
    <col min="13" max="13" width="10.6640625" bestFit="1" customWidth="1"/>
    <col min="14" max="14" width="11.5" bestFit="1" customWidth="1"/>
    <col min="15" max="15" width="11" bestFit="1" customWidth="1"/>
    <col min="16" max="16" width="15.5" bestFit="1" customWidth="1"/>
    <col min="17" max="17" width="11.5" bestFit="1" customWidth="1"/>
    <col min="18" max="18" width="11" bestFit="1" customWidth="1"/>
    <col min="20" max="20" width="9.1640625" customWidth="1"/>
  </cols>
  <sheetData>
    <row r="3" spans="3:17" ht="23" x14ac:dyDescent="0.2">
      <c r="L3" s="1" t="s">
        <v>0</v>
      </c>
      <c r="M3" s="5">
        <v>1</v>
      </c>
      <c r="N3" s="6">
        <v>2</v>
      </c>
      <c r="O3" s="15">
        <v>3</v>
      </c>
    </row>
    <row r="4" spans="3:17" ht="30" customHeight="1" x14ac:dyDescent="0.2">
      <c r="L4" s="1" t="s">
        <v>1</v>
      </c>
      <c r="M4" s="5" t="s">
        <v>2</v>
      </c>
      <c r="N4" s="6" t="s">
        <v>3</v>
      </c>
      <c r="O4" s="7" t="s">
        <v>4</v>
      </c>
    </row>
    <row r="5" spans="3:17" ht="23" x14ac:dyDescent="0.2">
      <c r="H5" s="4" t="s">
        <v>72</v>
      </c>
      <c r="L5" s="1" t="s">
        <v>5</v>
      </c>
      <c r="M5" s="17">
        <v>1</v>
      </c>
      <c r="N5" s="18">
        <v>2</v>
      </c>
      <c r="O5" s="19">
        <v>3</v>
      </c>
    </row>
    <row r="6" spans="3:17" ht="23" x14ac:dyDescent="0.2">
      <c r="H6" s="4">
        <f>SUM(H9:H36)</f>
        <v>218</v>
      </c>
      <c r="L6" s="1" t="s">
        <v>6</v>
      </c>
      <c r="M6" s="10" t="s">
        <v>7</v>
      </c>
      <c r="N6" s="11" t="s">
        <v>8</v>
      </c>
      <c r="O6" s="12" t="s">
        <v>9</v>
      </c>
      <c r="P6" s="13" t="s">
        <v>10</v>
      </c>
      <c r="Q6" s="14" t="s">
        <v>11</v>
      </c>
    </row>
    <row r="7" spans="3:17" ht="23" x14ac:dyDescent="0.2">
      <c r="C7" s="37" t="s">
        <v>12</v>
      </c>
      <c r="D7" s="38"/>
      <c r="E7" s="38"/>
      <c r="F7" s="38"/>
      <c r="G7" s="38"/>
      <c r="H7" s="38"/>
      <c r="I7" s="39"/>
      <c r="L7" s="1" t="s">
        <v>13</v>
      </c>
      <c r="M7" s="10">
        <v>3</v>
      </c>
      <c r="N7" s="11">
        <v>5</v>
      </c>
      <c r="O7" s="12">
        <v>8</v>
      </c>
      <c r="P7" s="13">
        <v>13</v>
      </c>
      <c r="Q7" s="14">
        <v>21</v>
      </c>
    </row>
    <row r="8" spans="3:17" ht="23" x14ac:dyDescent="0.2">
      <c r="C8" s="1" t="s">
        <v>14</v>
      </c>
      <c r="D8" s="1" t="s">
        <v>15</v>
      </c>
      <c r="E8" s="1" t="s">
        <v>1</v>
      </c>
      <c r="F8" s="1" t="s">
        <v>6</v>
      </c>
      <c r="G8" s="1" t="s">
        <v>0</v>
      </c>
      <c r="H8" s="1" t="s">
        <v>13</v>
      </c>
      <c r="I8" s="1" t="s">
        <v>5</v>
      </c>
    </row>
    <row r="9" spans="3:17" ht="80" x14ac:dyDescent="0.2">
      <c r="C9" s="3" t="s">
        <v>16</v>
      </c>
      <c r="D9" s="2" t="s">
        <v>17</v>
      </c>
      <c r="E9" s="8" t="s">
        <v>3</v>
      </c>
      <c r="F9" s="11" t="s">
        <v>8</v>
      </c>
      <c r="G9" s="16">
        <v>1</v>
      </c>
      <c r="H9" s="30">
        <v>5</v>
      </c>
      <c r="I9" s="20">
        <v>1</v>
      </c>
    </row>
    <row r="10" spans="3:17" ht="128" x14ac:dyDescent="0.2">
      <c r="C10" s="3" t="s">
        <v>18</v>
      </c>
      <c r="D10" s="2" t="s">
        <v>19</v>
      </c>
      <c r="E10" s="9" t="s">
        <v>3</v>
      </c>
      <c r="F10" s="26" t="s">
        <v>8</v>
      </c>
      <c r="G10" s="16">
        <v>1</v>
      </c>
      <c r="H10" s="27">
        <v>5</v>
      </c>
      <c r="I10" s="22">
        <v>1</v>
      </c>
    </row>
    <row r="11" spans="3:17" ht="144" x14ac:dyDescent="0.2">
      <c r="C11" s="3" t="s">
        <v>20</v>
      </c>
      <c r="D11" s="2" t="s">
        <v>21</v>
      </c>
      <c r="E11" s="8" t="s">
        <v>3</v>
      </c>
      <c r="F11" s="27" t="s">
        <v>8</v>
      </c>
      <c r="G11" s="16">
        <v>1</v>
      </c>
      <c r="H11" s="30">
        <v>5</v>
      </c>
      <c r="I11" s="22">
        <v>1</v>
      </c>
    </row>
    <row r="12" spans="3:17" ht="176" x14ac:dyDescent="0.2">
      <c r="C12" s="3" t="s">
        <v>22</v>
      </c>
      <c r="D12" s="2" t="s">
        <v>23</v>
      </c>
      <c r="E12" s="9" t="s">
        <v>3</v>
      </c>
      <c r="F12" s="11" t="s">
        <v>8</v>
      </c>
      <c r="G12" s="16">
        <v>1</v>
      </c>
      <c r="H12" s="27">
        <v>5</v>
      </c>
      <c r="I12" s="22">
        <v>1</v>
      </c>
    </row>
    <row r="13" spans="3:17" ht="192" x14ac:dyDescent="0.2">
      <c r="C13" s="3" t="s">
        <v>24</v>
      </c>
      <c r="D13" s="2" t="s">
        <v>25</v>
      </c>
      <c r="E13" s="9" t="s">
        <v>3</v>
      </c>
      <c r="F13" s="26" t="s">
        <v>8</v>
      </c>
      <c r="G13" s="16">
        <v>1</v>
      </c>
      <c r="H13" s="30">
        <v>5</v>
      </c>
      <c r="I13" s="22">
        <v>1</v>
      </c>
    </row>
    <row r="14" spans="3:17" ht="224" x14ac:dyDescent="0.2">
      <c r="C14" s="3" t="s">
        <v>26</v>
      </c>
      <c r="D14" s="2" t="s">
        <v>27</v>
      </c>
      <c r="E14" s="9" t="s">
        <v>3</v>
      </c>
      <c r="F14" s="27" t="s">
        <v>8</v>
      </c>
      <c r="G14" s="16">
        <v>1</v>
      </c>
      <c r="H14" s="27">
        <v>5</v>
      </c>
      <c r="I14" s="22">
        <v>1</v>
      </c>
    </row>
    <row r="15" spans="3:17" ht="160" x14ac:dyDescent="0.2">
      <c r="C15" s="3" t="s">
        <v>28</v>
      </c>
      <c r="D15" s="2" t="s">
        <v>29</v>
      </c>
      <c r="E15" s="9" t="s">
        <v>3</v>
      </c>
      <c r="F15" s="26" t="s">
        <v>8</v>
      </c>
      <c r="G15" s="16">
        <v>1</v>
      </c>
      <c r="H15" s="30">
        <v>5</v>
      </c>
      <c r="I15" s="22">
        <v>1</v>
      </c>
    </row>
    <row r="16" spans="3:17" ht="144" x14ac:dyDescent="0.2">
      <c r="C16" s="3" t="s">
        <v>30</v>
      </c>
      <c r="D16" s="2" t="s">
        <v>31</v>
      </c>
      <c r="E16" s="9" t="s">
        <v>3</v>
      </c>
      <c r="F16" s="27" t="s">
        <v>8</v>
      </c>
      <c r="G16" s="16">
        <v>1</v>
      </c>
      <c r="H16" s="27">
        <v>5</v>
      </c>
      <c r="I16" s="22">
        <v>1</v>
      </c>
    </row>
    <row r="17" spans="3:9" ht="144" x14ac:dyDescent="0.2">
      <c r="C17" s="3" t="s">
        <v>32</v>
      </c>
      <c r="D17" s="32" t="s">
        <v>53</v>
      </c>
      <c r="E17" s="9" t="s">
        <v>3</v>
      </c>
      <c r="F17" s="12" t="s">
        <v>9</v>
      </c>
      <c r="G17" s="16">
        <v>1</v>
      </c>
      <c r="H17" s="31">
        <v>8</v>
      </c>
      <c r="I17" s="22">
        <v>1</v>
      </c>
    </row>
    <row r="18" spans="3:9" ht="160" x14ac:dyDescent="0.2">
      <c r="C18" s="3" t="s">
        <v>33</v>
      </c>
      <c r="D18" s="2" t="s">
        <v>34</v>
      </c>
      <c r="E18" s="5" t="s">
        <v>2</v>
      </c>
      <c r="F18" s="26" t="s">
        <v>8</v>
      </c>
      <c r="G18" s="6">
        <v>2</v>
      </c>
      <c r="H18" s="27">
        <v>5</v>
      </c>
      <c r="I18" s="21">
        <v>1</v>
      </c>
    </row>
    <row r="19" spans="3:9" ht="96" x14ac:dyDescent="0.2">
      <c r="C19" s="3" t="s">
        <v>35</v>
      </c>
      <c r="D19" s="2" t="s">
        <v>36</v>
      </c>
      <c r="E19" s="24" t="s">
        <v>2</v>
      </c>
      <c r="F19" s="28" t="s">
        <v>9</v>
      </c>
      <c r="G19" s="29">
        <v>2</v>
      </c>
      <c r="H19" s="31">
        <v>8</v>
      </c>
      <c r="I19" s="21">
        <v>1</v>
      </c>
    </row>
    <row r="20" spans="3:9" ht="112" x14ac:dyDescent="0.2">
      <c r="C20" s="3" t="s">
        <v>37</v>
      </c>
      <c r="D20" s="23" t="s">
        <v>38</v>
      </c>
      <c r="E20" s="25" t="s">
        <v>2</v>
      </c>
      <c r="F20" s="28" t="s">
        <v>9</v>
      </c>
      <c r="G20" s="29">
        <v>2</v>
      </c>
      <c r="H20" s="31">
        <v>8</v>
      </c>
      <c r="I20" s="21">
        <v>1</v>
      </c>
    </row>
    <row r="21" spans="3:9" ht="128" x14ac:dyDescent="0.2">
      <c r="C21" s="3" t="s">
        <v>39</v>
      </c>
      <c r="D21" s="2" t="s">
        <v>40</v>
      </c>
      <c r="E21" s="25" t="s">
        <v>2</v>
      </c>
      <c r="F21" s="28" t="s">
        <v>9</v>
      </c>
      <c r="G21" s="9">
        <v>2</v>
      </c>
      <c r="H21" s="31">
        <v>8</v>
      </c>
      <c r="I21" s="21">
        <v>1</v>
      </c>
    </row>
    <row r="22" spans="3:9" ht="176" x14ac:dyDescent="0.2">
      <c r="C22" s="3" t="s">
        <v>41</v>
      </c>
      <c r="D22" s="2" t="s">
        <v>42</v>
      </c>
      <c r="E22" s="24" t="s">
        <v>2</v>
      </c>
      <c r="F22" s="28" t="s">
        <v>9</v>
      </c>
      <c r="G22" s="6">
        <v>2</v>
      </c>
      <c r="H22" s="31">
        <v>8</v>
      </c>
      <c r="I22" s="21">
        <v>1</v>
      </c>
    </row>
    <row r="23" spans="3:9" ht="176" x14ac:dyDescent="0.2">
      <c r="C23" s="3" t="s">
        <v>43</v>
      </c>
      <c r="D23" s="2" t="s">
        <v>44</v>
      </c>
      <c r="E23" s="24" t="s">
        <v>2</v>
      </c>
      <c r="F23" s="28" t="s">
        <v>9</v>
      </c>
      <c r="G23" s="29">
        <v>2</v>
      </c>
      <c r="H23" s="31">
        <v>8</v>
      </c>
      <c r="I23" s="21">
        <v>1</v>
      </c>
    </row>
    <row r="24" spans="3:9" ht="192" x14ac:dyDescent="0.2">
      <c r="C24" s="3" t="s">
        <v>45</v>
      </c>
      <c r="D24" s="2" t="s">
        <v>46</v>
      </c>
      <c r="E24" s="25" t="s">
        <v>2</v>
      </c>
      <c r="F24" s="28" t="s">
        <v>9</v>
      </c>
      <c r="G24" s="29">
        <v>2</v>
      </c>
      <c r="H24" s="28">
        <v>8</v>
      </c>
      <c r="I24" s="21">
        <v>1</v>
      </c>
    </row>
    <row r="25" spans="3:9" ht="144" x14ac:dyDescent="0.2">
      <c r="C25" s="3" t="s">
        <v>47</v>
      </c>
      <c r="D25" s="2" t="s">
        <v>48</v>
      </c>
      <c r="E25" s="25" t="s">
        <v>2</v>
      </c>
      <c r="F25" s="27" t="s">
        <v>8</v>
      </c>
      <c r="G25" s="9">
        <v>2</v>
      </c>
      <c r="H25" s="27">
        <v>5</v>
      </c>
      <c r="I25" s="21">
        <v>1</v>
      </c>
    </row>
    <row r="26" spans="3:9" ht="112" x14ac:dyDescent="0.2">
      <c r="C26" s="3" t="s">
        <v>49</v>
      </c>
      <c r="D26" s="2" t="s">
        <v>51</v>
      </c>
      <c r="E26" s="25" t="s">
        <v>2</v>
      </c>
      <c r="F26" s="28" t="s">
        <v>9</v>
      </c>
      <c r="G26" s="16">
        <v>1</v>
      </c>
      <c r="H26" s="31">
        <v>8</v>
      </c>
      <c r="I26" s="21">
        <v>1</v>
      </c>
    </row>
    <row r="27" spans="3:9" ht="122" customHeight="1" x14ac:dyDescent="0.2">
      <c r="C27" s="3" t="s">
        <v>50</v>
      </c>
      <c r="D27" s="2" t="s">
        <v>52</v>
      </c>
      <c r="E27" s="25" t="s">
        <v>2</v>
      </c>
      <c r="F27" s="33" t="s">
        <v>10</v>
      </c>
      <c r="G27" s="9">
        <v>2</v>
      </c>
      <c r="H27" s="33">
        <v>13</v>
      </c>
      <c r="I27" s="21">
        <v>1</v>
      </c>
    </row>
    <row r="28" spans="3:9" ht="144" x14ac:dyDescent="0.2">
      <c r="C28" s="3" t="s">
        <v>54</v>
      </c>
      <c r="D28" s="2" t="s">
        <v>58</v>
      </c>
      <c r="E28" s="25" t="s">
        <v>2</v>
      </c>
      <c r="F28" s="14" t="s">
        <v>11</v>
      </c>
      <c r="G28" s="16">
        <v>1</v>
      </c>
      <c r="H28" s="14">
        <v>21</v>
      </c>
      <c r="I28" s="21">
        <v>1</v>
      </c>
    </row>
    <row r="29" spans="3:9" ht="80" x14ac:dyDescent="0.2">
      <c r="C29" s="3" t="s">
        <v>56</v>
      </c>
      <c r="D29" s="2" t="s">
        <v>63</v>
      </c>
      <c r="E29" s="9" t="s">
        <v>3</v>
      </c>
      <c r="F29" s="27" t="s">
        <v>8</v>
      </c>
      <c r="G29" s="9">
        <v>2</v>
      </c>
      <c r="H29" s="27">
        <v>5</v>
      </c>
      <c r="I29" s="21">
        <v>1</v>
      </c>
    </row>
    <row r="30" spans="3:9" ht="80" x14ac:dyDescent="0.2">
      <c r="C30" s="3" t="s">
        <v>55</v>
      </c>
      <c r="D30" s="2" t="s">
        <v>64</v>
      </c>
      <c r="E30" s="9" t="s">
        <v>3</v>
      </c>
      <c r="F30" s="27" t="s">
        <v>8</v>
      </c>
      <c r="G30" s="9">
        <v>2</v>
      </c>
      <c r="H30" s="27">
        <v>5</v>
      </c>
      <c r="I30" s="21">
        <v>1</v>
      </c>
    </row>
    <row r="31" spans="3:9" ht="96" x14ac:dyDescent="0.2">
      <c r="C31" s="3" t="s">
        <v>57</v>
      </c>
      <c r="D31" s="2" t="s">
        <v>65</v>
      </c>
      <c r="E31" s="9" t="s">
        <v>3</v>
      </c>
      <c r="F31" s="27" t="s">
        <v>8</v>
      </c>
      <c r="G31" s="9">
        <v>2</v>
      </c>
      <c r="H31" s="27">
        <v>5</v>
      </c>
      <c r="I31" s="21">
        <v>1</v>
      </c>
    </row>
    <row r="32" spans="3:9" ht="96" x14ac:dyDescent="0.2">
      <c r="C32" s="3" t="s">
        <v>59</v>
      </c>
      <c r="D32" s="2" t="s">
        <v>66</v>
      </c>
      <c r="E32" s="9" t="s">
        <v>3</v>
      </c>
      <c r="F32" s="27" t="s">
        <v>8</v>
      </c>
      <c r="G32" s="9">
        <v>2</v>
      </c>
      <c r="H32" s="27">
        <v>5</v>
      </c>
      <c r="I32" s="21">
        <v>1</v>
      </c>
    </row>
    <row r="33" spans="3:9" ht="96" x14ac:dyDescent="0.2">
      <c r="C33" s="3" t="s">
        <v>60</v>
      </c>
      <c r="D33" s="2" t="s">
        <v>67</v>
      </c>
      <c r="E33" s="25" t="s">
        <v>2</v>
      </c>
      <c r="F33" s="28" t="s">
        <v>9</v>
      </c>
      <c r="G33" s="9">
        <v>2</v>
      </c>
      <c r="H33" s="28">
        <v>8</v>
      </c>
      <c r="I33" s="21">
        <v>1</v>
      </c>
    </row>
    <row r="34" spans="3:9" ht="80" x14ac:dyDescent="0.2">
      <c r="C34" s="3" t="s">
        <v>62</v>
      </c>
      <c r="D34" s="2" t="s">
        <v>68</v>
      </c>
      <c r="E34" s="25" t="s">
        <v>2</v>
      </c>
      <c r="F34" s="33" t="s">
        <v>10</v>
      </c>
      <c r="G34" s="9">
        <v>2</v>
      </c>
      <c r="H34" s="33">
        <v>13</v>
      </c>
      <c r="I34" s="21">
        <v>1</v>
      </c>
    </row>
    <row r="35" spans="3:9" ht="80" x14ac:dyDescent="0.2">
      <c r="C35" s="3" t="s">
        <v>61</v>
      </c>
      <c r="D35" s="2" t="s">
        <v>69</v>
      </c>
      <c r="E35" s="9" t="s">
        <v>3</v>
      </c>
      <c r="F35" s="28" t="s">
        <v>9</v>
      </c>
      <c r="G35" s="9">
        <v>2</v>
      </c>
      <c r="H35" s="31">
        <v>8</v>
      </c>
      <c r="I35" s="21">
        <v>1</v>
      </c>
    </row>
    <row r="36" spans="3:9" ht="32" x14ac:dyDescent="0.2">
      <c r="C36" s="3" t="s">
        <v>71</v>
      </c>
      <c r="D36" s="2" t="s">
        <v>70</v>
      </c>
      <c r="E36" s="34" t="s">
        <v>4</v>
      </c>
      <c r="F36" s="35" t="s">
        <v>11</v>
      </c>
      <c r="G36" s="36">
        <v>3</v>
      </c>
      <c r="H36" s="35">
        <v>21</v>
      </c>
      <c r="I36" s="21">
        <v>1</v>
      </c>
    </row>
  </sheetData>
  <mergeCells count="1">
    <mergeCell ref="C7:I7"/>
  </mergeCells>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0A269BF505ACD4B84A4678488096051" ma:contentTypeVersion="13" ma:contentTypeDescription="Create a new document." ma:contentTypeScope="" ma:versionID="9d454c5358dc1fca0849091fdd846ea1">
  <xsd:schema xmlns:xsd="http://www.w3.org/2001/XMLSchema" xmlns:xs="http://www.w3.org/2001/XMLSchema" xmlns:p="http://schemas.microsoft.com/office/2006/metadata/properties" xmlns:ns3="32844186-265b-4793-912a-671da4ac73b2" xmlns:ns4="97232348-304c-4ff8-affc-b0d6bfd913f5" targetNamespace="http://schemas.microsoft.com/office/2006/metadata/properties" ma:root="true" ma:fieldsID="c7631f3f10cbb4f5e9ffc2aee0aae1f0" ns3:_="" ns4:_="">
    <xsd:import namespace="32844186-265b-4793-912a-671da4ac73b2"/>
    <xsd:import namespace="97232348-304c-4ff8-affc-b0d6bfd913f5"/>
    <xsd:element name="properties">
      <xsd:complexType>
        <xsd:sequence>
          <xsd:element name="documentManagement">
            <xsd:complexType>
              <xsd:all>
                <xsd:element ref="ns3:_activity" minOccurs="0"/>
                <xsd:element ref="ns3:MediaServiceMetadata" minOccurs="0"/>
                <xsd:element ref="ns3:MediaServiceFastMetadata" minOccurs="0"/>
                <xsd:element ref="ns3:MediaServiceSearchProperties" minOccurs="0"/>
                <xsd:element ref="ns3:MediaServiceObjectDetectorVersions" minOccurs="0"/>
                <xsd:element ref="ns4:SharedWithUsers" minOccurs="0"/>
                <xsd:element ref="ns4:SharedWithDetails" minOccurs="0"/>
                <xsd:element ref="ns4:SharingHintHash" minOccurs="0"/>
                <xsd:element ref="ns3:MediaServiceDateTaken"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844186-265b-4793-912a-671da4ac73b2"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232348-304c-4ff8-affc-b0d6bfd913f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32844186-265b-4793-912a-671da4ac73b2" xsi:nil="true"/>
  </documentManagement>
</p:properties>
</file>

<file path=customXml/itemProps1.xml><?xml version="1.0" encoding="utf-8"?>
<ds:datastoreItem xmlns:ds="http://schemas.openxmlformats.org/officeDocument/2006/customXml" ds:itemID="{9D382731-B27C-4ED0-A995-FDC680C6C8A5}">
  <ds:schemaRefs>
    <ds:schemaRef ds:uri="http://schemas.microsoft.com/sharepoint/v3/contenttype/forms"/>
  </ds:schemaRefs>
</ds:datastoreItem>
</file>

<file path=customXml/itemProps2.xml><?xml version="1.0" encoding="utf-8"?>
<ds:datastoreItem xmlns:ds="http://schemas.openxmlformats.org/officeDocument/2006/customXml" ds:itemID="{530F22B5-387A-4171-9388-C8A2AAB062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844186-265b-4793-912a-671da4ac73b2"/>
    <ds:schemaRef ds:uri="97232348-304c-4ff8-affc-b0d6bfd913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E976BC-C0CC-4DEA-BE41-B285A813F33C}">
  <ds:schemaRefs>
    <ds:schemaRef ds:uri="http://purl.org/dc/elements/1.1/"/>
    <ds:schemaRef ds:uri="http://schemas.microsoft.com/office/2006/documentManagement/types"/>
    <ds:schemaRef ds:uri="http://purl.org/dc/dcmitype/"/>
    <ds:schemaRef ds:uri="97232348-304c-4ff8-affc-b0d6bfd913f5"/>
    <ds:schemaRef ds:uri="32844186-265b-4793-912a-671da4ac73b2"/>
    <ds:schemaRef ds:uri="http://www.w3.org/XML/1998/namespace"/>
    <ds:schemaRef ds:uri="http://purl.org/dc/terms/"/>
    <ds:schemaRef ds:uri="http://schemas.microsoft.com/office/2006/metadata/propertie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FELIPE MANZOLLI AMORIM .</dc:creator>
  <cp:keywords/>
  <dc:description/>
  <cp:lastModifiedBy>FELIPE MANZOLLI AMORIM .</cp:lastModifiedBy>
  <cp:revision/>
  <dcterms:created xsi:type="dcterms:W3CDTF">2024-08-25T14:42:32Z</dcterms:created>
  <dcterms:modified xsi:type="dcterms:W3CDTF">2024-08-28T16:01:57Z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0x01010080A269BF505ACD4B84A4678488096051</vt:lpwstr>
  </property>
</Properties>
</file>