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emmily_jesus_sptech_school/Documents/"/>
    </mc:Choice>
  </mc:AlternateContent>
  <xr:revisionPtr revIDLastSave="1096" documentId="8_{79E0FDFA-817F-47F1-A30B-EBC0063B5569}" xr6:coauthVersionLast="47" xr6:coauthVersionMax="47" xr10:uidLastSave="{836B58FD-8753-412F-9567-ABF9C6D6E169}"/>
  <bookViews>
    <workbookView xWindow="11424" yWindow="0" windowWidth="11712" windowHeight="12336" xr2:uid="{956D901D-5B0C-4BAE-8E2A-B98FFEB0B974}"/>
  </bookViews>
  <sheets>
    <sheet name="Dashbo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<sst xmlns="http://schemas.openxmlformats.org/spreadsheetml/2006/main" count="17" uniqueCount="14">
  <si>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SENSORES</t>
  </si>
  <si>
    <t>KPIs</t>
  </si>
  <si>
    <t>Sensor 1</t>
  </si>
  <si>
    <t>Sensor 2</t>
  </si>
  <si>
    <t>Umidade</t>
  </si>
  <si>
    <t>Tempo (Horas)</t>
  </si>
  <si>
    <t>Tempo</t>
  </si>
  <si>
    <t>Umidade_Média</t>
  </si>
  <si>
    <t>SENSOR 1</t>
  </si>
  <si>
    <t>Alertas</t>
  </si>
  <si>
    <t>Laranja</t>
  </si>
  <si>
    <t>Verde</t>
  </si>
  <si>
    <t>Amarelo</t>
  </si>
  <si>
    <t>Vermelho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</si>
</sst>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0" fontId="0" fillId="0" borderId="0" xfId="0" applyNumberFormat="1"/>
    <xf numFmtId="20" fontId="0" fillId="9" borderId="1" xfId="0" applyNumberFormat="1" applyFill="1" applyBorder="1"/>
    <xf numFmtId="0" fontId="0" fillId="9" borderId="1" xfId="0" applyFill="1" applyBorder="1"/>
    <xf numFmtId="20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9" fontId="7" fillId="0" borderId="1" xfId="0" applyNumberFormat="1" applyFont="1" applyBorder="1"/>
    <xf numFmtId="0" fontId="3" fillId="6" borderId="1" xfId="0" applyFont="1" applyFill="1" applyBorder="1" applyAlignment="1">
      <alignment horizontal="center" vertical="center"/>
    </xf>
    <xf numFmtId="20" fontId="3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7" fillId="4" borderId="1" xfId="0" applyFont="1" applyFill="1" applyBorder="1"/>
    <xf numFmtId="0" fontId="5" fillId="7" borderId="1" xfId="0" applyFont="1" applyFill="1" applyBorder="1" applyAlignment="1">
      <alignment horizontal="center"/>
    </xf>
    <xf numFmtId="20" fontId="7" fillId="3" borderId="1" xfId="0" applyNumberFormat="1" applyFont="1" applyFill="1" applyBorder="1"/>
    <xf numFmtId="20" fontId="7" fillId="6" borderId="1" xfId="0" applyNumberFormat="1" applyFont="1" applyFill="1" applyBorder="1"/>
    <xf numFmtId="0" fontId="8" fillId="0" borderId="0" xfId="0" applyFont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5FB7"/>
      <color rgb="FFB38AC8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Dashboard!$G$4</c:f>
              <c:strCache>
                <c:ptCount val="1"/>
                <c:pt idx="0">
                  <c:v>Sensor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Dashboard!$F$6:$F$15</c:f>
              <c:numCache>
                <c:formatCode>h:mm</c:formatCode>
                <c:ptCount val="10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  <c:pt idx="9">
                  <c:v>0.79166666666666696</c:v>
                </c:pt>
              </c:numCache>
            </c:numRef>
          </c:cat>
          <c:val>
            <c:numRef>
              <c:f>Dashboard!$G$6:$G$15</c:f>
              <c:numCache>
                <c:formatCode>General</c:formatCode>
                <c:ptCount val="10"/>
                <c:pt idx="0">
                  <c:v>95</c:v>
                </c:pt>
                <c:pt idx="1">
                  <c:v>66</c:v>
                </c:pt>
                <c:pt idx="2">
                  <c:v>59</c:v>
                </c:pt>
                <c:pt idx="3">
                  <c:v>70</c:v>
                </c:pt>
                <c:pt idx="4">
                  <c:v>25</c:v>
                </c:pt>
                <c:pt idx="5">
                  <c:v>89</c:v>
                </c:pt>
                <c:pt idx="6">
                  <c:v>61</c:v>
                </c:pt>
                <c:pt idx="7">
                  <c:v>63</c:v>
                </c:pt>
                <c:pt idx="8">
                  <c:v>30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3-4E04-9D68-91DD6C103FF8}"/>
            </c:ext>
          </c:extLst>
        </c:ser>
        <c:ser>
          <c:idx val="1"/>
          <c:order val="1"/>
          <c:tx>
            <c:strRef>
              <c:f>Dashboard!$H$4</c:f>
              <c:strCache>
                <c:ptCount val="1"/>
                <c:pt idx="0">
                  <c:v>Sensor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Dashboard!$F$6:$F$15</c:f>
              <c:numCache>
                <c:formatCode>h:mm</c:formatCode>
                <c:ptCount val="10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  <c:pt idx="9">
                  <c:v>0.79166666666666696</c:v>
                </c:pt>
              </c:numCache>
            </c:numRef>
          </c:cat>
          <c:val>
            <c:numRef>
              <c:f>Dashboard!$H$6:$H$15</c:f>
              <c:numCache>
                <c:formatCode>General</c:formatCode>
                <c:ptCount val="10"/>
                <c:pt idx="0">
                  <c:v>67</c:v>
                </c:pt>
                <c:pt idx="1">
                  <c:v>55</c:v>
                </c:pt>
                <c:pt idx="2">
                  <c:v>80</c:v>
                </c:pt>
                <c:pt idx="3">
                  <c:v>44</c:v>
                </c:pt>
                <c:pt idx="4">
                  <c:v>66</c:v>
                </c:pt>
                <c:pt idx="5">
                  <c:v>63</c:v>
                </c:pt>
                <c:pt idx="6">
                  <c:v>20</c:v>
                </c:pt>
                <c:pt idx="7">
                  <c:v>60</c:v>
                </c:pt>
                <c:pt idx="8">
                  <c:v>72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A3-4E04-9D68-91DD6C10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716832"/>
        <c:axId val="763521088"/>
      </c:lineChart>
      <c:catAx>
        <c:axId val="75271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(Horas)</a:t>
                </a:r>
              </a:p>
            </c:rich>
          </c:tx>
          <c:layout>
            <c:manualLayout>
              <c:xMode val="edge"/>
              <c:yMode val="edge"/>
              <c:x val="0.4227141294838144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1088"/>
        <c:crosses val="autoZero"/>
        <c:auto val="1"/>
        <c:lblAlgn val="ctr"/>
        <c:lblOffset val="100"/>
        <c:noMultiLvlLbl val="0"/>
      </c:catAx>
      <c:valAx>
        <c:axId val="76352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Dashboard!$G$4</c:f>
              <c:strCache>
                <c:ptCount val="1"/>
                <c:pt idx="0">
                  <c:v>Sensor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Dashboard!$F$6:$F$15</c:f>
              <c:numCache>
                <c:formatCode>h:mm</c:formatCode>
                <c:ptCount val="10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  <c:pt idx="9">
                  <c:v>0.79166666666666696</c:v>
                </c:pt>
              </c:numCache>
            </c:numRef>
          </c:cat>
          <c:val>
            <c:numRef>
              <c:f>Dashboard!$G$6:$G$15</c:f>
              <c:numCache>
                <c:formatCode>General</c:formatCode>
                <c:ptCount val="10"/>
                <c:pt idx="0">
                  <c:v>95</c:v>
                </c:pt>
                <c:pt idx="1">
                  <c:v>66</c:v>
                </c:pt>
                <c:pt idx="2">
                  <c:v>59</c:v>
                </c:pt>
                <c:pt idx="3">
                  <c:v>70</c:v>
                </c:pt>
                <c:pt idx="4">
                  <c:v>25</c:v>
                </c:pt>
                <c:pt idx="5">
                  <c:v>89</c:v>
                </c:pt>
                <c:pt idx="6">
                  <c:v>61</c:v>
                </c:pt>
                <c:pt idx="7">
                  <c:v>63</c:v>
                </c:pt>
                <c:pt idx="8">
                  <c:v>30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007-B777-5BFA03192174}"/>
            </c:ext>
          </c:extLst>
        </c:ser>
        <c:ser>
          <c:idx val="1"/>
          <c:order val="1"/>
          <c:tx>
            <c:strRef>
              <c:f>Dashboard!$H$4</c:f>
              <c:strCache>
                <c:ptCount val="1"/>
                <c:pt idx="0">
                  <c:v>Sensor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Dashboard!$F$6:$F$15</c:f>
              <c:numCache>
                <c:formatCode>h:mm</c:formatCode>
                <c:ptCount val="10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  <c:pt idx="9">
                  <c:v>0.79166666666666696</c:v>
                </c:pt>
              </c:numCache>
            </c:numRef>
          </c:cat>
          <c:val>
            <c:numRef>
              <c:f>Dashboard!$H$6:$H$15</c:f>
              <c:numCache>
                <c:formatCode>General</c:formatCode>
                <c:ptCount val="10"/>
                <c:pt idx="0">
                  <c:v>67</c:v>
                </c:pt>
                <c:pt idx="1">
                  <c:v>55</c:v>
                </c:pt>
                <c:pt idx="2">
                  <c:v>80</c:v>
                </c:pt>
                <c:pt idx="3">
                  <c:v>44</c:v>
                </c:pt>
                <c:pt idx="4">
                  <c:v>66</c:v>
                </c:pt>
                <c:pt idx="5">
                  <c:v>63</c:v>
                </c:pt>
                <c:pt idx="6">
                  <c:v>20</c:v>
                </c:pt>
                <c:pt idx="7">
                  <c:v>60</c:v>
                </c:pt>
                <c:pt idx="8">
                  <c:v>72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C-4007-B777-5BFA03192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52716832"/>
        <c:axId val="763521088"/>
      </c:barChart>
      <c:catAx>
        <c:axId val="75271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(Horas)</a:t>
                </a:r>
              </a:p>
            </c:rich>
          </c:tx>
          <c:layout>
            <c:manualLayout>
              <c:xMode val="edge"/>
              <c:yMode val="edge"/>
              <c:x val="0.4227141294838144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1088"/>
        <c:crosses val="autoZero"/>
        <c:auto val="1"/>
        <c:lblAlgn val="ctr"/>
        <c:lblOffset val="100"/>
        <c:noMultiLvlLbl val="0"/>
      </c:catAx>
      <c:valAx>
        <c:axId val="76352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Dashboard!$T$11</c:f>
              <c:strCache>
                <c:ptCount val="1"/>
                <c:pt idx="0">
                  <c:v>Alertas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01-46ED-B812-CE27D76122D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01-46ED-B812-CE27D76122D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01-46ED-B812-CE27D76122D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01-46ED-B812-CE27D76122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Dashboard!$T$12:$T$15</c:f>
              <c:strCache>
                <c:ptCount val="4"/>
                <c:pt idx="0">
                  <c:v>Laranja</c:v>
                </c:pt>
                <c:pt idx="1">
                  <c:v>Verde</c:v>
                </c:pt>
                <c:pt idx="2">
                  <c:v>Amarelo</c:v>
                </c:pt>
                <c:pt idx="3">
                  <c:v>Vermelho</c:v>
                </c:pt>
              </c:strCache>
            </c:strRef>
          </c:cat>
          <c:val>
            <c:numRef>
              <c:f>Dashboard!$U$12:$U$15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0.45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9E-4B1D-AA12-41C892F0DF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Dashboard!$AC$8</c:f>
              <c:strCache>
                <c:ptCount val="1"/>
                <c:pt idx="0">
                  <c:v>SENSOR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Dashboard!$AC$10:$AC$15</c:f>
              <c:numCache>
                <c:formatCode>h:mm</c:formatCode>
                <c:ptCount val="6"/>
                <c:pt idx="0">
                  <c:v>0.4236111111111111</c:v>
                </c:pt>
                <c:pt idx="1">
                  <c:v>0.43055555555555558</c:v>
                </c:pt>
                <c:pt idx="2">
                  <c:v>0.4375</c:v>
                </c:pt>
                <c:pt idx="3">
                  <c:v>0.44444444444444497</c:v>
                </c:pt>
                <c:pt idx="4">
                  <c:v>0.45138888888888901</c:v>
                </c:pt>
                <c:pt idx="5">
                  <c:v>0.45833333333333298</c:v>
                </c:pt>
              </c:numCache>
            </c:numRef>
          </c:cat>
          <c:val>
            <c:numRef>
              <c:f>Dashboard!$AD$10:$AD$15</c:f>
              <c:numCache>
                <c:formatCode>General</c:formatCode>
                <c:ptCount val="6"/>
                <c:pt idx="0">
                  <c:v>65</c:v>
                </c:pt>
                <c:pt idx="1">
                  <c:v>66</c:v>
                </c:pt>
                <c:pt idx="2">
                  <c:v>59</c:v>
                </c:pt>
                <c:pt idx="3">
                  <c:v>70</c:v>
                </c:pt>
                <c:pt idx="4">
                  <c:v>67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0-4BBA-9D42-060C90694B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2318928"/>
        <c:axId val="747597584"/>
      </c:lineChart>
      <c:catAx>
        <c:axId val="59231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7584"/>
        <c:crosses val="autoZero"/>
        <c:auto val="1"/>
        <c:lblAlgn val="ctr"/>
        <c:lblOffset val="100"/>
        <c:noMultiLvlLbl val="0"/>
      </c:catAx>
      <c:valAx>
        <c:axId val="747597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844359</xdr:colOff>
      <xdr:row>16</xdr:row>
      <xdr:rowOff>166352</xdr:rowOff>
    </xdr:from>
    <xdr:to>
      <xdr:col>5</xdr:col>
      <xdr:colOff>969435</xdr:colOff>
      <xdr:row>32</xdr:row>
      <xdr:rowOff>964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F4439D5-D99D-467A-68EB-76EED571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125074</xdr:colOff>
      <xdr:row>17</xdr:row>
      <xdr:rowOff>9621</xdr:rowOff>
    </xdr:from>
    <xdr:to>
      <xdr:col>15</xdr:col>
      <xdr:colOff>529167</xdr:colOff>
      <xdr:row>32</xdr:row>
      <xdr:rowOff>25208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C7ADB8-08A4-425C-B3F3-F762FFCB3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352726</xdr:colOff>
      <xdr:row>16</xdr:row>
      <xdr:rowOff>178557</xdr:rowOff>
    </xdr:from>
    <xdr:to>
      <xdr:col>24</xdr:col>
      <xdr:colOff>14059</xdr:colOff>
      <xdr:row>32</xdr:row>
      <xdr:rowOff>37949</xdr:rowOff>
    </xdr:to>
    <xdr:graphicFrame macro="">
      <xdr:nvGraphicFramePr>
        <xdr:cNvPr id="18" name="Gráfico 14">
          <a:extLst>
            <a:ext uri="{FF2B5EF4-FFF2-40B4-BE49-F238E27FC236}">
              <a16:creationId xmlns:a16="http://schemas.microsoft.com/office/drawing/2014/main" id="{8261A0E4-5B12-49B8-B961-772CBB28F63C}"/>
            </a:ext>
            <a:ext uri="{147F2762-F138-4A5C-976F-8EAC2B608ADB}">
              <a16:predDERef xmlns:a16="http://schemas.microsoft.com/office/drawing/2014/main" pred="{A5C7ADB8-08A4-425C-B3F3-F762FFCB3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73045</xdr:colOff>
      <xdr:row>17</xdr:row>
      <xdr:rowOff>41650</xdr:rowOff>
    </xdr:from>
    <xdr:to>
      <xdr:col>33</xdr:col>
      <xdr:colOff>458463</xdr:colOff>
      <xdr:row>31</xdr:row>
      <xdr:rowOff>156502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22070BD-C914-6AA7-50AC-E61897896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2F9F-7533-433A-A1A2-C80AE37F247D}">
  <dimension ref="B3:AD19"/>
  <sheetViews>
    <sheetView tabSelected="1" topLeftCell="Q1" zoomScale="70" zoomScaleNormal="70" workbookViewId="0">
      <selection activeCell="F19" sqref="F19"/>
    </sheetView>
  </sheetViews>
  <sheetFormatPr defaultRowHeight="14.45"/>
  <cols>
    <col min="1" max="1" width="13.140625" customWidth="1"/>
    <col min="2" max="2" width="12" customWidth="1"/>
    <col min="3" max="3" width="18" customWidth="1"/>
    <col min="4" max="4" width="13.7109375" customWidth="1"/>
    <col min="5" max="5" width="19.85546875" customWidth="1"/>
    <col min="6" max="6" width="18.28515625" customWidth="1"/>
    <col min="7" max="8" width="20.28515625" customWidth="1"/>
    <col min="9" max="9" width="17.28515625" customWidth="1"/>
    <col min="19" max="19" width="7.140625" customWidth="1"/>
    <col min="20" max="20" width="10.7109375" customWidth="1"/>
    <col min="21" max="21" width="12.85546875" customWidth="1"/>
    <col min="29" max="29" width="11.5703125" customWidth="1"/>
    <col min="30" max="30" width="12" customWidth="1"/>
    <col min="31" max="32" width="8.85546875" customWidth="1"/>
  </cols>
  <sheetData>
    <row r="3" spans="2:30" ht="18">
      <c r="F3" s="18" t="s">
        <v>0</v>
      </c>
      <c r="G3" s="19"/>
      <c r="H3" s="20"/>
    </row>
    <row r="4" spans="2:30" ht="18">
      <c r="B4" s="21" t="s">
        <v>1</v>
      </c>
      <c r="C4" s="22"/>
      <c r="F4" s="14"/>
      <c r="G4" s="14" t="s">
        <v>2</v>
      </c>
      <c r="H4" s="14" t="s">
        <v>3</v>
      </c>
    </row>
    <row r="5" spans="2:30" ht="15.6">
      <c r="B5" s="6" t="s">
        <v>4</v>
      </c>
      <c r="C5" s="7" t="s">
        <v>5</v>
      </c>
      <c r="F5" s="11" t="s">
        <v>6</v>
      </c>
      <c r="G5" s="10" t="s">
        <v>7</v>
      </c>
      <c r="H5" s="10" t="s">
        <v>7</v>
      </c>
      <c r="P5" s="1"/>
      <c r="Q5" s="1"/>
      <c r="R5" s="1"/>
      <c r="S5" s="1"/>
      <c r="X5" s="1"/>
      <c r="Y5" s="1"/>
      <c r="Z5" s="1"/>
      <c r="AA5" s="1"/>
    </row>
    <row r="6" spans="2:30" ht="15.6">
      <c r="B6" s="13">
        <v>100</v>
      </c>
      <c r="C6" s="15">
        <v>0.41666666666666669</v>
      </c>
      <c r="F6" s="16">
        <v>0.41666666666666669</v>
      </c>
      <c r="G6" s="12">
        <v>95</v>
      </c>
      <c r="H6" s="12">
        <v>67</v>
      </c>
    </row>
    <row r="7" spans="2:30" ht="15.6">
      <c r="B7" s="13">
        <v>90</v>
      </c>
      <c r="C7" s="15">
        <v>0.45833333333333331</v>
      </c>
      <c r="F7" s="16">
        <v>0.45833333333333331</v>
      </c>
      <c r="G7" s="12">
        <v>66</v>
      </c>
      <c r="H7" s="12">
        <v>55</v>
      </c>
    </row>
    <row r="8" spans="2:30" ht="15.6">
      <c r="B8" s="13">
        <v>80</v>
      </c>
      <c r="C8" s="15">
        <v>0.5</v>
      </c>
      <c r="F8" s="16">
        <v>0.5</v>
      </c>
      <c r="G8" s="12">
        <v>59</v>
      </c>
      <c r="H8" s="12">
        <v>80</v>
      </c>
      <c r="AC8" s="23" t="s">
        <v>8</v>
      </c>
      <c r="AD8" s="24"/>
    </row>
    <row r="9" spans="2:30" ht="15.6">
      <c r="B9" s="13">
        <v>70</v>
      </c>
      <c r="C9" s="15">
        <v>0.54166666666666696</v>
      </c>
      <c r="F9" s="16">
        <v>0.54166666666666696</v>
      </c>
      <c r="G9" s="12">
        <v>70</v>
      </c>
      <c r="H9" s="12">
        <v>44</v>
      </c>
      <c r="AC9" s="4" t="s">
        <v>6</v>
      </c>
      <c r="AD9" s="5" t="s">
        <v>4</v>
      </c>
    </row>
    <row r="10" spans="2:30" ht="15.6">
      <c r="B10" s="13">
        <v>60</v>
      </c>
      <c r="C10" s="15">
        <v>0.58333333333333304</v>
      </c>
      <c r="F10" s="16">
        <v>0.58333333333333304</v>
      </c>
      <c r="G10" s="12">
        <v>25</v>
      </c>
      <c r="H10" s="12">
        <v>66</v>
      </c>
      <c r="AC10" s="2">
        <v>0.4236111111111111</v>
      </c>
      <c r="AD10" s="3">
        <v>65</v>
      </c>
    </row>
    <row r="11" spans="2:30" ht="18">
      <c r="B11" s="13">
        <v>50</v>
      </c>
      <c r="C11" s="15">
        <v>0.625</v>
      </c>
      <c r="F11" s="16">
        <v>0.625</v>
      </c>
      <c r="G11" s="12">
        <v>89</v>
      </c>
      <c r="H11" s="12">
        <v>63</v>
      </c>
      <c r="T11" s="25" t="s">
        <v>9</v>
      </c>
      <c r="U11" s="25"/>
      <c r="AC11" s="2">
        <v>0.43055555555555558</v>
      </c>
      <c r="AD11" s="3">
        <v>66</v>
      </c>
    </row>
    <row r="12" spans="2:30" ht="15.6">
      <c r="B12" s="13">
        <v>40</v>
      </c>
      <c r="C12" s="15">
        <v>0.66666666666666696</v>
      </c>
      <c r="F12" s="16">
        <v>0.66666666666666696</v>
      </c>
      <c r="G12" s="12">
        <v>61</v>
      </c>
      <c r="H12" s="12">
        <v>20</v>
      </c>
      <c r="T12" s="8" t="s">
        <v>10</v>
      </c>
      <c r="U12" s="9">
        <v>0.2</v>
      </c>
      <c r="AC12" s="2">
        <v>0.4375</v>
      </c>
      <c r="AD12" s="3">
        <v>59</v>
      </c>
    </row>
    <row r="13" spans="2:30" ht="15.6">
      <c r="B13" s="13">
        <v>30</v>
      </c>
      <c r="C13" s="15">
        <v>0.70833333333333304</v>
      </c>
      <c r="F13" s="16">
        <v>0.70833333333333304</v>
      </c>
      <c r="G13" s="12">
        <v>63</v>
      </c>
      <c r="H13" s="12">
        <v>60</v>
      </c>
      <c r="T13" s="8" t="s">
        <v>11</v>
      </c>
      <c r="U13" s="9">
        <v>0.2</v>
      </c>
      <c r="AC13" s="2">
        <v>0.44444444444444497</v>
      </c>
      <c r="AD13" s="3">
        <v>70</v>
      </c>
    </row>
    <row r="14" spans="2:30" ht="15.6">
      <c r="B14" s="13">
        <v>20</v>
      </c>
      <c r="C14" s="15">
        <v>0.75</v>
      </c>
      <c r="F14" s="16">
        <v>0.75</v>
      </c>
      <c r="G14" s="12">
        <v>30</v>
      </c>
      <c r="H14" s="12">
        <v>72</v>
      </c>
      <c r="T14" s="8" t="s">
        <v>12</v>
      </c>
      <c r="U14" s="9">
        <v>0.45</v>
      </c>
      <c r="AC14" s="2">
        <v>0.45138888888888901</v>
      </c>
      <c r="AD14" s="3">
        <v>67</v>
      </c>
    </row>
    <row r="15" spans="2:30" ht="15.6">
      <c r="B15" s="13">
        <v>10</v>
      </c>
      <c r="C15" s="15">
        <v>0.79166666666666696</v>
      </c>
      <c r="F15" s="16">
        <v>0.79166666666666696</v>
      </c>
      <c r="G15" s="12">
        <v>66</v>
      </c>
      <c r="H15" s="12">
        <v>80</v>
      </c>
      <c r="T15" s="8" t="s">
        <v>13</v>
      </c>
      <c r="U15" s="9">
        <v>0.15</v>
      </c>
      <c r="AC15" s="2">
        <v>0.45833333333333298</v>
      </c>
      <c r="AD15" s="3">
        <v>58</v>
      </c>
    </row>
    <row r="19" spans="6:6" ht="15">
      <c r="F19" s="17"/>
    </row>
  </sheetData>
  <mergeCells count="4">
    <mergeCell ref="F3:H3"/>
    <mergeCell ref="B4:C4"/>
    <mergeCell ref="AC8:AD8"/>
    <mergeCell ref="T11:U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Emmily Ferreira</dc:creator>
  <cp:keywords/>
  <dc:description/>
  <cp:lastModifiedBy>KAUAN PARENTE ARAUJO .</cp:lastModifiedBy>
  <cp:revision/>
  <dcterms:created xsi:type="dcterms:W3CDTF">2023-10-12T16:50:09Z</dcterms:created>
  <dcterms:modified xsi:type="dcterms:W3CDTF">2023-10-13T22:33:02Z</dcterms:modified>
  <cp:category/>
  <cp:contentStatus/>
</cp:coreProperties>
</file>