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isa_jimenez_uclm_es/Documents/Elisa/Estudio instagram/Measurements/Tablet/Posts/Action 12/"/>
    </mc:Choice>
  </mc:AlternateContent>
  <xr:revisionPtr revIDLastSave="2" documentId="13_ncr:1_{9680860A-8D44-4338-99BF-56E00CDD3673}" xr6:coauthVersionLast="47" xr6:coauthVersionMax="47" xr10:uidLastSave="{34486DCC-E3E3-421A-87EB-5A7A35D09C29}"/>
  <bookViews>
    <workbookView xWindow="0" yWindow="0" windowWidth="28800" windowHeight="11385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<sst xmlns="http://schemas.openxmlformats.org/spreadsheetml/2006/main" count="267" uniqueCount="49">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</sst>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58" workbookViewId="0">
      <selection activeCell="F206" sqref="F206"/>
    </sheetView>
  </sheetViews>
  <sheetFormatPr baseColWidth="10" defaultColWidth="8.85546875" defaultRowHeight="15" x14ac:dyDescent="0.25"/>
  <cols>
    <col min="1" max="1" width="24" bestFit="1" customWidth="1"/>
    <col min="2" max="2" width="8.28515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126851</v>
      </c>
    </row>
    <row r="3" spans="1:6" x14ac:dyDescent="0.25">
      <c r="A3" s="2" t="s">
        <v>2</v>
      </c>
      <c r="B3" s="2">
        <v>126.851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0.20483000000000001</v>
      </c>
      <c r="F5">
        <v>1.0241400000000001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0.82440000000000002</v>
      </c>
      <c r="F6">
        <v>4.12202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0.61956999999999995</v>
      </c>
      <c r="F7">
        <v>3.09788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0.36289162698412697</v>
      </c>
      <c r="F8">
        <v>1.8144588492063494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0.21636</v>
      </c>
      <c r="F9">
        <v>1.08182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0.44638250000000002</v>
      </c>
      <c r="F10">
        <v>2.2319300000000002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0.23002250000000002</v>
      </c>
      <c r="F11">
        <v>1.1501100000000002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0.19022501351259849</v>
      </c>
      <c r="F12">
        <v>0.95112597124752052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3.618555576586828E-2</v>
      </c>
      <c r="F13">
        <v>0.90464061318153932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0.29500499999999996</v>
      </c>
      <c r="F14">
        <v>1.4750299999999998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0.3302488118811881</v>
      </c>
      <c r="F15">
        <v>1.6512450990099008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0.472665</v>
      </c>
      <c r="F16">
        <v>2.3633449999999998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0.32426910182543456</v>
      </c>
      <c r="F17">
        <v>1.6213458544220032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8.0024999999999957E-2</v>
      </c>
      <c r="F18">
        <v>0.40014499999999986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252</v>
      </c>
      <c r="F19">
        <v>252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95503</v>
      </c>
    </row>
    <row r="22" spans="1:6" x14ac:dyDescent="0.25">
      <c r="A22" s="2" t="s">
        <v>2</v>
      </c>
      <c r="B22" s="2">
        <v>95.503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0.19702</v>
      </c>
      <c r="F24">
        <v>0.98509000000000002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0.83938000000000001</v>
      </c>
      <c r="F25">
        <v>4.1968800000000002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0.64236000000000004</v>
      </c>
      <c r="F26">
        <v>3.2117900000000001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0.43336389473684211</v>
      </c>
      <c r="F27">
        <v>2.1668178421052633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0.25904500000000003</v>
      </c>
      <c r="F28">
        <v>1.2952224999999999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0.62207999999999997</v>
      </c>
      <c r="F29">
        <v>3.110385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0.36303499999999994</v>
      </c>
      <c r="F30">
        <v>1.8151625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0.20734032363959742</v>
      </c>
      <c r="F31">
        <v>1.0366994500410545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4.2990009806972998E-2</v>
      </c>
      <c r="F32">
        <v>1.0747457497154249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0.35585</v>
      </c>
      <c r="F33">
        <v>1.7792349999999999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0.41627236842105264</v>
      </c>
      <c r="F34">
        <v>2.0813598026315789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0.48108000000000001</v>
      </c>
      <c r="F35">
        <v>2.4053950000000004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0.38656897657857142</v>
      </c>
      <c r="F36">
        <v>1.9328443448501234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0.14573</v>
      </c>
      <c r="F37">
        <v>0.72863999999999984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190</v>
      </c>
      <c r="F38">
        <v>190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87932</v>
      </c>
    </row>
    <row r="41" spans="1:6" x14ac:dyDescent="0.25">
      <c r="A41" s="2" t="s">
        <v>2</v>
      </c>
      <c r="B41" s="2">
        <v>87.932000000000002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0.19195999999999999</v>
      </c>
      <c r="F43">
        <v>0.95981000000000005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0.89229000000000003</v>
      </c>
      <c r="F44">
        <v>4.4614700000000003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0.70033000000000001</v>
      </c>
      <c r="F45">
        <v>3.5016600000000002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0.449156</v>
      </c>
      <c r="F46">
        <v>2.2457802285714288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0.24121999999999999</v>
      </c>
      <c r="F47">
        <v>1.2060900000000001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0.61629</v>
      </c>
      <c r="F48">
        <v>3.0814300000000001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0.37507000000000001</v>
      </c>
      <c r="F49">
        <v>1.87534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0.212431779507746</v>
      </c>
      <c r="F50">
        <v>1.0621586226138968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4.5127260944827607E-2</v>
      </c>
      <c r="F51">
        <v>1.1281809395930507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0.43391999999999997</v>
      </c>
      <c r="F52">
        <v>2.1696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0.43479347517730493</v>
      </c>
      <c r="F53">
        <v>2.1739676595744681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0.49543999999999994</v>
      </c>
      <c r="F54">
        <v>2.4772099999999995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0.39924391590322889</v>
      </c>
      <c r="F55">
        <v>1.9962199560191298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0.18342999999999998</v>
      </c>
      <c r="F56">
        <v>0.91714999999999991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175</v>
      </c>
      <c r="F57">
        <v>175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82769</v>
      </c>
    </row>
    <row r="60" spans="1:6" x14ac:dyDescent="0.25">
      <c r="A60" s="2" t="s">
        <v>2</v>
      </c>
      <c r="B60" s="2">
        <v>82.769000000000005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0.20671999999999999</v>
      </c>
      <c r="F62">
        <v>1.0336099999999999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0.88299000000000005</v>
      </c>
      <c r="F63">
        <v>4.4149399999999996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0.67627000000000004</v>
      </c>
      <c r="F64">
        <v>3.3813299999999997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0.46025315151515156</v>
      </c>
      <c r="F65">
        <v>2.3012656363636363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0.23403499999999999</v>
      </c>
      <c r="F66">
        <v>1.17018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0.62348499999999996</v>
      </c>
      <c r="F67">
        <v>3.1174200000000001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0.38944999999999996</v>
      </c>
      <c r="F68">
        <v>1.9472400000000001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0.20282186898554086</v>
      </c>
      <c r="F69">
        <v>1.0141088408033314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4.1136710538787903E-2</v>
      </c>
      <c r="F70">
        <v>1.0284167409954768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0.46139999999999998</v>
      </c>
      <c r="F71">
        <v>2.3069999999999999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0.4496257894736842</v>
      </c>
      <c r="F72">
        <v>2.248129022556391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0.48502999999999996</v>
      </c>
      <c r="F73">
        <v>2.4251500000000004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0.4135433703459524</v>
      </c>
      <c r="F74">
        <v>2.0677169985105897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0.20804</v>
      </c>
      <c r="F75">
        <v>1.0402099999999999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165</v>
      </c>
      <c r="F76">
        <v>165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115566</v>
      </c>
    </row>
    <row r="79" spans="1:6" x14ac:dyDescent="0.25">
      <c r="A79" s="2" t="s">
        <v>2</v>
      </c>
      <c r="B79" s="2">
        <v>115.566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0.19533</v>
      </c>
      <c r="F81">
        <v>0.97663999999999995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0.91747999999999996</v>
      </c>
      <c r="F82">
        <v>4.5873900000000001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0.72214999999999996</v>
      </c>
      <c r="F83">
        <v>3.6107500000000003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0.38548173913043471</v>
      </c>
      <c r="F84">
        <v>1.9274099130434785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0.21010000000000001</v>
      </c>
      <c r="F85">
        <v>1.0504825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0.54459999999999997</v>
      </c>
      <c r="F86">
        <v>2.7230099999999999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0.33449999999999996</v>
      </c>
      <c r="F87">
        <v>1.6725274999999999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0.20258940396885444</v>
      </c>
      <c r="F88">
        <v>1.0129473005345613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4.1042466600455699E-2</v>
      </c>
      <c r="F89">
        <v>1.026062233660255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0.282225</v>
      </c>
      <c r="F90">
        <v>1.4111199999999999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0.35867902173913047</v>
      </c>
      <c r="F91">
        <v>1.7933963043478258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0.46759000000000006</v>
      </c>
      <c r="F92">
        <v>2.3379300000000001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0.33925046535187275</v>
      </c>
      <c r="F93">
        <v>1.6962534866890162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7.9450000000000007E-2</v>
      </c>
      <c r="F94">
        <v>0.39722999999999986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230</v>
      </c>
      <c r="F95">
        <v>230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102452</v>
      </c>
    </row>
    <row r="98" spans="1:6" x14ac:dyDescent="0.25">
      <c r="A98" s="2" t="s">
        <v>2</v>
      </c>
      <c r="B98" s="2">
        <v>102.452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0.19539000000000001</v>
      </c>
      <c r="F100">
        <v>0.97694999999999999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0.83177000000000001</v>
      </c>
      <c r="F101">
        <v>4.1588700000000003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0.63637999999999995</v>
      </c>
      <c r="F102">
        <v>3.1819200000000003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0.37485117647058819</v>
      </c>
      <c r="F103">
        <v>1.8742563725490196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0.22595500000000002</v>
      </c>
      <c r="F104">
        <v>1.129785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0.45636749999999998</v>
      </c>
      <c r="F105">
        <v>2.2818424999999998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0.23041249999999996</v>
      </c>
      <c r="F106">
        <v>1.1520574999999997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0.18493268090467252</v>
      </c>
      <c r="F107">
        <v>0.92466288938962116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3.4200096466589426E-2</v>
      </c>
      <c r="F108">
        <v>0.85500145901436286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0.29762500000000003</v>
      </c>
      <c r="F109">
        <v>1.4881250000000001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0.3503738414634146</v>
      </c>
      <c r="F110">
        <v>1.7518698170731708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0.45516500000000004</v>
      </c>
      <c r="F111">
        <v>2.2758050000000001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0.33723924318105297</v>
      </c>
      <c r="F112">
        <v>1.6861971228422559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9.1145000000000004E-2</v>
      </c>
      <c r="F113">
        <v>0.45573000000000008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204</v>
      </c>
      <c r="F114">
        <v>204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112539</v>
      </c>
    </row>
    <row r="117" spans="1:6" x14ac:dyDescent="0.25">
      <c r="A117" s="2" t="s">
        <v>2</v>
      </c>
      <c r="B117" s="2">
        <v>112.539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0.18894</v>
      </c>
      <c r="F119">
        <v>0.94471000000000005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0.86443999999999999</v>
      </c>
      <c r="F120">
        <v>4.32219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0.67549999999999999</v>
      </c>
      <c r="F121">
        <v>3.3774799999999998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0.38432227678571423</v>
      </c>
      <c r="F122">
        <v>1.9216116517857142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0.20272000000000001</v>
      </c>
      <c r="F123">
        <v>1.0135799999999999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0.54544499999999996</v>
      </c>
      <c r="F124">
        <v>2.7272375000000002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0.34272499999999995</v>
      </c>
      <c r="F125">
        <v>1.7136575000000003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0.20588541418617692</v>
      </c>
      <c r="F126">
        <v>1.029427143702472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4.2388803774613626E-2</v>
      </c>
      <c r="F127">
        <v>1.0597202441914297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0.27602500000000002</v>
      </c>
      <c r="F128">
        <v>1.3801300000000001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0.35948266666666667</v>
      </c>
      <c r="F129">
        <v>1.7974139444444444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0.46334000000000009</v>
      </c>
      <c r="F130">
        <v>2.3166950000000006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0.33515505114389754</v>
      </c>
      <c r="F131">
        <v>1.6757753572242391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8.0635000000000012E-2</v>
      </c>
      <c r="F132">
        <v>0.40317500000000012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224</v>
      </c>
      <c r="F133">
        <v>224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108002</v>
      </c>
    </row>
    <row r="136" spans="1:6" x14ac:dyDescent="0.25">
      <c r="A136" s="2" t="s">
        <v>2</v>
      </c>
      <c r="B136" s="2">
        <v>108.002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0.19358</v>
      </c>
      <c r="F138">
        <v>0.96787999999999996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0.90502000000000005</v>
      </c>
      <c r="F139">
        <v>4.5251000000000001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0.71144000000000007</v>
      </c>
      <c r="F140">
        <v>3.55722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0.40609572093023255</v>
      </c>
      <c r="F141">
        <v>2.0304794418604648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0.25285999999999997</v>
      </c>
      <c r="F142">
        <v>1.26431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0.53478999999999999</v>
      </c>
      <c r="F143">
        <v>2.67395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0.28193000000000001</v>
      </c>
      <c r="F144">
        <v>1.40964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0.21044646263331437</v>
      </c>
      <c r="F145">
        <v>1.052232784595337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4.4287713634874985E-2</v>
      </c>
      <c r="F146">
        <v>1.107193832977257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0.31552999999999998</v>
      </c>
      <c r="F147">
        <v>1.57765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0.38154988439306353</v>
      </c>
      <c r="F148">
        <v>1.9077504046242775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0.48707500000000004</v>
      </c>
      <c r="F149">
        <v>2.4353750000000005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0.35994492447047327</v>
      </c>
      <c r="F150">
        <v>1.7997254006188725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0.11111999999999997</v>
      </c>
      <c r="F151">
        <v>0.55562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215</v>
      </c>
      <c r="F152">
        <v>215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86793</v>
      </c>
    </row>
    <row r="155" spans="1:6" x14ac:dyDescent="0.25">
      <c r="A155" s="2" t="s">
        <v>2</v>
      </c>
      <c r="B155" s="2">
        <v>86.793000000000006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0</v>
      </c>
      <c r="C157">
        <v>0</v>
      </c>
      <c r="D157">
        <v>0</v>
      </c>
      <c r="E157">
        <v>0.19225999999999999</v>
      </c>
      <c r="F157">
        <v>0.96130000000000004</v>
      </c>
    </row>
    <row r="158" spans="1:6" x14ac:dyDescent="0.25">
      <c r="A158" s="2" t="s">
        <v>10</v>
      </c>
      <c r="B158">
        <v>0</v>
      </c>
      <c r="C158">
        <v>0</v>
      </c>
      <c r="D158">
        <v>0</v>
      </c>
      <c r="E158">
        <v>0.89222999999999997</v>
      </c>
      <c r="F158">
        <v>4.4611599999999996</v>
      </c>
    </row>
    <row r="159" spans="1:6" x14ac:dyDescent="0.25">
      <c r="A159" s="2" t="s">
        <v>11</v>
      </c>
      <c r="B159">
        <v>0</v>
      </c>
      <c r="C159">
        <v>0</v>
      </c>
      <c r="D159">
        <v>0</v>
      </c>
      <c r="E159">
        <v>0.69996999999999998</v>
      </c>
      <c r="F159">
        <v>3.4998599999999995</v>
      </c>
    </row>
    <row r="160" spans="1:6" x14ac:dyDescent="0.25">
      <c r="A160" s="2" t="s">
        <v>12</v>
      </c>
      <c r="B160">
        <v>0</v>
      </c>
      <c r="C160">
        <v>0</v>
      </c>
      <c r="D160">
        <v>0</v>
      </c>
      <c r="E160">
        <v>0.44644161849710989</v>
      </c>
      <c r="F160">
        <v>2.2322086705202313</v>
      </c>
    </row>
    <row r="161" spans="1:6" x14ac:dyDescent="0.25">
      <c r="A161" s="2" t="s">
        <v>13</v>
      </c>
      <c r="B161">
        <v>0</v>
      </c>
      <c r="C161">
        <v>0</v>
      </c>
      <c r="D161">
        <v>0</v>
      </c>
      <c r="E161">
        <v>0.21163500000000002</v>
      </c>
      <c r="F161">
        <v>1.0581849999999999</v>
      </c>
    </row>
    <row r="162" spans="1:6" x14ac:dyDescent="0.25">
      <c r="A162" s="2" t="s">
        <v>14</v>
      </c>
      <c r="B162">
        <v>0</v>
      </c>
      <c r="C162">
        <v>0</v>
      </c>
      <c r="D162">
        <v>0</v>
      </c>
      <c r="E162">
        <v>0.63089499999999998</v>
      </c>
      <c r="F162">
        <v>3.1544650000000001</v>
      </c>
    </row>
    <row r="163" spans="1:6" x14ac:dyDescent="0.25">
      <c r="A163" s="2" t="s">
        <v>15</v>
      </c>
      <c r="B163">
        <v>0</v>
      </c>
      <c r="C163">
        <v>0</v>
      </c>
      <c r="D163">
        <v>0</v>
      </c>
      <c r="E163">
        <v>0.41925999999999997</v>
      </c>
      <c r="F163">
        <v>2.0962800000000001</v>
      </c>
    </row>
    <row r="164" spans="1:6" x14ac:dyDescent="0.25">
      <c r="A164" s="2" t="s">
        <v>16</v>
      </c>
      <c r="B164">
        <v>0</v>
      </c>
      <c r="C164">
        <v>0</v>
      </c>
      <c r="D164">
        <v>0</v>
      </c>
      <c r="E164">
        <v>0.21891140226482328</v>
      </c>
      <c r="F164">
        <v>1.0945554695655129</v>
      </c>
    </row>
    <row r="165" spans="1:6" x14ac:dyDescent="0.25">
      <c r="A165" s="2" t="s">
        <v>17</v>
      </c>
      <c r="B165">
        <v>0</v>
      </c>
      <c r="C165">
        <v>0</v>
      </c>
      <c r="D165">
        <v>0</v>
      </c>
      <c r="E165">
        <v>4.792220204155128E-2</v>
      </c>
      <c r="F165">
        <v>1.1980516759557804</v>
      </c>
    </row>
    <row r="166" spans="1:6" x14ac:dyDescent="0.25">
      <c r="A166" s="2" t="s">
        <v>18</v>
      </c>
      <c r="B166">
        <v>0</v>
      </c>
      <c r="C166">
        <v>0</v>
      </c>
      <c r="D166">
        <v>0</v>
      </c>
      <c r="E166">
        <v>0.43315999999999999</v>
      </c>
      <c r="F166">
        <v>2.1658200000000001</v>
      </c>
    </row>
    <row r="167" spans="1:6" x14ac:dyDescent="0.25">
      <c r="A167" s="2" t="s">
        <v>19</v>
      </c>
      <c r="B167">
        <v>0</v>
      </c>
      <c r="C167">
        <v>0</v>
      </c>
      <c r="D167">
        <v>0</v>
      </c>
      <c r="E167">
        <v>0.43068366906474814</v>
      </c>
      <c r="F167">
        <v>2.1534195683453241</v>
      </c>
    </row>
    <row r="168" spans="1:6" x14ac:dyDescent="0.25">
      <c r="A168" s="2" t="s">
        <v>20</v>
      </c>
      <c r="B168">
        <v>0</v>
      </c>
      <c r="C168">
        <v>0</v>
      </c>
      <c r="D168">
        <v>0</v>
      </c>
      <c r="E168">
        <v>0.4861950000000001</v>
      </c>
      <c r="F168">
        <v>2.4309849999999997</v>
      </c>
    </row>
    <row r="169" spans="1:6" x14ac:dyDescent="0.25">
      <c r="A169" s="2" t="s">
        <v>21</v>
      </c>
      <c r="B169">
        <v>0</v>
      </c>
      <c r="C169">
        <v>0</v>
      </c>
      <c r="D169">
        <v>0</v>
      </c>
      <c r="E169">
        <v>0.39261457979229253</v>
      </c>
      <c r="F169">
        <v>1.9630745725031946</v>
      </c>
    </row>
    <row r="170" spans="1:6" x14ac:dyDescent="0.25">
      <c r="A170" s="2" t="s">
        <v>22</v>
      </c>
      <c r="B170">
        <v>0</v>
      </c>
      <c r="C170">
        <v>0</v>
      </c>
      <c r="D170">
        <v>0</v>
      </c>
      <c r="E170">
        <v>0.20849000000000006</v>
      </c>
      <c r="F170">
        <v>1.0424500000000001</v>
      </c>
    </row>
    <row r="171" spans="1:6" x14ac:dyDescent="0.25">
      <c r="A171" s="2" t="s">
        <v>23</v>
      </c>
      <c r="B171">
        <v>1</v>
      </c>
      <c r="C171">
        <v>1</v>
      </c>
      <c r="D171">
        <v>1</v>
      </c>
      <c r="E171">
        <v>173</v>
      </c>
      <c r="F171">
        <v>173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82758</v>
      </c>
    </row>
    <row r="174" spans="1:6" x14ac:dyDescent="0.25">
      <c r="A174" s="2" t="s">
        <v>2</v>
      </c>
      <c r="B174" s="2">
        <v>82.757999999999996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0</v>
      </c>
      <c r="C176">
        <v>0</v>
      </c>
      <c r="D176">
        <v>0</v>
      </c>
      <c r="E176">
        <v>0.19358</v>
      </c>
      <c r="F176">
        <v>0.96787999999999996</v>
      </c>
    </row>
    <row r="177" spans="1:6" x14ac:dyDescent="0.25">
      <c r="A177" s="2" t="s">
        <v>10</v>
      </c>
      <c r="B177">
        <v>0</v>
      </c>
      <c r="C177">
        <v>0</v>
      </c>
      <c r="D177">
        <v>0</v>
      </c>
      <c r="E177">
        <v>0.85458000000000001</v>
      </c>
      <c r="F177">
        <v>4.2728999999999999</v>
      </c>
    </row>
    <row r="178" spans="1:6" x14ac:dyDescent="0.25">
      <c r="A178" s="2" t="s">
        <v>11</v>
      </c>
      <c r="B178">
        <v>0</v>
      </c>
      <c r="C178">
        <v>0</v>
      </c>
      <c r="D178">
        <v>0</v>
      </c>
      <c r="E178">
        <v>0.66100000000000003</v>
      </c>
      <c r="F178">
        <v>3.3050199999999998</v>
      </c>
    </row>
    <row r="179" spans="1:6" x14ac:dyDescent="0.25">
      <c r="A179" s="2" t="s">
        <v>12</v>
      </c>
      <c r="B179">
        <v>0</v>
      </c>
      <c r="C179">
        <v>0</v>
      </c>
      <c r="D179">
        <v>0</v>
      </c>
      <c r="E179">
        <v>0.44694745454545448</v>
      </c>
      <c r="F179">
        <v>2.234736606060606</v>
      </c>
    </row>
    <row r="180" spans="1:6" x14ac:dyDescent="0.25">
      <c r="A180" s="2" t="s">
        <v>13</v>
      </c>
      <c r="B180">
        <v>0</v>
      </c>
      <c r="C180">
        <v>0</v>
      </c>
      <c r="D180">
        <v>0</v>
      </c>
      <c r="E180">
        <v>0.22919499999999998</v>
      </c>
      <c r="F180">
        <v>1.145985</v>
      </c>
    </row>
    <row r="181" spans="1:6" x14ac:dyDescent="0.25">
      <c r="A181" s="2" t="s">
        <v>14</v>
      </c>
      <c r="B181">
        <v>0</v>
      </c>
      <c r="C181">
        <v>0</v>
      </c>
      <c r="D181">
        <v>0</v>
      </c>
      <c r="E181">
        <v>0.63669500000000001</v>
      </c>
      <c r="F181">
        <v>3.1834749999999996</v>
      </c>
    </row>
    <row r="182" spans="1:6" x14ac:dyDescent="0.25">
      <c r="A182" s="2" t="s">
        <v>15</v>
      </c>
      <c r="B182">
        <v>0</v>
      </c>
      <c r="C182">
        <v>0</v>
      </c>
      <c r="D182">
        <v>0</v>
      </c>
      <c r="E182">
        <v>0.40750000000000003</v>
      </c>
      <c r="F182">
        <v>2.0374899999999996</v>
      </c>
    </row>
    <row r="183" spans="1:6" x14ac:dyDescent="0.25">
      <c r="A183" s="2" t="s">
        <v>16</v>
      </c>
      <c r="B183">
        <v>0</v>
      </c>
      <c r="C183">
        <v>0</v>
      </c>
      <c r="D183">
        <v>0</v>
      </c>
      <c r="E183">
        <v>0.20978441257184788</v>
      </c>
      <c r="F183">
        <v>1.0489228459835429</v>
      </c>
    </row>
    <row r="184" spans="1:6" x14ac:dyDescent="0.25">
      <c r="A184" s="2" t="s">
        <v>17</v>
      </c>
      <c r="B184">
        <v>0</v>
      </c>
      <c r="C184">
        <v>0</v>
      </c>
      <c r="D184">
        <v>0</v>
      </c>
      <c r="E184">
        <v>4.4009499758115286E-2</v>
      </c>
      <c r="F184">
        <v>1.1002391368262154</v>
      </c>
    </row>
    <row r="185" spans="1:6" x14ac:dyDescent="0.25">
      <c r="A185" s="2" t="s">
        <v>18</v>
      </c>
      <c r="B185">
        <v>0</v>
      </c>
      <c r="C185">
        <v>0</v>
      </c>
      <c r="D185">
        <v>0</v>
      </c>
      <c r="E185">
        <v>0.43103999999999998</v>
      </c>
      <c r="F185">
        <v>2.1551800000000001</v>
      </c>
    </row>
    <row r="186" spans="1:6" x14ac:dyDescent="0.25">
      <c r="A186" s="2" t="s">
        <v>19</v>
      </c>
      <c r="B186">
        <v>0</v>
      </c>
      <c r="C186">
        <v>0</v>
      </c>
      <c r="D186">
        <v>0</v>
      </c>
      <c r="E186">
        <v>0.43378894736842105</v>
      </c>
      <c r="F186">
        <v>2.1689441353383456</v>
      </c>
    </row>
    <row r="187" spans="1:6" x14ac:dyDescent="0.25">
      <c r="A187" s="2" t="s">
        <v>20</v>
      </c>
      <c r="B187">
        <v>0</v>
      </c>
      <c r="C187">
        <v>0</v>
      </c>
      <c r="D187">
        <v>0</v>
      </c>
      <c r="E187">
        <v>0.48857499999999993</v>
      </c>
      <c r="F187">
        <v>2.4428800000000002</v>
      </c>
    </row>
    <row r="188" spans="1:6" x14ac:dyDescent="0.25">
      <c r="A188" s="2" t="s">
        <v>21</v>
      </c>
      <c r="B188">
        <v>0</v>
      </c>
      <c r="C188">
        <v>0</v>
      </c>
      <c r="D188">
        <v>0</v>
      </c>
      <c r="E188">
        <v>0.39757779199267723</v>
      </c>
      <c r="F188">
        <v>1.9878880088351978</v>
      </c>
    </row>
    <row r="189" spans="1:6" x14ac:dyDescent="0.25">
      <c r="A189" s="2" t="s">
        <v>22</v>
      </c>
      <c r="B189">
        <v>0</v>
      </c>
      <c r="C189">
        <v>0</v>
      </c>
      <c r="D189">
        <v>0</v>
      </c>
      <c r="E189">
        <v>0.20240000000000002</v>
      </c>
      <c r="F189">
        <v>1.0120100000000001</v>
      </c>
    </row>
    <row r="190" spans="1:6" x14ac:dyDescent="0.25">
      <c r="A190" s="2" t="s">
        <v>23</v>
      </c>
      <c r="B190">
        <v>1</v>
      </c>
      <c r="C190">
        <v>1</v>
      </c>
      <c r="D190">
        <v>1</v>
      </c>
      <c r="E190">
        <v>165</v>
      </c>
      <c r="F190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L12" sqref="L12"/>
    </sheetView>
  </sheetViews>
  <sheetFormatPr baseColWidth="10" defaultColWidth="8.85546875" defaultRowHeight="15" x14ac:dyDescent="0.25"/>
  <cols>
    <col min="1" max="1" width="44.85546875" bestFit="1" customWidth="1"/>
    <col min="2" max="2" width="12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0</v>
      </c>
      <c r="D3">
        <v>0</v>
      </c>
      <c r="E3">
        <v>0</v>
      </c>
      <c r="F3">
        <v>0.18894</v>
      </c>
      <c r="G3">
        <v>0.94471000000000005</v>
      </c>
    </row>
    <row r="4" spans="1:7" x14ac:dyDescent="0.25">
      <c r="A4" s="2" t="s">
        <v>36</v>
      </c>
      <c r="C4">
        <v>0</v>
      </c>
      <c r="D4">
        <v>0</v>
      </c>
      <c r="E4">
        <v>0</v>
      </c>
      <c r="F4">
        <v>0.91747999999999996</v>
      </c>
      <c r="G4">
        <v>4.5873900000000001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0.72853999999999997</v>
      </c>
      <c r="G5">
        <v>3.6426799999999999</v>
      </c>
    </row>
    <row r="6" spans="1:7" x14ac:dyDescent="0.25">
      <c r="A6" s="2" t="s">
        <v>37</v>
      </c>
      <c r="B6">
        <v>100.1165</v>
      </c>
      <c r="C6">
        <v>0</v>
      </c>
      <c r="D6">
        <v>0</v>
      </c>
      <c r="E6">
        <v>0</v>
      </c>
      <c r="F6">
        <v>0.41498046595956545</v>
      </c>
      <c r="G6">
        <v>2.074902521206619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0.2283125</v>
      </c>
      <c r="G7">
        <v>1.141564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0.56570299999999996</v>
      </c>
      <c r="G8">
        <v>2.8285144999999998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0.33739049999999993</v>
      </c>
      <c r="G9">
        <v>1.6869504999999998</v>
      </c>
    </row>
    <row r="10" spans="1:7" x14ac:dyDescent="0.25">
      <c r="A10" s="2" t="s">
        <v>38</v>
      </c>
      <c r="B10">
        <v>15.365509972735113</v>
      </c>
      <c r="C10">
        <v>0</v>
      </c>
      <c r="D10">
        <v>0</v>
      </c>
      <c r="E10">
        <v>0</v>
      </c>
      <c r="F10">
        <v>3.6178371806476622E-2</v>
      </c>
      <c r="G10">
        <v>0.18089143141429712</v>
      </c>
    </row>
    <row r="11" spans="1:7" x14ac:dyDescent="0.25">
      <c r="A11" s="2" t="s">
        <v>39</v>
      </c>
      <c r="B11">
        <v>236098.89672222221</v>
      </c>
      <c r="C11">
        <v>0</v>
      </c>
      <c r="D11">
        <v>0</v>
      </c>
      <c r="E11">
        <v>0</v>
      </c>
      <c r="F11">
        <v>1.3088745865676625E-3</v>
      </c>
      <c r="G11">
        <v>3.272170995911336E-2</v>
      </c>
    </row>
    <row r="12" spans="1:7" x14ac:dyDescent="0.25">
      <c r="A12" s="2" t="s">
        <v>40</v>
      </c>
      <c r="B12">
        <v>100.1165</v>
      </c>
      <c r="C12">
        <v>0</v>
      </c>
      <c r="D12">
        <v>0</v>
      </c>
      <c r="E12">
        <v>0</v>
      </c>
      <c r="F12">
        <v>0.358178</v>
      </c>
      <c r="G12">
        <v>1.790889</v>
      </c>
    </row>
    <row r="13" spans="1:7" x14ac:dyDescent="0.25">
      <c r="A13" s="2" t="s">
        <v>41</v>
      </c>
      <c r="B13">
        <v>98.944500000000005</v>
      </c>
      <c r="C13">
        <v>0</v>
      </c>
      <c r="D13">
        <v>0</v>
      </c>
      <c r="E13">
        <v>0</v>
      </c>
      <c r="F13">
        <v>0.41583248513704701</v>
      </c>
      <c r="G13">
        <v>2.0791625908120257</v>
      </c>
    </row>
    <row r="14" spans="1:7" x14ac:dyDescent="0.25">
      <c r="A14" s="2" t="s">
        <v>42</v>
      </c>
      <c r="B14">
        <v>104.81</v>
      </c>
      <c r="C14">
        <v>0</v>
      </c>
      <c r="D14">
        <v>0</v>
      </c>
      <c r="E14">
        <v>0</v>
      </c>
      <c r="F14">
        <v>0.41755216399286987</v>
      </c>
      <c r="G14">
        <v>2.0877610044563282</v>
      </c>
    </row>
    <row r="15" spans="1:7" x14ac:dyDescent="0.25">
      <c r="A15" s="2" t="s">
        <v>43</v>
      </c>
      <c r="B15">
        <v>99.076478682188394</v>
      </c>
      <c r="C15">
        <v>0</v>
      </c>
      <c r="D15">
        <v>0</v>
      </c>
      <c r="E15">
        <v>0</v>
      </c>
      <c r="F15">
        <v>0.41354535315187191</v>
      </c>
      <c r="G15">
        <v>2.0677269922360613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3.1837130434782646E-2</v>
      </c>
      <c r="G16">
        <v>0.15918515776397513</v>
      </c>
    </row>
    <row r="17" spans="1:7" x14ac:dyDescent="0.25">
      <c r="A17" s="3" t="s">
        <v>44</v>
      </c>
      <c r="C17">
        <v>0</v>
      </c>
      <c r="D17">
        <v>0</v>
      </c>
      <c r="E17">
        <v>0</v>
      </c>
      <c r="F17">
        <v>41.546391820240835</v>
      </c>
      <c r="G17">
        <v>207.73197826438246</v>
      </c>
    </row>
    <row r="18" spans="1:7" x14ac:dyDescent="0.25">
      <c r="A18" s="3" t="s">
        <v>45</v>
      </c>
      <c r="C18">
        <v>0</v>
      </c>
      <c r="D18">
        <v>0</v>
      </c>
      <c r="E18">
        <v>0</v>
      </c>
      <c r="F18">
        <v>33.608107885000003</v>
      </c>
      <c r="G18">
        <v>168.03978855125001</v>
      </c>
    </row>
    <row r="19" spans="1:7" x14ac:dyDescent="0.25">
      <c r="A19" s="3" t="s">
        <v>46</v>
      </c>
      <c r="B19">
        <v>82.757999999999996</v>
      </c>
      <c r="C19">
        <v>0</v>
      </c>
      <c r="D19">
        <v>0</v>
      </c>
      <c r="E19">
        <v>0</v>
      </c>
      <c r="F19">
        <v>36.988477443272721</v>
      </c>
      <c r="G19">
        <v>184.94233204436361</v>
      </c>
    </row>
    <row r="20" spans="1:7" x14ac:dyDescent="0.25">
      <c r="A20" s="3" t="s">
        <v>47</v>
      </c>
      <c r="B20">
        <v>126.851</v>
      </c>
      <c r="C20">
        <v>0</v>
      </c>
      <c r="D20">
        <v>0</v>
      </c>
      <c r="E20">
        <v>0</v>
      </c>
      <c r="F20">
        <v>46.033165774563493</v>
      </c>
      <c r="G20">
        <v>230.16591948067463</v>
      </c>
    </row>
    <row r="21" spans="1:7" x14ac:dyDescent="0.25">
      <c r="A21" s="3" t="s">
        <v>48</v>
      </c>
      <c r="B21">
        <v>15.365509972735113</v>
      </c>
      <c r="C21">
        <v>0</v>
      </c>
      <c r="D21">
        <v>0</v>
      </c>
      <c r="E21">
        <v>0</v>
      </c>
      <c r="F21">
        <v>3.1598090226233215</v>
      </c>
      <c r="G21">
        <v>15.799086529566621</v>
      </c>
    </row>
    <row r="24" spans="1:7" x14ac:dyDescent="0.25">
      <c r="G24">
        <f>G17-(G3*B6)</f>
        <v>113.15091954938245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 Jiménez Riaza</cp:lastModifiedBy>
  <dcterms:created xsi:type="dcterms:W3CDTF">2022-07-19T16:29:53Z</dcterms:created>
  <dcterms:modified xsi:type="dcterms:W3CDTF">2024-04-23T08:15:19Z</dcterms:modified>
</cp:coreProperties>
</file>