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 Jolon\Desktop\9no semestre\proyecto de graduacion 1\tesis 2020\"/>
    </mc:Choice>
  </mc:AlternateContent>
  <xr:revisionPtr revIDLastSave="0" documentId="13_ncr:1_{5A756B5B-79EB-4B54-819C-945BF3B53582}" xr6:coauthVersionLast="45" xr6:coauthVersionMax="45" xr10:uidLastSave="{00000000-0000-0000-0000-000000000000}"/>
  <bookViews>
    <workbookView xWindow="-25320" yWindow="-1815" windowWidth="25440" windowHeight="15540" xr2:uid="{9E041A94-62B0-49E1-8F7F-10843022CF18}"/>
  </bookViews>
  <sheets>
    <sheet name="Hoja1" sheetId="1" r:id="rId1"/>
    <sheet name="Hoja2" sheetId="2" r:id="rId2"/>
  </sheets>
  <definedNames>
    <definedName name="Print_Area" localSheetId="1">Hoja2!$A$1:$W$43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1" l="1"/>
  <c r="C3" i="1" s="1"/>
  <c r="D3" i="1" s="1"/>
  <c r="C4" i="1" l="1"/>
  <c r="D4" i="1" s="1"/>
  <c r="C5" i="1" s="1"/>
  <c r="D5" i="1" s="1"/>
  <c r="C6" i="1" l="1"/>
  <c r="D6" i="1" s="1"/>
  <c r="C7" i="1" l="1"/>
  <c r="D7" i="1" s="1"/>
  <c r="C8" i="1" l="1"/>
  <c r="D8" i="1" s="1"/>
  <c r="C9" i="1" l="1"/>
  <c r="D9" i="1" s="1"/>
  <c r="C10" i="1" l="1"/>
  <c r="D10" i="1" s="1"/>
  <c r="C11" i="1" l="1"/>
  <c r="D11" i="1" s="1"/>
  <c r="C12" i="1" l="1"/>
  <c r="D12" i="1" s="1"/>
  <c r="C13" i="1" l="1"/>
  <c r="D13" i="1" s="1"/>
  <c r="C14" i="1" l="1"/>
  <c r="D14" i="1" s="1"/>
  <c r="C15" i="1" l="1"/>
  <c r="D15" i="1" s="1"/>
  <c r="C16" i="1" l="1"/>
  <c r="D16" i="1" s="1"/>
  <c r="C17" i="1" l="1"/>
  <c r="D17" i="1" s="1"/>
  <c r="C18" i="1" l="1"/>
  <c r="D18" i="1" s="1"/>
  <c r="C19" i="1" l="1"/>
  <c r="D19" i="1" s="1"/>
  <c r="C20" i="1" l="1"/>
  <c r="D20" i="1" s="1"/>
  <c r="C21" i="1" l="1"/>
  <c r="D21" i="1" s="1"/>
  <c r="C22" i="1" l="1"/>
  <c r="D22" i="1" s="1"/>
  <c r="C23" i="1" l="1"/>
  <c r="D23" i="1" s="1"/>
  <c r="C24" i="1" l="1"/>
  <c r="D24" i="1" s="1"/>
  <c r="C25" i="1" l="1"/>
  <c r="D25" i="1" s="1"/>
  <c r="C26" i="1" l="1"/>
  <c r="D26" i="1" s="1"/>
  <c r="C27" i="1" l="1"/>
  <c r="D27" i="1" s="1"/>
  <c r="C28" i="1" l="1"/>
  <c r="D28" i="1" s="1"/>
  <c r="C29" i="1" l="1"/>
  <c r="D29" i="1" s="1"/>
  <c r="C30" i="1" l="1"/>
  <c r="D30" i="1" s="1"/>
  <c r="C31" i="1" l="1"/>
  <c r="D31" i="1" s="1"/>
  <c r="C32" i="1" l="1"/>
  <c r="D32" i="1" s="1"/>
  <c r="C33" i="1" l="1"/>
  <c r="D33" i="1" s="1"/>
  <c r="C34" i="1" l="1"/>
  <c r="D34" i="1" s="1"/>
  <c r="C35" i="1" l="1"/>
  <c r="D35" i="1" s="1"/>
  <c r="C36" i="1" l="1"/>
  <c r="D36" i="1" s="1"/>
  <c r="C37" i="1" l="1"/>
  <c r="D37" i="1" s="1"/>
  <c r="C38" i="1" l="1"/>
  <c r="D38" i="1" s="1"/>
  <c r="C39" i="1" l="1"/>
  <c r="D39" i="1" s="1"/>
  <c r="C40" i="1" l="1"/>
  <c r="D40" i="1" s="1"/>
  <c r="C41" i="1" l="1"/>
  <c r="D41" i="1" s="1"/>
</calcChain>
</file>

<file path=xl/sharedStrings.xml><?xml version="1.0" encoding="utf-8"?>
<sst xmlns="http://schemas.openxmlformats.org/spreadsheetml/2006/main" count="44" uniqueCount="44">
  <si>
    <t>Entrevista con verificadores de precios</t>
  </si>
  <si>
    <t>Entrevista con jefes de sedes y analista económico</t>
  </si>
  <si>
    <t>Análisis de hoja de Excel utilizado para envíos por correo</t>
  </si>
  <si>
    <t>Diagrama Entidad Relación de DB</t>
  </si>
  <si>
    <t>Construcción de la base de datos relacional</t>
  </si>
  <si>
    <t>Store Procedure de la DB</t>
  </si>
  <si>
    <t>Diseño de pantalla de login</t>
  </si>
  <si>
    <t>Diseño de pantalla home</t>
  </si>
  <si>
    <t>Diseño de pantalla de catálogos</t>
  </si>
  <si>
    <t>Diseño de pantalla de construcción de plantillas</t>
  </si>
  <si>
    <t>Diseño de pantalla de asignación de plantillas</t>
  </si>
  <si>
    <t>Diseño de pantalla de vaciado</t>
  </si>
  <si>
    <t>Diseño de pantalla de asignación unificada</t>
  </si>
  <si>
    <t>Diseño de pantalla de bandeja principal</t>
  </si>
  <si>
    <t>Diseño de pantalla de documentos enviados</t>
  </si>
  <si>
    <t>Diseño de pantalla de reporte</t>
  </si>
  <si>
    <t>Programación de seguridad</t>
  </si>
  <si>
    <t>Programación de roles</t>
  </si>
  <si>
    <t>Programación de la pantalla de Loguin de usuario</t>
  </si>
  <si>
    <t>Programación de catálogo de producto</t>
  </si>
  <si>
    <t>Programación de catálogo de categoría</t>
  </si>
  <si>
    <t>Programación de catálogo de medida</t>
  </si>
  <si>
    <t>Programación de catálogo de visita</t>
  </si>
  <si>
    <t>Programación de catálogo de establecimiento</t>
  </si>
  <si>
    <t>Programación de catálogo de tipos de visita</t>
  </si>
  <si>
    <t>Programación de catálogo de usuarios</t>
  </si>
  <si>
    <t>Programación de editor de plantillas</t>
  </si>
  <si>
    <t>Programación de asignación de plantillas</t>
  </si>
  <si>
    <t>Programación de clonación de plantillas</t>
  </si>
  <si>
    <t>Programación de creador de PDF</t>
  </si>
  <si>
    <t>Programación para asignar usuarios unificados</t>
  </si>
  <si>
    <t>Programación de la bandeja principal de asignaciones</t>
  </si>
  <si>
    <t>Programación de pantalla de enviados a sede central</t>
  </si>
  <si>
    <t>Programación de reportes de datos en TABLEAU</t>
  </si>
  <si>
    <t>Comienzo</t>
  </si>
  <si>
    <t>Fin</t>
  </si>
  <si>
    <t>Actividad</t>
  </si>
  <si>
    <t>Duración</t>
  </si>
  <si>
    <t>Implementación de Aplicación Servidor Developer</t>
  </si>
  <si>
    <t>Implementación de Aplicación Servidor Producción</t>
  </si>
  <si>
    <t>Pruebas del Sistema</t>
  </si>
  <si>
    <t>Realizacion del Marco Conceptual</t>
  </si>
  <si>
    <t>Realización del Marco Metodologico</t>
  </si>
  <si>
    <t>Realización del Marco Teorico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</si>
</sst>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2" fillId="0" borderId="0" xfId="0" applyFont="1" applyBorder="1"/>
    <xf numFmtId="14" fontId="4" fillId="0" borderId="2" xfId="0" applyNumberFormat="1" applyFont="1" applyBorder="1" applyAlignment="1">
      <alignment horizontal="center" textRotation="90"/>
    </xf>
    <xf numFmtId="14" fontId="4" fillId="0" borderId="3" xfId="0" applyNumberFormat="1" applyFont="1" applyBorder="1" applyAlignment="1">
      <alignment horizontal="center" textRotation="90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1" xfId="0" applyFont="1" applyBorder="1"/>
    <xf numFmtId="0" fontId="3" fillId="0" borderId="0" xfId="0" applyFont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auto="1"/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Cronograma</a:t>
            </a:r>
            <a:r>
              <a:rPr lang="en-US" baseline="0"/>
              <a:t> de Actividades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Hoja1!$A$5:$A$41</c:f>
              <c:strCache>
                <c:ptCount val="37"/>
                <c:pt idx="0">
                  <c:v>Entrevista con verificadores de precios</c:v>
                </c:pt>
                <c:pt idx="1">
                  <c:v>Entrevista con jefes de sedes y analista económico</c:v>
                </c:pt>
                <c:pt idx="2">
                  <c:v>Análisis de hoja de Excel utilizado para envíos por correo</c:v>
                </c:pt>
                <c:pt idx="3">
                  <c:v>Diagrama Entidad Relación de DB</c:v>
                </c:pt>
                <c:pt idx="4">
                  <c:v>Construcción de la base de datos relacional</c:v>
                </c:pt>
                <c:pt idx="5">
                  <c:v>Store Procedure de la DB</c:v>
                </c:pt>
                <c:pt idx="6">
                  <c:v>Diseño de pantalla de login</c:v>
                </c:pt>
                <c:pt idx="7">
                  <c:v>Diseño de pantalla home</c:v>
                </c:pt>
                <c:pt idx="8">
                  <c:v>Diseño de pantalla de catálogos</c:v>
                </c:pt>
                <c:pt idx="9">
                  <c:v>Diseño de pantalla de construcción de plantillas</c:v>
                </c:pt>
                <c:pt idx="10">
                  <c:v>Diseño de pantalla de asignación de plantillas</c:v>
                </c:pt>
                <c:pt idx="11">
                  <c:v>Diseño de pantalla de vaciado</c:v>
                </c:pt>
                <c:pt idx="12">
                  <c:v>Diseño de pantalla de asignación unificada</c:v>
                </c:pt>
                <c:pt idx="13">
                  <c:v>Diseño de pantalla de bandeja principal</c:v>
                </c:pt>
                <c:pt idx="14">
                  <c:v>Diseño de pantalla de documentos enviados</c:v>
                </c:pt>
                <c:pt idx="15">
                  <c:v>Diseño de pantalla de reporte</c:v>
                </c:pt>
                <c:pt idx="16">
                  <c:v>Programación de seguridad</c:v>
                </c:pt>
                <c:pt idx="17">
                  <c:v>Programación de roles</c:v>
                </c:pt>
                <c:pt idx="18">
                  <c:v>Programación de la pantalla de Loguin de usuario</c:v>
                </c:pt>
                <c:pt idx="19">
                  <c:v>Programación de catálogo de producto</c:v>
                </c:pt>
                <c:pt idx="20">
                  <c:v>Programación de catálogo de categoría</c:v>
                </c:pt>
                <c:pt idx="21">
                  <c:v>Programación de catálogo de medida</c:v>
                </c:pt>
                <c:pt idx="22">
                  <c:v>Programación de catálogo de visita</c:v>
                </c:pt>
                <c:pt idx="23">
                  <c:v>Programación de catálogo de establecimiento</c:v>
                </c:pt>
                <c:pt idx="24">
                  <c:v>Programación de catálogo de tipos de visita</c:v>
                </c:pt>
                <c:pt idx="25">
                  <c:v>Programación de catálogo de usuarios</c:v>
                </c:pt>
                <c:pt idx="26">
                  <c:v>Programación de editor de plantillas</c:v>
                </c:pt>
                <c:pt idx="27">
                  <c:v>Programación de asignación de plantillas</c:v>
                </c:pt>
                <c:pt idx="28">
                  <c:v>Programación de clonación de plantillas</c:v>
                </c:pt>
                <c:pt idx="29">
                  <c:v>Programación de creador de PDF</c:v>
                </c:pt>
                <c:pt idx="30">
                  <c:v>Programación para asignar usuarios unificados</c:v>
                </c:pt>
                <c:pt idx="31">
                  <c:v>Programación de la bandeja principal de asignaciones</c:v>
                </c:pt>
                <c:pt idx="32">
                  <c:v>Programación de pantalla de enviados a sede central</c:v>
                </c:pt>
                <c:pt idx="33">
                  <c:v>Programación de reportes de datos en TABLEAU</c:v>
                </c:pt>
                <c:pt idx="34">
                  <c:v>Implementación de Aplicación Servidor Developer</c:v>
                </c:pt>
                <c:pt idx="35">
                  <c:v>Implementación de Aplicación Servidor Producción</c:v>
                </c:pt>
                <c:pt idx="36">
                  <c:v>Pruebas del Sistema</c:v>
                </c:pt>
              </c:strCache>
            </c:strRef>
          </c:cat>
          <c:val>
            <c:numRef>
              <c:f>Hoja1!$C$5:$C$41</c:f>
              <c:numCache>
                <c:formatCode>m/d/yyyy</c:formatCode>
                <c:ptCount val="37"/>
                <c:pt idx="0">
                  <c:v>43944</c:v>
                </c:pt>
                <c:pt idx="1">
                  <c:v>43948</c:v>
                </c:pt>
                <c:pt idx="2">
                  <c:v>43950</c:v>
                </c:pt>
                <c:pt idx="3">
                  <c:v>43953</c:v>
                </c:pt>
                <c:pt idx="4">
                  <c:v>43958</c:v>
                </c:pt>
                <c:pt idx="5">
                  <c:v>43963</c:v>
                </c:pt>
                <c:pt idx="6">
                  <c:v>43965</c:v>
                </c:pt>
                <c:pt idx="7">
                  <c:v>43967</c:v>
                </c:pt>
                <c:pt idx="8">
                  <c:v>43970</c:v>
                </c:pt>
                <c:pt idx="9">
                  <c:v>43973</c:v>
                </c:pt>
                <c:pt idx="10">
                  <c:v>43976</c:v>
                </c:pt>
                <c:pt idx="11">
                  <c:v>43979</c:v>
                </c:pt>
                <c:pt idx="12">
                  <c:v>43982</c:v>
                </c:pt>
                <c:pt idx="13">
                  <c:v>43985</c:v>
                </c:pt>
                <c:pt idx="14">
                  <c:v>43988</c:v>
                </c:pt>
                <c:pt idx="15">
                  <c:v>43991</c:v>
                </c:pt>
                <c:pt idx="16">
                  <c:v>43994</c:v>
                </c:pt>
                <c:pt idx="17">
                  <c:v>43997</c:v>
                </c:pt>
                <c:pt idx="18">
                  <c:v>44000</c:v>
                </c:pt>
                <c:pt idx="19">
                  <c:v>44004</c:v>
                </c:pt>
                <c:pt idx="20">
                  <c:v>44006</c:v>
                </c:pt>
                <c:pt idx="21">
                  <c:v>44008</c:v>
                </c:pt>
                <c:pt idx="22">
                  <c:v>44010</c:v>
                </c:pt>
                <c:pt idx="23">
                  <c:v>44012</c:v>
                </c:pt>
                <c:pt idx="24">
                  <c:v>44014</c:v>
                </c:pt>
                <c:pt idx="25">
                  <c:v>44016</c:v>
                </c:pt>
                <c:pt idx="26">
                  <c:v>44018</c:v>
                </c:pt>
                <c:pt idx="27">
                  <c:v>44021</c:v>
                </c:pt>
                <c:pt idx="28">
                  <c:v>44025</c:v>
                </c:pt>
                <c:pt idx="29">
                  <c:v>44028</c:v>
                </c:pt>
                <c:pt idx="30">
                  <c:v>44032</c:v>
                </c:pt>
                <c:pt idx="31">
                  <c:v>44036</c:v>
                </c:pt>
                <c:pt idx="32">
                  <c:v>44039</c:v>
                </c:pt>
                <c:pt idx="33">
                  <c:v>44043</c:v>
                </c:pt>
                <c:pt idx="34">
                  <c:v>44051</c:v>
                </c:pt>
                <c:pt idx="35">
                  <c:v>44055</c:v>
                </c:pt>
                <c:pt idx="36">
                  <c:v>44058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8E-4D5A-93D6-BA63D2B70A2B}"/>
            </c:ext>
          </c:extLst>
        </c:ser>
        <c:ser>
          <c:idx val="1"/>
          <c:order val="1"/>
          <c:spPr>
            <a:gradFill flip="none" rotWithShape="1">
              <a:gsLst>
                <a:gs pos="0">
                  <a:schemeClr val="accent2">
                    <a:lumMod val="40000"/>
                    <a:lumOff val="60000"/>
                  </a:schemeClr>
                </a:gs>
                <a:gs pos="46000">
                  <a:schemeClr val="accent2">
                    <a:lumMod val="95000"/>
                    <a:lumOff val="5000"/>
                  </a:schemeClr>
                </a:gs>
                <a:gs pos="100000">
                  <a:schemeClr val="accent2">
                    <a:lumMod val="60000"/>
                  </a:schemeClr>
                </a:gs>
              </a:gsLst>
              <a:lin ang="2700000" scaled="1"/>
              <a:tileRect/>
            </a:gradFill>
            <a:ln>
              <a:noFill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Hoja1!$A$5:$A$41</c:f>
              <c:strCache>
                <c:ptCount val="37"/>
                <c:pt idx="0">
                  <c:v>Entrevista con verificadores de precios</c:v>
                </c:pt>
                <c:pt idx="1">
                  <c:v>Entrevista con jefes de sedes y analista económico</c:v>
                </c:pt>
                <c:pt idx="2">
                  <c:v>Análisis de hoja de Excel utilizado para envíos por correo</c:v>
                </c:pt>
                <c:pt idx="3">
                  <c:v>Diagrama Entidad Relación de DB</c:v>
                </c:pt>
                <c:pt idx="4">
                  <c:v>Construcción de la base de datos relacional</c:v>
                </c:pt>
                <c:pt idx="5">
                  <c:v>Store Procedure de la DB</c:v>
                </c:pt>
                <c:pt idx="6">
                  <c:v>Diseño de pantalla de login</c:v>
                </c:pt>
                <c:pt idx="7">
                  <c:v>Diseño de pantalla home</c:v>
                </c:pt>
                <c:pt idx="8">
                  <c:v>Diseño de pantalla de catálogos</c:v>
                </c:pt>
                <c:pt idx="9">
                  <c:v>Diseño de pantalla de construcción de plantillas</c:v>
                </c:pt>
                <c:pt idx="10">
                  <c:v>Diseño de pantalla de asignación de plantillas</c:v>
                </c:pt>
                <c:pt idx="11">
                  <c:v>Diseño de pantalla de vaciado</c:v>
                </c:pt>
                <c:pt idx="12">
                  <c:v>Diseño de pantalla de asignación unificada</c:v>
                </c:pt>
                <c:pt idx="13">
                  <c:v>Diseño de pantalla de bandeja principal</c:v>
                </c:pt>
                <c:pt idx="14">
                  <c:v>Diseño de pantalla de documentos enviados</c:v>
                </c:pt>
                <c:pt idx="15">
                  <c:v>Diseño de pantalla de reporte</c:v>
                </c:pt>
                <c:pt idx="16">
                  <c:v>Programación de seguridad</c:v>
                </c:pt>
                <c:pt idx="17">
                  <c:v>Programación de roles</c:v>
                </c:pt>
                <c:pt idx="18">
                  <c:v>Programación de la pantalla de Loguin de usuario</c:v>
                </c:pt>
                <c:pt idx="19">
                  <c:v>Programación de catálogo de producto</c:v>
                </c:pt>
                <c:pt idx="20">
                  <c:v>Programación de catálogo de categoría</c:v>
                </c:pt>
                <c:pt idx="21">
                  <c:v>Programación de catálogo de medida</c:v>
                </c:pt>
                <c:pt idx="22">
                  <c:v>Programación de catálogo de visita</c:v>
                </c:pt>
                <c:pt idx="23">
                  <c:v>Programación de catálogo de establecimiento</c:v>
                </c:pt>
                <c:pt idx="24">
                  <c:v>Programación de catálogo de tipos de visita</c:v>
                </c:pt>
                <c:pt idx="25">
                  <c:v>Programación de catálogo de usuarios</c:v>
                </c:pt>
                <c:pt idx="26">
                  <c:v>Programación de editor de plantillas</c:v>
                </c:pt>
                <c:pt idx="27">
                  <c:v>Programación de asignación de plantillas</c:v>
                </c:pt>
                <c:pt idx="28">
                  <c:v>Programación de clonación de plantillas</c:v>
                </c:pt>
                <c:pt idx="29">
                  <c:v>Programación de creador de PDF</c:v>
                </c:pt>
                <c:pt idx="30">
                  <c:v>Programación para asignar usuarios unificados</c:v>
                </c:pt>
                <c:pt idx="31">
                  <c:v>Programación de la bandeja principal de asignaciones</c:v>
                </c:pt>
                <c:pt idx="32">
                  <c:v>Programación de pantalla de enviados a sede central</c:v>
                </c:pt>
                <c:pt idx="33">
                  <c:v>Programación de reportes de datos en TABLEAU</c:v>
                </c:pt>
                <c:pt idx="34">
                  <c:v>Implementación de Aplicación Servidor Developer</c:v>
                </c:pt>
                <c:pt idx="35">
                  <c:v>Implementación de Aplicación Servidor Producción</c:v>
                </c:pt>
                <c:pt idx="36">
                  <c:v>Pruebas del Sistema</c:v>
                </c:pt>
              </c:strCache>
            </c:strRef>
          </c:cat>
          <c:val>
            <c:numRef>
              <c:f>Hoja1!$B$5:$B$41</c:f>
              <c:numCache>
                <c:formatCode>General</c:formatCode>
                <c:ptCount val="37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3</c:v>
                </c:pt>
                <c:pt idx="28">
                  <c:v>2</c:v>
                </c:pt>
                <c:pt idx="29">
                  <c:v>3</c:v>
                </c:pt>
                <c:pt idx="30">
                  <c:v>3</c:v>
                </c:pt>
                <c:pt idx="31">
                  <c:v>2</c:v>
                </c:pt>
                <c:pt idx="32">
                  <c:v>3</c:v>
                </c:pt>
                <c:pt idx="33">
                  <c:v>7</c:v>
                </c:pt>
                <c:pt idx="34">
                  <c:v>3</c:v>
                </c:pt>
                <c:pt idx="35">
                  <c:v>2</c:v>
                </c:pt>
                <c:pt idx="3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8E-4D5A-93D6-BA63D2B70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9609528"/>
        <c:axId val="629610168"/>
      </c:barChart>
      <c:catAx>
        <c:axId val="6296095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629610168"/>
        <c:crosses val="autoZero"/>
        <c:auto val="1"/>
        <c:lblAlgn val="ctr"/>
        <c:lblOffset val="100"/>
        <c:noMultiLvlLbl val="0"/>
      </c:catAx>
      <c:valAx>
        <c:axId val="629610168"/>
        <c:scaling>
          <c:orientation val="minMax"/>
          <c:max val="43981"/>
          <c:min val="43871"/>
        </c:scaling>
        <c:delete val="0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d/m/yy;@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62960952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103909</xdr:colOff>
      <xdr:row>0</xdr:row>
      <xdr:rowOff>86591</xdr:rowOff>
    </xdr:from>
    <xdr:to>
      <xdr:col>22</xdr:col>
      <xdr:colOff>286987</xdr:colOff>
      <xdr:row>42</xdr:row>
      <xdr:rowOff>107157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6364D66-B8FB-4824-BD51-B4883EC2C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CCF86-E3F8-47F1-9D0C-BE07CF70B7A8}">
  <dimension ref="A1:HW86"/>
  <sheetViews>
    <sheetView showGridLines="0" tabSelected="1" zoomScale="115" zoomScaleNormal="115" workbookViewId="0">
      <selection sqref="A1:D41"/>
    </sheetView>
  </sheetViews>
  <sheetFormatPr baseColWidth="10" defaultRowHeight="14.25" x14ac:dyDescent="0.2"/>
  <cols>
    <col min="1" max="1" width="63.5703125" style="1" customWidth="1"/>
    <col min="2" max="2" width="12.7109375" style="2" customWidth="1"/>
    <col min="3" max="4" width="13.28515625" style="2" bestFit="1" customWidth="1"/>
    <col min="5" max="231" width="0.85546875" style="1" customWidth="1"/>
    <col min="232" max="16384" width="11.42578125" style="1"/>
  </cols>
  <sheetData>
    <row r="1" spans="1:231" ht="24" customHeight="1" x14ac:dyDescent="0.2">
      <c r="A1" s="8" t="s">
        <v>36</v>
      </c>
      <c r="B1" s="8" t="s">
        <v>37</v>
      </c>
      <c r="C1" s="8" t="s">
        <v>34</v>
      </c>
      <c r="D1" s="8" t="s">
        <v>35</v>
      </c>
      <c r="E1" s="6">
        <v>43862</v>
      </c>
      <c r="F1" s="6">
        <v>43863</v>
      </c>
      <c r="G1" s="6">
        <v>43864</v>
      </c>
      <c r="H1" s="6">
        <v>43865</v>
      </c>
      <c r="I1" s="6">
        <v>43866</v>
      </c>
      <c r="J1" s="6">
        <v>43867</v>
      </c>
      <c r="K1" s="6">
        <v>43868</v>
      </c>
      <c r="L1" s="6">
        <v>43869</v>
      </c>
      <c r="M1" s="6">
        <v>43870</v>
      </c>
      <c r="N1" s="6">
        <v>43871</v>
      </c>
      <c r="O1" s="6">
        <v>43872</v>
      </c>
      <c r="P1" s="6">
        <v>43873</v>
      </c>
      <c r="Q1" s="6">
        <v>43874</v>
      </c>
      <c r="R1" s="6">
        <v>43875</v>
      </c>
      <c r="S1" s="6">
        <v>43876</v>
      </c>
      <c r="T1" s="6">
        <v>43877</v>
      </c>
      <c r="U1" s="6">
        <v>43878</v>
      </c>
      <c r="V1" s="6">
        <v>43879</v>
      </c>
      <c r="W1" s="6">
        <v>43880</v>
      </c>
      <c r="X1" s="6">
        <v>43881</v>
      </c>
      <c r="Y1" s="6">
        <v>43882</v>
      </c>
      <c r="Z1" s="6">
        <v>43883</v>
      </c>
      <c r="AA1" s="6">
        <v>43884</v>
      </c>
      <c r="AB1" s="6">
        <v>43885</v>
      </c>
      <c r="AC1" s="6">
        <v>43886</v>
      </c>
      <c r="AD1" s="6">
        <v>43887</v>
      </c>
      <c r="AE1" s="6">
        <v>43888</v>
      </c>
      <c r="AF1" s="6">
        <v>43889</v>
      </c>
      <c r="AG1" s="6">
        <v>43890</v>
      </c>
      <c r="AH1" s="6">
        <v>43891</v>
      </c>
      <c r="AI1" s="6">
        <v>43892</v>
      </c>
      <c r="AJ1" s="6">
        <v>43893</v>
      </c>
      <c r="AK1" s="6">
        <v>43894</v>
      </c>
      <c r="AL1" s="6">
        <v>43895</v>
      </c>
      <c r="AM1" s="6">
        <v>43896</v>
      </c>
      <c r="AN1" s="6">
        <v>43897</v>
      </c>
      <c r="AO1" s="6">
        <v>43898</v>
      </c>
      <c r="AP1" s="6">
        <v>43899</v>
      </c>
      <c r="AQ1" s="6">
        <v>43900</v>
      </c>
      <c r="AR1" s="6">
        <v>43901</v>
      </c>
      <c r="AS1" s="6">
        <v>43902</v>
      </c>
      <c r="AT1" s="6">
        <v>43903</v>
      </c>
      <c r="AU1" s="6">
        <v>43904</v>
      </c>
      <c r="AV1" s="6">
        <v>43905</v>
      </c>
      <c r="AW1" s="6">
        <v>43906</v>
      </c>
      <c r="AX1" s="6">
        <v>43907</v>
      </c>
      <c r="AY1" s="6">
        <v>43908</v>
      </c>
      <c r="AZ1" s="6">
        <v>43909</v>
      </c>
      <c r="BA1" s="6">
        <v>43910</v>
      </c>
      <c r="BB1" s="6">
        <v>43911</v>
      </c>
      <c r="BC1" s="6">
        <v>43912</v>
      </c>
      <c r="BD1" s="6">
        <v>43913</v>
      </c>
      <c r="BE1" s="6">
        <v>43914</v>
      </c>
      <c r="BF1" s="6">
        <v>43915</v>
      </c>
      <c r="BG1" s="6">
        <v>43916</v>
      </c>
      <c r="BH1" s="6">
        <v>43917</v>
      </c>
      <c r="BI1" s="6">
        <v>43918</v>
      </c>
      <c r="BJ1" s="6">
        <v>43919</v>
      </c>
      <c r="BK1" s="6">
        <v>43920</v>
      </c>
      <c r="BL1" s="6">
        <v>43921</v>
      </c>
      <c r="BM1" s="6">
        <v>43922</v>
      </c>
      <c r="BN1" s="6">
        <v>43923</v>
      </c>
      <c r="BO1" s="6">
        <v>43924</v>
      </c>
      <c r="BP1" s="6">
        <v>43925</v>
      </c>
      <c r="BQ1" s="6">
        <v>43926</v>
      </c>
      <c r="BR1" s="6">
        <v>43927</v>
      </c>
      <c r="BS1" s="6">
        <v>43928</v>
      </c>
      <c r="BT1" s="6">
        <v>43929</v>
      </c>
      <c r="BU1" s="6">
        <v>43930</v>
      </c>
      <c r="BV1" s="6">
        <v>43931</v>
      </c>
      <c r="BW1" s="6">
        <v>43932</v>
      </c>
      <c r="BX1" s="6">
        <v>43933</v>
      </c>
      <c r="BY1" s="6">
        <v>43934</v>
      </c>
      <c r="BZ1" s="6">
        <v>43935</v>
      </c>
      <c r="CA1" s="6">
        <v>43936</v>
      </c>
      <c r="CB1" s="6">
        <v>43937</v>
      </c>
      <c r="CC1" s="6">
        <v>43938</v>
      </c>
      <c r="CD1" s="6">
        <v>43939</v>
      </c>
      <c r="CE1" s="6">
        <v>43940</v>
      </c>
      <c r="CF1" s="6">
        <v>43941</v>
      </c>
      <c r="CG1" s="6">
        <v>43942</v>
      </c>
      <c r="CH1" s="6">
        <v>43943</v>
      </c>
      <c r="CI1" s="6">
        <v>43944</v>
      </c>
      <c r="CJ1" s="6">
        <v>43945</v>
      </c>
      <c r="CK1" s="6">
        <v>43946</v>
      </c>
      <c r="CL1" s="6">
        <v>43947</v>
      </c>
      <c r="CM1" s="6">
        <v>43948</v>
      </c>
      <c r="CN1" s="6">
        <v>43949</v>
      </c>
      <c r="CO1" s="6">
        <v>43950</v>
      </c>
      <c r="CP1" s="6">
        <v>43951</v>
      </c>
      <c r="CQ1" s="6">
        <v>43952</v>
      </c>
      <c r="CR1" s="6">
        <v>43953</v>
      </c>
      <c r="CS1" s="6">
        <v>43954</v>
      </c>
      <c r="CT1" s="6">
        <v>43955</v>
      </c>
      <c r="CU1" s="6">
        <v>43956</v>
      </c>
      <c r="CV1" s="6">
        <v>43957</v>
      </c>
      <c r="CW1" s="6">
        <v>43958</v>
      </c>
      <c r="CX1" s="6">
        <v>43959</v>
      </c>
      <c r="CY1" s="6">
        <v>43960</v>
      </c>
      <c r="CZ1" s="6">
        <v>43961</v>
      </c>
      <c r="DA1" s="6">
        <v>43962</v>
      </c>
      <c r="DB1" s="6">
        <v>43963</v>
      </c>
      <c r="DC1" s="6">
        <v>43964</v>
      </c>
      <c r="DD1" s="6">
        <v>43965</v>
      </c>
      <c r="DE1" s="6">
        <v>43966</v>
      </c>
      <c r="DF1" s="6">
        <v>43967</v>
      </c>
      <c r="DG1" s="6">
        <v>43968</v>
      </c>
      <c r="DH1" s="6">
        <v>43969</v>
      </c>
      <c r="DI1" s="6">
        <v>43970</v>
      </c>
      <c r="DJ1" s="6">
        <v>43971</v>
      </c>
      <c r="DK1" s="6">
        <v>43972</v>
      </c>
      <c r="DL1" s="6">
        <v>43973</v>
      </c>
      <c r="DM1" s="6">
        <v>43974</v>
      </c>
      <c r="DN1" s="6">
        <v>43975</v>
      </c>
      <c r="DO1" s="6">
        <v>43976</v>
      </c>
      <c r="DP1" s="6">
        <v>43977</v>
      </c>
      <c r="DQ1" s="6">
        <v>43978</v>
      </c>
      <c r="DR1" s="6">
        <v>43979</v>
      </c>
      <c r="DS1" s="6">
        <v>43980</v>
      </c>
      <c r="DT1" s="6">
        <v>43981</v>
      </c>
      <c r="DU1" s="6">
        <v>43982</v>
      </c>
      <c r="DV1" s="6">
        <v>43983</v>
      </c>
      <c r="DW1" s="6">
        <v>43984</v>
      </c>
      <c r="DX1" s="6">
        <v>43985</v>
      </c>
      <c r="DY1" s="6">
        <v>43986</v>
      </c>
      <c r="DZ1" s="6">
        <v>43987</v>
      </c>
      <c r="EA1" s="6">
        <v>43988</v>
      </c>
      <c r="EB1" s="6">
        <v>43989</v>
      </c>
      <c r="EC1" s="6">
        <v>43990</v>
      </c>
      <c r="ED1" s="6">
        <v>43991</v>
      </c>
      <c r="EE1" s="6">
        <v>43992</v>
      </c>
      <c r="EF1" s="6">
        <v>43993</v>
      </c>
      <c r="EG1" s="6">
        <v>43994</v>
      </c>
      <c r="EH1" s="6">
        <v>43995</v>
      </c>
      <c r="EI1" s="6">
        <v>43996</v>
      </c>
      <c r="EJ1" s="6">
        <v>43997</v>
      </c>
      <c r="EK1" s="6">
        <v>43998</v>
      </c>
      <c r="EL1" s="6">
        <v>43999</v>
      </c>
      <c r="EM1" s="6">
        <v>44000</v>
      </c>
      <c r="EN1" s="6">
        <v>44001</v>
      </c>
      <c r="EO1" s="6">
        <v>44002</v>
      </c>
      <c r="EP1" s="6">
        <v>44003</v>
      </c>
      <c r="EQ1" s="6">
        <v>44004</v>
      </c>
      <c r="ER1" s="6">
        <v>44005</v>
      </c>
      <c r="ES1" s="6">
        <v>44006</v>
      </c>
      <c r="ET1" s="6">
        <v>44007</v>
      </c>
      <c r="EU1" s="6">
        <v>44008</v>
      </c>
      <c r="EV1" s="6">
        <v>44009</v>
      </c>
      <c r="EW1" s="6">
        <v>44010</v>
      </c>
      <c r="EX1" s="6">
        <v>44011</v>
      </c>
      <c r="EY1" s="6">
        <v>44012</v>
      </c>
      <c r="EZ1" s="6">
        <v>44013</v>
      </c>
      <c r="FA1" s="6">
        <v>44014</v>
      </c>
      <c r="FB1" s="6">
        <v>44015</v>
      </c>
      <c r="FC1" s="6">
        <v>44016</v>
      </c>
      <c r="FD1" s="6">
        <v>44017</v>
      </c>
      <c r="FE1" s="6">
        <v>44018</v>
      </c>
      <c r="FF1" s="6">
        <v>44019</v>
      </c>
      <c r="FG1" s="6">
        <v>44020</v>
      </c>
      <c r="FH1" s="6">
        <v>44021</v>
      </c>
      <c r="FI1" s="6">
        <v>44022</v>
      </c>
      <c r="FJ1" s="6">
        <v>44023</v>
      </c>
      <c r="FK1" s="6">
        <v>44024</v>
      </c>
      <c r="FL1" s="6">
        <v>44025</v>
      </c>
      <c r="FM1" s="6">
        <v>44026</v>
      </c>
      <c r="FN1" s="6">
        <v>44027</v>
      </c>
      <c r="FO1" s="6">
        <v>44028</v>
      </c>
      <c r="FP1" s="6">
        <v>44029</v>
      </c>
      <c r="FQ1" s="6">
        <v>44030</v>
      </c>
      <c r="FR1" s="6">
        <v>44031</v>
      </c>
      <c r="FS1" s="6">
        <v>44032</v>
      </c>
      <c r="FT1" s="6">
        <v>44033</v>
      </c>
      <c r="FU1" s="6">
        <v>44034</v>
      </c>
      <c r="FV1" s="6">
        <v>44035</v>
      </c>
      <c r="FW1" s="6">
        <v>44036</v>
      </c>
      <c r="FX1" s="6">
        <v>44037</v>
      </c>
      <c r="FY1" s="6">
        <v>44038</v>
      </c>
      <c r="FZ1" s="6">
        <v>44039</v>
      </c>
      <c r="GA1" s="6">
        <v>44040</v>
      </c>
      <c r="GB1" s="6">
        <v>44041</v>
      </c>
      <c r="GC1" s="6">
        <v>44042</v>
      </c>
      <c r="GD1" s="6">
        <v>44043</v>
      </c>
      <c r="GE1" s="6">
        <v>44044</v>
      </c>
      <c r="GF1" s="6">
        <v>44045</v>
      </c>
      <c r="GG1" s="6">
        <v>44046</v>
      </c>
      <c r="GH1" s="6">
        <v>44047</v>
      </c>
      <c r="GI1" s="6">
        <v>44048</v>
      </c>
      <c r="GJ1" s="6">
        <v>44049</v>
      </c>
      <c r="GK1" s="6">
        <v>44050</v>
      </c>
      <c r="GL1" s="6">
        <v>44051</v>
      </c>
      <c r="GM1" s="6">
        <v>44052</v>
      </c>
      <c r="GN1" s="6">
        <v>44053</v>
      </c>
      <c r="GO1" s="6">
        <v>44054</v>
      </c>
      <c r="GP1" s="6">
        <v>44055</v>
      </c>
      <c r="GQ1" s="6">
        <v>44056</v>
      </c>
      <c r="GR1" s="6">
        <v>44057</v>
      </c>
      <c r="GS1" s="6">
        <v>44058</v>
      </c>
      <c r="GT1" s="6">
        <v>44059</v>
      </c>
      <c r="GU1" s="6">
        <v>44060</v>
      </c>
      <c r="GV1" s="6">
        <v>44061</v>
      </c>
      <c r="GW1" s="6">
        <v>44062</v>
      </c>
      <c r="GX1" s="6">
        <v>44063</v>
      </c>
      <c r="GY1" s="6">
        <v>44064</v>
      </c>
      <c r="GZ1" s="6">
        <v>44065</v>
      </c>
      <c r="HA1" s="6">
        <v>44066</v>
      </c>
      <c r="HB1" s="6">
        <v>44067</v>
      </c>
      <c r="HC1" s="6">
        <v>44068</v>
      </c>
      <c r="HD1" s="6">
        <v>44069</v>
      </c>
      <c r="HE1" s="6">
        <v>44070</v>
      </c>
      <c r="HF1" s="6">
        <v>44071</v>
      </c>
      <c r="HG1" s="6">
        <v>44072</v>
      </c>
      <c r="HH1" s="6">
        <v>44073</v>
      </c>
      <c r="HI1" s="6">
        <v>44074</v>
      </c>
      <c r="HJ1" s="6">
        <v>44075</v>
      </c>
      <c r="HK1" s="6">
        <v>44076</v>
      </c>
      <c r="HL1" s="6">
        <v>44077</v>
      </c>
      <c r="HM1" s="6">
        <v>44078</v>
      </c>
      <c r="HN1" s="6">
        <v>44079</v>
      </c>
      <c r="HO1" s="6">
        <v>44080</v>
      </c>
      <c r="HP1" s="6">
        <v>44081</v>
      </c>
      <c r="HQ1" s="6">
        <v>44082</v>
      </c>
      <c r="HR1" s="6">
        <v>44083</v>
      </c>
      <c r="HS1" s="6">
        <v>44084</v>
      </c>
      <c r="HT1" s="6">
        <v>44085</v>
      </c>
      <c r="HU1" s="6">
        <v>44086</v>
      </c>
      <c r="HV1" s="6">
        <v>44087</v>
      </c>
      <c r="HW1" s="7">
        <v>44088</v>
      </c>
    </row>
    <row r="2" spans="1:231" ht="15" x14ac:dyDescent="0.2">
      <c r="A2" s="9" t="s">
        <v>41</v>
      </c>
      <c r="B2" s="10">
        <v>29</v>
      </c>
      <c r="C2" s="11">
        <v>43862</v>
      </c>
      <c r="D2" s="11">
        <f>(C2+B2)</f>
        <v>43891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</row>
    <row r="3" spans="1:231" ht="15" x14ac:dyDescent="0.2">
      <c r="A3" s="9" t="s">
        <v>42</v>
      </c>
      <c r="B3" s="10">
        <v>21</v>
      </c>
      <c r="C3" s="11">
        <f>D2+1</f>
        <v>43892</v>
      </c>
      <c r="D3" s="11">
        <f t="shared" ref="D3:D41" si="0">(C3+B3)</f>
        <v>43913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</row>
    <row r="4" spans="1:231" ht="15" x14ac:dyDescent="0.2">
      <c r="A4" s="9" t="s">
        <v>43</v>
      </c>
      <c r="B4" s="10">
        <v>29</v>
      </c>
      <c r="C4" s="11">
        <f t="shared" ref="C4:C41" si="1">D3+1</f>
        <v>43914</v>
      </c>
      <c r="D4" s="11">
        <f t="shared" si="0"/>
        <v>43943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</row>
    <row r="5" spans="1:231" ht="15" x14ac:dyDescent="0.2">
      <c r="A5" s="12" t="s">
        <v>0</v>
      </c>
      <c r="B5" s="10">
        <v>3</v>
      </c>
      <c r="C5" s="11">
        <f t="shared" si="1"/>
        <v>43944</v>
      </c>
      <c r="D5" s="11">
        <f t="shared" si="0"/>
        <v>43947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</row>
    <row r="6" spans="1:231" ht="15" x14ac:dyDescent="0.2">
      <c r="A6" s="12" t="s">
        <v>1</v>
      </c>
      <c r="B6" s="10">
        <v>1</v>
      </c>
      <c r="C6" s="11">
        <f t="shared" si="1"/>
        <v>43948</v>
      </c>
      <c r="D6" s="11">
        <f t="shared" si="0"/>
        <v>43949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</row>
    <row r="7" spans="1:231" ht="15" x14ac:dyDescent="0.2">
      <c r="A7" s="12" t="s">
        <v>2</v>
      </c>
      <c r="B7" s="10">
        <v>2</v>
      </c>
      <c r="C7" s="11">
        <f t="shared" si="1"/>
        <v>43950</v>
      </c>
      <c r="D7" s="11">
        <f t="shared" si="0"/>
        <v>43952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</row>
    <row r="8" spans="1:231" ht="15" x14ac:dyDescent="0.2">
      <c r="A8" s="12" t="s">
        <v>3</v>
      </c>
      <c r="B8" s="10">
        <v>4</v>
      </c>
      <c r="C8" s="11">
        <f t="shared" si="1"/>
        <v>43953</v>
      </c>
      <c r="D8" s="11">
        <f t="shared" si="0"/>
        <v>43957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</row>
    <row r="9" spans="1:231" ht="15" x14ac:dyDescent="0.2">
      <c r="A9" s="12" t="s">
        <v>4</v>
      </c>
      <c r="B9" s="10">
        <v>4</v>
      </c>
      <c r="C9" s="11">
        <f t="shared" si="1"/>
        <v>43958</v>
      </c>
      <c r="D9" s="11">
        <f t="shared" si="0"/>
        <v>43962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</row>
    <row r="10" spans="1:231" ht="15" x14ac:dyDescent="0.2">
      <c r="A10" s="12" t="s">
        <v>5</v>
      </c>
      <c r="B10" s="10">
        <v>1</v>
      </c>
      <c r="C10" s="11">
        <f t="shared" si="1"/>
        <v>43963</v>
      </c>
      <c r="D10" s="11">
        <f t="shared" si="0"/>
        <v>43964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</row>
    <row r="11" spans="1:231" ht="15" x14ac:dyDescent="0.2">
      <c r="A11" s="12" t="s">
        <v>6</v>
      </c>
      <c r="B11" s="10">
        <v>1</v>
      </c>
      <c r="C11" s="11">
        <f t="shared" si="1"/>
        <v>43965</v>
      </c>
      <c r="D11" s="11">
        <f t="shared" si="0"/>
        <v>43966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</row>
    <row r="12" spans="1:231" ht="15" x14ac:dyDescent="0.2">
      <c r="A12" s="12" t="s">
        <v>7</v>
      </c>
      <c r="B12" s="10">
        <v>2</v>
      </c>
      <c r="C12" s="11">
        <f t="shared" si="1"/>
        <v>43967</v>
      </c>
      <c r="D12" s="11">
        <f t="shared" si="0"/>
        <v>43969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</row>
    <row r="13" spans="1:231" ht="15" x14ac:dyDescent="0.2">
      <c r="A13" s="12" t="s">
        <v>8</v>
      </c>
      <c r="B13" s="10">
        <v>2</v>
      </c>
      <c r="C13" s="11">
        <f t="shared" si="1"/>
        <v>43970</v>
      </c>
      <c r="D13" s="11">
        <f t="shared" si="0"/>
        <v>43972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</row>
    <row r="14" spans="1:231" ht="15" x14ac:dyDescent="0.2">
      <c r="A14" s="12" t="s">
        <v>9</v>
      </c>
      <c r="B14" s="10">
        <v>2</v>
      </c>
      <c r="C14" s="11">
        <f t="shared" si="1"/>
        <v>43973</v>
      </c>
      <c r="D14" s="11">
        <f t="shared" si="0"/>
        <v>43975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</row>
    <row r="15" spans="1:231" ht="15" x14ac:dyDescent="0.2">
      <c r="A15" s="12" t="s">
        <v>10</v>
      </c>
      <c r="B15" s="10">
        <v>2</v>
      </c>
      <c r="C15" s="11">
        <f t="shared" si="1"/>
        <v>43976</v>
      </c>
      <c r="D15" s="11">
        <f t="shared" si="0"/>
        <v>43978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</row>
    <row r="16" spans="1:231" ht="15" x14ac:dyDescent="0.2">
      <c r="A16" s="12" t="s">
        <v>11</v>
      </c>
      <c r="B16" s="10">
        <v>2</v>
      </c>
      <c r="C16" s="11">
        <f t="shared" si="1"/>
        <v>43979</v>
      </c>
      <c r="D16" s="11">
        <f t="shared" si="0"/>
        <v>43981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</row>
    <row r="17" spans="1:231" ht="15" x14ac:dyDescent="0.2">
      <c r="A17" s="12" t="s">
        <v>12</v>
      </c>
      <c r="B17" s="10">
        <v>2</v>
      </c>
      <c r="C17" s="11">
        <f t="shared" si="1"/>
        <v>43982</v>
      </c>
      <c r="D17" s="11">
        <f t="shared" si="0"/>
        <v>43984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</row>
    <row r="18" spans="1:231" ht="15" x14ac:dyDescent="0.2">
      <c r="A18" s="12" t="s">
        <v>13</v>
      </c>
      <c r="B18" s="10">
        <v>2</v>
      </c>
      <c r="C18" s="11">
        <f t="shared" si="1"/>
        <v>43985</v>
      </c>
      <c r="D18" s="11">
        <f t="shared" si="0"/>
        <v>43987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</row>
    <row r="19" spans="1:231" ht="15" x14ac:dyDescent="0.2">
      <c r="A19" s="12" t="s">
        <v>14</v>
      </c>
      <c r="B19" s="10">
        <v>2</v>
      </c>
      <c r="C19" s="11">
        <f t="shared" si="1"/>
        <v>43988</v>
      </c>
      <c r="D19" s="11">
        <f t="shared" si="0"/>
        <v>43990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</row>
    <row r="20" spans="1:231" ht="15" x14ac:dyDescent="0.2">
      <c r="A20" s="12" t="s">
        <v>15</v>
      </c>
      <c r="B20" s="10">
        <v>2</v>
      </c>
      <c r="C20" s="11">
        <f t="shared" si="1"/>
        <v>43991</v>
      </c>
      <c r="D20" s="11">
        <f t="shared" si="0"/>
        <v>43993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</row>
    <row r="21" spans="1:231" ht="15" x14ac:dyDescent="0.2">
      <c r="A21" s="12" t="s">
        <v>16</v>
      </c>
      <c r="B21" s="10">
        <v>2</v>
      </c>
      <c r="C21" s="11">
        <f t="shared" si="1"/>
        <v>43994</v>
      </c>
      <c r="D21" s="11">
        <f t="shared" si="0"/>
        <v>43996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</row>
    <row r="22" spans="1:231" ht="15" x14ac:dyDescent="0.2">
      <c r="A22" s="12" t="s">
        <v>17</v>
      </c>
      <c r="B22" s="10">
        <v>2</v>
      </c>
      <c r="C22" s="11">
        <f t="shared" si="1"/>
        <v>43997</v>
      </c>
      <c r="D22" s="11">
        <f t="shared" si="0"/>
        <v>43999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</row>
    <row r="23" spans="1:231" ht="15" x14ac:dyDescent="0.2">
      <c r="A23" s="12" t="s">
        <v>18</v>
      </c>
      <c r="B23" s="10">
        <v>3</v>
      </c>
      <c r="C23" s="11">
        <f t="shared" si="1"/>
        <v>44000</v>
      </c>
      <c r="D23" s="11">
        <f t="shared" si="0"/>
        <v>44003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</row>
    <row r="24" spans="1:231" ht="15" x14ac:dyDescent="0.2">
      <c r="A24" s="12" t="s">
        <v>19</v>
      </c>
      <c r="B24" s="10">
        <v>1</v>
      </c>
      <c r="C24" s="11">
        <f t="shared" si="1"/>
        <v>44004</v>
      </c>
      <c r="D24" s="11">
        <f t="shared" si="0"/>
        <v>44005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</row>
    <row r="25" spans="1:231" ht="15" x14ac:dyDescent="0.2">
      <c r="A25" s="12" t="s">
        <v>20</v>
      </c>
      <c r="B25" s="10">
        <v>1</v>
      </c>
      <c r="C25" s="11">
        <f t="shared" si="1"/>
        <v>44006</v>
      </c>
      <c r="D25" s="11">
        <f t="shared" si="0"/>
        <v>44007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</row>
    <row r="26" spans="1:231" ht="15" x14ac:dyDescent="0.2">
      <c r="A26" s="12" t="s">
        <v>21</v>
      </c>
      <c r="B26" s="10">
        <v>1</v>
      </c>
      <c r="C26" s="11">
        <f t="shared" si="1"/>
        <v>44008</v>
      </c>
      <c r="D26" s="11">
        <f t="shared" si="0"/>
        <v>44009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</row>
    <row r="27" spans="1:231" ht="15" x14ac:dyDescent="0.2">
      <c r="A27" s="12" t="s">
        <v>22</v>
      </c>
      <c r="B27" s="10">
        <v>1</v>
      </c>
      <c r="C27" s="11">
        <f t="shared" si="1"/>
        <v>44010</v>
      </c>
      <c r="D27" s="11">
        <f t="shared" si="0"/>
        <v>44011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</row>
    <row r="28" spans="1:231" ht="15" x14ac:dyDescent="0.2">
      <c r="A28" s="12" t="s">
        <v>23</v>
      </c>
      <c r="B28" s="10">
        <v>1</v>
      </c>
      <c r="C28" s="11">
        <f t="shared" si="1"/>
        <v>44012</v>
      </c>
      <c r="D28" s="11">
        <f t="shared" si="0"/>
        <v>44013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</row>
    <row r="29" spans="1:231" ht="15" x14ac:dyDescent="0.2">
      <c r="A29" s="12" t="s">
        <v>24</v>
      </c>
      <c r="B29" s="10">
        <v>1</v>
      </c>
      <c r="C29" s="11">
        <f t="shared" si="1"/>
        <v>44014</v>
      </c>
      <c r="D29" s="11">
        <f t="shared" si="0"/>
        <v>44015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</row>
    <row r="30" spans="1:231" ht="15" x14ac:dyDescent="0.2">
      <c r="A30" s="12" t="s">
        <v>25</v>
      </c>
      <c r="B30" s="10">
        <v>1</v>
      </c>
      <c r="C30" s="11">
        <f t="shared" si="1"/>
        <v>44016</v>
      </c>
      <c r="D30" s="11">
        <f t="shared" si="0"/>
        <v>44017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</row>
    <row r="31" spans="1:231" ht="15" x14ac:dyDescent="0.2">
      <c r="A31" s="12" t="s">
        <v>26</v>
      </c>
      <c r="B31" s="10">
        <v>2</v>
      </c>
      <c r="C31" s="11">
        <f t="shared" si="1"/>
        <v>44018</v>
      </c>
      <c r="D31" s="11">
        <f t="shared" si="0"/>
        <v>44020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</row>
    <row r="32" spans="1:231" ht="15" x14ac:dyDescent="0.2">
      <c r="A32" s="12" t="s">
        <v>27</v>
      </c>
      <c r="B32" s="10">
        <v>3</v>
      </c>
      <c r="C32" s="11">
        <f t="shared" si="1"/>
        <v>44021</v>
      </c>
      <c r="D32" s="11">
        <f t="shared" si="0"/>
        <v>44024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</row>
    <row r="33" spans="1:231" ht="15" x14ac:dyDescent="0.2">
      <c r="A33" s="12" t="s">
        <v>28</v>
      </c>
      <c r="B33" s="10">
        <v>2</v>
      </c>
      <c r="C33" s="11">
        <f t="shared" si="1"/>
        <v>44025</v>
      </c>
      <c r="D33" s="11">
        <f t="shared" si="0"/>
        <v>44027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</row>
    <row r="34" spans="1:231" ht="15" x14ac:dyDescent="0.2">
      <c r="A34" s="12" t="s">
        <v>29</v>
      </c>
      <c r="B34" s="10">
        <v>3</v>
      </c>
      <c r="C34" s="11">
        <f t="shared" si="1"/>
        <v>44028</v>
      </c>
      <c r="D34" s="11">
        <f t="shared" si="0"/>
        <v>44031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</row>
    <row r="35" spans="1:231" ht="15" x14ac:dyDescent="0.2">
      <c r="A35" s="12" t="s">
        <v>30</v>
      </c>
      <c r="B35" s="10">
        <v>3</v>
      </c>
      <c r="C35" s="11">
        <f t="shared" si="1"/>
        <v>44032</v>
      </c>
      <c r="D35" s="11">
        <f t="shared" si="0"/>
        <v>44035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</row>
    <row r="36" spans="1:231" ht="15" x14ac:dyDescent="0.2">
      <c r="A36" s="12" t="s">
        <v>31</v>
      </c>
      <c r="B36" s="10">
        <v>2</v>
      </c>
      <c r="C36" s="11">
        <f t="shared" si="1"/>
        <v>44036</v>
      </c>
      <c r="D36" s="11">
        <f t="shared" si="0"/>
        <v>44038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</row>
    <row r="37" spans="1:231" ht="15" x14ac:dyDescent="0.2">
      <c r="A37" s="12" t="s">
        <v>32</v>
      </c>
      <c r="B37" s="10">
        <v>3</v>
      </c>
      <c r="C37" s="11">
        <f t="shared" si="1"/>
        <v>44039</v>
      </c>
      <c r="D37" s="11">
        <f t="shared" si="0"/>
        <v>44042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</row>
    <row r="38" spans="1:231" ht="15" x14ac:dyDescent="0.2">
      <c r="A38" s="12" t="s">
        <v>33</v>
      </c>
      <c r="B38" s="10">
        <v>7</v>
      </c>
      <c r="C38" s="11">
        <f t="shared" si="1"/>
        <v>44043</v>
      </c>
      <c r="D38" s="11">
        <f t="shared" si="0"/>
        <v>44050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</row>
    <row r="39" spans="1:231" ht="15" x14ac:dyDescent="0.2">
      <c r="A39" s="13" t="s">
        <v>38</v>
      </c>
      <c r="B39" s="15">
        <v>3</v>
      </c>
      <c r="C39" s="11">
        <f t="shared" si="1"/>
        <v>44051</v>
      </c>
      <c r="D39" s="11">
        <f t="shared" si="0"/>
        <v>44054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</row>
    <row r="40" spans="1:231" ht="15" x14ac:dyDescent="0.2">
      <c r="A40" s="13" t="s">
        <v>39</v>
      </c>
      <c r="B40" s="15">
        <v>2</v>
      </c>
      <c r="C40" s="11">
        <f t="shared" si="1"/>
        <v>44055</v>
      </c>
      <c r="D40" s="11">
        <f t="shared" si="0"/>
        <v>44057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</row>
    <row r="41" spans="1:231" ht="15" x14ac:dyDescent="0.2">
      <c r="A41" s="13" t="s">
        <v>40</v>
      </c>
      <c r="B41" s="15">
        <v>30</v>
      </c>
      <c r="C41" s="11">
        <f t="shared" si="1"/>
        <v>44058</v>
      </c>
      <c r="D41" s="11">
        <f t="shared" si="0"/>
        <v>44088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</row>
    <row r="42" spans="1:231" ht="15" x14ac:dyDescent="0.2">
      <c r="A42" s="14"/>
    </row>
    <row r="83" spans="2:3" x14ac:dyDescent="0.2">
      <c r="B83" s="3"/>
      <c r="C83" s="4"/>
    </row>
    <row r="84" spans="2:3" x14ac:dyDescent="0.2">
      <c r="B84" s="3"/>
      <c r="C84" s="4"/>
    </row>
    <row r="85" spans="2:3" x14ac:dyDescent="0.2">
      <c r="B85" s="1"/>
    </row>
    <row r="86" spans="2:3" x14ac:dyDescent="0.2">
      <c r="B86" s="1"/>
    </row>
  </sheetData>
  <conditionalFormatting sqref="E2:HW41">
    <cfRule type="expression" dxfId="0" priority="1">
      <formula>AND(E$1&gt;=$C2, E$1&lt;= $D2)</formula>
    </cfRule>
  </conditionalFormatting>
  <pageMargins left="0.7" right="0.7" top="0.75" bottom="0.75" header="0.3" footer="0.3"/>
  <pageSetup paperSize="9" scale="43" orientation="landscape" horizontalDpi="360" verticalDpi="360" r:id="rId1"/>
  <rowBreaks count="1" manualBreakCount="1">
    <brk id="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6284-1971-4BAF-ABFF-5FED6DE1886F}">
  <dimension ref="A1"/>
  <sheetViews>
    <sheetView showGridLines="0" view="pageBreakPreview" zoomScale="60" zoomScaleNormal="55" workbookViewId="0">
      <selection activeCell="V51" sqref="V51"/>
    </sheetView>
  </sheetViews>
  <sheetFormatPr baseColWidth="10" defaultRowHeight="15" x14ac:dyDescent="0.25"/>
  <sheetData/>
  <pageMargins left="0.7" right="0.7" top="0.75" bottom="0.75" header="0.3" footer="0.3"/>
  <pageSetup paperSize="9" scale="75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Jolon</dc:creator>
  <cp:lastModifiedBy>Juan Jolon</cp:lastModifiedBy>
  <cp:lastPrinted>2020-04-20T04:19:13Z</cp:lastPrinted>
  <dcterms:created xsi:type="dcterms:W3CDTF">2020-04-13T23:01:48Z</dcterms:created>
  <dcterms:modified xsi:type="dcterms:W3CDTF">2020-04-20T04:26:55Z</dcterms:modified>
</cp:coreProperties>
</file>