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yd\Documents\FP SBD\"/>
    </mc:Choice>
  </mc:AlternateContent>
  <xr:revisionPtr revIDLastSave="0" documentId="13_ncr:1_{C008FC39-5AF5-4CEF-84EE-A593A67DF242}" xr6:coauthVersionLast="47" xr6:coauthVersionMax="47" xr10:uidLastSave="{00000000-0000-0000-0000-000000000000}"/>
  <bookViews>
    <workbookView xWindow="-108" yWindow="-108" windowWidth="23256" windowHeight="13176" activeTab="3" xr2:uid="{65835E71-0166-4A12-9674-8DBE7EC6359E}"/>
  </bookViews>
  <sheets>
    <sheet name="README" sheetId="5" r:id="rId1"/>
    <sheet name="product - Copy" sheetId="1" r:id="rId2"/>
    <sheet name="categories - Copy" sheetId="3" r:id="rId3"/>
    <sheet name="Categories-Correct" sheetId="4" r:id="rId4"/>
    <sheet name="Product-Correct" sheetId="2" r:id="rId5"/>
  </sheets>
  <definedNames>
    <definedName name="FromArray_1">_xlfn.ANCHORARRAY('product - Copy'!$G$2)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 a="1"/>
  <c r="E29" i="3" s="1"/>
  <c r="E30" i="3" a="1"/>
  <c r="E30" i="3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2" i="3" a="1"/>
  <c r="E2" i="3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4" i="1" a="1"/>
  <c r="G4" i="1" s="1"/>
  <c r="G11" i="1" a="1"/>
  <c r="G11" i="1" s="1"/>
  <c r="G21" i="1" a="1"/>
  <c r="G21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<sst xmlns="http://schemas.openxmlformats.org/spreadsheetml/2006/main" count="1762" uniqueCount="1153">
  <si>
    <t>22,Weed,3338,13.7%,3338,0.136887431</t>
  </si>
  <si>
    <t>70,Drugs,2194,9.0%,5532,0.226860775</t>
  </si>
  <si>
    <t>63,Benzos,1193,4.9%,8509,0.348944023</t>
  </si>
  <si>
    <t>122,Books,955,3.9%,9464,0.388107443</t>
  </si>
  <si>
    <t>1,Cannabis,877,3.6%,10341,0.424072176</t>
  </si>
  <si>
    <t>23,Hash,820,3.4%,11161,0.457699405</t>
  </si>
  <si>
    <t>53,Cocaine,630,2.6%,11791,0.48353496</t>
  </si>
  <si>
    <t>36,Pills,473,1.9%,12264,0.50293213</t>
  </si>
  <si>
    <t>98,Money,405,1.7%,13109,0.537584581</t>
  </si>
  <si>
    <t>33,MDMA,393,1.6%,13502,0.553701046</t>
  </si>
  <si>
    <t>129,Erotica,385,1.6%,13887,0.56948944</t>
  </si>
  <si>
    <t>49,Heroin,370,1.5%,15007,0.615419315</t>
  </si>
  <si>
    <t>12,DMT,343,1.4%,15350,0.629485339</t>
  </si>
  <si>
    <t>48,Opioids,342,1.4%,15692,0.643510355</t>
  </si>
  <si>
    <t>93,Digital goods,260,1.1%,16243,0.666106213</t>
  </si>
  <si>
    <t>54,Meth,259,1.1%,16502,0.676727496</t>
  </si>
  <si>
    <t>168,Speed,246,1.0%,16748,0.686815665</t>
  </si>
  <si>
    <t>149,Magazines,240,1.0%,16988,0.696657781</t>
  </si>
  <si>
    <t>94,Services,220,0.9%,17428,0.714701661</t>
  </si>
  <si>
    <t>28,Cubensis,218,0.9%,17646,0.723641583</t>
  </si>
  <si>
    <t>7,LSD,205,0.8%,17851,0.73204839</t>
  </si>
  <si>
    <t>59,Ketamine,195,0.8%,18046,0.74004511</t>
  </si>
  <si>
    <t>285,Custom Orders,192,0.8%,18238,0.747918803</t>
  </si>
  <si>
    <t>46,2C-B,186,0.8%,18424,0.755546442</t>
  </si>
  <si>
    <t>25,Concentrates,156,0.6%,18918,0.775804798</t>
  </si>
  <si>
    <t>34,White,137,0.6%,19055,0.781423006</t>
  </si>
  <si>
    <t>241,Viagra,134,0.5%,19189,0.786918187</t>
  </si>
  <si>
    <t>97,Methylone,127,0.5%,19316,0.792126307</t>
  </si>
  <si>
    <t>155,Digital currencies,124,0.5%,19440,0.7972114</t>
  </si>
  <si>
    <t>175,Video,122,0.5%,19562,0.802214476</t>
  </si>
  <si>
    <t>240,Pain Relief,121,0.5%,19683,0.807176543</t>
  </si>
  <si>
    <t>120,Electronics,117,0.5%,19800,0.811974575</t>
  </si>
  <si>
    <t>147,Supplements,116,0.5%,19916,0.816731597</t>
  </si>
  <si>
    <t>61,MXE,113,0.5%,20029,0.821365594</t>
  </si>
  <si>
    <t>127,Drug paraphernalia,112,0.5%,20141,0.825958581</t>
  </si>
  <si>
    <t>5,Shrooms,112,0.5%,20253,0.830551569</t>
  </si>
  <si>
    <t>282,Lotteries &amp; games,109,0.4%,20362,0.83502153</t>
  </si>
  <si>
    <t>293,Adderall,104,0.4%,20466,0.839286447</t>
  </si>
  <si>
    <t>213,25I-NBOMe,100,0.4%,20669,0.847611236</t>
  </si>
  <si>
    <t>134,Computer equipment,98,0.4%,20767,0.8516301</t>
  </si>
  <si>
    <t>150,Forgeries,97,0.4%,20864,0.855607956</t>
  </si>
  <si>
    <t>151,Fake IDs,95,0.4%,20959,0.859503793</t>
  </si>
  <si>
    <t>126,MDPV,95,0.4%,21054,0.863399631</t>
  </si>
  <si>
    <t>80,Spores,89,0.4%,21143,0.867049416</t>
  </si>
  <si>
    <t>146,NBOMe,87,0.4%,21230,0.870617183</t>
  </si>
  <si>
    <t>102,Jewelry,85,0.3%,21315,0.874102932</t>
  </si>
  <si>
    <t>47,2C-E,82,0.3%,21397,0.877465655</t>
  </si>
  <si>
    <t>229,Accessories,79,0.3%,21476,0.880705352</t>
  </si>
  <si>
    <t>55,Mephedrone,77,0.3%,21553,0.883863031</t>
  </si>
  <si>
    <t>35,Tan,76,0.3%,21629,0.886979701</t>
  </si>
  <si>
    <t>96,Synthetic,75,0.3%,21704,0.890055362</t>
  </si>
  <si>
    <t>65,Tobacco,72,0.3%,21776,0.893007997</t>
  </si>
  <si>
    <t>233,Watches,72,0.3%,21848,0.895960632</t>
  </si>
  <si>
    <t>41,Psychedelics,70,0.3%,21918,0.898831249</t>
  </si>
  <si>
    <t>236,Sunglasses,70,0.3%,21988,0.901701866</t>
  </si>
  <si>
    <t>143,Invites / Accounts,69,0.3%,22057,0.904531474</t>
  </si>
  <si>
    <t>24,Oils,69,0.3%,22126,0.907361083</t>
  </si>
  <si>
    <t>161,GHB,60,0.2%,22186,0.909821612</t>
  </si>
  <si>
    <t>6,Ecstasy,58,0.2%,22244,0.912200123</t>
  </si>
  <si>
    <t>165,2C-P,55,0.2%,22299,0.914455608</t>
  </si>
  <si>
    <t>216,25C-NBOMe,51,0.2%,22350,0.916547058</t>
  </si>
  <si>
    <t>166,MDA,50,0.2%,22400,0.918597498</t>
  </si>
  <si>
    <t>250,Physical Books,50,0.2%,22450,0.920647939</t>
  </si>
  <si>
    <t>128,Pipes,46,0.2%,22496,0.922534345</t>
  </si>
  <si>
    <t>104,2C-I,46,0.2%,22542,0.92442075</t>
  </si>
  <si>
    <t>117,Food,45,0.2%,22587,0.926266147</t>
  </si>
  <si>
    <t>234,Clothing,45,0.2%,22632,0.928111544</t>
  </si>
  <si>
    <t>159,Crack,45,0.2%,22677,0.929956941</t>
  </si>
  <si>
    <t>181,4-MEC,42,0.2%,22719,0.931679311</t>
  </si>
  <si>
    <t>125,DOC,40,0.2%,22759,0.933319664</t>
  </si>
  <si>
    <t>50,Opium,40,0.2%,22799,0.934960016</t>
  </si>
  <si>
    <t>207,Packaging,40,0.2%,22839,0.936600369</t>
  </si>
  <si>
    <t>119,4-AcO-DMT,39,0.2%,22878,0.938199713</t>
  </si>
  <si>
    <t>130,Medical,39,0.2%,22917,0.939799057</t>
  </si>
  <si>
    <t>69,SSRIs,39,0.2%,22956,0.941398401</t>
  </si>
  <si>
    <t>131,Pharmaceuticals,36,0.1%,23029,0.944392044</t>
  </si>
  <si>
    <t>44,Ibogain,32,0.1%,23097,0.947180644</t>
  </si>
  <si>
    <t>235,Handbags,31,0.1%,23128,0.948451917</t>
  </si>
  <si>
    <t>280,Weight loss,30,0.1%,23158,0.949682182</t>
  </si>
  <si>
    <t>62,PCP,29,0.1%,23187,0.950871437</t>
  </si>
  <si>
    <t>95,Salvia,29,0.1%,23216,0.952060693</t>
  </si>
  <si>
    <t>248,Smoking Blend,29,0.1%,23245,0.953249949</t>
  </si>
  <si>
    <t>137,Apparel,28,0.1%,23273,0.954398196</t>
  </si>
  <si>
    <t>75,Lab Supplies,28,0.1%,23301,0.955546442</t>
  </si>
  <si>
    <t>133,Medical supplies,28,0.1%,23329,0.956694689</t>
  </si>
  <si>
    <t>212,5-MEO-MIPT,27,0.1%,23356,0.957801927</t>
  </si>
  <si>
    <t>184,Loans,27,0.1%,23383,0.958909165</t>
  </si>
  <si>
    <t>148,2C-C,25,0.1%,23408,0.959934386</t>
  </si>
  <si>
    <t>223,Papers,25,0.1%,23433,0.960959606</t>
  </si>
  <si>
    <t>163,Fireworks,24,0.1%,23457,0.961943818</t>
  </si>
  <si>
    <t>256,TMA Family,24,0.1%,23481,0.96292803</t>
  </si>
  <si>
    <t>198,4-FA,23,0.1%,23504,0.963871232</t>
  </si>
  <si>
    <t>74,5-MeO-DMT,23,0.1%,23527,0.964814435</t>
  </si>
  <si>
    <t>164,2C Family,21,0.1%,23548,0.96567562</t>
  </si>
  <si>
    <t>302,Scales,20,0.1%,23568,0.966495797</t>
  </si>
  <si>
    <t>42,AMT,19,0.1%,23587,0.967274964</t>
  </si>
  <si>
    <t>109,Melee,19,0.1%,23606,0.968054132</t>
  </si>
  <si>
    <t>183,Security,19,0.1%,23625,0.968833299</t>
  </si>
  <si>
    <t>206,Ephedrine,18,0.1%,23661,0.970309617</t>
  </si>
  <si>
    <t>100,Silver,18,0.1%,23697,0.971785934</t>
  </si>
  <si>
    <t>138,Collectibles,17,0.1%,23714,0.972483084</t>
  </si>
  <si>
    <t>264,Bondage,16,0.1%,23730,0.973139225</t>
  </si>
  <si>
    <t>227,Grinders,16,0.1%,23746,0.973795366</t>
  </si>
  <si>
    <t>172,Liquid,16,0.1%,23762,0.974451507</t>
  </si>
  <si>
    <t>257,Yubikeys,16,0.1%,23778,0.975107648</t>
  </si>
  <si>
    <t>157,2C-T-7,15,0.1%,23793,0.97572278</t>
  </si>
  <si>
    <t>71,Crystal / Powder,15,0.1%,23808,0.976337913</t>
  </si>
  <si>
    <t>124,DOB,15,0.1%,23823,0.976953045</t>
  </si>
  <si>
    <t>254,IV/IM,15,0.1%,23838,0.977568177</t>
  </si>
  <si>
    <t>228,Vaporizers,15,0.1%,23853,0.978183309</t>
  </si>
  <si>
    <t>105,Weaponry,15,0.1%,23868,0.978798442</t>
  </si>
  <si>
    <t>57,Dissociatives,14,0.1%,23896,0.979946689</t>
  </si>
  <si>
    <t>99,Bullion,13,0.1%,23909,0.980479803</t>
  </si>
  <si>
    <t>297,Herbs &amp; Supplements,13,0.1%,23922,0.981012918</t>
  </si>
  <si>
    <t>114,Home &amp; Garden,13,0.1%,23935,0.981546032</t>
  </si>
  <si>
    <t>283,Tramadol,13,0.1%,23948,0.982079147</t>
  </si>
  <si>
    <t>189,2C-T-2,12,0.0%,23960,0.982571253</t>
  </si>
  <si>
    <t>158,Caffeine,12,0.0%,23972,0.983063359</t>
  </si>
  <si>
    <t>60,DXM,12,0.0%,23984,0.983555464</t>
  </si>
  <si>
    <t>174,Microdots,12,0.0%,23996,0.98404757</t>
  </si>
  <si>
    <t>141,Tickets,12,0.0%,24008,0.984539676</t>
  </si>
  <si>
    <t>136,Art,11,0.0%,24019,0.984990773</t>
  </si>
  <si>
    <t>231,azurescens,11,0.0%,24030,0.98544187</t>
  </si>
  <si>
    <t>101,Gold,11,0.0%,24041,0.985892967</t>
  </si>
  <si>
    <t>154,4-AcO-DET,10,0.0%,24051,0.986303055</t>
  </si>
  <si>
    <t>67,Inhalants,10,0.0%,24061,0.986713143</t>
  </si>
  <si>
    <t>30,Mexicana,10,0.0%,24071,0.987123231</t>
  </si>
  <si>
    <t>214,25D-NBOMe,9,0.0%,24080,0.987492311</t>
  </si>
  <si>
    <t>177,4-HO-MIPT,9,0.0%,24089,0.98786139</t>
  </si>
  <si>
    <t>188,5-MeO-DiPT,9,0.0%,24098,0.98823047</t>
  </si>
  <si>
    <t>107,Ammunition,9,0.0%,24107,0.988599549</t>
  </si>
  <si>
    <t>279,Prostate Massager,9,0.0%,24116,0.988968628</t>
  </si>
  <si>
    <t>190,2C-T-4,8,0.0%,24124,0.989296699</t>
  </si>
  <si>
    <t>29,Cyanescens,8,0.0%,24132,0.989624769</t>
  </si>
  <si>
    <t>182,Ethylphenidate,8,0.0%,24140,0.98995284</t>
  </si>
  <si>
    <t>261,Kink,8,0.0%,24148,0.99028091</t>
  </si>
  <si>
    <t>139,Musical instruments,8,0.0%,24156,0.990608981</t>
  </si>
  <si>
    <t>40,Mescaline,7,0.0%,24163,0.990896043</t>
  </si>
  <si>
    <t>167,Bongs,7,0.0%,24170,0.991183104</t>
  </si>
  <si>
    <t>209,Butylone,7,0.0%,24177,0.991470166</t>
  </si>
  <si>
    <t>303,DOx,7,0.0%,24184,0.991757228</t>
  </si>
  <si>
    <t>251,Mimosa Hostilis,7,0.0%,24191,0.99204429</t>
  </si>
  <si>
    <t>152,Passports,7,0.0%,24198,0.992331351</t>
  </si>
  <si>
    <t>192,2-FMA,6,0.0%,24211,0.992864466</t>
  </si>
  <si>
    <t>31,Atlantis,6,0.0%,24217,0.993110519</t>
  </si>
  <si>
    <t>225,Cones,6,0.0%,24223,0.993356572</t>
  </si>
  <si>
    <t>160,Cultures,6,0.0%,24229,0.993602625</t>
  </si>
  <si>
    <t>208,MDPPP,6,0.0%,24235,0.993848677</t>
  </si>
  <si>
    <t>313,Precursors,6,0.0%,24241,0.99409473</t>
  </si>
  <si>
    <t>203,2C-D,5,0.0%,24252,0.994545827</t>
  </si>
  <si>
    <t>296,5-MeO-DALT,5,0.0%,24257,0.994750871</t>
  </si>
  <si>
    <t>64,Alcohol,5,0.0%,24262,0.994955916</t>
  </si>
  <si>
    <t>66,Barbiturates,5,0.0%,24267,0.99516096</t>
  </si>
  <si>
    <t>153,DOI,5,0.0%,24272,0.995366004</t>
  </si>
  <si>
    <t>191,FMAs,5,0.0%,24277,0.995571048</t>
  </si>
  <si>
    <t>289,Soma,5,0.0%,24282,0.995776092</t>
  </si>
  <si>
    <t>140,Sporting goods,5,0.0%,24287,0.995981136</t>
  </si>
  <si>
    <t>215,25B-NBOMe,4,0.0%,24291,0.996145171</t>
  </si>
  <si>
    <t>258,4-AcO-MIPT,4,0.0%,24295,0.996309206</t>
  </si>
  <si>
    <t>200,4-HO-MET,4,0.0%,24299,0.996473242</t>
  </si>
  <si>
    <t>173,Crystal,4,0.0%,24303,0.996637277</t>
  </si>
  <si>
    <t>246,Hardware,4,0.0%,24307,0.996801312</t>
  </si>
  <si>
    <t>185,MDAI,4,0.0%,24311,0.996965348</t>
  </si>
  <si>
    <t>295,Recipes,4,0.0%,24315,0.997129383</t>
  </si>
  <si>
    <t>243,Renewable Energy,4,0.0%,24319,0.997293418</t>
  </si>
  <si>
    <t>196,2-FA,3,0.0%,24322,0.997416445</t>
  </si>
  <si>
    <t>176,4-HO family,3,0.0%,24325,0.997539471</t>
  </si>
  <si>
    <t>205,5-APB,3,0.0%,24328,0.997662497</t>
  </si>
  <si>
    <t>290,Dimethocaine,3,0.0%,24331,0.997785524</t>
  </si>
  <si>
    <t>156,Entheogens,3,0.0%,24334,0.99790855</t>
  </si>
  <si>
    <t>77,Glassware,3,0.0%,24337,0.998031577</t>
  </si>
  <si>
    <t>81,Instruments,3,0.0%,24340,0.998154603</t>
  </si>
  <si>
    <t>247,Lock picks,3,0.0%,24343,0.99827763</t>
  </si>
  <si>
    <t>45,LSA,3,0.0%,24346,0.998400656</t>
  </si>
  <si>
    <t>222,Rolling Supplies,3,0.0%,24349,0.998523683</t>
  </si>
  <si>
    <t>253,Topicals,3,0.0%,24352,0.998646709</t>
  </si>
  <si>
    <t>194,4-FMA,2,0.0%,24354,0.998728727</t>
  </si>
  <si>
    <t>306,A-PVP,2,0.0%,24356,0.998810744</t>
  </si>
  <si>
    <t>237,Beverages,2,0.0%,24358,0.998892762</t>
  </si>
  <si>
    <t>224,Blunt Wraps,2,0.0%,24360,0.99897478</t>
  </si>
  <si>
    <t>195,FAs,2,0.0%,24362,0.999056797</t>
  </si>
  <si>
    <t>32,Liberty caps,2,0.0%,24364,0.999138815</t>
  </si>
  <si>
    <t>291,Newsletters,2,0.0%,24366,0.999220832</t>
  </si>
  <si>
    <t>310,Vinyl,2,0.0%,24368,0.99930285</t>
  </si>
  <si>
    <t>287,4-FMC,1,0.0%,24370,0.999384868</t>
  </si>
  <si>
    <t>179,4-HO-DIPT,1,0.0%,24371,0.999425877</t>
  </si>
  <si>
    <t>284,5-MEO-AMT,1,0.0%,24372,0.999466885</t>
  </si>
  <si>
    <t>187,Antibiotics,1,0.0%,24373,0.999507894</t>
  </si>
  <si>
    <t>169,Biotic materials,1,0.0%,24374,0.999548903</t>
  </si>
  <si>
    <t>312,Dissolved,1,0.0%,24375,0.999589912</t>
  </si>
  <si>
    <t>304,DOM,1,0.0%,24376,0.999630921</t>
  </si>
  <si>
    <t>210,Ethylone,1,0.0%,24377,0.999671929</t>
  </si>
  <si>
    <t>108,Explosives,1,0.0%,24378,0.999712938</t>
  </si>
  <si>
    <t>118,Gardening Supplies,1,0.0%,24379,0.999753947</t>
  </si>
  <si>
    <t>162,Intoxicants,1,0.0%,24380,0.999794956</t>
  </si>
  <si>
    <t>238,Lab Testing,1,0.0%,24381,0.999835965</t>
  </si>
  <si>
    <t>72,Peyote,1,0.0%,24382,0.999876974</t>
  </si>
  <si>
    <t>73,San Pedro,1,0.0%,24383,0.999917982</t>
  </si>
  <si>
    <t>298,Writing,1,0.0%,24384,0.999958991</t>
  </si>
  <si>
    <t>110,,1,0.0%,24385,1</t>
  </si>
  <si>
    <t>311,Dry,0,0.0%,24385,1</t>
  </si>
  <si>
    <t>286,FMCs,0,0.0%,24385,1</t>
  </si>
  <si>
    <t>Prescription</t>
  </si>
  <si>
    <t>0.300020504</t>
  </si>
  <si>
    <t>Product ID</t>
  </si>
  <si>
    <t>Product Name</t>
  </si>
  <si>
    <t>Seller ID</t>
  </si>
  <si>
    <t>Rating</t>
  </si>
  <si>
    <t>Hyperlink</t>
  </si>
  <si>
    <t>Product Price</t>
  </si>
  <si>
    <t>Blotter</t>
  </si>
  <si>
    <t>0.52097601</t>
  </si>
  <si>
    <t>51,Prescription,1784,7.3%,7316,0.300020504</t>
  </si>
  <si>
    <t>171,Blotter,440,1.8%,12704,0.52097601</t>
  </si>
  <si>
    <t>305,Seeds,374,1.5%,14637,0.600246053</t>
  </si>
  <si>
    <t>239,Stimulants,291,1.2%,15983,0.65544392</t>
  </si>
  <si>
    <t>242,Other,220,0.9%,17208,0.705679721</t>
  </si>
  <si>
    <t>292,Edibles,173,0.7%,18597,0.762640968</t>
  </si>
  <si>
    <t>274,Glass,103,0.4%,20569,0.843510355</t>
  </si>
  <si>
    <t>249,Chemicals,37,0.2%,22993,0.942915727</t>
  </si>
  <si>
    <t>273,Silicone,36,0.1%,23065,0.945868362</t>
  </si>
  <si>
    <t>232,6-APB,18,0.1%,23643,0.969571458</t>
  </si>
  <si>
    <t>276,Metal,18,0.1%,23679,0.971047775</t>
  </si>
  <si>
    <t>116,Cuttings,14,0.1%,23882,0.979372565</t>
  </si>
  <si>
    <t>260,Toys,7,0.0%,24205,0.992618413</t>
  </si>
  <si>
    <t>145,Security &amp; defense,6,0.0%,24247,0.994340783</t>
  </si>
  <si>
    <t>255,3.4DMMC,1,0.0%,24369,0.999343859</t>
  </si>
  <si>
    <t>142,CDs. DVDs. software. etc.,165,0.7%,18762,0.769407423</t>
  </si>
  <si>
    <t>144,Steroids &amp;PEDs,376,1.5%,14263,0.584908755</t>
  </si>
  <si>
    <t>22</t>
  </si>
  <si>
    <t>Weed</t>
  </si>
  <si>
    <t>3338</t>
  </si>
  <si>
    <t>0.136887431</t>
  </si>
  <si>
    <t>70</t>
  </si>
  <si>
    <t>Drugs</t>
  </si>
  <si>
    <t>2194</t>
  </si>
  <si>
    <t>0.226860775</t>
  </si>
  <si>
    <t>51</t>
  </si>
  <si>
    <t>1784</t>
  </si>
  <si>
    <t>63</t>
  </si>
  <si>
    <t>Benzos</t>
  </si>
  <si>
    <t>1193</t>
  </si>
  <si>
    <t>0.348944023</t>
  </si>
  <si>
    <t>122</t>
  </si>
  <si>
    <t>Books</t>
  </si>
  <si>
    <t>955</t>
  </si>
  <si>
    <t>0.388107443</t>
  </si>
  <si>
    <t>1</t>
  </si>
  <si>
    <t>Cannabis</t>
  </si>
  <si>
    <t>877</t>
  </si>
  <si>
    <t>0.424072176</t>
  </si>
  <si>
    <t>23</t>
  </si>
  <si>
    <t>Hash</t>
  </si>
  <si>
    <t>820</t>
  </si>
  <si>
    <t>0.457699405</t>
  </si>
  <si>
    <t>53</t>
  </si>
  <si>
    <t>Cocaine</t>
  </si>
  <si>
    <t>630</t>
  </si>
  <si>
    <t>0.48353496</t>
  </si>
  <si>
    <t>36</t>
  </si>
  <si>
    <t>Pills</t>
  </si>
  <si>
    <t>473</t>
  </si>
  <si>
    <t>0.50293213</t>
  </si>
  <si>
    <t>171</t>
  </si>
  <si>
    <t>440</t>
  </si>
  <si>
    <t>98</t>
  </si>
  <si>
    <t>Money</t>
  </si>
  <si>
    <t>405</t>
  </si>
  <si>
    <t>0.537584581</t>
  </si>
  <si>
    <t>33</t>
  </si>
  <si>
    <t>MDMA</t>
  </si>
  <si>
    <t>393</t>
  </si>
  <si>
    <t>0.553701046</t>
  </si>
  <si>
    <t>129</t>
  </si>
  <si>
    <t>Erotica</t>
  </si>
  <si>
    <t>385</t>
  </si>
  <si>
    <t>0.56948944</t>
  </si>
  <si>
    <t>144</t>
  </si>
  <si>
    <t>Steroids &amp;PEDs</t>
  </si>
  <si>
    <t>376</t>
  </si>
  <si>
    <t>0.584908755</t>
  </si>
  <si>
    <t>305</t>
  </si>
  <si>
    <t>Seeds</t>
  </si>
  <si>
    <t>374</t>
  </si>
  <si>
    <t>0.600246053</t>
  </si>
  <si>
    <t>49</t>
  </si>
  <si>
    <t>Heroin</t>
  </si>
  <si>
    <t>370</t>
  </si>
  <si>
    <t>0.615419315</t>
  </si>
  <si>
    <t>12</t>
  </si>
  <si>
    <t>DMT</t>
  </si>
  <si>
    <t>343</t>
  </si>
  <si>
    <t>0.629485339</t>
  </si>
  <si>
    <t>48</t>
  </si>
  <si>
    <t>Opioids</t>
  </si>
  <si>
    <t>342</t>
  </si>
  <si>
    <t>0.643510355</t>
  </si>
  <si>
    <t>239</t>
  </si>
  <si>
    <t>Stimulants</t>
  </si>
  <si>
    <t>291</t>
  </si>
  <si>
    <t>0.65544392</t>
  </si>
  <si>
    <t>93</t>
  </si>
  <si>
    <t>Digital goods</t>
  </si>
  <si>
    <t>260</t>
  </si>
  <si>
    <t>0.666106213</t>
  </si>
  <si>
    <t>54</t>
  </si>
  <si>
    <t>Meth</t>
  </si>
  <si>
    <t>259</t>
  </si>
  <si>
    <t>0.676727496</t>
  </si>
  <si>
    <t>168</t>
  </si>
  <si>
    <t>Speed</t>
  </si>
  <si>
    <t>246</t>
  </si>
  <si>
    <t>0.686815665</t>
  </si>
  <si>
    <t>149</t>
  </si>
  <si>
    <t>Magazines</t>
  </si>
  <si>
    <t>240</t>
  </si>
  <si>
    <t>0.696657781</t>
  </si>
  <si>
    <t>242</t>
  </si>
  <si>
    <t>Other</t>
  </si>
  <si>
    <t>220</t>
  </si>
  <si>
    <t>0.705679721</t>
  </si>
  <si>
    <t>94</t>
  </si>
  <si>
    <t>Services</t>
  </si>
  <si>
    <t>0.714701661</t>
  </si>
  <si>
    <t>28</t>
  </si>
  <si>
    <t>Cubensis</t>
  </si>
  <si>
    <t>218</t>
  </si>
  <si>
    <t>0.723641583</t>
  </si>
  <si>
    <t>7</t>
  </si>
  <si>
    <t>LSD</t>
  </si>
  <si>
    <t>205</t>
  </si>
  <si>
    <t>0.73204839</t>
  </si>
  <si>
    <t>59</t>
  </si>
  <si>
    <t>Ketamine</t>
  </si>
  <si>
    <t>195</t>
  </si>
  <si>
    <t>0.74004511</t>
  </si>
  <si>
    <t>285</t>
  </si>
  <si>
    <t>Custom Orders</t>
  </si>
  <si>
    <t>192</t>
  </si>
  <si>
    <t>0.747918803</t>
  </si>
  <si>
    <t>46</t>
  </si>
  <si>
    <t>2C-B</t>
  </si>
  <si>
    <t>186</t>
  </si>
  <si>
    <t>0.755546442</t>
  </si>
  <si>
    <t>292</t>
  </si>
  <si>
    <t>Edibles</t>
  </si>
  <si>
    <t>173</t>
  </si>
  <si>
    <t>0.762640968</t>
  </si>
  <si>
    <t>142</t>
  </si>
  <si>
    <t>165</t>
  </si>
  <si>
    <t>0.769407423</t>
  </si>
  <si>
    <t>25</t>
  </si>
  <si>
    <t>Concentrates</t>
  </si>
  <si>
    <t>156</t>
  </si>
  <si>
    <t>0.775804798</t>
  </si>
  <si>
    <t>34</t>
  </si>
  <si>
    <t>White</t>
  </si>
  <si>
    <t>137</t>
  </si>
  <si>
    <t>0.781423006</t>
  </si>
  <si>
    <t>241</t>
  </si>
  <si>
    <t>Viagra</t>
  </si>
  <si>
    <t>134</t>
  </si>
  <si>
    <t>0.786918187</t>
  </si>
  <si>
    <t>97</t>
  </si>
  <si>
    <t>Methylone</t>
  </si>
  <si>
    <t>127</t>
  </si>
  <si>
    <t>0.792126307</t>
  </si>
  <si>
    <t>155</t>
  </si>
  <si>
    <t>Digital currencies</t>
  </si>
  <si>
    <t>124</t>
  </si>
  <si>
    <t>0.7972114</t>
  </si>
  <si>
    <t>175</t>
  </si>
  <si>
    <t>Video</t>
  </si>
  <si>
    <t>0.802214476</t>
  </si>
  <si>
    <t>Pain Relief</t>
  </si>
  <si>
    <t>121</t>
  </si>
  <si>
    <t>0.807176543</t>
  </si>
  <si>
    <t>120</t>
  </si>
  <si>
    <t>Electronics</t>
  </si>
  <si>
    <t>117</t>
  </si>
  <si>
    <t>0.811974575</t>
  </si>
  <si>
    <t>147</t>
  </si>
  <si>
    <t>Supplements</t>
  </si>
  <si>
    <t>116</t>
  </si>
  <si>
    <t>0.816731597</t>
  </si>
  <si>
    <t>61</t>
  </si>
  <si>
    <t>MXE</t>
  </si>
  <si>
    <t>113</t>
  </si>
  <si>
    <t>0.821365594</t>
  </si>
  <si>
    <t>Drug paraphernalia</t>
  </si>
  <si>
    <t>112</t>
  </si>
  <si>
    <t>0.825958581</t>
  </si>
  <si>
    <t>5</t>
  </si>
  <si>
    <t>Shrooms</t>
  </si>
  <si>
    <t>0.830551569</t>
  </si>
  <si>
    <t>282</t>
  </si>
  <si>
    <t>Lotteries &amp; games</t>
  </si>
  <si>
    <t>109</t>
  </si>
  <si>
    <t>0.83502153</t>
  </si>
  <si>
    <t>293</t>
  </si>
  <si>
    <t>Adderall</t>
  </si>
  <si>
    <t>104</t>
  </si>
  <si>
    <t>0.839286447</t>
  </si>
  <si>
    <t>274</t>
  </si>
  <si>
    <t>Glass</t>
  </si>
  <si>
    <t>103</t>
  </si>
  <si>
    <t>0.843510355</t>
  </si>
  <si>
    <t>213</t>
  </si>
  <si>
    <t>25I-NBOMe</t>
  </si>
  <si>
    <t>100</t>
  </si>
  <si>
    <t>0.847611236</t>
  </si>
  <si>
    <t>Computer equipment</t>
  </si>
  <si>
    <t>0.8516301</t>
  </si>
  <si>
    <t>150</t>
  </si>
  <si>
    <t>Forgeries</t>
  </si>
  <si>
    <t>0.855607956</t>
  </si>
  <si>
    <t>151</t>
  </si>
  <si>
    <t>Fake IDs</t>
  </si>
  <si>
    <t>95</t>
  </si>
  <si>
    <t>0.859503793</t>
  </si>
  <si>
    <t>126</t>
  </si>
  <si>
    <t>MDPV</t>
  </si>
  <si>
    <t>0.863399631</t>
  </si>
  <si>
    <t>80</t>
  </si>
  <si>
    <t>Spores</t>
  </si>
  <si>
    <t>89</t>
  </si>
  <si>
    <t>0.867049416</t>
  </si>
  <si>
    <t>146</t>
  </si>
  <si>
    <t>NBOMe</t>
  </si>
  <si>
    <t>87</t>
  </si>
  <si>
    <t>0.870617183</t>
  </si>
  <si>
    <t>102</t>
  </si>
  <si>
    <t>Jewelry</t>
  </si>
  <si>
    <t>85</t>
  </si>
  <si>
    <t>0.874102932</t>
  </si>
  <si>
    <t>47</t>
  </si>
  <si>
    <t>2C-E</t>
  </si>
  <si>
    <t>82</t>
  </si>
  <si>
    <t>0.877465655</t>
  </si>
  <si>
    <t>229</t>
  </si>
  <si>
    <t>Accessories</t>
  </si>
  <si>
    <t>79</t>
  </si>
  <si>
    <t>0.880705352</t>
  </si>
  <si>
    <t>55</t>
  </si>
  <si>
    <t>Mephedrone</t>
  </si>
  <si>
    <t>77</t>
  </si>
  <si>
    <t>0.883863031</t>
  </si>
  <si>
    <t>35</t>
  </si>
  <si>
    <t>Tan</t>
  </si>
  <si>
    <t>76</t>
  </si>
  <si>
    <t>0.886979701</t>
  </si>
  <si>
    <t>96</t>
  </si>
  <si>
    <t>Synthetic</t>
  </si>
  <si>
    <t>75</t>
  </si>
  <si>
    <t>0.890055362</t>
  </si>
  <si>
    <t>65</t>
  </si>
  <si>
    <t>Tobacco</t>
  </si>
  <si>
    <t>72</t>
  </si>
  <si>
    <t>0.893007997</t>
  </si>
  <si>
    <t>233</t>
  </si>
  <si>
    <t>Watches</t>
  </si>
  <si>
    <t>0.895960632</t>
  </si>
  <si>
    <t>41</t>
  </si>
  <si>
    <t>Psychedelics</t>
  </si>
  <si>
    <t>0.898831249</t>
  </si>
  <si>
    <t>236</t>
  </si>
  <si>
    <t>Sunglasses</t>
  </si>
  <si>
    <t>0.901701866</t>
  </si>
  <si>
    <t>143</t>
  </si>
  <si>
    <t>Invites / Accounts</t>
  </si>
  <si>
    <t>69</t>
  </si>
  <si>
    <t>0.904531474</t>
  </si>
  <si>
    <t>24</t>
  </si>
  <si>
    <t>Oils</t>
  </si>
  <si>
    <t>0.907361083</t>
  </si>
  <si>
    <t>161</t>
  </si>
  <si>
    <t>GHB</t>
  </si>
  <si>
    <t>60</t>
  </si>
  <si>
    <t>0.909821612</t>
  </si>
  <si>
    <t>6</t>
  </si>
  <si>
    <t>Ecstasy</t>
  </si>
  <si>
    <t>58</t>
  </si>
  <si>
    <t>0.912200123</t>
  </si>
  <si>
    <t>2C-P</t>
  </si>
  <si>
    <t>0.914455608</t>
  </si>
  <si>
    <t>216</t>
  </si>
  <si>
    <t>25C-NBOMe</t>
  </si>
  <si>
    <t>0.916547058</t>
  </si>
  <si>
    <t>166</t>
  </si>
  <si>
    <t>MDA</t>
  </si>
  <si>
    <t>50</t>
  </si>
  <si>
    <t>0.918597498</t>
  </si>
  <si>
    <t>250</t>
  </si>
  <si>
    <t>Physical Books</t>
  </si>
  <si>
    <t>0.920647939</t>
  </si>
  <si>
    <t>128</t>
  </si>
  <si>
    <t>Pipes</t>
  </si>
  <si>
    <t>0.922534345</t>
  </si>
  <si>
    <t>2C-I</t>
  </si>
  <si>
    <t>0.92442075</t>
  </si>
  <si>
    <t>Food</t>
  </si>
  <si>
    <t>45</t>
  </si>
  <si>
    <t>0.926266147</t>
  </si>
  <si>
    <t>234</t>
  </si>
  <si>
    <t>Clothing</t>
  </si>
  <si>
    <t>0.928111544</t>
  </si>
  <si>
    <t>159</t>
  </si>
  <si>
    <t>Crack</t>
  </si>
  <si>
    <t>0.929956941</t>
  </si>
  <si>
    <t>181</t>
  </si>
  <si>
    <t>4-MEC</t>
  </si>
  <si>
    <t>42</t>
  </si>
  <si>
    <t>0.931679311</t>
  </si>
  <si>
    <t>125</t>
  </si>
  <si>
    <t>DOC</t>
  </si>
  <si>
    <t>40</t>
  </si>
  <si>
    <t>0.933319664</t>
  </si>
  <si>
    <t>Opium</t>
  </si>
  <si>
    <t>0.934960016</t>
  </si>
  <si>
    <t>207</t>
  </si>
  <si>
    <t>Packaging</t>
  </si>
  <si>
    <t>0.936600369</t>
  </si>
  <si>
    <t>119</t>
  </si>
  <si>
    <t>4-AcO-DMT</t>
  </si>
  <si>
    <t>39</t>
  </si>
  <si>
    <t>0.938199713</t>
  </si>
  <si>
    <t>130</t>
  </si>
  <si>
    <t>Medical</t>
  </si>
  <si>
    <t>0.939799057</t>
  </si>
  <si>
    <t>SSRIs</t>
  </si>
  <si>
    <t>0.941398401</t>
  </si>
  <si>
    <t>249</t>
  </si>
  <si>
    <t>Chemicals</t>
  </si>
  <si>
    <t>37</t>
  </si>
  <si>
    <t>0.942915727</t>
  </si>
  <si>
    <t>131</t>
  </si>
  <si>
    <t>Pharmaceuticals</t>
  </si>
  <si>
    <t>0.944392044</t>
  </si>
  <si>
    <t>273</t>
  </si>
  <si>
    <t>Silicone</t>
  </si>
  <si>
    <t>0.945868362</t>
  </si>
  <si>
    <t>44</t>
  </si>
  <si>
    <t>Ibogain</t>
  </si>
  <si>
    <t>32</t>
  </si>
  <si>
    <t>0.947180644</t>
  </si>
  <si>
    <t>235</t>
  </si>
  <si>
    <t>Handbags</t>
  </si>
  <si>
    <t>31</t>
  </si>
  <si>
    <t>0.948451917</t>
  </si>
  <si>
    <t>280</t>
  </si>
  <si>
    <t>Weight loss</t>
  </si>
  <si>
    <t>30</t>
  </si>
  <si>
    <t>0.949682182</t>
  </si>
  <si>
    <t>62</t>
  </si>
  <si>
    <t>PCP</t>
  </si>
  <si>
    <t>29</t>
  </si>
  <si>
    <t>0.950871437</t>
  </si>
  <si>
    <t>Salvia</t>
  </si>
  <si>
    <t>0.952060693</t>
  </si>
  <si>
    <t>248</t>
  </si>
  <si>
    <t>Smoking Blend</t>
  </si>
  <si>
    <t>0.953249949</t>
  </si>
  <si>
    <t>Apparel</t>
  </si>
  <si>
    <t>0.954398196</t>
  </si>
  <si>
    <t>Lab Supplies</t>
  </si>
  <si>
    <t>0.955546442</t>
  </si>
  <si>
    <t>133</t>
  </si>
  <si>
    <t>Medical supplies</t>
  </si>
  <si>
    <t>0.956694689</t>
  </si>
  <si>
    <t>212</t>
  </si>
  <si>
    <t>5-MEO-MIPT</t>
  </si>
  <si>
    <t>27</t>
  </si>
  <si>
    <t>0.957801927</t>
  </si>
  <si>
    <t>184</t>
  </si>
  <si>
    <t>Loans</t>
  </si>
  <si>
    <t>0.958909165</t>
  </si>
  <si>
    <t>148</t>
  </si>
  <si>
    <t>2C-C</t>
  </si>
  <si>
    <t>0.959934386</t>
  </si>
  <si>
    <t>223</t>
  </si>
  <si>
    <t>Papers</t>
  </si>
  <si>
    <t>0.960959606</t>
  </si>
  <si>
    <t>163</t>
  </si>
  <si>
    <t>Fireworks</t>
  </si>
  <si>
    <t>0.961943818</t>
  </si>
  <si>
    <t>256</t>
  </si>
  <si>
    <t>TMA Family</t>
  </si>
  <si>
    <t>0.96292803</t>
  </si>
  <si>
    <t>198</t>
  </si>
  <si>
    <t>4-FA</t>
  </si>
  <si>
    <t>0.963871232</t>
  </si>
  <si>
    <t>74</t>
  </si>
  <si>
    <t>5-MeO-DMT</t>
  </si>
  <si>
    <t>0.964814435</t>
  </si>
  <si>
    <t>164</t>
  </si>
  <si>
    <t>2C Family</t>
  </si>
  <si>
    <t>21</t>
  </si>
  <si>
    <t>0.96567562</t>
  </si>
  <si>
    <t>302</t>
  </si>
  <si>
    <t>Scales</t>
  </si>
  <si>
    <t>20</t>
  </si>
  <si>
    <t>0.966495797</t>
  </si>
  <si>
    <t>AMT</t>
  </si>
  <si>
    <t>19</t>
  </si>
  <si>
    <t>0.967274964</t>
  </si>
  <si>
    <t>Melee</t>
  </si>
  <si>
    <t>0.968054132</t>
  </si>
  <si>
    <t>183</t>
  </si>
  <si>
    <t>Security</t>
  </si>
  <si>
    <t>0.968833299</t>
  </si>
  <si>
    <t>232</t>
  </si>
  <si>
    <t>6-APB</t>
  </si>
  <si>
    <t>18</t>
  </si>
  <si>
    <t>0.969571458</t>
  </si>
  <si>
    <t>206</t>
  </si>
  <si>
    <t>Ephedrine</t>
  </si>
  <si>
    <t>0.970309617</t>
  </si>
  <si>
    <t>276</t>
  </si>
  <si>
    <t>Metal</t>
  </si>
  <si>
    <t>0.971047775</t>
  </si>
  <si>
    <t>Silver</t>
  </si>
  <si>
    <t>0.971785934</t>
  </si>
  <si>
    <t>138</t>
  </si>
  <si>
    <t>Collectibles</t>
  </si>
  <si>
    <t>17</t>
  </si>
  <si>
    <t>0.972483084</t>
  </si>
  <si>
    <t>264</t>
  </si>
  <si>
    <t>Bondage</t>
  </si>
  <si>
    <t>16</t>
  </si>
  <si>
    <t>0.973139225</t>
  </si>
  <si>
    <t>227</t>
  </si>
  <si>
    <t>Grinders</t>
  </si>
  <si>
    <t>0.973795366</t>
  </si>
  <si>
    <t>172</t>
  </si>
  <si>
    <t>Liquid</t>
  </si>
  <si>
    <t>0.974451507</t>
  </si>
  <si>
    <t>257</t>
  </si>
  <si>
    <t>Yubikeys</t>
  </si>
  <si>
    <t>0.975107648</t>
  </si>
  <si>
    <t>157</t>
  </si>
  <si>
    <t>2C-T-7</t>
  </si>
  <si>
    <t>15</t>
  </si>
  <si>
    <t>0.97572278</t>
  </si>
  <si>
    <t>71</t>
  </si>
  <si>
    <t>Crystal / Powder</t>
  </si>
  <si>
    <t>0.976337913</t>
  </si>
  <si>
    <t>DOB</t>
  </si>
  <si>
    <t>0.976953045</t>
  </si>
  <si>
    <t>254</t>
  </si>
  <si>
    <t>IV/IM</t>
  </si>
  <si>
    <t>0.977568177</t>
  </si>
  <si>
    <t>228</t>
  </si>
  <si>
    <t>Vaporizers</t>
  </si>
  <si>
    <t>0.978183309</t>
  </si>
  <si>
    <t>105</t>
  </si>
  <si>
    <t>Weaponry</t>
  </si>
  <si>
    <t>0.978798442</t>
  </si>
  <si>
    <t>Cuttings</t>
  </si>
  <si>
    <t>14</t>
  </si>
  <si>
    <t>0.979372565</t>
  </si>
  <si>
    <t>57</t>
  </si>
  <si>
    <t>Dissociatives</t>
  </si>
  <si>
    <t>0.979946689</t>
  </si>
  <si>
    <t>99</t>
  </si>
  <si>
    <t>Bullion</t>
  </si>
  <si>
    <t>13</t>
  </si>
  <si>
    <t>0.980479803</t>
  </si>
  <si>
    <t>297</t>
  </si>
  <si>
    <t>Herbs &amp; Supplements</t>
  </si>
  <si>
    <t>0.981012918</t>
  </si>
  <si>
    <t>114</t>
  </si>
  <si>
    <t>Home &amp; Garden</t>
  </si>
  <si>
    <t>0.981546032</t>
  </si>
  <si>
    <t>283</t>
  </si>
  <si>
    <t>Tramadol</t>
  </si>
  <si>
    <t>0.982079147</t>
  </si>
  <si>
    <t>189</t>
  </si>
  <si>
    <t>2C-T-2</t>
  </si>
  <si>
    <t>0.982571253</t>
  </si>
  <si>
    <t>158</t>
  </si>
  <si>
    <t>Caffeine</t>
  </si>
  <si>
    <t>0.983063359</t>
  </si>
  <si>
    <t>DXM</t>
  </si>
  <si>
    <t>0.983555464</t>
  </si>
  <si>
    <t>174</t>
  </si>
  <si>
    <t>Microdots</t>
  </si>
  <si>
    <t>0.98404757</t>
  </si>
  <si>
    <t>141</t>
  </si>
  <si>
    <t>Tickets</t>
  </si>
  <si>
    <t>0.984539676</t>
  </si>
  <si>
    <t>136</t>
  </si>
  <si>
    <t>Art</t>
  </si>
  <si>
    <t>11</t>
  </si>
  <si>
    <t>0.984990773</t>
  </si>
  <si>
    <t>231</t>
  </si>
  <si>
    <t>azurescens</t>
  </si>
  <si>
    <t>0.98544187</t>
  </si>
  <si>
    <t>101</t>
  </si>
  <si>
    <t>Gold</t>
  </si>
  <si>
    <t>0.985892967</t>
  </si>
  <si>
    <t>154</t>
  </si>
  <si>
    <t>4-AcO-DET</t>
  </si>
  <si>
    <t>10</t>
  </si>
  <si>
    <t>0.986303055</t>
  </si>
  <si>
    <t>67</t>
  </si>
  <si>
    <t>Inhalants</t>
  </si>
  <si>
    <t>0.986713143</t>
  </si>
  <si>
    <t>Mexicana</t>
  </si>
  <si>
    <t>0.987123231</t>
  </si>
  <si>
    <t>214</t>
  </si>
  <si>
    <t>25D-NBOMe</t>
  </si>
  <si>
    <t>9</t>
  </si>
  <si>
    <t>0.987492311</t>
  </si>
  <si>
    <t>177</t>
  </si>
  <si>
    <t>4-HO-MIPT</t>
  </si>
  <si>
    <t>0.98786139</t>
  </si>
  <si>
    <t>188</t>
  </si>
  <si>
    <t>5-MeO-DiPT</t>
  </si>
  <si>
    <t>0.98823047</t>
  </si>
  <si>
    <t>107</t>
  </si>
  <si>
    <t>Ammunition</t>
  </si>
  <si>
    <t>0.988599549</t>
  </si>
  <si>
    <t>279</t>
  </si>
  <si>
    <t>Prostate Massager</t>
  </si>
  <si>
    <t>0.988968628</t>
  </si>
  <si>
    <t>190</t>
  </si>
  <si>
    <t>2C-T-4</t>
  </si>
  <si>
    <t>8</t>
  </si>
  <si>
    <t>0.989296699</t>
  </si>
  <si>
    <t>Cyanescens</t>
  </si>
  <si>
    <t>0.989624769</t>
  </si>
  <si>
    <t>182</t>
  </si>
  <si>
    <t>Ethylphenidate</t>
  </si>
  <si>
    <t>0.98995284</t>
  </si>
  <si>
    <t>261</t>
  </si>
  <si>
    <t>Kink</t>
  </si>
  <si>
    <t>0.99028091</t>
  </si>
  <si>
    <t>139</t>
  </si>
  <si>
    <t>Musical instruments</t>
  </si>
  <si>
    <t>0.990608981</t>
  </si>
  <si>
    <t>Mescaline</t>
  </si>
  <si>
    <t>0.990896043</t>
  </si>
  <si>
    <t>167</t>
  </si>
  <si>
    <t>Bongs</t>
  </si>
  <si>
    <t>0.991183104</t>
  </si>
  <si>
    <t>209</t>
  </si>
  <si>
    <t>Butylone</t>
  </si>
  <si>
    <t>0.991470166</t>
  </si>
  <si>
    <t>303</t>
  </si>
  <si>
    <t>DOx</t>
  </si>
  <si>
    <t>0.991757228</t>
  </si>
  <si>
    <t>251</t>
  </si>
  <si>
    <t>Mimosa Hostilis</t>
  </si>
  <si>
    <t>0.99204429</t>
  </si>
  <si>
    <t>152</t>
  </si>
  <si>
    <t>Passports</t>
  </si>
  <si>
    <t>0.992331351</t>
  </si>
  <si>
    <t>Toys</t>
  </si>
  <si>
    <t>0.992618413</t>
  </si>
  <si>
    <t>2-FMA</t>
  </si>
  <si>
    <t>0.992864466</t>
  </si>
  <si>
    <t>Atlantis</t>
  </si>
  <si>
    <t>0.993110519</t>
  </si>
  <si>
    <t>225</t>
  </si>
  <si>
    <t>Cones</t>
  </si>
  <si>
    <t>0.993356572</t>
  </si>
  <si>
    <t>160</t>
  </si>
  <si>
    <t>Cultures</t>
  </si>
  <si>
    <t>0.993602625</t>
  </si>
  <si>
    <t>208</t>
  </si>
  <si>
    <t>MDPPP</t>
  </si>
  <si>
    <t>0.993848677</t>
  </si>
  <si>
    <t>313</t>
  </si>
  <si>
    <t>Precursors</t>
  </si>
  <si>
    <t>0.99409473</t>
  </si>
  <si>
    <t>145</t>
  </si>
  <si>
    <t>Security &amp; defense</t>
  </si>
  <si>
    <t>0.994340783</t>
  </si>
  <si>
    <t>203</t>
  </si>
  <si>
    <t>2C-D</t>
  </si>
  <si>
    <t>0.994545827</t>
  </si>
  <si>
    <t>296</t>
  </si>
  <si>
    <t>5-MeO-DALT</t>
  </si>
  <si>
    <t>0.994750871</t>
  </si>
  <si>
    <t>64</t>
  </si>
  <si>
    <t>Alcohol</t>
  </si>
  <si>
    <t>0.994955916</t>
  </si>
  <si>
    <t>66</t>
  </si>
  <si>
    <t>Barbiturates</t>
  </si>
  <si>
    <t>0.99516096</t>
  </si>
  <si>
    <t>153</t>
  </si>
  <si>
    <t>DOI</t>
  </si>
  <si>
    <t>0.995366004</t>
  </si>
  <si>
    <t>191</t>
  </si>
  <si>
    <t>FMAs</t>
  </si>
  <si>
    <t>0.995571048</t>
  </si>
  <si>
    <t>289</t>
  </si>
  <si>
    <t>Soma</t>
  </si>
  <si>
    <t>0.995776092</t>
  </si>
  <si>
    <t>140</t>
  </si>
  <si>
    <t>Sporting goods</t>
  </si>
  <si>
    <t>0.995981136</t>
  </si>
  <si>
    <t>215</t>
  </si>
  <si>
    <t>25B-NBOMe</t>
  </si>
  <si>
    <t>4</t>
  </si>
  <si>
    <t>0.996145171</t>
  </si>
  <si>
    <t>258</t>
  </si>
  <si>
    <t>4-AcO-MIPT</t>
  </si>
  <si>
    <t>0.996309206</t>
  </si>
  <si>
    <t>200</t>
  </si>
  <si>
    <t>4-HO-MET</t>
  </si>
  <si>
    <t>0.996473242</t>
  </si>
  <si>
    <t>Crystal</t>
  </si>
  <si>
    <t>0.996637277</t>
  </si>
  <si>
    <t>Hardware</t>
  </si>
  <si>
    <t>0.996801312</t>
  </si>
  <si>
    <t>185</t>
  </si>
  <si>
    <t>MDAI</t>
  </si>
  <si>
    <t>0.996965348</t>
  </si>
  <si>
    <t>295</t>
  </si>
  <si>
    <t>Recipes</t>
  </si>
  <si>
    <t>0.997129383</t>
  </si>
  <si>
    <t>243</t>
  </si>
  <si>
    <t>Renewable Energy</t>
  </si>
  <si>
    <t>0.997293418</t>
  </si>
  <si>
    <t>196</t>
  </si>
  <si>
    <t>2-FA</t>
  </si>
  <si>
    <t>3</t>
  </si>
  <si>
    <t>0.997416445</t>
  </si>
  <si>
    <t>176</t>
  </si>
  <si>
    <t>4-HO family</t>
  </si>
  <si>
    <t>0.997539471</t>
  </si>
  <si>
    <t>5-APB</t>
  </si>
  <si>
    <t>0.997662497</t>
  </si>
  <si>
    <t>290</t>
  </si>
  <si>
    <t>Dimethocaine</t>
  </si>
  <si>
    <t>0.997785524</t>
  </si>
  <si>
    <t>Entheogens</t>
  </si>
  <si>
    <t>0.99790855</t>
  </si>
  <si>
    <t>Glassware</t>
  </si>
  <si>
    <t>0.998031577</t>
  </si>
  <si>
    <t>81</t>
  </si>
  <si>
    <t>Instruments</t>
  </si>
  <si>
    <t>0.998154603</t>
  </si>
  <si>
    <t>247</t>
  </si>
  <si>
    <t>Lock picks</t>
  </si>
  <si>
    <t>0.99827763</t>
  </si>
  <si>
    <t>LSA</t>
  </si>
  <si>
    <t>0.998400656</t>
  </si>
  <si>
    <t>222</t>
  </si>
  <si>
    <t>Rolling Supplies</t>
  </si>
  <si>
    <t>0.998523683</t>
  </si>
  <si>
    <t>253</t>
  </si>
  <si>
    <t>Topicals</t>
  </si>
  <si>
    <t>0.998646709</t>
  </si>
  <si>
    <t>194</t>
  </si>
  <si>
    <t>4-FMA</t>
  </si>
  <si>
    <t>2</t>
  </si>
  <si>
    <t>0.998728727</t>
  </si>
  <si>
    <t>306</t>
  </si>
  <si>
    <t>A-PVP</t>
  </si>
  <si>
    <t>0.998810744</t>
  </si>
  <si>
    <t>237</t>
  </si>
  <si>
    <t>Beverages</t>
  </si>
  <si>
    <t>0.998892762</t>
  </si>
  <si>
    <t>224</t>
  </si>
  <si>
    <t>Blunt Wraps</t>
  </si>
  <si>
    <t>0.99897478</t>
  </si>
  <si>
    <t>FAs</t>
  </si>
  <si>
    <t>0.999056797</t>
  </si>
  <si>
    <t>Liberty caps</t>
  </si>
  <si>
    <t>0.999138815</t>
  </si>
  <si>
    <t>Newsletters</t>
  </si>
  <si>
    <t>0.999220832</t>
  </si>
  <si>
    <t>310</t>
  </si>
  <si>
    <t>Vinyl</t>
  </si>
  <si>
    <t>0.99930285</t>
  </si>
  <si>
    <t>255</t>
  </si>
  <si>
    <t>3.4DMMC</t>
  </si>
  <si>
    <t>0.999343859</t>
  </si>
  <si>
    <t>287</t>
  </si>
  <si>
    <t>4-FMC</t>
  </si>
  <si>
    <t>0.999384868</t>
  </si>
  <si>
    <t>179</t>
  </si>
  <si>
    <t>4-HO-DIPT</t>
  </si>
  <si>
    <t>0.999425877</t>
  </si>
  <si>
    <t>284</t>
  </si>
  <si>
    <t>5-MEO-AMT</t>
  </si>
  <si>
    <t>0.999466885</t>
  </si>
  <si>
    <t>187</t>
  </si>
  <si>
    <t>Antibiotics</t>
  </si>
  <si>
    <t>0.999507894</t>
  </si>
  <si>
    <t>169</t>
  </si>
  <si>
    <t>Biotic materials</t>
  </si>
  <si>
    <t>0.999548903</t>
  </si>
  <si>
    <t>312</t>
  </si>
  <si>
    <t>Dissolved</t>
  </si>
  <si>
    <t>0.999589912</t>
  </si>
  <si>
    <t>304</t>
  </si>
  <si>
    <t>DOM</t>
  </si>
  <si>
    <t>0.999630921</t>
  </si>
  <si>
    <t>210</t>
  </si>
  <si>
    <t>Ethylone</t>
  </si>
  <si>
    <t>0.999671929</t>
  </si>
  <si>
    <t>108</t>
  </si>
  <si>
    <t>Explosives</t>
  </si>
  <si>
    <t>0.999712938</t>
  </si>
  <si>
    <t>118</t>
  </si>
  <si>
    <t>Gardening Supplies</t>
  </si>
  <si>
    <t>0.999753947</t>
  </si>
  <si>
    <t>162</t>
  </si>
  <si>
    <t>Intoxicants</t>
  </si>
  <si>
    <t>0.999794956</t>
  </si>
  <si>
    <t>238</t>
  </si>
  <si>
    <t>Lab Testing</t>
  </si>
  <si>
    <t>0.999835965</t>
  </si>
  <si>
    <t>Peyote</t>
  </si>
  <si>
    <t>0.999876974</t>
  </si>
  <si>
    <t>73</t>
  </si>
  <si>
    <t>San Pedro</t>
  </si>
  <si>
    <t>0.999917982</t>
  </si>
  <si>
    <t>298</t>
  </si>
  <si>
    <t>Writing</t>
  </si>
  <si>
    <t>0.999958991</t>
  </si>
  <si>
    <t>311</t>
  </si>
  <si>
    <t>Dry</t>
  </si>
  <si>
    <t>0</t>
  </si>
  <si>
    <t>286</t>
  </si>
  <si>
    <t>FMCs</t>
  </si>
  <si>
    <t>1,Cannabis</t>
  </si>
  <si>
    <t>100,Silver</t>
  </si>
  <si>
    <t>101,Gold</t>
  </si>
  <si>
    <t>102,Jewelry</t>
  </si>
  <si>
    <t>104,2C-I</t>
  </si>
  <si>
    <t>105,Weaponry</t>
  </si>
  <si>
    <t>107,Ammunition</t>
  </si>
  <si>
    <t>108,Explosives</t>
  </si>
  <si>
    <t>109,Melee</t>
  </si>
  <si>
    <t>114,Home &amp; Garden</t>
  </si>
  <si>
    <t>117,Food</t>
  </si>
  <si>
    <t>118,Gardening Supplies</t>
  </si>
  <si>
    <t>119,4-AcO-DMT</t>
  </si>
  <si>
    <t>12,DMT</t>
  </si>
  <si>
    <t>120,Electronics</t>
  </si>
  <si>
    <t>122,Books</t>
  </si>
  <si>
    <t>124,DOB</t>
  </si>
  <si>
    <t>125,DOC</t>
  </si>
  <si>
    <t>126,MDPV</t>
  </si>
  <si>
    <t>127,Drug paraphernalia</t>
  </si>
  <si>
    <t>128,Pipes</t>
  </si>
  <si>
    <t>129,Erotica</t>
  </si>
  <si>
    <t>130,Medical</t>
  </si>
  <si>
    <t>131,Pharmaceuticals</t>
  </si>
  <si>
    <t>133,Medical supplies</t>
  </si>
  <si>
    <t>134,Computer equipment</t>
  </si>
  <si>
    <t>136,Art</t>
  </si>
  <si>
    <t>137,Apparel</t>
  </si>
  <si>
    <t>138,Collectibles</t>
  </si>
  <si>
    <t>139,Musical instruments</t>
  </si>
  <si>
    <t>140,Sporting goods</t>
  </si>
  <si>
    <t>141,Tickets</t>
  </si>
  <si>
    <t>143,Invites / Accounts</t>
  </si>
  <si>
    <t>146,NBOMe</t>
  </si>
  <si>
    <t>147,Supplements</t>
  </si>
  <si>
    <t>148,2C-C</t>
  </si>
  <si>
    <t>149,Magazines</t>
  </si>
  <si>
    <t>150,Forgeries</t>
  </si>
  <si>
    <t>151,Fake IDs</t>
  </si>
  <si>
    <t>152,Passports</t>
  </si>
  <si>
    <t>153,DOI</t>
  </si>
  <si>
    <t>154,4-AcO-DET</t>
  </si>
  <si>
    <t>155,Digital currencies</t>
  </si>
  <si>
    <t>156,Entheogens</t>
  </si>
  <si>
    <t>157,2C-T-7</t>
  </si>
  <si>
    <t>158,Caffeine</t>
  </si>
  <si>
    <t>159,Crack</t>
  </si>
  <si>
    <t>160,Cultures</t>
  </si>
  <si>
    <t>161,GHB</t>
  </si>
  <si>
    <t>162,Intoxicants</t>
  </si>
  <si>
    <t>163,Fireworks</t>
  </si>
  <si>
    <t>164,2C Family</t>
  </si>
  <si>
    <t>165,2C-P</t>
  </si>
  <si>
    <t>166,MDA</t>
  </si>
  <si>
    <t>167,Bongs</t>
  </si>
  <si>
    <t>168,Speed</t>
  </si>
  <si>
    <t>169,Biotic materials</t>
  </si>
  <si>
    <t>172,Liquid</t>
  </si>
  <si>
    <t>173,Crystal</t>
  </si>
  <si>
    <t>174,Microdots</t>
  </si>
  <si>
    <t>175,Video</t>
  </si>
  <si>
    <t>176,4-HO family</t>
  </si>
  <si>
    <t>177,4-HO-MIPT</t>
  </si>
  <si>
    <t>179,4-HO-DIPT</t>
  </si>
  <si>
    <t>181,4-MEC</t>
  </si>
  <si>
    <t>182,Ethylphenidate</t>
  </si>
  <si>
    <t>183,Security</t>
  </si>
  <si>
    <t>184,Loans</t>
  </si>
  <si>
    <t>185,MDAI</t>
  </si>
  <si>
    <t>187,Antibiotics</t>
  </si>
  <si>
    <t>188,5-MeO-DiPT</t>
  </si>
  <si>
    <t>189,2C-T-2</t>
  </si>
  <si>
    <t>190,2C-T-4</t>
  </si>
  <si>
    <t>191,FMAs</t>
  </si>
  <si>
    <t>192,2-FMA</t>
  </si>
  <si>
    <t>194,4-FMA</t>
  </si>
  <si>
    <t>195,FAs</t>
  </si>
  <si>
    <t>196,2-FA</t>
  </si>
  <si>
    <t>198,4-FA</t>
  </si>
  <si>
    <t>200,4-HO-MET</t>
  </si>
  <si>
    <t>203,2C-D</t>
  </si>
  <si>
    <t>205,5-APB</t>
  </si>
  <si>
    <t>206,Ephedrine</t>
  </si>
  <si>
    <t>207,Packaging</t>
  </si>
  <si>
    <t>208,MDPPP</t>
  </si>
  <si>
    <t>209,Butylone</t>
  </si>
  <si>
    <t>210,Ethylone</t>
  </si>
  <si>
    <t>212,5-MEO-MIPT</t>
  </si>
  <si>
    <t>213,25I-NBOMe</t>
  </si>
  <si>
    <t>214,25D-NBOMe</t>
  </si>
  <si>
    <t>215,25B-NBOMe</t>
  </si>
  <si>
    <t>216,25C-NBOMe</t>
  </si>
  <si>
    <t>22,Weed</t>
  </si>
  <si>
    <t>222,Rolling Supplies</t>
  </si>
  <si>
    <t>223,Papers</t>
  </si>
  <si>
    <t>224,Blunt Wraps</t>
  </si>
  <si>
    <t>225,Cones</t>
  </si>
  <si>
    <t>227,Grinders</t>
  </si>
  <si>
    <t>228,Vaporizers</t>
  </si>
  <si>
    <t>229,Accessories</t>
  </si>
  <si>
    <t>23,Hash</t>
  </si>
  <si>
    <t>231,azurescens</t>
  </si>
  <si>
    <t>233,Watches</t>
  </si>
  <si>
    <t>234,Clothing</t>
  </si>
  <si>
    <t>235,Handbags</t>
  </si>
  <si>
    <t>236,Sunglasses</t>
  </si>
  <si>
    <t>237,Beverages</t>
  </si>
  <si>
    <t>238,Lab Testing</t>
  </si>
  <si>
    <t>24,Oils</t>
  </si>
  <si>
    <t>240,Pain Relief</t>
  </si>
  <si>
    <t>241,Viagra</t>
  </si>
  <si>
    <t>243,Renewable Energy</t>
  </si>
  <si>
    <t>246,Hardware</t>
  </si>
  <si>
    <t>247,Lock picks</t>
  </si>
  <si>
    <t>248,Smoking Blend</t>
  </si>
  <si>
    <t>25,Concentrates</t>
  </si>
  <si>
    <t>250,Physical Books</t>
  </si>
  <si>
    <t>251,Mimosa Hostilis</t>
  </si>
  <si>
    <t>253,Topicals</t>
  </si>
  <si>
    <t>254,IV/IM</t>
  </si>
  <si>
    <t>256,TMA Family</t>
  </si>
  <si>
    <t>257,Yubikeys</t>
  </si>
  <si>
    <t>258,4-AcO-MIPT</t>
  </si>
  <si>
    <t>261,Kink</t>
  </si>
  <si>
    <t>264,Bondage</t>
  </si>
  <si>
    <t>279,Prostate Massager</t>
  </si>
  <si>
    <t>28,Cubensis</t>
  </si>
  <si>
    <t>280,Weight loss</t>
  </si>
  <si>
    <t>282,Lotteries &amp; games</t>
  </si>
  <si>
    <t>283,Tramadol</t>
  </si>
  <si>
    <t>284,5-MEO-AMT</t>
  </si>
  <si>
    <t>285,Custom Orders</t>
  </si>
  <si>
    <t>286,FMCs</t>
  </si>
  <si>
    <t>287,4-FMC</t>
  </si>
  <si>
    <t>289,Soma</t>
  </si>
  <si>
    <t>29,Cyanescens</t>
  </si>
  <si>
    <t>290,Dimethocaine</t>
  </si>
  <si>
    <t>291,Newsletters</t>
  </si>
  <si>
    <t>293,Adderall</t>
  </si>
  <si>
    <t>295,Recipes</t>
  </si>
  <si>
    <t>296,5-MeO-DALT</t>
  </si>
  <si>
    <t>297,Herbs &amp; Supplements</t>
  </si>
  <si>
    <t>298,Writing</t>
  </si>
  <si>
    <t>30,Mexicana</t>
  </si>
  <si>
    <t>302,Scales</t>
  </si>
  <si>
    <t>303,DOx</t>
  </si>
  <si>
    <t>304,DOM</t>
  </si>
  <si>
    <t>306,A-PVP</t>
  </si>
  <si>
    <t>31,Atlantis</t>
  </si>
  <si>
    <t>310,Vinyl</t>
  </si>
  <si>
    <t>311,Dry</t>
  </si>
  <si>
    <t>312,Dissolved</t>
  </si>
  <si>
    <t>313,Precursors</t>
  </si>
  <si>
    <t>32,Liberty caps</t>
  </si>
  <si>
    <t>33,MDMA</t>
  </si>
  <si>
    <t>34,White</t>
  </si>
  <si>
    <t>35,Tan</t>
  </si>
  <si>
    <t>36,Pills</t>
  </si>
  <si>
    <t>40,Mescaline</t>
  </si>
  <si>
    <t>41,Psychedelics</t>
  </si>
  <si>
    <t>42,AMT</t>
  </si>
  <si>
    <t>44,Ibogain</t>
  </si>
  <si>
    <t>45,LSA</t>
  </si>
  <si>
    <t>46,2C-B</t>
  </si>
  <si>
    <t>47,2C-E</t>
  </si>
  <si>
    <t>48,Opioids</t>
  </si>
  <si>
    <t>49,Heroin</t>
  </si>
  <si>
    <t>5,Shrooms</t>
  </si>
  <si>
    <t>50,Opium</t>
  </si>
  <si>
    <t>53,Cocaine</t>
  </si>
  <si>
    <t>54,Meth</t>
  </si>
  <si>
    <t>55,Mephedrone</t>
  </si>
  <si>
    <t>57,Dissociatives</t>
  </si>
  <si>
    <t>59,Ketamine</t>
  </si>
  <si>
    <t>6,Ecstasy</t>
  </si>
  <si>
    <t>60,DXM</t>
  </si>
  <si>
    <t>61,MXE</t>
  </si>
  <si>
    <t>62,PCP</t>
  </si>
  <si>
    <t>63,Benzos</t>
  </si>
  <si>
    <t>64,Alcohol</t>
  </si>
  <si>
    <t>65,Tobacco</t>
  </si>
  <si>
    <t>66,Barbiturates</t>
  </si>
  <si>
    <t>67,Inhalants</t>
  </si>
  <si>
    <t>69,SSRIs</t>
  </si>
  <si>
    <t>7,LSD</t>
  </si>
  <si>
    <t>70,Drugs</t>
  </si>
  <si>
    <t>71,Crystal / Powder</t>
  </si>
  <si>
    <t>72,Peyote</t>
  </si>
  <si>
    <t>73,San Pedro</t>
  </si>
  <si>
    <t>74,5-MeO-DMT</t>
  </si>
  <si>
    <t>75,Lab Supplies</t>
  </si>
  <si>
    <t>77,Glassware</t>
  </si>
  <si>
    <t>80,Spores</t>
  </si>
  <si>
    <t>81,Instruments</t>
  </si>
  <si>
    <t>93,Digital goods</t>
  </si>
  <si>
    <t>94,Services</t>
  </si>
  <si>
    <t>95,Salvia</t>
  </si>
  <si>
    <t>96,Synthetic</t>
  </si>
  <si>
    <t>97,Methylone</t>
  </si>
  <si>
    <t>98,Money</t>
  </si>
  <si>
    <t>99,Bullion</t>
  </si>
  <si>
    <t>Product Categories</t>
  </si>
  <si>
    <t>171,Blotter</t>
  </si>
  <si>
    <t>CDs / DVDs / software &amp; etc.</t>
  </si>
  <si>
    <t>232,6-APB</t>
  </si>
  <si>
    <t>260,Toys</t>
  </si>
  <si>
    <t>274,Glass</t>
  </si>
  <si>
    <t>276,Metal</t>
  </si>
  <si>
    <t>239,Stimulants</t>
  </si>
  <si>
    <t>242,Other</t>
  </si>
  <si>
    <t>116,Cuttings</t>
  </si>
  <si>
    <t>249,Chemicals</t>
  </si>
  <si>
    <t>292,Edibles</t>
  </si>
  <si>
    <t>273,Silicone</t>
  </si>
  <si>
    <t>51,Prescription</t>
  </si>
  <si>
    <t>305,Seeds</t>
  </si>
  <si>
    <t>142,CDs / DVDs / software &amp; etc.</t>
  </si>
  <si>
    <t>144,Steroids &amp; PEDs</t>
  </si>
  <si>
    <t>145,Security</t>
  </si>
  <si>
    <t>255,3.4DMMC</t>
  </si>
  <si>
    <t>Steroids &amp; PEDs</t>
  </si>
  <si>
    <t>Sheet yang "nama"-Correct itu yang bener</t>
  </si>
  <si>
    <t>Sheet yang "nama" - Copy itu buat formulanya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</si>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</sst>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368-B407-4E17-8776-1694A0ECFDD4}">
  <dimension ref="B1:B5"/>
  <sheetViews>
    <sheetView workbookViewId="0">
      <selection activeCell="B14" sqref="B14"/>
    </sheetView>
  </sheetViews>
  <sheetFormatPr defaultRowHeight="14.4" x14ac:dyDescent="0.3"/>
  <cols>
    <col min="2" max="2" width="36.33203125" customWidth="1"/>
  </cols>
  <sheetData>
    <row r="1" spans="2:2" x14ac:dyDescent="0.3">
      <c r="B1" s="3" t="s">
        <v>1152</v>
      </c>
    </row>
    <row r="2" spans="2:2" x14ac:dyDescent="0.3">
      <c r="B2" s="4"/>
    </row>
    <row r="4" spans="2:2" x14ac:dyDescent="0.3">
      <c r="B4" s="2" t="s">
        <v>1150</v>
      </c>
    </row>
    <row r="5" spans="2:2" x14ac:dyDescent="0.3">
      <c r="B5" s="2" t="s">
        <v>1151</v>
      </c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5D11-F1F7-4AE3-BF95-D3BFBD471540}">
  <dimension ref="A1:L220"/>
  <sheetViews>
    <sheetView topLeftCell="A96" workbookViewId="0">
      <selection activeCell="A110" sqref="A110"/>
    </sheetView>
  </sheetViews>
  <sheetFormatPr defaultRowHeight="14.4" x14ac:dyDescent="0.3"/>
  <cols>
    <col min="7" max="7" width="13.77734375" customWidth="1"/>
    <col min="8" max="8" width="16.21875" customWidth="1"/>
    <col min="9" max="9" width="10.21875" customWidth="1"/>
    <col min="10" max="10" width="9.5546875" customWidth="1"/>
    <col min="11" max="11" width="13.5546875" customWidth="1"/>
    <col min="12" max="12" width="15.109375" customWidth="1"/>
  </cols>
  <sheetData>
    <row r="1" spans="1:12" x14ac:dyDescent="0.3"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</row>
    <row r="2" spans="1:12" x14ac:dyDescent="0.3">
      <c r="A2" t="s">
        <v>0</v>
      </c>
      <c r="G2" t="str" cm="1">
        <f t="array" ref="G2:L2">_xlfn.TEXTSPLIT(A2,",")</f>
        <v>22</v>
      </c>
      <c r="H2" t="str">
        <v>Weed</v>
      </c>
      <c r="I2" t="str">
        <v>3338</v>
      </c>
      <c r="J2" t="str">
        <v>13.7%</v>
      </c>
      <c r="K2" t="str">
        <v>3338</v>
      </c>
      <c r="L2" t="str">
        <v>0.136887431</v>
      </c>
    </row>
    <row r="3" spans="1:12" x14ac:dyDescent="0.3">
      <c r="A3" t="s">
        <v>1</v>
      </c>
      <c r="G3" t="str" cm="1">
        <f t="array" ref="G3:L3">_xlfn.TEXTSPLIT(A3,",")</f>
        <v>70</v>
      </c>
      <c r="H3" t="str">
        <v>Drugs</v>
      </c>
      <c r="I3" t="str">
        <v>2194</v>
      </c>
      <c r="J3" t="str">
        <v>9.0%</v>
      </c>
      <c r="K3" t="str">
        <v>5532</v>
      </c>
      <c r="L3" t="str">
        <v>0.226860775</v>
      </c>
    </row>
    <row r="4" spans="1:12" x14ac:dyDescent="0.3">
      <c r="A4" t="s">
        <v>212</v>
      </c>
      <c r="G4" t="str" cm="1">
        <f t="array" ref="G4:L4">_xlfn.TEXTSPLIT(A4,",")</f>
        <v>51</v>
      </c>
      <c r="H4" t="str">
        <v>Prescription</v>
      </c>
      <c r="I4" s="1" t="str">
        <v>1784</v>
      </c>
      <c r="J4" t="str">
        <v>7.3%</v>
      </c>
      <c r="K4" s="1" t="str">
        <v>7316</v>
      </c>
      <c r="L4" t="str">
        <v>0.300020504</v>
      </c>
    </row>
    <row r="5" spans="1:12" x14ac:dyDescent="0.3">
      <c r="A5" t="s">
        <v>2</v>
      </c>
      <c r="G5" t="str" cm="1">
        <f t="array" ref="G5:L5">_xlfn.TEXTSPLIT(A5,",")</f>
        <v>63</v>
      </c>
      <c r="H5" t="str">
        <v>Benzos</v>
      </c>
      <c r="I5" t="str">
        <v>1193</v>
      </c>
      <c r="J5" t="str">
        <v>4.9%</v>
      </c>
      <c r="K5" t="str">
        <v>8509</v>
      </c>
      <c r="L5" t="str">
        <v>0.348944023</v>
      </c>
    </row>
    <row r="6" spans="1:12" x14ac:dyDescent="0.3">
      <c r="A6" t="s">
        <v>3</v>
      </c>
      <c r="G6" t="str" cm="1">
        <f t="array" ref="G6:L6">_xlfn.TEXTSPLIT(A6,",")</f>
        <v>122</v>
      </c>
      <c r="H6" t="str">
        <v>Books</v>
      </c>
      <c r="I6" t="str">
        <v>955</v>
      </c>
      <c r="J6" t="str">
        <v>3.9%</v>
      </c>
      <c r="K6" t="str">
        <v>9464</v>
      </c>
      <c r="L6" t="str">
        <v>0.388107443</v>
      </c>
    </row>
    <row r="7" spans="1:12" x14ac:dyDescent="0.3">
      <c r="A7" t="s">
        <v>4</v>
      </c>
      <c r="G7" t="str" cm="1">
        <f t="array" ref="G7:L7">_xlfn.TEXTSPLIT(A7,",")</f>
        <v>1</v>
      </c>
      <c r="H7" t="str">
        <v>Cannabis</v>
      </c>
      <c r="I7" t="str">
        <v>877</v>
      </c>
      <c r="J7" t="str">
        <v>3.6%</v>
      </c>
      <c r="K7" t="str">
        <v>10341</v>
      </c>
      <c r="L7" t="str">
        <v>0.424072176</v>
      </c>
    </row>
    <row r="8" spans="1:12" x14ac:dyDescent="0.3">
      <c r="A8" t="s">
        <v>5</v>
      </c>
      <c r="G8" t="str" cm="1">
        <f t="array" ref="G8:L8">_xlfn.TEXTSPLIT(A8,",")</f>
        <v>23</v>
      </c>
      <c r="H8" t="str">
        <v>Hash</v>
      </c>
      <c r="I8" t="str">
        <v>820</v>
      </c>
      <c r="J8" t="str">
        <v>3.4%</v>
      </c>
      <c r="K8" t="str">
        <v>11161</v>
      </c>
      <c r="L8" t="str">
        <v>0.457699405</v>
      </c>
    </row>
    <row r="9" spans="1:12" x14ac:dyDescent="0.3">
      <c r="A9" t="s">
        <v>6</v>
      </c>
      <c r="G9" t="str" cm="1">
        <f t="array" ref="G9:L9">_xlfn.TEXTSPLIT(A9,",")</f>
        <v>53</v>
      </c>
      <c r="H9" t="str">
        <v>Cocaine</v>
      </c>
      <c r="I9" t="str">
        <v>630</v>
      </c>
      <c r="J9" t="str">
        <v>2.6%</v>
      </c>
      <c r="K9" t="str">
        <v>11791</v>
      </c>
      <c r="L9" t="str">
        <v>0.48353496</v>
      </c>
    </row>
    <row r="10" spans="1:12" x14ac:dyDescent="0.3">
      <c r="A10" t="s">
        <v>7</v>
      </c>
      <c r="G10" t="str" cm="1">
        <f t="array" ref="G10:L10">_xlfn.TEXTSPLIT(A10,",")</f>
        <v>36</v>
      </c>
      <c r="H10" t="str">
        <v>Pills</v>
      </c>
      <c r="I10" t="str">
        <v>473</v>
      </c>
      <c r="J10" t="str">
        <v>1.9%</v>
      </c>
      <c r="K10" t="str">
        <v>12264</v>
      </c>
      <c r="L10" t="str">
        <v>0.50293213</v>
      </c>
    </row>
    <row r="11" spans="1:12" x14ac:dyDescent="0.3">
      <c r="A11" t="s">
        <v>213</v>
      </c>
      <c r="G11" t="str" cm="1">
        <f t="array" ref="G11:L11">_xlfn.TEXTSPLIT(A11,",")</f>
        <v>171</v>
      </c>
      <c r="H11" t="str">
        <v>Blotter</v>
      </c>
      <c r="I11" t="str">
        <v>440</v>
      </c>
      <c r="J11" t="str">
        <v>1.8%</v>
      </c>
      <c r="K11" t="str">
        <v>12704</v>
      </c>
      <c r="L11" t="str">
        <v>0.52097601</v>
      </c>
    </row>
    <row r="12" spans="1:12" x14ac:dyDescent="0.3">
      <c r="A12" t="s">
        <v>8</v>
      </c>
      <c r="G12" t="str" cm="1">
        <f t="array" ref="G12:L12">_xlfn.TEXTSPLIT(A12,",")</f>
        <v>98</v>
      </c>
      <c r="H12" t="str">
        <v>Money</v>
      </c>
      <c r="I12" t="str">
        <v>405</v>
      </c>
      <c r="J12" t="str">
        <v>1.7%</v>
      </c>
      <c r="K12" t="str">
        <v>13109</v>
      </c>
      <c r="L12" t="str">
        <v>0.537584581</v>
      </c>
    </row>
    <row r="13" spans="1:12" x14ac:dyDescent="0.3">
      <c r="A13" t="s">
        <v>9</v>
      </c>
      <c r="G13" t="str" cm="1">
        <f t="array" ref="G13:L13">_xlfn.TEXTSPLIT(A13,",")</f>
        <v>33</v>
      </c>
      <c r="H13" t="str">
        <v>MDMA</v>
      </c>
      <c r="I13" t="str">
        <v>393</v>
      </c>
      <c r="J13" t="str">
        <v>1.6%</v>
      </c>
      <c r="K13" t="str">
        <v>13502</v>
      </c>
      <c r="L13" t="str">
        <v>0.553701046</v>
      </c>
    </row>
    <row r="14" spans="1:12" x14ac:dyDescent="0.3">
      <c r="A14" t="s">
        <v>10</v>
      </c>
      <c r="G14" t="str" cm="1">
        <f t="array" ref="G14:L14">_xlfn.TEXTSPLIT(A14,",")</f>
        <v>129</v>
      </c>
      <c r="H14" t="str">
        <v>Erotica</v>
      </c>
      <c r="I14" t="str">
        <v>385</v>
      </c>
      <c r="J14" t="str">
        <v>1.6%</v>
      </c>
      <c r="K14" t="str">
        <v>13887</v>
      </c>
      <c r="L14" t="str">
        <v>0.56948944</v>
      </c>
    </row>
    <row r="15" spans="1:12" x14ac:dyDescent="0.3">
      <c r="A15" t="s">
        <v>228</v>
      </c>
      <c r="G15" t="str" cm="1">
        <f t="array" ref="G15:L15">_xlfn.TEXTSPLIT(A15,",")</f>
        <v>144</v>
      </c>
      <c r="H15" t="str">
        <v>Steroids &amp;PEDs</v>
      </c>
      <c r="I15" t="str">
        <v>376</v>
      </c>
      <c r="J15" t="str">
        <v>1.5%</v>
      </c>
      <c r="K15" t="str">
        <v>14263</v>
      </c>
      <c r="L15" t="str">
        <v>0.584908755</v>
      </c>
    </row>
    <row r="16" spans="1:12" x14ac:dyDescent="0.3">
      <c r="A16" t="s">
        <v>214</v>
      </c>
      <c r="G16" t="str" cm="1">
        <f t="array" ref="G16:L16">_xlfn.TEXTSPLIT(A16,",")</f>
        <v>305</v>
      </c>
      <c r="H16" t="str">
        <v>Seeds</v>
      </c>
      <c r="I16" t="str">
        <v>374</v>
      </c>
      <c r="J16" t="str">
        <v>1.5%</v>
      </c>
      <c r="K16" t="str">
        <v>14637</v>
      </c>
      <c r="L16" t="str">
        <v>0.600246053</v>
      </c>
    </row>
    <row r="17" spans="1:12" x14ac:dyDescent="0.3">
      <c r="A17" t="s">
        <v>11</v>
      </c>
      <c r="G17" t="str" cm="1">
        <f t="array" ref="G17:L17">_xlfn.TEXTSPLIT(A17,",")</f>
        <v>49</v>
      </c>
      <c r="H17" t="str">
        <v>Heroin</v>
      </c>
      <c r="I17" t="str">
        <v>370</v>
      </c>
      <c r="J17" t="str">
        <v>1.5%</v>
      </c>
      <c r="K17" t="str">
        <v>15007</v>
      </c>
      <c r="L17" t="str">
        <v>0.615419315</v>
      </c>
    </row>
    <row r="18" spans="1:12" x14ac:dyDescent="0.3">
      <c r="A18" t="s">
        <v>12</v>
      </c>
      <c r="G18" t="str" cm="1">
        <f t="array" ref="G18:L18">_xlfn.TEXTSPLIT(A18,",")</f>
        <v>12</v>
      </c>
      <c r="H18" t="str">
        <v>DMT</v>
      </c>
      <c r="I18" t="str">
        <v>343</v>
      </c>
      <c r="J18" t="str">
        <v>1.4%</v>
      </c>
      <c r="K18" t="str">
        <v>15350</v>
      </c>
      <c r="L18" t="str">
        <v>0.629485339</v>
      </c>
    </row>
    <row r="19" spans="1:12" x14ac:dyDescent="0.3">
      <c r="A19" t="s">
        <v>13</v>
      </c>
      <c r="G19" t="str" cm="1">
        <f t="array" ref="G19:L19">_xlfn.TEXTSPLIT(A19,",")</f>
        <v>48</v>
      </c>
      <c r="H19" t="str">
        <v>Opioids</v>
      </c>
      <c r="I19" t="str">
        <v>342</v>
      </c>
      <c r="J19" t="str">
        <v>1.4%</v>
      </c>
      <c r="K19" t="str">
        <v>15692</v>
      </c>
      <c r="L19" t="str">
        <v>0.643510355</v>
      </c>
    </row>
    <row r="20" spans="1:12" x14ac:dyDescent="0.3">
      <c r="A20" t="s">
        <v>215</v>
      </c>
      <c r="G20" t="str" cm="1">
        <f t="array" ref="G20:L20">_xlfn.TEXTSPLIT(A20,",")</f>
        <v>239</v>
      </c>
      <c r="H20" t="str">
        <v>Stimulants</v>
      </c>
      <c r="I20" t="str">
        <v>291</v>
      </c>
      <c r="J20" t="str">
        <v>1.2%</v>
      </c>
      <c r="K20" t="str">
        <v>15983</v>
      </c>
      <c r="L20" t="str">
        <v>0.65544392</v>
      </c>
    </row>
    <row r="21" spans="1:12" x14ac:dyDescent="0.3">
      <c r="A21" t="s">
        <v>14</v>
      </c>
      <c r="G21" t="str" cm="1">
        <f t="array" ref="G21:L21">_xlfn.TEXTSPLIT(A21,",")</f>
        <v>93</v>
      </c>
      <c r="H21" t="str">
        <v>Digital goods</v>
      </c>
      <c r="I21" t="str">
        <v>260</v>
      </c>
      <c r="J21" t="str">
        <v>1.1%</v>
      </c>
      <c r="K21" t="str">
        <v>16243</v>
      </c>
      <c r="L21" t="str">
        <v>0.666106213</v>
      </c>
    </row>
    <row r="22" spans="1:12" x14ac:dyDescent="0.3">
      <c r="A22" t="s">
        <v>15</v>
      </c>
      <c r="G22" t="str" cm="1">
        <f t="array" ref="G22:L22">_xlfn.TEXTSPLIT(A22,",")</f>
        <v>54</v>
      </c>
      <c r="H22" t="str">
        <v>Meth</v>
      </c>
      <c r="I22" t="str">
        <v>259</v>
      </c>
      <c r="J22" t="str">
        <v>1.1%</v>
      </c>
      <c r="K22" t="str">
        <v>16502</v>
      </c>
      <c r="L22" t="str">
        <v>0.676727496</v>
      </c>
    </row>
    <row r="23" spans="1:12" x14ac:dyDescent="0.3">
      <c r="A23" t="s">
        <v>16</v>
      </c>
      <c r="G23" t="str" cm="1">
        <f t="array" ref="G23:L23">_xlfn.TEXTSPLIT(A23,",")</f>
        <v>168</v>
      </c>
      <c r="H23" t="str">
        <v>Speed</v>
      </c>
      <c r="I23" t="str">
        <v>246</v>
      </c>
      <c r="J23" t="str">
        <v>1.0%</v>
      </c>
      <c r="K23" t="str">
        <v>16748</v>
      </c>
      <c r="L23" t="str">
        <v>0.686815665</v>
      </c>
    </row>
    <row r="24" spans="1:12" x14ac:dyDescent="0.3">
      <c r="A24" t="s">
        <v>17</v>
      </c>
      <c r="G24" t="str" cm="1">
        <f t="array" ref="G24:L24">_xlfn.TEXTSPLIT(A24,",")</f>
        <v>149</v>
      </c>
      <c r="H24" t="str">
        <v>Magazines</v>
      </c>
      <c r="I24" t="str">
        <v>240</v>
      </c>
      <c r="J24" t="str">
        <v>1.0%</v>
      </c>
      <c r="K24" t="str">
        <v>16988</v>
      </c>
      <c r="L24" t="str">
        <v>0.696657781</v>
      </c>
    </row>
    <row r="25" spans="1:12" x14ac:dyDescent="0.3">
      <c r="A25" t="s">
        <v>216</v>
      </c>
      <c r="G25" t="str" cm="1">
        <f t="array" ref="G25:L25">_xlfn.TEXTSPLIT(A25,",")</f>
        <v>242</v>
      </c>
      <c r="H25" t="str">
        <v>Other</v>
      </c>
      <c r="I25" t="str">
        <v>220</v>
      </c>
      <c r="J25" t="str">
        <v>0.9%</v>
      </c>
      <c r="K25" t="str">
        <v>17208</v>
      </c>
      <c r="L25" t="str">
        <v>0.705679721</v>
      </c>
    </row>
    <row r="26" spans="1:12" x14ac:dyDescent="0.3">
      <c r="A26" t="s">
        <v>18</v>
      </c>
      <c r="G26" t="str" cm="1">
        <f t="array" ref="G26:L26">_xlfn.TEXTSPLIT(A26,",")</f>
        <v>94</v>
      </c>
      <c r="H26" t="str">
        <v>Services</v>
      </c>
      <c r="I26" t="str">
        <v>220</v>
      </c>
      <c r="J26" t="str">
        <v>0.9%</v>
      </c>
      <c r="K26" t="str">
        <v>17428</v>
      </c>
      <c r="L26" t="str">
        <v>0.714701661</v>
      </c>
    </row>
    <row r="27" spans="1:12" x14ac:dyDescent="0.3">
      <c r="A27" t="s">
        <v>19</v>
      </c>
      <c r="G27" t="str" cm="1">
        <f t="array" ref="G27:L27">_xlfn.TEXTSPLIT(A27,",")</f>
        <v>28</v>
      </c>
      <c r="H27" t="str">
        <v>Cubensis</v>
      </c>
      <c r="I27" t="str">
        <v>218</v>
      </c>
      <c r="J27" t="str">
        <v>0.9%</v>
      </c>
      <c r="K27" t="str">
        <v>17646</v>
      </c>
      <c r="L27" t="str">
        <v>0.723641583</v>
      </c>
    </row>
    <row r="28" spans="1:12" x14ac:dyDescent="0.3">
      <c r="A28" t="s">
        <v>20</v>
      </c>
      <c r="G28" t="str" cm="1">
        <f t="array" ref="G28:L28">_xlfn.TEXTSPLIT(A28,",")</f>
        <v>7</v>
      </c>
      <c r="H28" t="str">
        <v>LSD</v>
      </c>
      <c r="I28" t="str">
        <v>205</v>
      </c>
      <c r="J28" t="str">
        <v>0.8%</v>
      </c>
      <c r="K28" t="str">
        <v>17851</v>
      </c>
      <c r="L28" t="str">
        <v>0.73204839</v>
      </c>
    </row>
    <row r="29" spans="1:12" x14ac:dyDescent="0.3">
      <c r="A29" t="s">
        <v>21</v>
      </c>
      <c r="G29" t="str" cm="1">
        <f t="array" ref="G29:L29">_xlfn.TEXTSPLIT(A29,",")</f>
        <v>59</v>
      </c>
      <c r="H29" t="str">
        <v>Ketamine</v>
      </c>
      <c r="I29" t="str">
        <v>195</v>
      </c>
      <c r="J29" t="str">
        <v>0.8%</v>
      </c>
      <c r="K29" t="str">
        <v>18046</v>
      </c>
      <c r="L29" t="str">
        <v>0.74004511</v>
      </c>
    </row>
    <row r="30" spans="1:12" x14ac:dyDescent="0.3">
      <c r="A30" t="s">
        <v>22</v>
      </c>
      <c r="G30" t="str" cm="1">
        <f t="array" ref="G30:L30">_xlfn.TEXTSPLIT(A30,",")</f>
        <v>285</v>
      </c>
      <c r="H30" t="str">
        <v>Custom Orders</v>
      </c>
      <c r="I30" t="str">
        <v>192</v>
      </c>
      <c r="J30" t="str">
        <v>0.8%</v>
      </c>
      <c r="K30" t="str">
        <v>18238</v>
      </c>
      <c r="L30" t="str">
        <v>0.747918803</v>
      </c>
    </row>
    <row r="31" spans="1:12" x14ac:dyDescent="0.3">
      <c r="A31" t="s">
        <v>23</v>
      </c>
      <c r="G31" t="str" cm="1">
        <f t="array" ref="G31:L31">_xlfn.TEXTSPLIT(A31,",")</f>
        <v>46</v>
      </c>
      <c r="H31" t="str">
        <v>2C-B</v>
      </c>
      <c r="I31" t="str">
        <v>186</v>
      </c>
      <c r="J31" t="str">
        <v>0.8%</v>
      </c>
      <c r="K31" t="str">
        <v>18424</v>
      </c>
      <c r="L31" t="str">
        <v>0.755546442</v>
      </c>
    </row>
    <row r="32" spans="1:12" x14ac:dyDescent="0.3">
      <c r="A32" t="s">
        <v>217</v>
      </c>
      <c r="G32" t="str" cm="1">
        <f t="array" ref="G32:L32">_xlfn.TEXTSPLIT(A32,",")</f>
        <v>292</v>
      </c>
      <c r="H32" t="str">
        <v>Edibles</v>
      </c>
      <c r="I32" t="str">
        <v>173</v>
      </c>
      <c r="J32" t="str">
        <v>0.7%</v>
      </c>
      <c r="K32" t="str">
        <v>18597</v>
      </c>
      <c r="L32" t="str">
        <v>0.762640968</v>
      </c>
    </row>
    <row r="33" spans="1:12" x14ac:dyDescent="0.3">
      <c r="A33" t="s">
        <v>227</v>
      </c>
      <c r="G33" t="str" cm="1">
        <f t="array" ref="G33:L33">_xlfn.TEXTSPLIT(A33,",")</f>
        <v>142</v>
      </c>
      <c r="H33" t="str">
        <v>CDs. DVDs. software. etc.</v>
      </c>
      <c r="I33" t="str">
        <v>165</v>
      </c>
      <c r="J33" t="str">
        <v>0.7%</v>
      </c>
      <c r="K33" t="str">
        <v>18762</v>
      </c>
      <c r="L33" t="str">
        <v>0.769407423</v>
      </c>
    </row>
    <row r="34" spans="1:12" x14ac:dyDescent="0.3">
      <c r="A34" t="s">
        <v>24</v>
      </c>
      <c r="G34" t="str" cm="1">
        <f t="array" ref="G34:L34">_xlfn.TEXTSPLIT(A34,",")</f>
        <v>25</v>
      </c>
      <c r="H34" t="str">
        <v>Concentrates</v>
      </c>
      <c r="I34" t="str">
        <v>156</v>
      </c>
      <c r="J34" t="str">
        <v>0.6%</v>
      </c>
      <c r="K34" t="str">
        <v>18918</v>
      </c>
      <c r="L34" t="str">
        <v>0.775804798</v>
      </c>
    </row>
    <row r="35" spans="1:12" x14ac:dyDescent="0.3">
      <c r="A35" t="s">
        <v>25</v>
      </c>
      <c r="G35" t="str" cm="1">
        <f t="array" ref="G35:L35">_xlfn.TEXTSPLIT(A35,",")</f>
        <v>34</v>
      </c>
      <c r="H35" t="str">
        <v>White</v>
      </c>
      <c r="I35" t="str">
        <v>137</v>
      </c>
      <c r="J35" t="str">
        <v>0.6%</v>
      </c>
      <c r="K35" t="str">
        <v>19055</v>
      </c>
      <c r="L35" t="str">
        <v>0.781423006</v>
      </c>
    </row>
    <row r="36" spans="1:12" x14ac:dyDescent="0.3">
      <c r="A36" t="s">
        <v>26</v>
      </c>
      <c r="G36" t="str" cm="1">
        <f t="array" ref="G36:L36">_xlfn.TEXTSPLIT(A36,",")</f>
        <v>241</v>
      </c>
      <c r="H36" t="str">
        <v>Viagra</v>
      </c>
      <c r="I36" t="str">
        <v>134</v>
      </c>
      <c r="J36" t="str">
        <v>0.5%</v>
      </c>
      <c r="K36" t="str">
        <v>19189</v>
      </c>
      <c r="L36" t="str">
        <v>0.786918187</v>
      </c>
    </row>
    <row r="37" spans="1:12" x14ac:dyDescent="0.3">
      <c r="A37" t="s">
        <v>27</v>
      </c>
      <c r="G37" t="str" cm="1">
        <f t="array" ref="G37:L37">_xlfn.TEXTSPLIT(A37,",")</f>
        <v>97</v>
      </c>
      <c r="H37" t="str">
        <v>Methylone</v>
      </c>
      <c r="I37" t="str">
        <v>127</v>
      </c>
      <c r="J37" t="str">
        <v>0.5%</v>
      </c>
      <c r="K37" t="str">
        <v>19316</v>
      </c>
      <c r="L37" t="str">
        <v>0.792126307</v>
      </c>
    </row>
    <row r="38" spans="1:12" x14ac:dyDescent="0.3">
      <c r="A38" t="s">
        <v>28</v>
      </c>
      <c r="G38" t="str" cm="1">
        <f t="array" ref="G38:L38">_xlfn.TEXTSPLIT(A38,",")</f>
        <v>155</v>
      </c>
      <c r="H38" t="str">
        <v>Digital currencies</v>
      </c>
      <c r="I38" t="str">
        <v>124</v>
      </c>
      <c r="J38" t="str">
        <v>0.5%</v>
      </c>
      <c r="K38" t="str">
        <v>19440</v>
      </c>
      <c r="L38" t="str">
        <v>0.7972114</v>
      </c>
    </row>
    <row r="39" spans="1:12" x14ac:dyDescent="0.3">
      <c r="A39" t="s">
        <v>29</v>
      </c>
      <c r="G39" t="str" cm="1">
        <f t="array" ref="G39:L39">_xlfn.TEXTSPLIT(A39,",")</f>
        <v>175</v>
      </c>
      <c r="H39" t="str">
        <v>Video</v>
      </c>
      <c r="I39" t="str">
        <v>122</v>
      </c>
      <c r="J39" t="str">
        <v>0.5%</v>
      </c>
      <c r="K39" t="str">
        <v>19562</v>
      </c>
      <c r="L39" t="str">
        <v>0.802214476</v>
      </c>
    </row>
    <row r="40" spans="1:12" x14ac:dyDescent="0.3">
      <c r="A40" t="s">
        <v>30</v>
      </c>
      <c r="G40" t="str" cm="1">
        <f t="array" ref="G40:L40">_xlfn.TEXTSPLIT(A40,",")</f>
        <v>240</v>
      </c>
      <c r="H40" t="str">
        <v>Pain Relief</v>
      </c>
      <c r="I40" t="str">
        <v>121</v>
      </c>
      <c r="J40" t="str">
        <v>0.5%</v>
      </c>
      <c r="K40" t="str">
        <v>19683</v>
      </c>
      <c r="L40" t="str">
        <v>0.807176543</v>
      </c>
    </row>
    <row r="41" spans="1:12" x14ac:dyDescent="0.3">
      <c r="A41" t="s">
        <v>31</v>
      </c>
      <c r="G41" t="str" cm="1">
        <f t="array" ref="G41:L41">_xlfn.TEXTSPLIT(A41,",")</f>
        <v>120</v>
      </c>
      <c r="H41" t="str">
        <v>Electronics</v>
      </c>
      <c r="I41" t="str">
        <v>117</v>
      </c>
      <c r="J41" t="str">
        <v>0.5%</v>
      </c>
      <c r="K41" t="str">
        <v>19800</v>
      </c>
      <c r="L41" t="str">
        <v>0.811974575</v>
      </c>
    </row>
    <row r="42" spans="1:12" x14ac:dyDescent="0.3">
      <c r="A42" t="s">
        <v>32</v>
      </c>
      <c r="G42" t="str" cm="1">
        <f t="array" ref="G42:L42">_xlfn.TEXTSPLIT(A42,",")</f>
        <v>147</v>
      </c>
      <c r="H42" t="str">
        <v>Supplements</v>
      </c>
      <c r="I42" t="str">
        <v>116</v>
      </c>
      <c r="J42" t="str">
        <v>0.5%</v>
      </c>
      <c r="K42" t="str">
        <v>19916</v>
      </c>
      <c r="L42" t="str">
        <v>0.816731597</v>
      </c>
    </row>
    <row r="43" spans="1:12" x14ac:dyDescent="0.3">
      <c r="A43" t="s">
        <v>33</v>
      </c>
      <c r="G43" t="str" cm="1">
        <f t="array" ref="G43:L43">_xlfn.TEXTSPLIT(A43,",")</f>
        <v>61</v>
      </c>
      <c r="H43" t="str">
        <v>MXE</v>
      </c>
      <c r="I43" t="str">
        <v>113</v>
      </c>
      <c r="J43" t="str">
        <v>0.5%</v>
      </c>
      <c r="K43" t="str">
        <v>20029</v>
      </c>
      <c r="L43" t="str">
        <v>0.821365594</v>
      </c>
    </row>
    <row r="44" spans="1:12" x14ac:dyDescent="0.3">
      <c r="A44" t="s">
        <v>34</v>
      </c>
      <c r="G44" t="str" cm="1">
        <f t="array" ref="G44:L44">_xlfn.TEXTSPLIT(A44,",")</f>
        <v>127</v>
      </c>
      <c r="H44" t="str">
        <v>Drug paraphernalia</v>
      </c>
      <c r="I44" t="str">
        <v>112</v>
      </c>
      <c r="J44" t="str">
        <v>0.5%</v>
      </c>
      <c r="K44" t="str">
        <v>20141</v>
      </c>
      <c r="L44" t="str">
        <v>0.825958581</v>
      </c>
    </row>
    <row r="45" spans="1:12" x14ac:dyDescent="0.3">
      <c r="A45" t="s">
        <v>35</v>
      </c>
      <c r="G45" t="str" cm="1">
        <f t="array" ref="G45:L45">_xlfn.TEXTSPLIT(A45,",")</f>
        <v>5</v>
      </c>
      <c r="H45" t="str">
        <v>Shrooms</v>
      </c>
      <c r="I45" t="str">
        <v>112</v>
      </c>
      <c r="J45" t="str">
        <v>0.5%</v>
      </c>
      <c r="K45" t="str">
        <v>20253</v>
      </c>
      <c r="L45" t="str">
        <v>0.830551569</v>
      </c>
    </row>
    <row r="46" spans="1:12" x14ac:dyDescent="0.3">
      <c r="A46" t="s">
        <v>36</v>
      </c>
      <c r="G46" t="str" cm="1">
        <f t="array" ref="G46:L46">_xlfn.TEXTSPLIT(A46,",")</f>
        <v>282</v>
      </c>
      <c r="H46" t="str">
        <v>Lotteries &amp; games</v>
      </c>
      <c r="I46" t="str">
        <v>109</v>
      </c>
      <c r="J46" t="str">
        <v>0.4%</v>
      </c>
      <c r="K46" t="str">
        <v>20362</v>
      </c>
      <c r="L46" t="str">
        <v>0.83502153</v>
      </c>
    </row>
    <row r="47" spans="1:12" x14ac:dyDescent="0.3">
      <c r="A47" t="s">
        <v>37</v>
      </c>
      <c r="G47" t="str" cm="1">
        <f t="array" ref="G47:L47">_xlfn.TEXTSPLIT(A47,",")</f>
        <v>293</v>
      </c>
      <c r="H47" t="str">
        <v>Adderall</v>
      </c>
      <c r="I47" t="str">
        <v>104</v>
      </c>
      <c r="J47" t="str">
        <v>0.4%</v>
      </c>
      <c r="K47" t="str">
        <v>20466</v>
      </c>
      <c r="L47" t="str">
        <v>0.839286447</v>
      </c>
    </row>
    <row r="48" spans="1:12" x14ac:dyDescent="0.3">
      <c r="A48" t="s">
        <v>218</v>
      </c>
      <c r="G48" t="str" cm="1">
        <f t="array" ref="G48:L48">_xlfn.TEXTSPLIT(A48,",")</f>
        <v>274</v>
      </c>
      <c r="H48" t="str">
        <v>Glass</v>
      </c>
      <c r="I48" t="str">
        <v>103</v>
      </c>
      <c r="J48" t="str">
        <v>0.4%</v>
      </c>
      <c r="K48" t="str">
        <v>20569</v>
      </c>
      <c r="L48" t="str">
        <v>0.843510355</v>
      </c>
    </row>
    <row r="49" spans="1:12" x14ac:dyDescent="0.3">
      <c r="A49" t="s">
        <v>38</v>
      </c>
      <c r="G49" t="str" cm="1">
        <f t="array" ref="G49:L49">_xlfn.TEXTSPLIT(A49,",")</f>
        <v>213</v>
      </c>
      <c r="H49" t="str">
        <v>25I-NBOMe</v>
      </c>
      <c r="I49" t="str">
        <v>100</v>
      </c>
      <c r="J49" t="str">
        <v>0.4%</v>
      </c>
      <c r="K49" t="str">
        <v>20669</v>
      </c>
      <c r="L49" t="str">
        <v>0.847611236</v>
      </c>
    </row>
    <row r="50" spans="1:12" x14ac:dyDescent="0.3">
      <c r="A50" t="s">
        <v>39</v>
      </c>
      <c r="G50" t="str" cm="1">
        <f t="array" ref="G50:L50">_xlfn.TEXTSPLIT(A50,",")</f>
        <v>134</v>
      </c>
      <c r="H50" t="str">
        <v>Computer equipment</v>
      </c>
      <c r="I50" t="str">
        <v>98</v>
      </c>
      <c r="J50" t="str">
        <v>0.4%</v>
      </c>
      <c r="K50" t="str">
        <v>20767</v>
      </c>
      <c r="L50" t="str">
        <v>0.8516301</v>
      </c>
    </row>
    <row r="51" spans="1:12" x14ac:dyDescent="0.3">
      <c r="A51" t="s">
        <v>40</v>
      </c>
      <c r="G51" t="str" cm="1">
        <f t="array" ref="G51:L51">_xlfn.TEXTSPLIT(A51,",")</f>
        <v>150</v>
      </c>
      <c r="H51" t="str">
        <v>Forgeries</v>
      </c>
      <c r="I51" t="str">
        <v>97</v>
      </c>
      <c r="J51" t="str">
        <v>0.4%</v>
      </c>
      <c r="K51" t="str">
        <v>20864</v>
      </c>
      <c r="L51" t="str">
        <v>0.855607956</v>
      </c>
    </row>
    <row r="52" spans="1:12" x14ac:dyDescent="0.3">
      <c r="A52" t="s">
        <v>41</v>
      </c>
      <c r="G52" t="str" cm="1">
        <f t="array" ref="G52:L52">_xlfn.TEXTSPLIT(A52,",")</f>
        <v>151</v>
      </c>
      <c r="H52" t="str">
        <v>Fake IDs</v>
      </c>
      <c r="I52" t="str">
        <v>95</v>
      </c>
      <c r="J52" t="str">
        <v>0.4%</v>
      </c>
      <c r="K52" t="str">
        <v>20959</v>
      </c>
      <c r="L52" t="str">
        <v>0.859503793</v>
      </c>
    </row>
    <row r="53" spans="1:12" x14ac:dyDescent="0.3">
      <c r="A53" t="s">
        <v>42</v>
      </c>
      <c r="G53" t="str" cm="1">
        <f t="array" ref="G53:L53">_xlfn.TEXTSPLIT(A53,",")</f>
        <v>126</v>
      </c>
      <c r="H53" t="str">
        <v>MDPV</v>
      </c>
      <c r="I53" t="str">
        <v>95</v>
      </c>
      <c r="J53" t="str">
        <v>0.4%</v>
      </c>
      <c r="K53" t="str">
        <v>21054</v>
      </c>
      <c r="L53" t="str">
        <v>0.863399631</v>
      </c>
    </row>
    <row r="54" spans="1:12" x14ac:dyDescent="0.3">
      <c r="A54" t="s">
        <v>43</v>
      </c>
      <c r="G54" t="str" cm="1">
        <f t="array" ref="G54:L54">_xlfn.TEXTSPLIT(A54,",")</f>
        <v>80</v>
      </c>
      <c r="H54" t="str">
        <v>Spores</v>
      </c>
      <c r="I54" t="str">
        <v>89</v>
      </c>
      <c r="J54" t="str">
        <v>0.4%</v>
      </c>
      <c r="K54" t="str">
        <v>21143</v>
      </c>
      <c r="L54" t="str">
        <v>0.867049416</v>
      </c>
    </row>
    <row r="55" spans="1:12" x14ac:dyDescent="0.3">
      <c r="A55" t="s">
        <v>44</v>
      </c>
      <c r="G55" t="str" cm="1">
        <f t="array" ref="G55:L55">_xlfn.TEXTSPLIT(A55,",")</f>
        <v>146</v>
      </c>
      <c r="H55" t="str">
        <v>NBOMe</v>
      </c>
      <c r="I55" t="str">
        <v>87</v>
      </c>
      <c r="J55" t="str">
        <v>0.4%</v>
      </c>
      <c r="K55" t="str">
        <v>21230</v>
      </c>
      <c r="L55" t="str">
        <v>0.870617183</v>
      </c>
    </row>
    <row r="56" spans="1:12" x14ac:dyDescent="0.3">
      <c r="A56" t="s">
        <v>45</v>
      </c>
      <c r="G56" t="str" cm="1">
        <f t="array" ref="G56:L56">_xlfn.TEXTSPLIT(A56,",")</f>
        <v>102</v>
      </c>
      <c r="H56" t="str">
        <v>Jewelry</v>
      </c>
      <c r="I56" t="str">
        <v>85</v>
      </c>
      <c r="J56" t="str">
        <v>0.3%</v>
      </c>
      <c r="K56" t="str">
        <v>21315</v>
      </c>
      <c r="L56" t="str">
        <v>0.874102932</v>
      </c>
    </row>
    <row r="57" spans="1:12" x14ac:dyDescent="0.3">
      <c r="A57" t="s">
        <v>46</v>
      </c>
      <c r="G57" t="str" cm="1">
        <f t="array" ref="G57:L57">_xlfn.TEXTSPLIT(A57,",")</f>
        <v>47</v>
      </c>
      <c r="H57" t="str">
        <v>2C-E</v>
      </c>
      <c r="I57" t="str">
        <v>82</v>
      </c>
      <c r="J57" t="str">
        <v>0.3%</v>
      </c>
      <c r="K57" t="str">
        <v>21397</v>
      </c>
      <c r="L57" t="str">
        <v>0.877465655</v>
      </c>
    </row>
    <row r="58" spans="1:12" x14ac:dyDescent="0.3">
      <c r="A58" t="s">
        <v>47</v>
      </c>
      <c r="G58" t="str" cm="1">
        <f t="array" ref="G58:L58">_xlfn.TEXTSPLIT(A58,",")</f>
        <v>229</v>
      </c>
      <c r="H58" t="str">
        <v>Accessories</v>
      </c>
      <c r="I58" t="str">
        <v>79</v>
      </c>
      <c r="J58" t="str">
        <v>0.3%</v>
      </c>
      <c r="K58" t="str">
        <v>21476</v>
      </c>
      <c r="L58" t="str">
        <v>0.880705352</v>
      </c>
    </row>
    <row r="59" spans="1:12" x14ac:dyDescent="0.3">
      <c r="A59" t="s">
        <v>48</v>
      </c>
      <c r="G59" t="str" cm="1">
        <f t="array" ref="G59:L59">_xlfn.TEXTSPLIT(A59,",")</f>
        <v>55</v>
      </c>
      <c r="H59" t="str">
        <v>Mephedrone</v>
      </c>
      <c r="I59" t="str">
        <v>77</v>
      </c>
      <c r="J59" t="str">
        <v>0.3%</v>
      </c>
      <c r="K59" t="str">
        <v>21553</v>
      </c>
      <c r="L59" t="str">
        <v>0.883863031</v>
      </c>
    </row>
    <row r="60" spans="1:12" x14ac:dyDescent="0.3">
      <c r="A60" t="s">
        <v>49</v>
      </c>
      <c r="G60" t="str" cm="1">
        <f t="array" ref="G60:L60">_xlfn.TEXTSPLIT(A60,",")</f>
        <v>35</v>
      </c>
      <c r="H60" t="str">
        <v>Tan</v>
      </c>
      <c r="I60" t="str">
        <v>76</v>
      </c>
      <c r="J60" t="str">
        <v>0.3%</v>
      </c>
      <c r="K60" t="str">
        <v>21629</v>
      </c>
      <c r="L60" t="str">
        <v>0.886979701</v>
      </c>
    </row>
    <row r="61" spans="1:12" x14ac:dyDescent="0.3">
      <c r="A61" t="s">
        <v>50</v>
      </c>
      <c r="G61" t="str" cm="1">
        <f t="array" ref="G61:L61">_xlfn.TEXTSPLIT(A61,",")</f>
        <v>96</v>
      </c>
      <c r="H61" t="str">
        <v>Synthetic</v>
      </c>
      <c r="I61" t="str">
        <v>75</v>
      </c>
      <c r="J61" t="str">
        <v>0.3%</v>
      </c>
      <c r="K61" t="str">
        <v>21704</v>
      </c>
      <c r="L61" t="str">
        <v>0.890055362</v>
      </c>
    </row>
    <row r="62" spans="1:12" x14ac:dyDescent="0.3">
      <c r="A62" t="s">
        <v>51</v>
      </c>
      <c r="G62" t="str" cm="1">
        <f t="array" ref="G62:L62">_xlfn.TEXTSPLIT(A62,",")</f>
        <v>65</v>
      </c>
      <c r="H62" t="str">
        <v>Tobacco</v>
      </c>
      <c r="I62" t="str">
        <v>72</v>
      </c>
      <c r="J62" t="str">
        <v>0.3%</v>
      </c>
      <c r="K62" t="str">
        <v>21776</v>
      </c>
      <c r="L62" t="str">
        <v>0.893007997</v>
      </c>
    </row>
    <row r="63" spans="1:12" x14ac:dyDescent="0.3">
      <c r="A63" t="s">
        <v>52</v>
      </c>
      <c r="G63" t="str" cm="1">
        <f t="array" ref="G63:L63">_xlfn.TEXTSPLIT(A63,",")</f>
        <v>233</v>
      </c>
      <c r="H63" t="str">
        <v>Watches</v>
      </c>
      <c r="I63" t="str">
        <v>72</v>
      </c>
      <c r="J63" t="str">
        <v>0.3%</v>
      </c>
      <c r="K63" t="str">
        <v>21848</v>
      </c>
      <c r="L63" t="str">
        <v>0.895960632</v>
      </c>
    </row>
    <row r="64" spans="1:12" x14ac:dyDescent="0.3">
      <c r="A64" t="s">
        <v>53</v>
      </c>
      <c r="G64" t="str" cm="1">
        <f t="array" ref="G64:L64">_xlfn.TEXTSPLIT(A64,",")</f>
        <v>41</v>
      </c>
      <c r="H64" t="str">
        <v>Psychedelics</v>
      </c>
      <c r="I64" t="str">
        <v>70</v>
      </c>
      <c r="J64" t="str">
        <v>0.3%</v>
      </c>
      <c r="K64" t="str">
        <v>21918</v>
      </c>
      <c r="L64" t="str">
        <v>0.898831249</v>
      </c>
    </row>
    <row r="65" spans="1:12" x14ac:dyDescent="0.3">
      <c r="A65" t="s">
        <v>54</v>
      </c>
      <c r="G65" t="str" cm="1">
        <f t="array" ref="G65:L65">_xlfn.TEXTSPLIT(A65,",")</f>
        <v>236</v>
      </c>
      <c r="H65" t="str">
        <v>Sunglasses</v>
      </c>
      <c r="I65" t="str">
        <v>70</v>
      </c>
      <c r="J65" t="str">
        <v>0.3%</v>
      </c>
      <c r="K65" t="str">
        <v>21988</v>
      </c>
      <c r="L65" t="str">
        <v>0.901701866</v>
      </c>
    </row>
    <row r="66" spans="1:12" x14ac:dyDescent="0.3">
      <c r="A66" t="s">
        <v>55</v>
      </c>
      <c r="G66" t="str" cm="1">
        <f t="array" ref="G66:L66">_xlfn.TEXTSPLIT(A66,",")</f>
        <v>143</v>
      </c>
      <c r="H66" t="str">
        <v>Invites / Accounts</v>
      </c>
      <c r="I66" t="str">
        <v>69</v>
      </c>
      <c r="J66" t="str">
        <v>0.3%</v>
      </c>
      <c r="K66" t="str">
        <v>22057</v>
      </c>
      <c r="L66" t="str">
        <v>0.904531474</v>
      </c>
    </row>
    <row r="67" spans="1:12" x14ac:dyDescent="0.3">
      <c r="A67" t="s">
        <v>56</v>
      </c>
      <c r="G67" t="str" cm="1">
        <f t="array" ref="G67:L67">_xlfn.TEXTSPLIT(A67,",")</f>
        <v>24</v>
      </c>
      <c r="H67" t="str">
        <v>Oils</v>
      </c>
      <c r="I67" t="str">
        <v>69</v>
      </c>
      <c r="J67" t="str">
        <v>0.3%</v>
      </c>
      <c r="K67" t="str">
        <v>22126</v>
      </c>
      <c r="L67" t="str">
        <v>0.907361083</v>
      </c>
    </row>
    <row r="68" spans="1:12" x14ac:dyDescent="0.3">
      <c r="A68" t="s">
        <v>57</v>
      </c>
      <c r="G68" t="str" cm="1">
        <f t="array" ref="G68:L68">_xlfn.TEXTSPLIT(A68,",")</f>
        <v>161</v>
      </c>
      <c r="H68" t="str">
        <v>GHB</v>
      </c>
      <c r="I68" t="str">
        <v>60</v>
      </c>
      <c r="J68" t="str">
        <v>0.2%</v>
      </c>
      <c r="K68" t="str">
        <v>22186</v>
      </c>
      <c r="L68" t="str">
        <v>0.909821612</v>
      </c>
    </row>
    <row r="69" spans="1:12" x14ac:dyDescent="0.3">
      <c r="A69" t="s">
        <v>58</v>
      </c>
      <c r="G69" t="str" cm="1">
        <f t="array" ref="G69:L69">_xlfn.TEXTSPLIT(A69,",")</f>
        <v>6</v>
      </c>
      <c r="H69" t="str">
        <v>Ecstasy</v>
      </c>
      <c r="I69" t="str">
        <v>58</v>
      </c>
      <c r="J69" t="str">
        <v>0.2%</v>
      </c>
      <c r="K69" t="str">
        <v>22244</v>
      </c>
      <c r="L69" t="str">
        <v>0.912200123</v>
      </c>
    </row>
    <row r="70" spans="1:12" x14ac:dyDescent="0.3">
      <c r="A70" t="s">
        <v>59</v>
      </c>
      <c r="G70" t="str" cm="1">
        <f t="array" ref="G70:L70">_xlfn.TEXTSPLIT(A70,",")</f>
        <v>165</v>
      </c>
      <c r="H70" t="str">
        <v>2C-P</v>
      </c>
      <c r="I70" t="str">
        <v>55</v>
      </c>
      <c r="J70" t="str">
        <v>0.2%</v>
      </c>
      <c r="K70" t="str">
        <v>22299</v>
      </c>
      <c r="L70" t="str">
        <v>0.914455608</v>
      </c>
    </row>
    <row r="71" spans="1:12" x14ac:dyDescent="0.3">
      <c r="A71" t="s">
        <v>60</v>
      </c>
      <c r="G71" t="str" cm="1">
        <f t="array" ref="G71:L71">_xlfn.TEXTSPLIT(A71,",")</f>
        <v>216</v>
      </c>
      <c r="H71" t="str">
        <v>25C-NBOMe</v>
      </c>
      <c r="I71" t="str">
        <v>51</v>
      </c>
      <c r="J71" t="str">
        <v>0.2%</v>
      </c>
      <c r="K71" t="str">
        <v>22350</v>
      </c>
      <c r="L71" t="str">
        <v>0.916547058</v>
      </c>
    </row>
    <row r="72" spans="1:12" x14ac:dyDescent="0.3">
      <c r="A72" t="s">
        <v>61</v>
      </c>
      <c r="G72" t="str" cm="1">
        <f t="array" ref="G72:L72">_xlfn.TEXTSPLIT(A72,",")</f>
        <v>166</v>
      </c>
      <c r="H72" t="str">
        <v>MDA</v>
      </c>
      <c r="I72" t="str">
        <v>50</v>
      </c>
      <c r="J72" t="str">
        <v>0.2%</v>
      </c>
      <c r="K72" t="str">
        <v>22400</v>
      </c>
      <c r="L72" t="str">
        <v>0.918597498</v>
      </c>
    </row>
    <row r="73" spans="1:12" x14ac:dyDescent="0.3">
      <c r="A73" t="s">
        <v>62</v>
      </c>
      <c r="G73" t="str" cm="1">
        <f t="array" ref="G73:L73">_xlfn.TEXTSPLIT(A73,",")</f>
        <v>250</v>
      </c>
      <c r="H73" t="str">
        <v>Physical Books</v>
      </c>
      <c r="I73" t="str">
        <v>50</v>
      </c>
      <c r="J73" t="str">
        <v>0.2%</v>
      </c>
      <c r="K73" t="str">
        <v>22450</v>
      </c>
      <c r="L73" t="str">
        <v>0.920647939</v>
      </c>
    </row>
    <row r="74" spans="1:12" x14ac:dyDescent="0.3">
      <c r="A74" t="s">
        <v>63</v>
      </c>
      <c r="G74" t="str" cm="1">
        <f t="array" ref="G74:L74">_xlfn.TEXTSPLIT(A74,",")</f>
        <v>128</v>
      </c>
      <c r="H74" t="str">
        <v>Pipes</v>
      </c>
      <c r="I74" t="str">
        <v>46</v>
      </c>
      <c r="J74" t="str">
        <v>0.2%</v>
      </c>
      <c r="K74" t="str">
        <v>22496</v>
      </c>
      <c r="L74" t="str">
        <v>0.922534345</v>
      </c>
    </row>
    <row r="75" spans="1:12" x14ac:dyDescent="0.3">
      <c r="A75" t="s">
        <v>64</v>
      </c>
      <c r="G75" t="str" cm="1">
        <f t="array" ref="G75:L75">_xlfn.TEXTSPLIT(A75,",")</f>
        <v>104</v>
      </c>
      <c r="H75" t="str">
        <v>2C-I</v>
      </c>
      <c r="I75" t="str">
        <v>46</v>
      </c>
      <c r="J75" t="str">
        <v>0.2%</v>
      </c>
      <c r="K75" t="str">
        <v>22542</v>
      </c>
      <c r="L75" t="str">
        <v>0.92442075</v>
      </c>
    </row>
    <row r="76" spans="1:12" x14ac:dyDescent="0.3">
      <c r="A76" t="s">
        <v>65</v>
      </c>
      <c r="G76" t="str" cm="1">
        <f t="array" ref="G76:L76">_xlfn.TEXTSPLIT(A76,",")</f>
        <v>117</v>
      </c>
      <c r="H76" t="str">
        <v>Food</v>
      </c>
      <c r="I76" t="str">
        <v>45</v>
      </c>
      <c r="J76" t="str">
        <v>0.2%</v>
      </c>
      <c r="K76" t="str">
        <v>22587</v>
      </c>
      <c r="L76" t="str">
        <v>0.926266147</v>
      </c>
    </row>
    <row r="77" spans="1:12" x14ac:dyDescent="0.3">
      <c r="A77" t="s">
        <v>66</v>
      </c>
      <c r="G77" t="str" cm="1">
        <f t="array" ref="G77:L77">_xlfn.TEXTSPLIT(A77,",")</f>
        <v>234</v>
      </c>
      <c r="H77" t="str">
        <v>Clothing</v>
      </c>
      <c r="I77" t="str">
        <v>45</v>
      </c>
      <c r="J77" t="str">
        <v>0.2%</v>
      </c>
      <c r="K77" t="str">
        <v>22632</v>
      </c>
      <c r="L77" t="str">
        <v>0.928111544</v>
      </c>
    </row>
    <row r="78" spans="1:12" x14ac:dyDescent="0.3">
      <c r="A78" t="s">
        <v>67</v>
      </c>
      <c r="G78" t="str" cm="1">
        <f t="array" ref="G78:L78">_xlfn.TEXTSPLIT(A78,",")</f>
        <v>159</v>
      </c>
      <c r="H78" t="str">
        <v>Crack</v>
      </c>
      <c r="I78" t="str">
        <v>45</v>
      </c>
      <c r="J78" t="str">
        <v>0.2%</v>
      </c>
      <c r="K78" t="str">
        <v>22677</v>
      </c>
      <c r="L78" t="str">
        <v>0.929956941</v>
      </c>
    </row>
    <row r="79" spans="1:12" x14ac:dyDescent="0.3">
      <c r="A79" t="s">
        <v>68</v>
      </c>
      <c r="G79" t="str" cm="1">
        <f t="array" ref="G79:L79">_xlfn.TEXTSPLIT(A79,",")</f>
        <v>181</v>
      </c>
      <c r="H79" t="str">
        <v>4-MEC</v>
      </c>
      <c r="I79" t="str">
        <v>42</v>
      </c>
      <c r="J79" t="str">
        <v>0.2%</v>
      </c>
      <c r="K79" t="str">
        <v>22719</v>
      </c>
      <c r="L79" t="str">
        <v>0.931679311</v>
      </c>
    </row>
    <row r="80" spans="1:12" x14ac:dyDescent="0.3">
      <c r="A80" t="s">
        <v>69</v>
      </c>
      <c r="G80" t="str" cm="1">
        <f t="array" ref="G80:L80">_xlfn.TEXTSPLIT(A80,",")</f>
        <v>125</v>
      </c>
      <c r="H80" t="str">
        <v>DOC</v>
      </c>
      <c r="I80" t="str">
        <v>40</v>
      </c>
      <c r="J80" t="str">
        <v>0.2%</v>
      </c>
      <c r="K80" t="str">
        <v>22759</v>
      </c>
      <c r="L80" t="str">
        <v>0.933319664</v>
      </c>
    </row>
    <row r="81" spans="1:12" x14ac:dyDescent="0.3">
      <c r="A81" t="s">
        <v>70</v>
      </c>
      <c r="G81" t="str" cm="1">
        <f t="array" ref="G81:L81">_xlfn.TEXTSPLIT(A81,",")</f>
        <v>50</v>
      </c>
      <c r="H81" t="str">
        <v>Opium</v>
      </c>
      <c r="I81" t="str">
        <v>40</v>
      </c>
      <c r="J81" t="str">
        <v>0.2%</v>
      </c>
      <c r="K81" t="str">
        <v>22799</v>
      </c>
      <c r="L81" t="str">
        <v>0.934960016</v>
      </c>
    </row>
    <row r="82" spans="1:12" x14ac:dyDescent="0.3">
      <c r="A82" t="s">
        <v>71</v>
      </c>
      <c r="G82" t="str" cm="1">
        <f t="array" ref="G82:L82">_xlfn.TEXTSPLIT(A82,",")</f>
        <v>207</v>
      </c>
      <c r="H82" t="str">
        <v>Packaging</v>
      </c>
      <c r="I82" t="str">
        <v>40</v>
      </c>
      <c r="J82" t="str">
        <v>0.2%</v>
      </c>
      <c r="K82" t="str">
        <v>22839</v>
      </c>
      <c r="L82" t="str">
        <v>0.936600369</v>
      </c>
    </row>
    <row r="83" spans="1:12" x14ac:dyDescent="0.3">
      <c r="A83" t="s">
        <v>72</v>
      </c>
      <c r="G83" t="str" cm="1">
        <f t="array" ref="G83:L83">_xlfn.TEXTSPLIT(A83,",")</f>
        <v>119</v>
      </c>
      <c r="H83" t="str">
        <v>4-AcO-DMT</v>
      </c>
      <c r="I83" t="str">
        <v>39</v>
      </c>
      <c r="J83" t="str">
        <v>0.2%</v>
      </c>
      <c r="K83" t="str">
        <v>22878</v>
      </c>
      <c r="L83" t="str">
        <v>0.938199713</v>
      </c>
    </row>
    <row r="84" spans="1:12" x14ac:dyDescent="0.3">
      <c r="A84" t="s">
        <v>73</v>
      </c>
      <c r="G84" t="str" cm="1">
        <f t="array" ref="G84:L84">_xlfn.TEXTSPLIT(A84,",")</f>
        <v>130</v>
      </c>
      <c r="H84" t="str">
        <v>Medical</v>
      </c>
      <c r="I84" t="str">
        <v>39</v>
      </c>
      <c r="J84" t="str">
        <v>0.2%</v>
      </c>
      <c r="K84" t="str">
        <v>22917</v>
      </c>
      <c r="L84" t="str">
        <v>0.939799057</v>
      </c>
    </row>
    <row r="85" spans="1:12" x14ac:dyDescent="0.3">
      <c r="A85" t="s">
        <v>74</v>
      </c>
      <c r="G85" t="str" cm="1">
        <f t="array" ref="G85:L85">_xlfn.TEXTSPLIT(A85,",")</f>
        <v>69</v>
      </c>
      <c r="H85" t="str">
        <v>SSRIs</v>
      </c>
      <c r="I85" t="str">
        <v>39</v>
      </c>
      <c r="J85" t="str">
        <v>0.2%</v>
      </c>
      <c r="K85" t="str">
        <v>22956</v>
      </c>
      <c r="L85" t="str">
        <v>0.941398401</v>
      </c>
    </row>
    <row r="86" spans="1:12" x14ac:dyDescent="0.3">
      <c r="A86" t="s">
        <v>219</v>
      </c>
      <c r="G86" t="str" cm="1">
        <f t="array" ref="G86:L86">_xlfn.TEXTSPLIT(A86,",")</f>
        <v>249</v>
      </c>
      <c r="H86" t="str">
        <v>Chemicals</v>
      </c>
      <c r="I86" t="str">
        <v>37</v>
      </c>
      <c r="J86" t="str">
        <v>0.2%</v>
      </c>
      <c r="K86" t="str">
        <v>22993</v>
      </c>
      <c r="L86" t="str">
        <v>0.942915727</v>
      </c>
    </row>
    <row r="87" spans="1:12" x14ac:dyDescent="0.3">
      <c r="A87" t="s">
        <v>75</v>
      </c>
      <c r="G87" t="str" cm="1">
        <f t="array" ref="G87:L87">_xlfn.TEXTSPLIT(A87,",")</f>
        <v>131</v>
      </c>
      <c r="H87" t="str">
        <v>Pharmaceuticals</v>
      </c>
      <c r="I87" t="str">
        <v>36</v>
      </c>
      <c r="J87" t="str">
        <v>0.1%</v>
      </c>
      <c r="K87" t="str">
        <v>23029</v>
      </c>
      <c r="L87" t="str">
        <v>0.944392044</v>
      </c>
    </row>
    <row r="88" spans="1:12" x14ac:dyDescent="0.3">
      <c r="A88" t="s">
        <v>220</v>
      </c>
      <c r="G88" t="str" cm="1">
        <f t="array" ref="G88:L88">_xlfn.TEXTSPLIT(A88,",")</f>
        <v>273</v>
      </c>
      <c r="H88" t="str">
        <v>Silicone</v>
      </c>
      <c r="I88" t="str">
        <v>36</v>
      </c>
      <c r="J88" t="str">
        <v>0.1%</v>
      </c>
      <c r="K88" t="str">
        <v>23065</v>
      </c>
      <c r="L88" t="str">
        <v>0.945868362</v>
      </c>
    </row>
    <row r="89" spans="1:12" x14ac:dyDescent="0.3">
      <c r="A89" t="s">
        <v>76</v>
      </c>
      <c r="G89" t="str" cm="1">
        <f t="array" ref="G89:L89">_xlfn.TEXTSPLIT(A89,",")</f>
        <v>44</v>
      </c>
      <c r="H89" t="str">
        <v>Ibogain</v>
      </c>
      <c r="I89" t="str">
        <v>32</v>
      </c>
      <c r="J89" t="str">
        <v>0.1%</v>
      </c>
      <c r="K89" t="str">
        <v>23097</v>
      </c>
      <c r="L89" t="str">
        <v>0.947180644</v>
      </c>
    </row>
    <row r="90" spans="1:12" x14ac:dyDescent="0.3">
      <c r="A90" t="s">
        <v>77</v>
      </c>
      <c r="G90" t="str" cm="1">
        <f t="array" ref="G90:L90">_xlfn.TEXTSPLIT(A90,",")</f>
        <v>235</v>
      </c>
      <c r="H90" t="str">
        <v>Handbags</v>
      </c>
      <c r="I90" t="str">
        <v>31</v>
      </c>
      <c r="J90" t="str">
        <v>0.1%</v>
      </c>
      <c r="K90" t="str">
        <v>23128</v>
      </c>
      <c r="L90" t="str">
        <v>0.948451917</v>
      </c>
    </row>
    <row r="91" spans="1:12" x14ac:dyDescent="0.3">
      <c r="A91" t="s">
        <v>78</v>
      </c>
      <c r="G91" t="str" cm="1">
        <f t="array" ref="G91:L91">_xlfn.TEXTSPLIT(A91,",")</f>
        <v>280</v>
      </c>
      <c r="H91" t="str">
        <v>Weight loss</v>
      </c>
      <c r="I91" t="str">
        <v>30</v>
      </c>
      <c r="J91" t="str">
        <v>0.1%</v>
      </c>
      <c r="K91" t="str">
        <v>23158</v>
      </c>
      <c r="L91" t="str">
        <v>0.949682182</v>
      </c>
    </row>
    <row r="92" spans="1:12" x14ac:dyDescent="0.3">
      <c r="A92" t="s">
        <v>79</v>
      </c>
      <c r="G92" t="str" cm="1">
        <f t="array" ref="G92:L92">_xlfn.TEXTSPLIT(A92,",")</f>
        <v>62</v>
      </c>
      <c r="H92" t="str">
        <v>PCP</v>
      </c>
      <c r="I92" t="str">
        <v>29</v>
      </c>
      <c r="J92" t="str">
        <v>0.1%</v>
      </c>
      <c r="K92" t="str">
        <v>23187</v>
      </c>
      <c r="L92" t="str">
        <v>0.950871437</v>
      </c>
    </row>
    <row r="93" spans="1:12" x14ac:dyDescent="0.3">
      <c r="A93" t="s">
        <v>80</v>
      </c>
      <c r="G93" t="str" cm="1">
        <f t="array" ref="G93:L93">_xlfn.TEXTSPLIT(A93,",")</f>
        <v>95</v>
      </c>
      <c r="H93" t="str">
        <v>Salvia</v>
      </c>
      <c r="I93" t="str">
        <v>29</v>
      </c>
      <c r="J93" t="str">
        <v>0.1%</v>
      </c>
      <c r="K93" t="str">
        <v>23216</v>
      </c>
      <c r="L93" t="str">
        <v>0.952060693</v>
      </c>
    </row>
    <row r="94" spans="1:12" x14ac:dyDescent="0.3">
      <c r="A94" t="s">
        <v>81</v>
      </c>
      <c r="G94" t="str" cm="1">
        <f t="array" ref="G94:L94">_xlfn.TEXTSPLIT(A94,",")</f>
        <v>248</v>
      </c>
      <c r="H94" t="str">
        <v>Smoking Blend</v>
      </c>
      <c r="I94" t="str">
        <v>29</v>
      </c>
      <c r="J94" t="str">
        <v>0.1%</v>
      </c>
      <c r="K94" t="str">
        <v>23245</v>
      </c>
      <c r="L94" t="str">
        <v>0.953249949</v>
      </c>
    </row>
    <row r="95" spans="1:12" x14ac:dyDescent="0.3">
      <c r="A95" t="s">
        <v>82</v>
      </c>
      <c r="G95" t="str" cm="1">
        <f t="array" ref="G95:L95">_xlfn.TEXTSPLIT(A95,",")</f>
        <v>137</v>
      </c>
      <c r="H95" t="str">
        <v>Apparel</v>
      </c>
      <c r="I95" t="str">
        <v>28</v>
      </c>
      <c r="J95" t="str">
        <v>0.1%</v>
      </c>
      <c r="K95" t="str">
        <v>23273</v>
      </c>
      <c r="L95" t="str">
        <v>0.954398196</v>
      </c>
    </row>
    <row r="96" spans="1:12" x14ac:dyDescent="0.3">
      <c r="A96" t="s">
        <v>83</v>
      </c>
      <c r="G96" t="str" cm="1">
        <f t="array" ref="G96:L96">_xlfn.TEXTSPLIT(A96,",")</f>
        <v>75</v>
      </c>
      <c r="H96" t="str">
        <v>Lab Supplies</v>
      </c>
      <c r="I96" t="str">
        <v>28</v>
      </c>
      <c r="J96" t="str">
        <v>0.1%</v>
      </c>
      <c r="K96" t="str">
        <v>23301</v>
      </c>
      <c r="L96" t="str">
        <v>0.955546442</v>
      </c>
    </row>
    <row r="97" spans="1:12" x14ac:dyDescent="0.3">
      <c r="A97" t="s">
        <v>84</v>
      </c>
      <c r="G97" t="str" cm="1">
        <f t="array" ref="G97:L97">_xlfn.TEXTSPLIT(A97,",")</f>
        <v>133</v>
      </c>
      <c r="H97" t="str">
        <v>Medical supplies</v>
      </c>
      <c r="I97" t="str">
        <v>28</v>
      </c>
      <c r="J97" t="str">
        <v>0.1%</v>
      </c>
      <c r="K97" t="str">
        <v>23329</v>
      </c>
      <c r="L97" t="str">
        <v>0.956694689</v>
      </c>
    </row>
    <row r="98" spans="1:12" x14ac:dyDescent="0.3">
      <c r="A98" t="s">
        <v>85</v>
      </c>
      <c r="G98" t="str" cm="1">
        <f t="array" ref="G98:L98">_xlfn.TEXTSPLIT(A98,",")</f>
        <v>212</v>
      </c>
      <c r="H98" t="str">
        <v>5-MEO-MIPT</v>
      </c>
      <c r="I98" t="str">
        <v>27</v>
      </c>
      <c r="J98" t="str">
        <v>0.1%</v>
      </c>
      <c r="K98" t="str">
        <v>23356</v>
      </c>
      <c r="L98" t="str">
        <v>0.957801927</v>
      </c>
    </row>
    <row r="99" spans="1:12" x14ac:dyDescent="0.3">
      <c r="A99" t="s">
        <v>86</v>
      </c>
      <c r="G99" t="str" cm="1">
        <f t="array" ref="G99:L99">_xlfn.TEXTSPLIT(A99,",")</f>
        <v>184</v>
      </c>
      <c r="H99" t="str">
        <v>Loans</v>
      </c>
      <c r="I99" t="str">
        <v>27</v>
      </c>
      <c r="J99" t="str">
        <v>0.1%</v>
      </c>
      <c r="K99" t="str">
        <v>23383</v>
      </c>
      <c r="L99" t="str">
        <v>0.958909165</v>
      </c>
    </row>
    <row r="100" spans="1:12" x14ac:dyDescent="0.3">
      <c r="A100" t="s">
        <v>87</v>
      </c>
      <c r="G100" t="str" cm="1">
        <f t="array" ref="G100:L100">_xlfn.TEXTSPLIT(A100,",")</f>
        <v>148</v>
      </c>
      <c r="H100" t="str">
        <v>2C-C</v>
      </c>
      <c r="I100" t="str">
        <v>25</v>
      </c>
      <c r="J100" t="str">
        <v>0.1%</v>
      </c>
      <c r="K100" t="str">
        <v>23408</v>
      </c>
      <c r="L100" t="str">
        <v>0.959934386</v>
      </c>
    </row>
    <row r="101" spans="1:12" x14ac:dyDescent="0.3">
      <c r="A101" t="s">
        <v>88</v>
      </c>
      <c r="G101" t="str" cm="1">
        <f t="array" ref="G101:L101">_xlfn.TEXTSPLIT(A101,",")</f>
        <v>223</v>
      </c>
      <c r="H101" t="str">
        <v>Papers</v>
      </c>
      <c r="I101" t="str">
        <v>25</v>
      </c>
      <c r="J101" t="str">
        <v>0.1%</v>
      </c>
      <c r="K101" t="str">
        <v>23433</v>
      </c>
      <c r="L101" t="str">
        <v>0.960959606</v>
      </c>
    </row>
    <row r="102" spans="1:12" x14ac:dyDescent="0.3">
      <c r="A102" t="s">
        <v>89</v>
      </c>
      <c r="G102" t="str" cm="1">
        <f t="array" ref="G102:L102">_xlfn.TEXTSPLIT(A102,",")</f>
        <v>163</v>
      </c>
      <c r="H102" t="str">
        <v>Fireworks</v>
      </c>
      <c r="I102" t="str">
        <v>24</v>
      </c>
      <c r="J102" t="str">
        <v>0.1%</v>
      </c>
      <c r="K102" t="str">
        <v>23457</v>
      </c>
      <c r="L102" t="str">
        <v>0.961943818</v>
      </c>
    </row>
    <row r="103" spans="1:12" x14ac:dyDescent="0.3">
      <c r="A103" t="s">
        <v>90</v>
      </c>
      <c r="G103" t="str" cm="1">
        <f t="array" ref="G103:L103">_xlfn.TEXTSPLIT(A103,",")</f>
        <v>256</v>
      </c>
      <c r="H103" t="str">
        <v>TMA Family</v>
      </c>
      <c r="I103" t="str">
        <v>24</v>
      </c>
      <c r="J103" t="str">
        <v>0.1%</v>
      </c>
      <c r="K103" t="str">
        <v>23481</v>
      </c>
      <c r="L103" t="str">
        <v>0.96292803</v>
      </c>
    </row>
    <row r="104" spans="1:12" x14ac:dyDescent="0.3">
      <c r="A104" t="s">
        <v>91</v>
      </c>
      <c r="G104" t="str" cm="1">
        <f t="array" ref="G104:L104">_xlfn.TEXTSPLIT(A104,",")</f>
        <v>198</v>
      </c>
      <c r="H104" t="str">
        <v>4-FA</v>
      </c>
      <c r="I104" t="str">
        <v>23</v>
      </c>
      <c r="J104" t="str">
        <v>0.1%</v>
      </c>
      <c r="K104" t="str">
        <v>23504</v>
      </c>
      <c r="L104" t="str">
        <v>0.963871232</v>
      </c>
    </row>
    <row r="105" spans="1:12" x14ac:dyDescent="0.3">
      <c r="A105" t="s">
        <v>92</v>
      </c>
      <c r="G105" t="str" cm="1">
        <f t="array" ref="G105:L105">_xlfn.TEXTSPLIT(A105,",")</f>
        <v>74</v>
      </c>
      <c r="H105" t="str">
        <v>5-MeO-DMT</v>
      </c>
      <c r="I105" t="str">
        <v>23</v>
      </c>
      <c r="J105" t="str">
        <v>0.1%</v>
      </c>
      <c r="K105" t="str">
        <v>23527</v>
      </c>
      <c r="L105" t="str">
        <v>0.964814435</v>
      </c>
    </row>
    <row r="106" spans="1:12" x14ac:dyDescent="0.3">
      <c r="A106" t="s">
        <v>93</v>
      </c>
      <c r="G106" t="str" cm="1">
        <f t="array" ref="G106:L106">_xlfn.TEXTSPLIT(A106,",")</f>
        <v>164</v>
      </c>
      <c r="H106" t="str">
        <v>2C Family</v>
      </c>
      <c r="I106" t="str">
        <v>21</v>
      </c>
      <c r="J106" t="str">
        <v>0.1%</v>
      </c>
      <c r="K106" t="str">
        <v>23548</v>
      </c>
      <c r="L106" t="str">
        <v>0.96567562</v>
      </c>
    </row>
    <row r="107" spans="1:12" x14ac:dyDescent="0.3">
      <c r="A107" t="s">
        <v>94</v>
      </c>
      <c r="G107" t="str" cm="1">
        <f t="array" ref="G107:L107">_xlfn.TEXTSPLIT(A107,",")</f>
        <v>302</v>
      </c>
      <c r="H107" t="str">
        <v>Scales</v>
      </c>
      <c r="I107" t="str">
        <v>20</v>
      </c>
      <c r="J107" t="str">
        <v>0.1%</v>
      </c>
      <c r="K107" t="str">
        <v>23568</v>
      </c>
      <c r="L107" t="str">
        <v>0.966495797</v>
      </c>
    </row>
    <row r="108" spans="1:12" x14ac:dyDescent="0.3">
      <c r="A108" t="s">
        <v>95</v>
      </c>
      <c r="G108" t="str" cm="1">
        <f t="array" ref="G108:L108">_xlfn.TEXTSPLIT(A108,",")</f>
        <v>42</v>
      </c>
      <c r="H108" t="str">
        <v>AMT</v>
      </c>
      <c r="I108" t="str">
        <v>19</v>
      </c>
      <c r="J108" t="str">
        <v>0.1%</v>
      </c>
      <c r="K108" t="str">
        <v>23587</v>
      </c>
      <c r="L108" t="str">
        <v>0.967274964</v>
      </c>
    </row>
    <row r="109" spans="1:12" x14ac:dyDescent="0.3">
      <c r="A109" t="s">
        <v>96</v>
      </c>
      <c r="G109" t="str" cm="1">
        <f t="array" ref="G109:L109">_xlfn.TEXTSPLIT(A109,",")</f>
        <v>109</v>
      </c>
      <c r="H109" t="str">
        <v>Melee</v>
      </c>
      <c r="I109" t="str">
        <v>19</v>
      </c>
      <c r="J109" t="str">
        <v>0.1%</v>
      </c>
      <c r="K109" t="str">
        <v>23606</v>
      </c>
      <c r="L109" t="str">
        <v>0.968054132</v>
      </c>
    </row>
    <row r="110" spans="1:12" x14ac:dyDescent="0.3">
      <c r="A110" t="s">
        <v>97</v>
      </c>
      <c r="G110" t="str" cm="1">
        <f t="array" ref="G110:L110">_xlfn.TEXTSPLIT(A110,",")</f>
        <v>183</v>
      </c>
      <c r="H110" t="str">
        <v>Security</v>
      </c>
      <c r="I110" t="str">
        <v>19</v>
      </c>
      <c r="J110" t="str">
        <v>0.1%</v>
      </c>
      <c r="K110" t="str">
        <v>23625</v>
      </c>
      <c r="L110" t="str">
        <v>0.968833299</v>
      </c>
    </row>
    <row r="111" spans="1:12" x14ac:dyDescent="0.3">
      <c r="A111" t="s">
        <v>221</v>
      </c>
      <c r="G111" t="str" cm="1">
        <f t="array" ref="G111:L111">_xlfn.TEXTSPLIT(A111,",")</f>
        <v>232</v>
      </c>
      <c r="H111" t="str">
        <v>6-APB</v>
      </c>
      <c r="I111" t="str">
        <v>18</v>
      </c>
      <c r="J111" t="str">
        <v>0.1%</v>
      </c>
      <c r="K111" t="str">
        <v>23643</v>
      </c>
      <c r="L111" t="str">
        <v>0.969571458</v>
      </c>
    </row>
    <row r="112" spans="1:12" x14ac:dyDescent="0.3">
      <c r="A112" t="s">
        <v>98</v>
      </c>
      <c r="G112" t="str" cm="1">
        <f t="array" ref="G112:L112">_xlfn.TEXTSPLIT(A112,",")</f>
        <v>206</v>
      </c>
      <c r="H112" t="str">
        <v>Ephedrine</v>
      </c>
      <c r="I112" t="str">
        <v>18</v>
      </c>
      <c r="J112" t="str">
        <v>0.1%</v>
      </c>
      <c r="K112" t="str">
        <v>23661</v>
      </c>
      <c r="L112" t="str">
        <v>0.970309617</v>
      </c>
    </row>
    <row r="113" spans="1:12" x14ac:dyDescent="0.3">
      <c r="A113" t="s">
        <v>222</v>
      </c>
      <c r="G113" t="str" cm="1">
        <f t="array" ref="G113:L113">_xlfn.TEXTSPLIT(A113,",")</f>
        <v>276</v>
      </c>
      <c r="H113" t="str">
        <v>Metal</v>
      </c>
      <c r="I113" t="str">
        <v>18</v>
      </c>
      <c r="J113" t="str">
        <v>0.1%</v>
      </c>
      <c r="K113" t="str">
        <v>23679</v>
      </c>
      <c r="L113" t="str">
        <v>0.971047775</v>
      </c>
    </row>
    <row r="114" spans="1:12" x14ac:dyDescent="0.3">
      <c r="A114" t="s">
        <v>99</v>
      </c>
      <c r="G114" t="str" cm="1">
        <f t="array" ref="G114:L114">_xlfn.TEXTSPLIT(A114,",")</f>
        <v>100</v>
      </c>
      <c r="H114" t="str">
        <v>Silver</v>
      </c>
      <c r="I114" t="str">
        <v>18</v>
      </c>
      <c r="J114" t="str">
        <v>0.1%</v>
      </c>
      <c r="K114" t="str">
        <v>23697</v>
      </c>
      <c r="L114" t="str">
        <v>0.971785934</v>
      </c>
    </row>
    <row r="115" spans="1:12" x14ac:dyDescent="0.3">
      <c r="A115" t="s">
        <v>100</v>
      </c>
      <c r="G115" t="str" cm="1">
        <f t="array" ref="G115:L115">_xlfn.TEXTSPLIT(A115,",")</f>
        <v>138</v>
      </c>
      <c r="H115" t="str">
        <v>Collectibles</v>
      </c>
      <c r="I115" t="str">
        <v>17</v>
      </c>
      <c r="J115" t="str">
        <v>0.1%</v>
      </c>
      <c r="K115" t="str">
        <v>23714</v>
      </c>
      <c r="L115" t="str">
        <v>0.972483084</v>
      </c>
    </row>
    <row r="116" spans="1:12" x14ac:dyDescent="0.3">
      <c r="A116" t="s">
        <v>101</v>
      </c>
      <c r="G116" t="str" cm="1">
        <f t="array" ref="G116:L116">_xlfn.TEXTSPLIT(A116,",")</f>
        <v>264</v>
      </c>
      <c r="H116" t="str">
        <v>Bondage</v>
      </c>
      <c r="I116" t="str">
        <v>16</v>
      </c>
      <c r="J116" t="str">
        <v>0.1%</v>
      </c>
      <c r="K116" t="str">
        <v>23730</v>
      </c>
      <c r="L116" t="str">
        <v>0.973139225</v>
      </c>
    </row>
    <row r="117" spans="1:12" x14ac:dyDescent="0.3">
      <c r="A117" t="s">
        <v>102</v>
      </c>
      <c r="G117" t="str" cm="1">
        <f t="array" ref="G117:L117">_xlfn.TEXTSPLIT(A117,",")</f>
        <v>227</v>
      </c>
      <c r="H117" t="str">
        <v>Grinders</v>
      </c>
      <c r="I117" t="str">
        <v>16</v>
      </c>
      <c r="J117" t="str">
        <v>0.1%</v>
      </c>
      <c r="K117" t="str">
        <v>23746</v>
      </c>
      <c r="L117" t="str">
        <v>0.973795366</v>
      </c>
    </row>
    <row r="118" spans="1:12" x14ac:dyDescent="0.3">
      <c r="A118" t="s">
        <v>103</v>
      </c>
      <c r="G118" t="str" cm="1">
        <f t="array" ref="G118:L118">_xlfn.TEXTSPLIT(A118,",")</f>
        <v>172</v>
      </c>
      <c r="H118" t="str">
        <v>Liquid</v>
      </c>
      <c r="I118" t="str">
        <v>16</v>
      </c>
      <c r="J118" t="str">
        <v>0.1%</v>
      </c>
      <c r="K118" t="str">
        <v>23762</v>
      </c>
      <c r="L118" t="str">
        <v>0.974451507</v>
      </c>
    </row>
    <row r="119" spans="1:12" x14ac:dyDescent="0.3">
      <c r="A119" t="s">
        <v>104</v>
      </c>
      <c r="G119" t="str" cm="1">
        <f t="array" ref="G119:L119">_xlfn.TEXTSPLIT(A119,",")</f>
        <v>257</v>
      </c>
      <c r="H119" t="str">
        <v>Yubikeys</v>
      </c>
      <c r="I119" t="str">
        <v>16</v>
      </c>
      <c r="J119" t="str">
        <v>0.1%</v>
      </c>
      <c r="K119" t="str">
        <v>23778</v>
      </c>
      <c r="L119" t="str">
        <v>0.975107648</v>
      </c>
    </row>
    <row r="120" spans="1:12" x14ac:dyDescent="0.3">
      <c r="A120" t="s">
        <v>105</v>
      </c>
      <c r="G120" t="str" cm="1">
        <f t="array" ref="G120:L120">_xlfn.TEXTSPLIT(A120,",")</f>
        <v>157</v>
      </c>
      <c r="H120" t="str">
        <v>2C-T-7</v>
      </c>
      <c r="I120" t="str">
        <v>15</v>
      </c>
      <c r="J120" t="str">
        <v>0.1%</v>
      </c>
      <c r="K120" t="str">
        <v>23793</v>
      </c>
      <c r="L120" t="str">
        <v>0.97572278</v>
      </c>
    </row>
    <row r="121" spans="1:12" x14ac:dyDescent="0.3">
      <c r="A121" t="s">
        <v>106</v>
      </c>
      <c r="G121" t="str" cm="1">
        <f t="array" ref="G121:L121">_xlfn.TEXTSPLIT(A121,",")</f>
        <v>71</v>
      </c>
      <c r="H121" t="str">
        <v>Crystal / Powder</v>
      </c>
      <c r="I121" t="str">
        <v>15</v>
      </c>
      <c r="J121" t="str">
        <v>0.1%</v>
      </c>
      <c r="K121" t="str">
        <v>23808</v>
      </c>
      <c r="L121" t="str">
        <v>0.976337913</v>
      </c>
    </row>
    <row r="122" spans="1:12" x14ac:dyDescent="0.3">
      <c r="A122" t="s">
        <v>107</v>
      </c>
      <c r="G122" t="str" cm="1">
        <f t="array" ref="G122:L122">_xlfn.TEXTSPLIT(A122,",")</f>
        <v>124</v>
      </c>
      <c r="H122" t="str">
        <v>DOB</v>
      </c>
      <c r="I122" t="str">
        <v>15</v>
      </c>
      <c r="J122" t="str">
        <v>0.1%</v>
      </c>
      <c r="K122" t="str">
        <v>23823</v>
      </c>
      <c r="L122" t="str">
        <v>0.976953045</v>
      </c>
    </row>
    <row r="123" spans="1:12" x14ac:dyDescent="0.3">
      <c r="A123" t="s">
        <v>108</v>
      </c>
      <c r="G123" t="str" cm="1">
        <f t="array" ref="G123:L123">_xlfn.TEXTSPLIT(A123,",")</f>
        <v>254</v>
      </c>
      <c r="H123" t="str">
        <v>IV/IM</v>
      </c>
      <c r="I123" t="str">
        <v>15</v>
      </c>
      <c r="J123" t="str">
        <v>0.1%</v>
      </c>
      <c r="K123" t="str">
        <v>23838</v>
      </c>
      <c r="L123" t="str">
        <v>0.977568177</v>
      </c>
    </row>
    <row r="124" spans="1:12" x14ac:dyDescent="0.3">
      <c r="A124" t="s">
        <v>109</v>
      </c>
      <c r="G124" t="str" cm="1">
        <f t="array" ref="G124:L124">_xlfn.TEXTSPLIT(A124,",")</f>
        <v>228</v>
      </c>
      <c r="H124" t="str">
        <v>Vaporizers</v>
      </c>
      <c r="I124" t="str">
        <v>15</v>
      </c>
      <c r="J124" t="str">
        <v>0.1%</v>
      </c>
      <c r="K124" t="str">
        <v>23853</v>
      </c>
      <c r="L124" t="str">
        <v>0.978183309</v>
      </c>
    </row>
    <row r="125" spans="1:12" x14ac:dyDescent="0.3">
      <c r="A125" t="s">
        <v>110</v>
      </c>
      <c r="G125" t="str" cm="1">
        <f t="array" ref="G125:L125">_xlfn.TEXTSPLIT(A125,",")</f>
        <v>105</v>
      </c>
      <c r="H125" t="str">
        <v>Weaponry</v>
      </c>
      <c r="I125" t="str">
        <v>15</v>
      </c>
      <c r="J125" t="str">
        <v>0.1%</v>
      </c>
      <c r="K125" t="str">
        <v>23868</v>
      </c>
      <c r="L125" t="str">
        <v>0.978798442</v>
      </c>
    </row>
    <row r="126" spans="1:12" x14ac:dyDescent="0.3">
      <c r="A126" t="s">
        <v>223</v>
      </c>
      <c r="G126" t="str" cm="1">
        <f t="array" ref="G126:L126">_xlfn.TEXTSPLIT(A126,",")</f>
        <v>116</v>
      </c>
      <c r="H126" t="str">
        <v>Cuttings</v>
      </c>
      <c r="I126" t="str">
        <v>14</v>
      </c>
      <c r="J126" t="str">
        <v>0.1%</v>
      </c>
      <c r="K126" t="str">
        <v>23882</v>
      </c>
      <c r="L126" t="str">
        <v>0.979372565</v>
      </c>
    </row>
    <row r="127" spans="1:12" x14ac:dyDescent="0.3">
      <c r="A127" t="s">
        <v>111</v>
      </c>
      <c r="G127" t="str" cm="1">
        <f t="array" ref="G127:L127">_xlfn.TEXTSPLIT(A127,",")</f>
        <v>57</v>
      </c>
      <c r="H127" t="str">
        <v>Dissociatives</v>
      </c>
      <c r="I127" t="str">
        <v>14</v>
      </c>
      <c r="J127" t="str">
        <v>0.1%</v>
      </c>
      <c r="K127" t="str">
        <v>23896</v>
      </c>
      <c r="L127" t="str">
        <v>0.979946689</v>
      </c>
    </row>
    <row r="128" spans="1:12" x14ac:dyDescent="0.3">
      <c r="A128" t="s">
        <v>112</v>
      </c>
      <c r="G128" t="str" cm="1">
        <f t="array" ref="G128:L128">_xlfn.TEXTSPLIT(A128,",")</f>
        <v>99</v>
      </c>
      <c r="H128" t="str">
        <v>Bullion</v>
      </c>
      <c r="I128" t="str">
        <v>13</v>
      </c>
      <c r="J128" t="str">
        <v>0.1%</v>
      </c>
      <c r="K128" t="str">
        <v>23909</v>
      </c>
      <c r="L128" t="str">
        <v>0.980479803</v>
      </c>
    </row>
    <row r="129" spans="1:12" x14ac:dyDescent="0.3">
      <c r="A129" t="s">
        <v>113</v>
      </c>
      <c r="G129" t="str" cm="1">
        <f t="array" ref="G129:L129">_xlfn.TEXTSPLIT(A129,",")</f>
        <v>297</v>
      </c>
      <c r="H129" t="str">
        <v>Herbs &amp; Supplements</v>
      </c>
      <c r="I129" t="str">
        <v>13</v>
      </c>
      <c r="J129" t="str">
        <v>0.1%</v>
      </c>
      <c r="K129" t="str">
        <v>23922</v>
      </c>
      <c r="L129" t="str">
        <v>0.981012918</v>
      </c>
    </row>
    <row r="130" spans="1:12" x14ac:dyDescent="0.3">
      <c r="A130" t="s">
        <v>114</v>
      </c>
      <c r="G130" t="str" cm="1">
        <f t="array" ref="G130:L130">_xlfn.TEXTSPLIT(A130,",")</f>
        <v>114</v>
      </c>
      <c r="H130" t="str">
        <v>Home &amp; Garden</v>
      </c>
      <c r="I130" t="str">
        <v>13</v>
      </c>
      <c r="J130" t="str">
        <v>0.1%</v>
      </c>
      <c r="K130" t="str">
        <v>23935</v>
      </c>
      <c r="L130" t="str">
        <v>0.981546032</v>
      </c>
    </row>
    <row r="131" spans="1:12" x14ac:dyDescent="0.3">
      <c r="A131" t="s">
        <v>115</v>
      </c>
      <c r="G131" t="str" cm="1">
        <f t="array" ref="G131:L131">_xlfn.TEXTSPLIT(A131,",")</f>
        <v>283</v>
      </c>
      <c r="H131" t="str">
        <v>Tramadol</v>
      </c>
      <c r="I131" t="str">
        <v>13</v>
      </c>
      <c r="J131" t="str">
        <v>0.1%</v>
      </c>
      <c r="K131" t="str">
        <v>23948</v>
      </c>
      <c r="L131" t="str">
        <v>0.982079147</v>
      </c>
    </row>
    <row r="132" spans="1:12" x14ac:dyDescent="0.3">
      <c r="A132" t="s">
        <v>116</v>
      </c>
      <c r="G132" t="str" cm="1">
        <f t="array" ref="G132:L132">_xlfn.TEXTSPLIT(A132,",")</f>
        <v>189</v>
      </c>
      <c r="H132" t="str">
        <v>2C-T-2</v>
      </c>
      <c r="I132" t="str">
        <v>12</v>
      </c>
      <c r="J132" t="str">
        <v>0.0%</v>
      </c>
      <c r="K132" t="str">
        <v>23960</v>
      </c>
      <c r="L132" t="str">
        <v>0.982571253</v>
      </c>
    </row>
    <row r="133" spans="1:12" x14ac:dyDescent="0.3">
      <c r="A133" t="s">
        <v>117</v>
      </c>
      <c r="G133" t="str" cm="1">
        <f t="array" ref="G133:L133">_xlfn.TEXTSPLIT(A133,",")</f>
        <v>158</v>
      </c>
      <c r="H133" t="str">
        <v>Caffeine</v>
      </c>
      <c r="I133" t="str">
        <v>12</v>
      </c>
      <c r="J133" t="str">
        <v>0.0%</v>
      </c>
      <c r="K133" t="str">
        <v>23972</v>
      </c>
      <c r="L133" t="str">
        <v>0.983063359</v>
      </c>
    </row>
    <row r="134" spans="1:12" x14ac:dyDescent="0.3">
      <c r="A134" t="s">
        <v>118</v>
      </c>
      <c r="G134" t="str" cm="1">
        <f t="array" ref="G134:L134">_xlfn.TEXTSPLIT(A134,",")</f>
        <v>60</v>
      </c>
      <c r="H134" t="str">
        <v>DXM</v>
      </c>
      <c r="I134" t="str">
        <v>12</v>
      </c>
      <c r="J134" t="str">
        <v>0.0%</v>
      </c>
      <c r="K134" t="str">
        <v>23984</v>
      </c>
      <c r="L134" t="str">
        <v>0.983555464</v>
      </c>
    </row>
    <row r="135" spans="1:12" x14ac:dyDescent="0.3">
      <c r="A135" t="s">
        <v>119</v>
      </c>
      <c r="G135" t="str" cm="1">
        <f t="array" ref="G135:L135">_xlfn.TEXTSPLIT(A135,",")</f>
        <v>174</v>
      </c>
      <c r="H135" t="str">
        <v>Microdots</v>
      </c>
      <c r="I135" t="str">
        <v>12</v>
      </c>
      <c r="J135" t="str">
        <v>0.0%</v>
      </c>
      <c r="K135" t="str">
        <v>23996</v>
      </c>
      <c r="L135" t="str">
        <v>0.98404757</v>
      </c>
    </row>
    <row r="136" spans="1:12" x14ac:dyDescent="0.3">
      <c r="A136" t="s">
        <v>120</v>
      </c>
      <c r="G136" t="str" cm="1">
        <f t="array" ref="G136:L136">_xlfn.TEXTSPLIT(A136,",")</f>
        <v>141</v>
      </c>
      <c r="H136" t="str">
        <v>Tickets</v>
      </c>
      <c r="I136" t="str">
        <v>12</v>
      </c>
      <c r="J136" t="str">
        <v>0.0%</v>
      </c>
      <c r="K136" t="str">
        <v>24008</v>
      </c>
      <c r="L136" t="str">
        <v>0.984539676</v>
      </c>
    </row>
    <row r="137" spans="1:12" x14ac:dyDescent="0.3">
      <c r="A137" t="s">
        <v>121</v>
      </c>
      <c r="G137" t="str" cm="1">
        <f t="array" ref="G137:L137">_xlfn.TEXTSPLIT(A137,",")</f>
        <v>136</v>
      </c>
      <c r="H137" t="str">
        <v>Art</v>
      </c>
      <c r="I137" t="str">
        <v>11</v>
      </c>
      <c r="J137" t="str">
        <v>0.0%</v>
      </c>
      <c r="K137" t="str">
        <v>24019</v>
      </c>
      <c r="L137" t="str">
        <v>0.984990773</v>
      </c>
    </row>
    <row r="138" spans="1:12" x14ac:dyDescent="0.3">
      <c r="A138" t="s">
        <v>122</v>
      </c>
      <c r="G138" t="str" cm="1">
        <f t="array" ref="G138:L138">_xlfn.TEXTSPLIT(A138,",")</f>
        <v>231</v>
      </c>
      <c r="H138" t="str">
        <v>azurescens</v>
      </c>
      <c r="I138" t="str">
        <v>11</v>
      </c>
      <c r="J138" t="str">
        <v>0.0%</v>
      </c>
      <c r="K138" t="str">
        <v>24030</v>
      </c>
      <c r="L138" t="str">
        <v>0.98544187</v>
      </c>
    </row>
    <row r="139" spans="1:12" x14ac:dyDescent="0.3">
      <c r="A139" t="s">
        <v>123</v>
      </c>
      <c r="G139" t="str" cm="1">
        <f t="array" ref="G139:L139">_xlfn.TEXTSPLIT(A139,",")</f>
        <v>101</v>
      </c>
      <c r="H139" t="str">
        <v>Gold</v>
      </c>
      <c r="I139" t="str">
        <v>11</v>
      </c>
      <c r="J139" t="str">
        <v>0.0%</v>
      </c>
      <c r="K139" t="str">
        <v>24041</v>
      </c>
      <c r="L139" t="str">
        <v>0.985892967</v>
      </c>
    </row>
    <row r="140" spans="1:12" x14ac:dyDescent="0.3">
      <c r="A140" t="s">
        <v>124</v>
      </c>
      <c r="G140" t="str" cm="1">
        <f t="array" ref="G140:L140">_xlfn.TEXTSPLIT(A140,",")</f>
        <v>154</v>
      </c>
      <c r="H140" t="str">
        <v>4-AcO-DET</v>
      </c>
      <c r="I140" t="str">
        <v>10</v>
      </c>
      <c r="J140" t="str">
        <v>0.0%</v>
      </c>
      <c r="K140" t="str">
        <v>24051</v>
      </c>
      <c r="L140" t="str">
        <v>0.986303055</v>
      </c>
    </row>
    <row r="141" spans="1:12" x14ac:dyDescent="0.3">
      <c r="A141" t="s">
        <v>125</v>
      </c>
      <c r="G141" t="str" cm="1">
        <f t="array" ref="G141:L141">_xlfn.TEXTSPLIT(A141,",")</f>
        <v>67</v>
      </c>
      <c r="H141" t="str">
        <v>Inhalants</v>
      </c>
      <c r="I141" t="str">
        <v>10</v>
      </c>
      <c r="J141" t="str">
        <v>0.0%</v>
      </c>
      <c r="K141" t="str">
        <v>24061</v>
      </c>
      <c r="L141" t="str">
        <v>0.986713143</v>
      </c>
    </row>
    <row r="142" spans="1:12" x14ac:dyDescent="0.3">
      <c r="A142" t="s">
        <v>126</v>
      </c>
      <c r="G142" t="str" cm="1">
        <f t="array" ref="G142:L142">_xlfn.TEXTSPLIT(A142,",")</f>
        <v>30</v>
      </c>
      <c r="H142" t="str">
        <v>Mexicana</v>
      </c>
      <c r="I142" t="str">
        <v>10</v>
      </c>
      <c r="J142" t="str">
        <v>0.0%</v>
      </c>
      <c r="K142" t="str">
        <v>24071</v>
      </c>
      <c r="L142" t="str">
        <v>0.987123231</v>
      </c>
    </row>
    <row r="143" spans="1:12" x14ac:dyDescent="0.3">
      <c r="A143" t="s">
        <v>127</v>
      </c>
      <c r="G143" t="str" cm="1">
        <f t="array" ref="G143:L143">_xlfn.TEXTSPLIT(A143,",")</f>
        <v>214</v>
      </c>
      <c r="H143" t="str">
        <v>25D-NBOMe</v>
      </c>
      <c r="I143" t="str">
        <v>9</v>
      </c>
      <c r="J143" t="str">
        <v>0.0%</v>
      </c>
      <c r="K143" t="str">
        <v>24080</v>
      </c>
      <c r="L143" t="str">
        <v>0.987492311</v>
      </c>
    </row>
    <row r="144" spans="1:12" x14ac:dyDescent="0.3">
      <c r="A144" t="s">
        <v>128</v>
      </c>
      <c r="G144" t="str" cm="1">
        <f t="array" ref="G144:L144">_xlfn.TEXTSPLIT(A144,",")</f>
        <v>177</v>
      </c>
      <c r="H144" t="str">
        <v>4-HO-MIPT</v>
      </c>
      <c r="I144" t="str">
        <v>9</v>
      </c>
      <c r="J144" t="str">
        <v>0.0%</v>
      </c>
      <c r="K144" t="str">
        <v>24089</v>
      </c>
      <c r="L144" t="str">
        <v>0.98786139</v>
      </c>
    </row>
    <row r="145" spans="1:12" x14ac:dyDescent="0.3">
      <c r="A145" t="s">
        <v>129</v>
      </c>
      <c r="G145" t="str" cm="1">
        <f t="array" ref="G145:L145">_xlfn.TEXTSPLIT(A145,",")</f>
        <v>188</v>
      </c>
      <c r="H145" t="str">
        <v>5-MeO-DiPT</v>
      </c>
      <c r="I145" t="str">
        <v>9</v>
      </c>
      <c r="J145" t="str">
        <v>0.0%</v>
      </c>
      <c r="K145" t="str">
        <v>24098</v>
      </c>
      <c r="L145" t="str">
        <v>0.98823047</v>
      </c>
    </row>
    <row r="146" spans="1:12" x14ac:dyDescent="0.3">
      <c r="A146" t="s">
        <v>130</v>
      </c>
      <c r="G146" t="str" cm="1">
        <f t="array" ref="G146:L146">_xlfn.TEXTSPLIT(A146,",")</f>
        <v>107</v>
      </c>
      <c r="H146" t="str">
        <v>Ammunition</v>
      </c>
      <c r="I146" t="str">
        <v>9</v>
      </c>
      <c r="J146" t="str">
        <v>0.0%</v>
      </c>
      <c r="K146" t="str">
        <v>24107</v>
      </c>
      <c r="L146" t="str">
        <v>0.988599549</v>
      </c>
    </row>
    <row r="147" spans="1:12" x14ac:dyDescent="0.3">
      <c r="A147" t="s">
        <v>131</v>
      </c>
      <c r="G147" t="str" cm="1">
        <f t="array" ref="G147:L147">_xlfn.TEXTSPLIT(A147,",")</f>
        <v>279</v>
      </c>
      <c r="H147" t="str">
        <v>Prostate Massager</v>
      </c>
      <c r="I147" t="str">
        <v>9</v>
      </c>
      <c r="J147" t="str">
        <v>0.0%</v>
      </c>
      <c r="K147" t="str">
        <v>24116</v>
      </c>
      <c r="L147" t="str">
        <v>0.988968628</v>
      </c>
    </row>
    <row r="148" spans="1:12" x14ac:dyDescent="0.3">
      <c r="A148" t="s">
        <v>132</v>
      </c>
      <c r="G148" t="str" cm="1">
        <f t="array" ref="G148:L148">_xlfn.TEXTSPLIT(A148,",")</f>
        <v>190</v>
      </c>
      <c r="H148" t="str">
        <v>2C-T-4</v>
      </c>
      <c r="I148" t="str">
        <v>8</v>
      </c>
      <c r="J148" t="str">
        <v>0.0%</v>
      </c>
      <c r="K148" t="str">
        <v>24124</v>
      </c>
      <c r="L148" t="str">
        <v>0.989296699</v>
      </c>
    </row>
    <row r="149" spans="1:12" x14ac:dyDescent="0.3">
      <c r="A149" t="s">
        <v>133</v>
      </c>
      <c r="G149" t="str" cm="1">
        <f t="array" ref="G149:L149">_xlfn.TEXTSPLIT(A149,",")</f>
        <v>29</v>
      </c>
      <c r="H149" t="str">
        <v>Cyanescens</v>
      </c>
      <c r="I149" t="str">
        <v>8</v>
      </c>
      <c r="J149" t="str">
        <v>0.0%</v>
      </c>
      <c r="K149" t="str">
        <v>24132</v>
      </c>
      <c r="L149" t="str">
        <v>0.989624769</v>
      </c>
    </row>
    <row r="150" spans="1:12" x14ac:dyDescent="0.3">
      <c r="A150" t="s">
        <v>134</v>
      </c>
      <c r="G150" t="str" cm="1">
        <f t="array" ref="G150:L150">_xlfn.TEXTSPLIT(A150,",")</f>
        <v>182</v>
      </c>
      <c r="H150" t="str">
        <v>Ethylphenidate</v>
      </c>
      <c r="I150" t="str">
        <v>8</v>
      </c>
      <c r="J150" t="str">
        <v>0.0%</v>
      </c>
      <c r="K150" t="str">
        <v>24140</v>
      </c>
      <c r="L150" t="str">
        <v>0.98995284</v>
      </c>
    </row>
    <row r="151" spans="1:12" x14ac:dyDescent="0.3">
      <c r="A151" t="s">
        <v>135</v>
      </c>
      <c r="G151" t="str" cm="1">
        <f t="array" ref="G151:L151">_xlfn.TEXTSPLIT(A151,",")</f>
        <v>261</v>
      </c>
      <c r="H151" t="str">
        <v>Kink</v>
      </c>
      <c r="I151" t="str">
        <v>8</v>
      </c>
      <c r="J151" t="str">
        <v>0.0%</v>
      </c>
      <c r="K151" t="str">
        <v>24148</v>
      </c>
      <c r="L151" t="str">
        <v>0.99028091</v>
      </c>
    </row>
    <row r="152" spans="1:12" x14ac:dyDescent="0.3">
      <c r="A152" t="s">
        <v>136</v>
      </c>
      <c r="G152" t="str" cm="1">
        <f t="array" ref="G152:L152">_xlfn.TEXTSPLIT(A152,",")</f>
        <v>139</v>
      </c>
      <c r="H152" t="str">
        <v>Musical instruments</v>
      </c>
      <c r="I152" t="str">
        <v>8</v>
      </c>
      <c r="J152" t="str">
        <v>0.0%</v>
      </c>
      <c r="K152" t="str">
        <v>24156</v>
      </c>
      <c r="L152" t="str">
        <v>0.990608981</v>
      </c>
    </row>
    <row r="153" spans="1:12" x14ac:dyDescent="0.3">
      <c r="A153" t="s">
        <v>137</v>
      </c>
      <c r="G153" t="str" cm="1">
        <f t="array" ref="G153:L153">_xlfn.TEXTSPLIT(A153,",")</f>
        <v>40</v>
      </c>
      <c r="H153" t="str">
        <v>Mescaline</v>
      </c>
      <c r="I153" t="str">
        <v>7</v>
      </c>
      <c r="J153" t="str">
        <v>0.0%</v>
      </c>
      <c r="K153" t="str">
        <v>24163</v>
      </c>
      <c r="L153" t="str">
        <v>0.990896043</v>
      </c>
    </row>
    <row r="154" spans="1:12" x14ac:dyDescent="0.3">
      <c r="A154" t="s">
        <v>138</v>
      </c>
      <c r="G154" t="str" cm="1">
        <f t="array" ref="G154:L154">_xlfn.TEXTSPLIT(A154,",")</f>
        <v>167</v>
      </c>
      <c r="H154" t="str">
        <v>Bongs</v>
      </c>
      <c r="I154" t="str">
        <v>7</v>
      </c>
      <c r="J154" t="str">
        <v>0.0%</v>
      </c>
      <c r="K154" t="str">
        <v>24170</v>
      </c>
      <c r="L154" t="str">
        <v>0.991183104</v>
      </c>
    </row>
    <row r="155" spans="1:12" x14ac:dyDescent="0.3">
      <c r="A155" t="s">
        <v>139</v>
      </c>
      <c r="G155" t="str" cm="1">
        <f t="array" ref="G155:L155">_xlfn.TEXTSPLIT(A155,",")</f>
        <v>209</v>
      </c>
      <c r="H155" t="str">
        <v>Butylone</v>
      </c>
      <c r="I155" t="str">
        <v>7</v>
      </c>
      <c r="J155" t="str">
        <v>0.0%</v>
      </c>
      <c r="K155" t="str">
        <v>24177</v>
      </c>
      <c r="L155" t="str">
        <v>0.991470166</v>
      </c>
    </row>
    <row r="156" spans="1:12" x14ac:dyDescent="0.3">
      <c r="A156" t="s">
        <v>140</v>
      </c>
      <c r="G156" t="str" cm="1">
        <f t="array" ref="G156:L156">_xlfn.TEXTSPLIT(A156,",")</f>
        <v>303</v>
      </c>
      <c r="H156" t="str">
        <v>DOx</v>
      </c>
      <c r="I156" t="str">
        <v>7</v>
      </c>
      <c r="J156" t="str">
        <v>0.0%</v>
      </c>
      <c r="K156" t="str">
        <v>24184</v>
      </c>
      <c r="L156" t="str">
        <v>0.991757228</v>
      </c>
    </row>
    <row r="157" spans="1:12" x14ac:dyDescent="0.3">
      <c r="A157" t="s">
        <v>141</v>
      </c>
      <c r="G157" t="str" cm="1">
        <f t="array" ref="G157:L157">_xlfn.TEXTSPLIT(A157,",")</f>
        <v>251</v>
      </c>
      <c r="H157" t="str">
        <v>Mimosa Hostilis</v>
      </c>
      <c r="I157" t="str">
        <v>7</v>
      </c>
      <c r="J157" t="str">
        <v>0.0%</v>
      </c>
      <c r="K157" t="str">
        <v>24191</v>
      </c>
      <c r="L157" t="str">
        <v>0.99204429</v>
      </c>
    </row>
    <row r="158" spans="1:12" x14ac:dyDescent="0.3">
      <c r="A158" t="s">
        <v>142</v>
      </c>
      <c r="G158" t="str" cm="1">
        <f t="array" ref="G158:L158">_xlfn.TEXTSPLIT(A158,",")</f>
        <v>152</v>
      </c>
      <c r="H158" t="str">
        <v>Passports</v>
      </c>
      <c r="I158" t="str">
        <v>7</v>
      </c>
      <c r="J158" t="str">
        <v>0.0%</v>
      </c>
      <c r="K158" t="str">
        <v>24198</v>
      </c>
      <c r="L158" t="str">
        <v>0.992331351</v>
      </c>
    </row>
    <row r="159" spans="1:12" x14ac:dyDescent="0.3">
      <c r="A159" t="s">
        <v>224</v>
      </c>
      <c r="G159" t="str" cm="1">
        <f t="array" ref="G159:L159">_xlfn.TEXTSPLIT(A159,",")</f>
        <v>260</v>
      </c>
      <c r="H159" t="str">
        <v>Toys</v>
      </c>
      <c r="I159" t="str">
        <v>7</v>
      </c>
      <c r="J159" t="str">
        <v>0.0%</v>
      </c>
      <c r="K159" t="str">
        <v>24205</v>
      </c>
      <c r="L159" t="str">
        <v>0.992618413</v>
      </c>
    </row>
    <row r="160" spans="1:12" x14ac:dyDescent="0.3">
      <c r="A160" t="s">
        <v>143</v>
      </c>
      <c r="G160" t="str" cm="1">
        <f t="array" ref="G160:L160">_xlfn.TEXTSPLIT(A160,",")</f>
        <v>192</v>
      </c>
      <c r="H160" t="str">
        <v>2-FMA</v>
      </c>
      <c r="I160" t="str">
        <v>6</v>
      </c>
      <c r="J160" t="str">
        <v>0.0%</v>
      </c>
      <c r="K160" t="str">
        <v>24211</v>
      </c>
      <c r="L160" t="str">
        <v>0.992864466</v>
      </c>
    </row>
    <row r="161" spans="1:12" x14ac:dyDescent="0.3">
      <c r="A161" t="s">
        <v>144</v>
      </c>
      <c r="G161" t="str" cm="1">
        <f t="array" ref="G161:L161">_xlfn.TEXTSPLIT(A161,",")</f>
        <v>31</v>
      </c>
      <c r="H161" t="str">
        <v>Atlantis</v>
      </c>
      <c r="I161" t="str">
        <v>6</v>
      </c>
      <c r="J161" t="str">
        <v>0.0%</v>
      </c>
      <c r="K161" t="str">
        <v>24217</v>
      </c>
      <c r="L161" t="str">
        <v>0.993110519</v>
      </c>
    </row>
    <row r="162" spans="1:12" x14ac:dyDescent="0.3">
      <c r="A162" t="s">
        <v>145</v>
      </c>
      <c r="G162" t="str" cm="1">
        <f t="array" ref="G162:L162">_xlfn.TEXTSPLIT(A162,",")</f>
        <v>225</v>
      </c>
      <c r="H162" t="str">
        <v>Cones</v>
      </c>
      <c r="I162" t="str">
        <v>6</v>
      </c>
      <c r="J162" t="str">
        <v>0.0%</v>
      </c>
      <c r="K162" t="str">
        <v>24223</v>
      </c>
      <c r="L162" t="str">
        <v>0.993356572</v>
      </c>
    </row>
    <row r="163" spans="1:12" x14ac:dyDescent="0.3">
      <c r="A163" t="s">
        <v>146</v>
      </c>
      <c r="G163" t="str" cm="1">
        <f t="array" ref="G163:L163">_xlfn.TEXTSPLIT(A163,",")</f>
        <v>160</v>
      </c>
      <c r="H163" t="str">
        <v>Cultures</v>
      </c>
      <c r="I163" t="str">
        <v>6</v>
      </c>
      <c r="J163" t="str">
        <v>0.0%</v>
      </c>
      <c r="K163" t="str">
        <v>24229</v>
      </c>
      <c r="L163" t="str">
        <v>0.993602625</v>
      </c>
    </row>
    <row r="164" spans="1:12" x14ac:dyDescent="0.3">
      <c r="A164" t="s">
        <v>147</v>
      </c>
      <c r="G164" t="str" cm="1">
        <f t="array" ref="G164:L164">_xlfn.TEXTSPLIT(A164,",")</f>
        <v>208</v>
      </c>
      <c r="H164" t="str">
        <v>MDPPP</v>
      </c>
      <c r="I164" t="str">
        <v>6</v>
      </c>
      <c r="J164" t="str">
        <v>0.0%</v>
      </c>
      <c r="K164" t="str">
        <v>24235</v>
      </c>
      <c r="L164" t="str">
        <v>0.993848677</v>
      </c>
    </row>
    <row r="165" spans="1:12" x14ac:dyDescent="0.3">
      <c r="A165" t="s">
        <v>148</v>
      </c>
      <c r="G165" t="str" cm="1">
        <f t="array" ref="G165:L165">_xlfn.TEXTSPLIT(A165,",")</f>
        <v>313</v>
      </c>
      <c r="H165" t="str">
        <v>Precursors</v>
      </c>
      <c r="I165" t="str">
        <v>6</v>
      </c>
      <c r="J165" t="str">
        <v>0.0%</v>
      </c>
      <c r="K165" t="str">
        <v>24241</v>
      </c>
      <c r="L165" t="str">
        <v>0.99409473</v>
      </c>
    </row>
    <row r="166" spans="1:12" x14ac:dyDescent="0.3">
      <c r="A166" t="s">
        <v>225</v>
      </c>
      <c r="G166" t="str" cm="1">
        <f t="array" ref="G166:L166">_xlfn.TEXTSPLIT(A166,",")</f>
        <v>145</v>
      </c>
      <c r="H166" t="str">
        <v>Security &amp; defense</v>
      </c>
      <c r="I166" t="str">
        <v>6</v>
      </c>
      <c r="J166" t="str">
        <v>0.0%</v>
      </c>
      <c r="K166" t="str">
        <v>24247</v>
      </c>
      <c r="L166" t="str">
        <v>0.994340783</v>
      </c>
    </row>
    <row r="167" spans="1:12" x14ac:dyDescent="0.3">
      <c r="A167" t="s">
        <v>149</v>
      </c>
      <c r="G167" t="str" cm="1">
        <f t="array" ref="G167:L167">_xlfn.TEXTSPLIT(A167,",")</f>
        <v>203</v>
      </c>
      <c r="H167" t="str">
        <v>2C-D</v>
      </c>
      <c r="I167" t="str">
        <v>5</v>
      </c>
      <c r="J167" t="str">
        <v>0.0%</v>
      </c>
      <c r="K167" t="str">
        <v>24252</v>
      </c>
      <c r="L167" t="str">
        <v>0.994545827</v>
      </c>
    </row>
    <row r="168" spans="1:12" x14ac:dyDescent="0.3">
      <c r="A168" t="s">
        <v>150</v>
      </c>
      <c r="G168" t="str" cm="1">
        <f t="array" ref="G168:L168">_xlfn.TEXTSPLIT(A168,",")</f>
        <v>296</v>
      </c>
      <c r="H168" t="str">
        <v>5-MeO-DALT</v>
      </c>
      <c r="I168" t="str">
        <v>5</v>
      </c>
      <c r="J168" t="str">
        <v>0.0%</v>
      </c>
      <c r="K168" t="str">
        <v>24257</v>
      </c>
      <c r="L168" t="str">
        <v>0.994750871</v>
      </c>
    </row>
    <row r="169" spans="1:12" x14ac:dyDescent="0.3">
      <c r="A169" t="s">
        <v>151</v>
      </c>
      <c r="G169" t="str" cm="1">
        <f t="array" ref="G169:L169">_xlfn.TEXTSPLIT(A169,",")</f>
        <v>64</v>
      </c>
      <c r="H169" t="str">
        <v>Alcohol</v>
      </c>
      <c r="I169" t="str">
        <v>5</v>
      </c>
      <c r="J169" t="str">
        <v>0.0%</v>
      </c>
      <c r="K169" t="str">
        <v>24262</v>
      </c>
      <c r="L169" t="str">
        <v>0.994955916</v>
      </c>
    </row>
    <row r="170" spans="1:12" x14ac:dyDescent="0.3">
      <c r="A170" t="s">
        <v>152</v>
      </c>
      <c r="G170" t="str" cm="1">
        <f t="array" ref="G170:L170">_xlfn.TEXTSPLIT(A170,",")</f>
        <v>66</v>
      </c>
      <c r="H170" t="str">
        <v>Barbiturates</v>
      </c>
      <c r="I170" t="str">
        <v>5</v>
      </c>
      <c r="J170" t="str">
        <v>0.0%</v>
      </c>
      <c r="K170" t="str">
        <v>24267</v>
      </c>
      <c r="L170" t="str">
        <v>0.99516096</v>
      </c>
    </row>
    <row r="171" spans="1:12" x14ac:dyDescent="0.3">
      <c r="A171" t="s">
        <v>153</v>
      </c>
      <c r="G171" t="str" cm="1">
        <f t="array" ref="G171:L171">_xlfn.TEXTSPLIT(A171,",")</f>
        <v>153</v>
      </c>
      <c r="H171" t="str">
        <v>DOI</v>
      </c>
      <c r="I171" t="str">
        <v>5</v>
      </c>
      <c r="J171" t="str">
        <v>0.0%</v>
      </c>
      <c r="K171" t="str">
        <v>24272</v>
      </c>
      <c r="L171" t="str">
        <v>0.995366004</v>
      </c>
    </row>
    <row r="172" spans="1:12" x14ac:dyDescent="0.3">
      <c r="A172" t="s">
        <v>154</v>
      </c>
      <c r="G172" t="str" cm="1">
        <f t="array" ref="G172:L172">_xlfn.TEXTSPLIT(A172,",")</f>
        <v>191</v>
      </c>
      <c r="H172" t="str">
        <v>FMAs</v>
      </c>
      <c r="I172" t="str">
        <v>5</v>
      </c>
      <c r="J172" t="str">
        <v>0.0%</v>
      </c>
      <c r="K172" t="str">
        <v>24277</v>
      </c>
      <c r="L172" t="str">
        <v>0.995571048</v>
      </c>
    </row>
    <row r="173" spans="1:12" x14ac:dyDescent="0.3">
      <c r="A173" t="s">
        <v>155</v>
      </c>
      <c r="G173" t="str" cm="1">
        <f t="array" ref="G173:L173">_xlfn.TEXTSPLIT(A173,",")</f>
        <v>289</v>
      </c>
      <c r="H173" t="str">
        <v>Soma</v>
      </c>
      <c r="I173" t="str">
        <v>5</v>
      </c>
      <c r="J173" t="str">
        <v>0.0%</v>
      </c>
      <c r="K173" t="str">
        <v>24282</v>
      </c>
      <c r="L173" t="str">
        <v>0.995776092</v>
      </c>
    </row>
    <row r="174" spans="1:12" x14ac:dyDescent="0.3">
      <c r="A174" t="s">
        <v>156</v>
      </c>
      <c r="G174" t="str" cm="1">
        <f t="array" ref="G174:L174">_xlfn.TEXTSPLIT(A174,",")</f>
        <v>140</v>
      </c>
      <c r="H174" t="str">
        <v>Sporting goods</v>
      </c>
      <c r="I174" t="str">
        <v>5</v>
      </c>
      <c r="J174" t="str">
        <v>0.0%</v>
      </c>
      <c r="K174" t="str">
        <v>24287</v>
      </c>
      <c r="L174" t="str">
        <v>0.995981136</v>
      </c>
    </row>
    <row r="175" spans="1:12" x14ac:dyDescent="0.3">
      <c r="A175" t="s">
        <v>157</v>
      </c>
      <c r="G175" t="str" cm="1">
        <f t="array" ref="G175:L175">_xlfn.TEXTSPLIT(A175,",")</f>
        <v>215</v>
      </c>
      <c r="H175" t="str">
        <v>25B-NBOMe</v>
      </c>
      <c r="I175" t="str">
        <v>4</v>
      </c>
      <c r="J175" t="str">
        <v>0.0%</v>
      </c>
      <c r="K175" t="str">
        <v>24291</v>
      </c>
      <c r="L175" t="str">
        <v>0.996145171</v>
      </c>
    </row>
    <row r="176" spans="1:12" x14ac:dyDescent="0.3">
      <c r="A176" t="s">
        <v>158</v>
      </c>
      <c r="G176" t="str" cm="1">
        <f t="array" ref="G176:L176">_xlfn.TEXTSPLIT(A176,",")</f>
        <v>258</v>
      </c>
      <c r="H176" t="str">
        <v>4-AcO-MIPT</v>
      </c>
      <c r="I176" t="str">
        <v>4</v>
      </c>
      <c r="J176" t="str">
        <v>0.0%</v>
      </c>
      <c r="K176" t="str">
        <v>24295</v>
      </c>
      <c r="L176" t="str">
        <v>0.996309206</v>
      </c>
    </row>
    <row r="177" spans="1:12" x14ac:dyDescent="0.3">
      <c r="A177" t="s">
        <v>159</v>
      </c>
      <c r="G177" t="str" cm="1">
        <f t="array" ref="G177:L177">_xlfn.TEXTSPLIT(A177,",")</f>
        <v>200</v>
      </c>
      <c r="H177" t="str">
        <v>4-HO-MET</v>
      </c>
      <c r="I177" t="str">
        <v>4</v>
      </c>
      <c r="J177" t="str">
        <v>0.0%</v>
      </c>
      <c r="K177" t="str">
        <v>24299</v>
      </c>
      <c r="L177" t="str">
        <v>0.996473242</v>
      </c>
    </row>
    <row r="178" spans="1:12" x14ac:dyDescent="0.3">
      <c r="A178" t="s">
        <v>160</v>
      </c>
      <c r="G178" t="str" cm="1">
        <f t="array" ref="G178:L178">_xlfn.TEXTSPLIT(A178,",")</f>
        <v>173</v>
      </c>
      <c r="H178" t="str">
        <v>Crystal</v>
      </c>
      <c r="I178" t="str">
        <v>4</v>
      </c>
      <c r="J178" t="str">
        <v>0.0%</v>
      </c>
      <c r="K178" t="str">
        <v>24303</v>
      </c>
      <c r="L178" t="str">
        <v>0.996637277</v>
      </c>
    </row>
    <row r="179" spans="1:12" x14ac:dyDescent="0.3">
      <c r="A179" t="s">
        <v>161</v>
      </c>
      <c r="G179" t="str" cm="1">
        <f t="array" ref="G179:L179">_xlfn.TEXTSPLIT(A179,",")</f>
        <v>246</v>
      </c>
      <c r="H179" t="str">
        <v>Hardware</v>
      </c>
      <c r="I179" t="str">
        <v>4</v>
      </c>
      <c r="J179" t="str">
        <v>0.0%</v>
      </c>
      <c r="K179" t="str">
        <v>24307</v>
      </c>
      <c r="L179" t="str">
        <v>0.996801312</v>
      </c>
    </row>
    <row r="180" spans="1:12" x14ac:dyDescent="0.3">
      <c r="A180" t="s">
        <v>162</v>
      </c>
      <c r="G180" t="str" cm="1">
        <f t="array" ref="G180:L180">_xlfn.TEXTSPLIT(A180,",")</f>
        <v>185</v>
      </c>
      <c r="H180" t="str">
        <v>MDAI</v>
      </c>
      <c r="I180" t="str">
        <v>4</v>
      </c>
      <c r="J180" t="str">
        <v>0.0%</v>
      </c>
      <c r="K180" t="str">
        <v>24311</v>
      </c>
      <c r="L180" t="str">
        <v>0.996965348</v>
      </c>
    </row>
    <row r="181" spans="1:12" x14ac:dyDescent="0.3">
      <c r="A181" t="s">
        <v>163</v>
      </c>
      <c r="G181" t="str" cm="1">
        <f t="array" ref="G181:L181">_xlfn.TEXTSPLIT(A181,",")</f>
        <v>295</v>
      </c>
      <c r="H181" t="str">
        <v>Recipes</v>
      </c>
      <c r="I181" t="str">
        <v>4</v>
      </c>
      <c r="J181" t="str">
        <v>0.0%</v>
      </c>
      <c r="K181" t="str">
        <v>24315</v>
      </c>
      <c r="L181" t="str">
        <v>0.997129383</v>
      </c>
    </row>
    <row r="182" spans="1:12" x14ac:dyDescent="0.3">
      <c r="A182" t="s">
        <v>164</v>
      </c>
      <c r="G182" t="str" cm="1">
        <f t="array" ref="G182:L182">_xlfn.TEXTSPLIT(A182,",")</f>
        <v>243</v>
      </c>
      <c r="H182" t="str">
        <v>Renewable Energy</v>
      </c>
      <c r="I182" t="str">
        <v>4</v>
      </c>
      <c r="J182" t="str">
        <v>0.0%</v>
      </c>
      <c r="K182" t="str">
        <v>24319</v>
      </c>
      <c r="L182" t="str">
        <v>0.997293418</v>
      </c>
    </row>
    <row r="183" spans="1:12" x14ac:dyDescent="0.3">
      <c r="A183" t="s">
        <v>165</v>
      </c>
      <c r="G183" t="str" cm="1">
        <f t="array" ref="G183:L183">_xlfn.TEXTSPLIT(A183,",")</f>
        <v>196</v>
      </c>
      <c r="H183" t="str">
        <v>2-FA</v>
      </c>
      <c r="I183" t="str">
        <v>3</v>
      </c>
      <c r="J183" t="str">
        <v>0.0%</v>
      </c>
      <c r="K183" t="str">
        <v>24322</v>
      </c>
      <c r="L183" t="str">
        <v>0.997416445</v>
      </c>
    </row>
    <row r="184" spans="1:12" x14ac:dyDescent="0.3">
      <c r="A184" t="s">
        <v>166</v>
      </c>
      <c r="G184" t="str" cm="1">
        <f t="array" ref="G184:L184">_xlfn.TEXTSPLIT(A184,",")</f>
        <v>176</v>
      </c>
      <c r="H184" t="str">
        <v>4-HO family</v>
      </c>
      <c r="I184" t="str">
        <v>3</v>
      </c>
      <c r="J184" t="str">
        <v>0.0%</v>
      </c>
      <c r="K184" t="str">
        <v>24325</v>
      </c>
      <c r="L184" t="str">
        <v>0.997539471</v>
      </c>
    </row>
    <row r="185" spans="1:12" x14ac:dyDescent="0.3">
      <c r="A185" t="s">
        <v>167</v>
      </c>
      <c r="G185" t="str" cm="1">
        <f t="array" ref="G185:L185">_xlfn.TEXTSPLIT(A185,",")</f>
        <v>205</v>
      </c>
      <c r="H185" t="str">
        <v>5-APB</v>
      </c>
      <c r="I185" t="str">
        <v>3</v>
      </c>
      <c r="J185" t="str">
        <v>0.0%</v>
      </c>
      <c r="K185" t="str">
        <v>24328</v>
      </c>
      <c r="L185" t="str">
        <v>0.997662497</v>
      </c>
    </row>
    <row r="186" spans="1:12" x14ac:dyDescent="0.3">
      <c r="A186" t="s">
        <v>168</v>
      </c>
      <c r="G186" t="str" cm="1">
        <f t="array" ref="G186:L186">_xlfn.TEXTSPLIT(A186,",")</f>
        <v>290</v>
      </c>
      <c r="H186" t="str">
        <v>Dimethocaine</v>
      </c>
      <c r="I186" t="str">
        <v>3</v>
      </c>
      <c r="J186" t="str">
        <v>0.0%</v>
      </c>
      <c r="K186" t="str">
        <v>24331</v>
      </c>
      <c r="L186" t="str">
        <v>0.997785524</v>
      </c>
    </row>
    <row r="187" spans="1:12" x14ac:dyDescent="0.3">
      <c r="A187" t="s">
        <v>169</v>
      </c>
      <c r="G187" t="str" cm="1">
        <f t="array" ref="G187:L187">_xlfn.TEXTSPLIT(A187,",")</f>
        <v>156</v>
      </c>
      <c r="H187" t="str">
        <v>Entheogens</v>
      </c>
      <c r="I187" t="str">
        <v>3</v>
      </c>
      <c r="J187" t="str">
        <v>0.0%</v>
      </c>
      <c r="K187" t="str">
        <v>24334</v>
      </c>
      <c r="L187" t="str">
        <v>0.99790855</v>
      </c>
    </row>
    <row r="188" spans="1:12" x14ac:dyDescent="0.3">
      <c r="A188" t="s">
        <v>170</v>
      </c>
      <c r="G188" t="str" cm="1">
        <f t="array" ref="G188:L188">_xlfn.TEXTSPLIT(A188,",")</f>
        <v>77</v>
      </c>
      <c r="H188" t="str">
        <v>Glassware</v>
      </c>
      <c r="I188" t="str">
        <v>3</v>
      </c>
      <c r="J188" t="str">
        <v>0.0%</v>
      </c>
      <c r="K188" t="str">
        <v>24337</v>
      </c>
      <c r="L188" t="str">
        <v>0.998031577</v>
      </c>
    </row>
    <row r="189" spans="1:12" x14ac:dyDescent="0.3">
      <c r="A189" t="s">
        <v>171</v>
      </c>
      <c r="G189" t="str" cm="1">
        <f t="array" ref="G189:L189">_xlfn.TEXTSPLIT(A189,",")</f>
        <v>81</v>
      </c>
      <c r="H189" t="str">
        <v>Instruments</v>
      </c>
      <c r="I189" t="str">
        <v>3</v>
      </c>
      <c r="J189" t="str">
        <v>0.0%</v>
      </c>
      <c r="K189" t="str">
        <v>24340</v>
      </c>
      <c r="L189" t="str">
        <v>0.998154603</v>
      </c>
    </row>
    <row r="190" spans="1:12" x14ac:dyDescent="0.3">
      <c r="A190" t="s">
        <v>172</v>
      </c>
      <c r="G190" t="str" cm="1">
        <f t="array" ref="G190:L190">_xlfn.TEXTSPLIT(A190,",")</f>
        <v>247</v>
      </c>
      <c r="H190" t="str">
        <v>Lock picks</v>
      </c>
      <c r="I190" t="str">
        <v>3</v>
      </c>
      <c r="J190" t="str">
        <v>0.0%</v>
      </c>
      <c r="K190" t="str">
        <v>24343</v>
      </c>
      <c r="L190" t="str">
        <v>0.99827763</v>
      </c>
    </row>
    <row r="191" spans="1:12" x14ac:dyDescent="0.3">
      <c r="A191" t="s">
        <v>173</v>
      </c>
      <c r="G191" t="str" cm="1">
        <f t="array" ref="G191:L191">_xlfn.TEXTSPLIT(A191,",")</f>
        <v>45</v>
      </c>
      <c r="H191" t="str">
        <v>LSA</v>
      </c>
      <c r="I191" t="str">
        <v>3</v>
      </c>
      <c r="J191" t="str">
        <v>0.0%</v>
      </c>
      <c r="K191" t="str">
        <v>24346</v>
      </c>
      <c r="L191" t="str">
        <v>0.998400656</v>
      </c>
    </row>
    <row r="192" spans="1:12" x14ac:dyDescent="0.3">
      <c r="A192" t="s">
        <v>174</v>
      </c>
      <c r="G192" t="str" cm="1">
        <f t="array" ref="G192:L192">_xlfn.TEXTSPLIT(A192,",")</f>
        <v>222</v>
      </c>
      <c r="H192" t="str">
        <v>Rolling Supplies</v>
      </c>
      <c r="I192" t="str">
        <v>3</v>
      </c>
      <c r="J192" t="str">
        <v>0.0%</v>
      </c>
      <c r="K192" t="str">
        <v>24349</v>
      </c>
      <c r="L192" t="str">
        <v>0.998523683</v>
      </c>
    </row>
    <row r="193" spans="1:12" x14ac:dyDescent="0.3">
      <c r="A193" t="s">
        <v>175</v>
      </c>
      <c r="G193" t="str" cm="1">
        <f t="array" ref="G193:L193">_xlfn.TEXTSPLIT(A193,",")</f>
        <v>253</v>
      </c>
      <c r="H193" t="str">
        <v>Topicals</v>
      </c>
      <c r="I193" t="str">
        <v>3</v>
      </c>
      <c r="J193" t="str">
        <v>0.0%</v>
      </c>
      <c r="K193" t="str">
        <v>24352</v>
      </c>
      <c r="L193" t="str">
        <v>0.998646709</v>
      </c>
    </row>
    <row r="194" spans="1:12" x14ac:dyDescent="0.3">
      <c r="A194" t="s">
        <v>176</v>
      </c>
      <c r="G194" t="str" cm="1">
        <f t="array" ref="G194:L194">_xlfn.TEXTSPLIT(A194,",")</f>
        <v>194</v>
      </c>
      <c r="H194" t="str">
        <v>4-FMA</v>
      </c>
      <c r="I194" t="str">
        <v>2</v>
      </c>
      <c r="J194" t="str">
        <v>0.0%</v>
      </c>
      <c r="K194" t="str">
        <v>24354</v>
      </c>
      <c r="L194" t="str">
        <v>0.998728727</v>
      </c>
    </row>
    <row r="195" spans="1:12" x14ac:dyDescent="0.3">
      <c r="A195" t="s">
        <v>177</v>
      </c>
      <c r="G195" t="str" cm="1">
        <f t="array" ref="G195:L195">_xlfn.TEXTSPLIT(A195,",")</f>
        <v>306</v>
      </c>
      <c r="H195" t="str">
        <v>A-PVP</v>
      </c>
      <c r="I195" t="str">
        <v>2</v>
      </c>
      <c r="J195" t="str">
        <v>0.0%</v>
      </c>
      <c r="K195" t="str">
        <v>24356</v>
      </c>
      <c r="L195" t="str">
        <v>0.998810744</v>
      </c>
    </row>
    <row r="196" spans="1:12" x14ac:dyDescent="0.3">
      <c r="A196" t="s">
        <v>178</v>
      </c>
      <c r="G196" t="str" cm="1">
        <f t="array" ref="G196:L196">_xlfn.TEXTSPLIT(A196,",")</f>
        <v>237</v>
      </c>
      <c r="H196" t="str">
        <v>Beverages</v>
      </c>
      <c r="I196" t="str">
        <v>2</v>
      </c>
      <c r="J196" t="str">
        <v>0.0%</v>
      </c>
      <c r="K196" t="str">
        <v>24358</v>
      </c>
      <c r="L196" t="str">
        <v>0.998892762</v>
      </c>
    </row>
    <row r="197" spans="1:12" x14ac:dyDescent="0.3">
      <c r="A197" t="s">
        <v>179</v>
      </c>
      <c r="G197" t="str" cm="1">
        <f t="array" ref="G197:L197">_xlfn.TEXTSPLIT(A197,",")</f>
        <v>224</v>
      </c>
      <c r="H197" t="str">
        <v>Blunt Wraps</v>
      </c>
      <c r="I197" t="str">
        <v>2</v>
      </c>
      <c r="J197" t="str">
        <v>0.0%</v>
      </c>
      <c r="K197" t="str">
        <v>24360</v>
      </c>
      <c r="L197" t="str">
        <v>0.99897478</v>
      </c>
    </row>
    <row r="198" spans="1:12" x14ac:dyDescent="0.3">
      <c r="A198" t="s">
        <v>180</v>
      </c>
      <c r="G198" t="str" cm="1">
        <f t="array" ref="G198:L198">_xlfn.TEXTSPLIT(A198,",")</f>
        <v>195</v>
      </c>
      <c r="H198" t="str">
        <v>FAs</v>
      </c>
      <c r="I198" t="str">
        <v>2</v>
      </c>
      <c r="J198" t="str">
        <v>0.0%</v>
      </c>
      <c r="K198" t="str">
        <v>24362</v>
      </c>
      <c r="L198" t="str">
        <v>0.999056797</v>
      </c>
    </row>
    <row r="199" spans="1:12" x14ac:dyDescent="0.3">
      <c r="A199" t="s">
        <v>181</v>
      </c>
      <c r="G199" t="str" cm="1">
        <f t="array" ref="G199:L199">_xlfn.TEXTSPLIT(A199,",")</f>
        <v>32</v>
      </c>
      <c r="H199" t="str">
        <v>Liberty caps</v>
      </c>
      <c r="I199" t="str">
        <v>2</v>
      </c>
      <c r="J199" t="str">
        <v>0.0%</v>
      </c>
      <c r="K199" t="str">
        <v>24364</v>
      </c>
      <c r="L199" t="str">
        <v>0.999138815</v>
      </c>
    </row>
    <row r="200" spans="1:12" x14ac:dyDescent="0.3">
      <c r="A200" t="s">
        <v>182</v>
      </c>
      <c r="G200" t="str" cm="1">
        <f t="array" ref="G200:L200">_xlfn.TEXTSPLIT(A200,",")</f>
        <v>291</v>
      </c>
      <c r="H200" t="str">
        <v>Newsletters</v>
      </c>
      <c r="I200" t="str">
        <v>2</v>
      </c>
      <c r="J200" t="str">
        <v>0.0%</v>
      </c>
      <c r="K200" t="str">
        <v>24366</v>
      </c>
      <c r="L200" t="str">
        <v>0.999220832</v>
      </c>
    </row>
    <row r="201" spans="1:12" x14ac:dyDescent="0.3">
      <c r="A201" t="s">
        <v>183</v>
      </c>
      <c r="G201" t="str" cm="1">
        <f t="array" ref="G201:L201">_xlfn.TEXTSPLIT(A201,",")</f>
        <v>310</v>
      </c>
      <c r="H201" t="str">
        <v>Vinyl</v>
      </c>
      <c r="I201" t="str">
        <v>2</v>
      </c>
      <c r="J201" t="str">
        <v>0.0%</v>
      </c>
      <c r="K201" t="str">
        <v>24368</v>
      </c>
      <c r="L201" t="str">
        <v>0.99930285</v>
      </c>
    </row>
    <row r="202" spans="1:12" x14ac:dyDescent="0.3">
      <c r="A202" t="s">
        <v>226</v>
      </c>
      <c r="G202" t="str" cm="1">
        <f t="array" ref="G202:L202">_xlfn.TEXTSPLIT(A202,",")</f>
        <v>255</v>
      </c>
      <c r="H202" t="str">
        <v>3.4DMMC</v>
      </c>
      <c r="I202" t="str">
        <v>1</v>
      </c>
      <c r="J202" t="str">
        <v>0.0%</v>
      </c>
      <c r="K202" t="str">
        <v>24369</v>
      </c>
      <c r="L202" t="str">
        <v>0.999343859</v>
      </c>
    </row>
    <row r="203" spans="1:12" x14ac:dyDescent="0.3">
      <c r="A203" t="s">
        <v>184</v>
      </c>
      <c r="G203" t="str" cm="1">
        <f t="array" ref="G203:L203">_xlfn.TEXTSPLIT(A203,",")</f>
        <v>287</v>
      </c>
      <c r="H203" t="str">
        <v>4-FMC</v>
      </c>
      <c r="I203" t="str">
        <v>1</v>
      </c>
      <c r="J203" t="str">
        <v>0.0%</v>
      </c>
      <c r="K203" t="str">
        <v>24370</v>
      </c>
      <c r="L203" t="str">
        <v>0.999384868</v>
      </c>
    </row>
    <row r="204" spans="1:12" x14ac:dyDescent="0.3">
      <c r="A204" t="s">
        <v>185</v>
      </c>
      <c r="G204" t="str" cm="1">
        <f t="array" ref="G204:L204">_xlfn.TEXTSPLIT(A204,",")</f>
        <v>179</v>
      </c>
      <c r="H204" t="str">
        <v>4-HO-DIPT</v>
      </c>
      <c r="I204" t="str">
        <v>1</v>
      </c>
      <c r="J204" t="str">
        <v>0.0%</v>
      </c>
      <c r="K204" t="str">
        <v>24371</v>
      </c>
      <c r="L204" t="str">
        <v>0.999425877</v>
      </c>
    </row>
    <row r="205" spans="1:12" x14ac:dyDescent="0.3">
      <c r="A205" t="s">
        <v>186</v>
      </c>
      <c r="G205" t="str" cm="1">
        <f t="array" ref="G205:L205">_xlfn.TEXTSPLIT(A205,",")</f>
        <v>284</v>
      </c>
      <c r="H205" t="str">
        <v>5-MEO-AMT</v>
      </c>
      <c r="I205" t="str">
        <v>1</v>
      </c>
      <c r="J205" t="str">
        <v>0.0%</v>
      </c>
      <c r="K205" t="str">
        <v>24372</v>
      </c>
      <c r="L205" t="str">
        <v>0.999466885</v>
      </c>
    </row>
    <row r="206" spans="1:12" x14ac:dyDescent="0.3">
      <c r="A206" t="s">
        <v>187</v>
      </c>
      <c r="G206" t="str" cm="1">
        <f t="array" ref="G206:L206">_xlfn.TEXTSPLIT(A206,",")</f>
        <v>187</v>
      </c>
      <c r="H206" t="str">
        <v>Antibiotics</v>
      </c>
      <c r="I206" t="str">
        <v>1</v>
      </c>
      <c r="J206" t="str">
        <v>0.0%</v>
      </c>
      <c r="K206" t="str">
        <v>24373</v>
      </c>
      <c r="L206" t="str">
        <v>0.999507894</v>
      </c>
    </row>
    <row r="207" spans="1:12" x14ac:dyDescent="0.3">
      <c r="A207" t="s">
        <v>188</v>
      </c>
      <c r="G207" t="str" cm="1">
        <f t="array" ref="G207:L207">_xlfn.TEXTSPLIT(A207,",")</f>
        <v>169</v>
      </c>
      <c r="H207" t="str">
        <v>Biotic materials</v>
      </c>
      <c r="I207" t="str">
        <v>1</v>
      </c>
      <c r="J207" t="str">
        <v>0.0%</v>
      </c>
      <c r="K207" t="str">
        <v>24374</v>
      </c>
      <c r="L207" t="str">
        <v>0.999548903</v>
      </c>
    </row>
    <row r="208" spans="1:12" x14ac:dyDescent="0.3">
      <c r="A208" t="s">
        <v>189</v>
      </c>
      <c r="G208" t="str" cm="1">
        <f t="array" ref="G208:L208">_xlfn.TEXTSPLIT(A208,",")</f>
        <v>312</v>
      </c>
      <c r="H208" t="str">
        <v>Dissolved</v>
      </c>
      <c r="I208" t="str">
        <v>1</v>
      </c>
      <c r="J208" t="str">
        <v>0.0%</v>
      </c>
      <c r="K208" t="str">
        <v>24375</v>
      </c>
      <c r="L208" t="str">
        <v>0.999589912</v>
      </c>
    </row>
    <row r="209" spans="1:12" x14ac:dyDescent="0.3">
      <c r="A209" t="s">
        <v>190</v>
      </c>
      <c r="G209" t="str" cm="1">
        <f t="array" ref="G209:L209">_xlfn.TEXTSPLIT(A209,",")</f>
        <v>304</v>
      </c>
      <c r="H209" t="str">
        <v>DOM</v>
      </c>
      <c r="I209" t="str">
        <v>1</v>
      </c>
      <c r="J209" t="str">
        <v>0.0%</v>
      </c>
      <c r="K209" t="str">
        <v>24376</v>
      </c>
      <c r="L209" t="str">
        <v>0.999630921</v>
      </c>
    </row>
    <row r="210" spans="1:12" x14ac:dyDescent="0.3">
      <c r="A210" t="s">
        <v>191</v>
      </c>
      <c r="G210" t="str" cm="1">
        <f t="array" ref="G210:L210">_xlfn.TEXTSPLIT(A210,",")</f>
        <v>210</v>
      </c>
      <c r="H210" t="str">
        <v>Ethylone</v>
      </c>
      <c r="I210" t="str">
        <v>1</v>
      </c>
      <c r="J210" t="str">
        <v>0.0%</v>
      </c>
      <c r="K210" t="str">
        <v>24377</v>
      </c>
      <c r="L210" t="str">
        <v>0.999671929</v>
      </c>
    </row>
    <row r="211" spans="1:12" x14ac:dyDescent="0.3">
      <c r="A211" t="s">
        <v>192</v>
      </c>
      <c r="G211" t="str" cm="1">
        <f t="array" ref="G211:L211">_xlfn.TEXTSPLIT(A211,",")</f>
        <v>108</v>
      </c>
      <c r="H211" t="str">
        <v>Explosives</v>
      </c>
      <c r="I211" t="str">
        <v>1</v>
      </c>
      <c r="J211" t="str">
        <v>0.0%</v>
      </c>
      <c r="K211" t="str">
        <v>24378</v>
      </c>
      <c r="L211" t="str">
        <v>0.999712938</v>
      </c>
    </row>
    <row r="212" spans="1:12" x14ac:dyDescent="0.3">
      <c r="A212" t="s">
        <v>193</v>
      </c>
      <c r="G212" t="str" cm="1">
        <f t="array" ref="G212:L212">_xlfn.TEXTSPLIT(A212,",")</f>
        <v>118</v>
      </c>
      <c r="H212" t="str">
        <v>Gardening Supplies</v>
      </c>
      <c r="I212" t="str">
        <v>1</v>
      </c>
      <c r="J212" t="str">
        <v>0.0%</v>
      </c>
      <c r="K212" t="str">
        <v>24379</v>
      </c>
      <c r="L212" t="str">
        <v>0.999753947</v>
      </c>
    </row>
    <row r="213" spans="1:12" x14ac:dyDescent="0.3">
      <c r="A213" t="s">
        <v>194</v>
      </c>
      <c r="G213" t="str" cm="1">
        <f t="array" ref="G213:L213">_xlfn.TEXTSPLIT(A213,",")</f>
        <v>162</v>
      </c>
      <c r="H213" t="str">
        <v>Intoxicants</v>
      </c>
      <c r="I213" t="str">
        <v>1</v>
      </c>
      <c r="J213" t="str">
        <v>0.0%</v>
      </c>
      <c r="K213" t="str">
        <v>24380</v>
      </c>
      <c r="L213" t="str">
        <v>0.999794956</v>
      </c>
    </row>
    <row r="214" spans="1:12" x14ac:dyDescent="0.3">
      <c r="A214" t="s">
        <v>195</v>
      </c>
      <c r="G214" t="str" cm="1">
        <f t="array" ref="G214:L214">_xlfn.TEXTSPLIT(A214,",")</f>
        <v>238</v>
      </c>
      <c r="H214" t="str">
        <v>Lab Testing</v>
      </c>
      <c r="I214" t="str">
        <v>1</v>
      </c>
      <c r="J214" t="str">
        <v>0.0%</v>
      </c>
      <c r="K214" t="str">
        <v>24381</v>
      </c>
      <c r="L214" t="str">
        <v>0.999835965</v>
      </c>
    </row>
    <row r="215" spans="1:12" x14ac:dyDescent="0.3">
      <c r="A215" t="s">
        <v>196</v>
      </c>
      <c r="G215" t="str" cm="1">
        <f t="array" ref="G215:L215">_xlfn.TEXTSPLIT(A215,",")</f>
        <v>72</v>
      </c>
      <c r="H215" t="str">
        <v>Peyote</v>
      </c>
      <c r="I215" t="str">
        <v>1</v>
      </c>
      <c r="J215" t="str">
        <v>0.0%</v>
      </c>
      <c r="K215" t="str">
        <v>24382</v>
      </c>
      <c r="L215" t="str">
        <v>0.999876974</v>
      </c>
    </row>
    <row r="216" spans="1:12" x14ac:dyDescent="0.3">
      <c r="A216" t="s">
        <v>197</v>
      </c>
      <c r="G216" t="str" cm="1">
        <f t="array" ref="G216:L216">_xlfn.TEXTSPLIT(A216,",")</f>
        <v>73</v>
      </c>
      <c r="H216" t="str">
        <v>San Pedro</v>
      </c>
      <c r="I216" t="str">
        <v>1</v>
      </c>
      <c r="J216" t="str">
        <v>0.0%</v>
      </c>
      <c r="K216" t="str">
        <v>24383</v>
      </c>
      <c r="L216" t="str">
        <v>0.999917982</v>
      </c>
    </row>
    <row r="217" spans="1:12" x14ac:dyDescent="0.3">
      <c r="A217" t="s">
        <v>198</v>
      </c>
      <c r="G217" t="str" cm="1">
        <f t="array" ref="G217:L217">_xlfn.TEXTSPLIT(A217,",")</f>
        <v>298</v>
      </c>
      <c r="H217" t="str">
        <v>Writing</v>
      </c>
      <c r="I217" t="str">
        <v>1</v>
      </c>
      <c r="J217" t="str">
        <v>0.0%</v>
      </c>
      <c r="K217" t="str">
        <v>24384</v>
      </c>
      <c r="L217" t="str">
        <v>0.999958991</v>
      </c>
    </row>
    <row r="218" spans="1:12" x14ac:dyDescent="0.3">
      <c r="A218" t="s">
        <v>199</v>
      </c>
      <c r="G218" t="str" cm="1">
        <f t="array" ref="G218:L218">_xlfn.TEXTSPLIT(A218,",")</f>
        <v>110</v>
      </c>
      <c r="H218" t="str">
        <v/>
      </c>
      <c r="I218" t="str">
        <v>1</v>
      </c>
      <c r="J218" t="str">
        <v>0.0%</v>
      </c>
      <c r="K218" t="str">
        <v>24385</v>
      </c>
      <c r="L218" t="str">
        <v>1</v>
      </c>
    </row>
    <row r="219" spans="1:12" x14ac:dyDescent="0.3">
      <c r="A219" t="s">
        <v>200</v>
      </c>
      <c r="G219" t="str" cm="1">
        <f t="array" ref="G219:L219">_xlfn.TEXTSPLIT(A219,",")</f>
        <v>311</v>
      </c>
      <c r="H219" t="str">
        <v>Dry</v>
      </c>
      <c r="I219" t="str">
        <v>0</v>
      </c>
      <c r="J219" t="str">
        <v>0.0%</v>
      </c>
      <c r="K219" t="str">
        <v>24385</v>
      </c>
      <c r="L219" t="str">
        <v>1</v>
      </c>
    </row>
    <row r="220" spans="1:12" x14ac:dyDescent="0.3">
      <c r="A220" t="s">
        <v>201</v>
      </c>
      <c r="G220" t="str" cm="1">
        <f t="array" ref="G220:L220">_xlfn.TEXTSPLIT(A220,",")</f>
        <v>286</v>
      </c>
      <c r="H220" t="str">
        <v>FMCs</v>
      </c>
      <c r="I220" t="str">
        <v>0</v>
      </c>
      <c r="J220" t="str">
        <v>0.0%</v>
      </c>
      <c r="K220" t="str">
        <v>24385</v>
      </c>
      <c r="L220" t="str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1D8-C0A8-4288-A19F-9789FEE6451F}">
  <dimension ref="A1:F219"/>
  <sheetViews>
    <sheetView workbookViewId="0">
      <selection activeCell="E1" sqref="E1:F219"/>
    </sheetView>
  </sheetViews>
  <sheetFormatPr defaultRowHeight="14.4" x14ac:dyDescent="0.3"/>
  <cols>
    <col min="1" max="1" width="21.5546875" customWidth="1"/>
    <col min="5" max="5" width="12.33203125" customWidth="1"/>
    <col min="6" max="6" width="25" customWidth="1"/>
  </cols>
  <sheetData>
    <row r="1" spans="1:6" x14ac:dyDescent="0.3">
      <c r="E1" s="2" t="s">
        <v>204</v>
      </c>
      <c r="F1" s="2" t="s">
        <v>1130</v>
      </c>
    </row>
    <row r="2" spans="1:6" x14ac:dyDescent="0.3">
      <c r="A2" t="s">
        <v>1131</v>
      </c>
      <c r="E2" t="str" cm="1">
        <f t="array" ref="E2:F2">_xlfn.TEXTSPLIT(A2,",")</f>
        <v>171</v>
      </c>
      <c r="F2" t="str">
        <v>Blotter</v>
      </c>
    </row>
    <row r="3" spans="1:6" x14ac:dyDescent="0.3">
      <c r="A3" t="s">
        <v>1133</v>
      </c>
      <c r="E3" t="str" cm="1">
        <f t="array" ref="E3:F3">_xlfn.TEXTSPLIT(A3,",")</f>
        <v>232</v>
      </c>
      <c r="F3" t="str">
        <v>6-APB</v>
      </c>
    </row>
    <row r="4" spans="1:6" x14ac:dyDescent="0.3">
      <c r="A4" t="s">
        <v>1134</v>
      </c>
      <c r="E4" t="str" cm="1">
        <f t="array" ref="E4:F4">_xlfn.TEXTSPLIT(A4,",")</f>
        <v>260</v>
      </c>
      <c r="F4" t="str">
        <v>Toys</v>
      </c>
    </row>
    <row r="5" spans="1:6" x14ac:dyDescent="0.3">
      <c r="A5" t="s">
        <v>1135</v>
      </c>
      <c r="E5" t="str" cm="1">
        <f t="array" ref="E5:F5">_xlfn.TEXTSPLIT(A5,",")</f>
        <v>274</v>
      </c>
      <c r="F5" t="str">
        <v>Glass</v>
      </c>
    </row>
    <row r="6" spans="1:6" x14ac:dyDescent="0.3">
      <c r="A6" t="s">
        <v>1136</v>
      </c>
      <c r="E6" t="str" cm="1">
        <f t="array" ref="E6:F6">_xlfn.TEXTSPLIT(A6,",")</f>
        <v>276</v>
      </c>
      <c r="F6" t="str">
        <v>Metal</v>
      </c>
    </row>
    <row r="7" spans="1:6" x14ac:dyDescent="0.3">
      <c r="A7" t="s">
        <v>1137</v>
      </c>
      <c r="E7" t="str" cm="1">
        <f t="array" ref="E7:F7">_xlfn.TEXTSPLIT(A7,",")</f>
        <v>239</v>
      </c>
      <c r="F7" t="str">
        <v>Stimulants</v>
      </c>
    </row>
    <row r="8" spans="1:6" x14ac:dyDescent="0.3">
      <c r="A8" t="s">
        <v>1138</v>
      </c>
      <c r="E8" t="str" cm="1">
        <f t="array" ref="E8:F8">_xlfn.TEXTSPLIT(A8,",")</f>
        <v>242</v>
      </c>
      <c r="F8" t="str">
        <v>Other</v>
      </c>
    </row>
    <row r="9" spans="1:6" x14ac:dyDescent="0.3">
      <c r="A9" t="s">
        <v>1139</v>
      </c>
      <c r="E9" t="str" cm="1">
        <f t="array" ref="E9:F9">_xlfn.TEXTSPLIT(A9,",")</f>
        <v>116</v>
      </c>
      <c r="F9" t="str">
        <v>Cuttings</v>
      </c>
    </row>
    <row r="10" spans="1:6" x14ac:dyDescent="0.3">
      <c r="A10" t="s">
        <v>1140</v>
      </c>
      <c r="E10" t="str" cm="1">
        <f t="array" ref="E10:F10">_xlfn.TEXTSPLIT(A10,",")</f>
        <v>249</v>
      </c>
      <c r="F10" t="str">
        <v>Chemicals</v>
      </c>
    </row>
    <row r="11" spans="1:6" x14ac:dyDescent="0.3">
      <c r="A11" t="s">
        <v>1141</v>
      </c>
      <c r="E11" t="str" cm="1">
        <f t="array" ref="E11:F11">_xlfn.TEXTSPLIT(A11,",")</f>
        <v>292</v>
      </c>
      <c r="F11" t="str">
        <v>Edibles</v>
      </c>
    </row>
    <row r="12" spans="1:6" x14ac:dyDescent="0.3">
      <c r="A12" t="s">
        <v>1142</v>
      </c>
      <c r="E12" t="str" cm="1">
        <f t="array" ref="E12:F12">_xlfn.TEXTSPLIT(A12,",")</f>
        <v>273</v>
      </c>
      <c r="F12" t="str">
        <v>Silicone</v>
      </c>
    </row>
    <row r="13" spans="1:6" x14ac:dyDescent="0.3">
      <c r="A13" t="s">
        <v>1143</v>
      </c>
      <c r="E13" t="str" cm="1">
        <f t="array" ref="E13:F13">_xlfn.TEXTSPLIT(A13,",")</f>
        <v>51</v>
      </c>
      <c r="F13" t="str">
        <v>Prescription</v>
      </c>
    </row>
    <row r="14" spans="1:6" x14ac:dyDescent="0.3">
      <c r="A14" t="s">
        <v>1144</v>
      </c>
      <c r="E14" t="str" cm="1">
        <f t="array" ref="E14:F14">_xlfn.TEXTSPLIT(A14,",")</f>
        <v>305</v>
      </c>
      <c r="F14" t="str">
        <v>Seeds</v>
      </c>
    </row>
    <row r="15" spans="1:6" x14ac:dyDescent="0.3">
      <c r="A15" t="s">
        <v>929</v>
      </c>
      <c r="E15" t="str" cm="1">
        <f t="array" ref="E15:F15">_xlfn.TEXTSPLIT(A15,",")</f>
        <v>1</v>
      </c>
      <c r="F15" t="str">
        <v>Cannabis</v>
      </c>
    </row>
    <row r="16" spans="1:6" x14ac:dyDescent="0.3">
      <c r="A16" t="s">
        <v>930</v>
      </c>
      <c r="E16" t="str" cm="1">
        <f t="array" ref="E16:F16">_xlfn.TEXTSPLIT(A16,",")</f>
        <v>100</v>
      </c>
      <c r="F16" t="str">
        <v>Silver</v>
      </c>
    </row>
    <row r="17" spans="1:6" x14ac:dyDescent="0.3">
      <c r="A17" t="s">
        <v>931</v>
      </c>
      <c r="E17" t="str" cm="1">
        <f t="array" ref="E17:F17">_xlfn.TEXTSPLIT(A17,",")</f>
        <v>101</v>
      </c>
      <c r="F17" t="str">
        <v>Gold</v>
      </c>
    </row>
    <row r="18" spans="1:6" x14ac:dyDescent="0.3">
      <c r="A18" t="s">
        <v>932</v>
      </c>
      <c r="E18" t="str" cm="1">
        <f t="array" ref="E18:F18">_xlfn.TEXTSPLIT(A18,",")</f>
        <v>102</v>
      </c>
      <c r="F18" t="str">
        <v>Jewelry</v>
      </c>
    </row>
    <row r="19" spans="1:6" x14ac:dyDescent="0.3">
      <c r="A19" t="s">
        <v>933</v>
      </c>
      <c r="E19" t="str" cm="1">
        <f t="array" ref="E19:F19">_xlfn.TEXTSPLIT(A19,",")</f>
        <v>104</v>
      </c>
      <c r="F19" t="str">
        <v>2C-I</v>
      </c>
    </row>
    <row r="20" spans="1:6" x14ac:dyDescent="0.3">
      <c r="A20" t="s">
        <v>934</v>
      </c>
      <c r="E20" t="str" cm="1">
        <f t="array" ref="E20:F20">_xlfn.TEXTSPLIT(A20,",")</f>
        <v>105</v>
      </c>
      <c r="F20" t="str">
        <v>Weaponry</v>
      </c>
    </row>
    <row r="21" spans="1:6" x14ac:dyDescent="0.3">
      <c r="A21" t="s">
        <v>935</v>
      </c>
      <c r="E21" t="str" cm="1">
        <f t="array" ref="E21:F21">_xlfn.TEXTSPLIT(A21,",")</f>
        <v>107</v>
      </c>
      <c r="F21" t="str">
        <v>Ammunition</v>
      </c>
    </row>
    <row r="22" spans="1:6" x14ac:dyDescent="0.3">
      <c r="A22" t="s">
        <v>936</v>
      </c>
      <c r="E22" t="str" cm="1">
        <f t="array" ref="E22:F22">_xlfn.TEXTSPLIT(A22,",")</f>
        <v>108</v>
      </c>
      <c r="F22" t="str">
        <v>Explosives</v>
      </c>
    </row>
    <row r="23" spans="1:6" x14ac:dyDescent="0.3">
      <c r="A23" t="s">
        <v>937</v>
      </c>
      <c r="E23" t="str" cm="1">
        <f t="array" ref="E23:F23">_xlfn.TEXTSPLIT(A23,",")</f>
        <v>109</v>
      </c>
      <c r="F23" t="str">
        <v>Melee</v>
      </c>
    </row>
    <row r="24" spans="1:6" x14ac:dyDescent="0.3">
      <c r="A24" t="s">
        <v>938</v>
      </c>
      <c r="E24" t="str" cm="1">
        <f t="array" ref="E24:F24">_xlfn.TEXTSPLIT(A24,",")</f>
        <v>114</v>
      </c>
      <c r="F24" t="str">
        <v>Home &amp; Garden</v>
      </c>
    </row>
    <row r="25" spans="1:6" x14ac:dyDescent="0.3">
      <c r="A25" t="s">
        <v>939</v>
      </c>
      <c r="E25" t="str" cm="1">
        <f t="array" ref="E25:F25">_xlfn.TEXTSPLIT(A25,",")</f>
        <v>117</v>
      </c>
      <c r="F25" t="str">
        <v>Food</v>
      </c>
    </row>
    <row r="26" spans="1:6" x14ac:dyDescent="0.3">
      <c r="A26" t="s">
        <v>940</v>
      </c>
      <c r="E26" t="str" cm="1">
        <f t="array" ref="E26:F26">_xlfn.TEXTSPLIT(A26,",")</f>
        <v>118</v>
      </c>
      <c r="F26" t="str">
        <v>Gardening Supplies</v>
      </c>
    </row>
    <row r="27" spans="1:6" x14ac:dyDescent="0.3">
      <c r="A27" t="s">
        <v>941</v>
      </c>
      <c r="E27" t="str" cm="1">
        <f t="array" ref="E27:F27">_xlfn.TEXTSPLIT(A27,",")</f>
        <v>119</v>
      </c>
      <c r="F27" t="str">
        <v>4-AcO-DMT</v>
      </c>
    </row>
    <row r="28" spans="1:6" x14ac:dyDescent="0.3">
      <c r="A28" t="s">
        <v>942</v>
      </c>
      <c r="E28" t="str" cm="1">
        <f t="array" ref="E28:F28">_xlfn.TEXTSPLIT(A28,",")</f>
        <v>12</v>
      </c>
      <c r="F28" t="str">
        <v>DMT</v>
      </c>
    </row>
    <row r="29" spans="1:6" x14ac:dyDescent="0.3">
      <c r="A29" t="s">
        <v>943</v>
      </c>
      <c r="E29" t="str" cm="1">
        <f t="array" ref="E29:F29">_xlfn.TEXTSPLIT(A29,",")</f>
        <v>120</v>
      </c>
      <c r="F29" t="str">
        <v>Electronics</v>
      </c>
    </row>
    <row r="30" spans="1:6" x14ac:dyDescent="0.3">
      <c r="A30" t="s">
        <v>944</v>
      </c>
      <c r="E30" t="str" cm="1">
        <f t="array" ref="E30:F30">_xlfn.TEXTSPLIT(A30,",")</f>
        <v>122</v>
      </c>
      <c r="F30" t="str">
        <v>Books</v>
      </c>
    </row>
    <row r="31" spans="1:6" x14ac:dyDescent="0.3">
      <c r="A31" t="s">
        <v>945</v>
      </c>
      <c r="E31" t="str" cm="1">
        <f t="array" ref="E31:F31">_xlfn.TEXTSPLIT(A31,",")</f>
        <v>124</v>
      </c>
      <c r="F31" t="str">
        <v>DOB</v>
      </c>
    </row>
    <row r="32" spans="1:6" x14ac:dyDescent="0.3">
      <c r="A32" t="s">
        <v>946</v>
      </c>
      <c r="E32" t="str" cm="1">
        <f t="array" ref="E32:F32">_xlfn.TEXTSPLIT(A32,",")</f>
        <v>125</v>
      </c>
      <c r="F32" t="str">
        <v>DOC</v>
      </c>
    </row>
    <row r="33" spans="1:6" x14ac:dyDescent="0.3">
      <c r="A33" t="s">
        <v>947</v>
      </c>
      <c r="E33" t="str" cm="1">
        <f t="array" ref="E33:F33">_xlfn.TEXTSPLIT(A33,",")</f>
        <v>126</v>
      </c>
      <c r="F33" t="str">
        <v>MDPV</v>
      </c>
    </row>
    <row r="34" spans="1:6" x14ac:dyDescent="0.3">
      <c r="A34" t="s">
        <v>948</v>
      </c>
      <c r="E34" t="str" cm="1">
        <f t="array" ref="E34:F34">_xlfn.TEXTSPLIT(A34,",")</f>
        <v>127</v>
      </c>
      <c r="F34" t="str">
        <v>Drug paraphernalia</v>
      </c>
    </row>
    <row r="35" spans="1:6" x14ac:dyDescent="0.3">
      <c r="A35" t="s">
        <v>949</v>
      </c>
      <c r="E35" t="str" cm="1">
        <f t="array" ref="E35:F35">_xlfn.TEXTSPLIT(A35,",")</f>
        <v>128</v>
      </c>
      <c r="F35" t="str">
        <v>Pipes</v>
      </c>
    </row>
    <row r="36" spans="1:6" x14ac:dyDescent="0.3">
      <c r="A36" t="s">
        <v>950</v>
      </c>
      <c r="E36" t="str" cm="1">
        <f t="array" ref="E36:F36">_xlfn.TEXTSPLIT(A36,",")</f>
        <v>129</v>
      </c>
      <c r="F36" t="str">
        <v>Erotica</v>
      </c>
    </row>
    <row r="37" spans="1:6" x14ac:dyDescent="0.3">
      <c r="A37" t="s">
        <v>951</v>
      </c>
      <c r="E37" t="str" cm="1">
        <f t="array" ref="E37:F37">_xlfn.TEXTSPLIT(A37,",")</f>
        <v>130</v>
      </c>
      <c r="F37" t="str">
        <v>Medical</v>
      </c>
    </row>
    <row r="38" spans="1:6" x14ac:dyDescent="0.3">
      <c r="A38" t="s">
        <v>952</v>
      </c>
      <c r="E38" t="str" cm="1">
        <f t="array" ref="E38:F38">_xlfn.TEXTSPLIT(A38,",")</f>
        <v>131</v>
      </c>
      <c r="F38" t="str">
        <v>Pharmaceuticals</v>
      </c>
    </row>
    <row r="39" spans="1:6" x14ac:dyDescent="0.3">
      <c r="A39" t="s">
        <v>953</v>
      </c>
      <c r="E39" t="str" cm="1">
        <f t="array" ref="E39:F39">_xlfn.TEXTSPLIT(A39,",")</f>
        <v>133</v>
      </c>
      <c r="F39" t="str">
        <v>Medical supplies</v>
      </c>
    </row>
    <row r="40" spans="1:6" x14ac:dyDescent="0.3">
      <c r="A40" t="s">
        <v>954</v>
      </c>
      <c r="E40" t="str" cm="1">
        <f t="array" ref="E40:F40">_xlfn.TEXTSPLIT(A40,",")</f>
        <v>134</v>
      </c>
      <c r="F40" t="str">
        <v>Computer equipment</v>
      </c>
    </row>
    <row r="41" spans="1:6" x14ac:dyDescent="0.3">
      <c r="A41" t="s">
        <v>955</v>
      </c>
      <c r="E41" t="str" cm="1">
        <f t="array" ref="E41:F41">_xlfn.TEXTSPLIT(A41,",")</f>
        <v>136</v>
      </c>
      <c r="F41" t="str">
        <v>Art</v>
      </c>
    </row>
    <row r="42" spans="1:6" x14ac:dyDescent="0.3">
      <c r="A42" t="s">
        <v>956</v>
      </c>
      <c r="E42" t="str" cm="1">
        <f t="array" ref="E42:F42">_xlfn.TEXTSPLIT(A42,",")</f>
        <v>137</v>
      </c>
      <c r="F42" t="str">
        <v>Apparel</v>
      </c>
    </row>
    <row r="43" spans="1:6" x14ac:dyDescent="0.3">
      <c r="A43" t="s">
        <v>957</v>
      </c>
      <c r="E43" t="str" cm="1">
        <f t="array" ref="E43:F43">_xlfn.TEXTSPLIT(A43,",")</f>
        <v>138</v>
      </c>
      <c r="F43" t="str">
        <v>Collectibles</v>
      </c>
    </row>
    <row r="44" spans="1:6" x14ac:dyDescent="0.3">
      <c r="A44" t="s">
        <v>958</v>
      </c>
      <c r="E44" t="str" cm="1">
        <f t="array" ref="E44:F44">_xlfn.TEXTSPLIT(A44,",")</f>
        <v>139</v>
      </c>
      <c r="F44" t="str">
        <v>Musical instruments</v>
      </c>
    </row>
    <row r="45" spans="1:6" x14ac:dyDescent="0.3">
      <c r="A45" t="s">
        <v>959</v>
      </c>
      <c r="E45" t="str" cm="1">
        <f t="array" ref="E45:F45">_xlfn.TEXTSPLIT(A45,",")</f>
        <v>140</v>
      </c>
      <c r="F45" t="str">
        <v>Sporting goods</v>
      </c>
    </row>
    <row r="46" spans="1:6" x14ac:dyDescent="0.3">
      <c r="A46" t="s">
        <v>960</v>
      </c>
      <c r="E46" t="str" cm="1">
        <f t="array" ref="E46:F46">_xlfn.TEXTSPLIT(A46,",")</f>
        <v>141</v>
      </c>
      <c r="F46" t="str">
        <v>Tickets</v>
      </c>
    </row>
    <row r="47" spans="1:6" x14ac:dyDescent="0.3">
      <c r="A47" t="s">
        <v>1145</v>
      </c>
      <c r="E47" t="str" cm="1">
        <f t="array" ref="E47:F47">_xlfn.TEXTSPLIT(A47,",")</f>
        <v>142</v>
      </c>
      <c r="F47" t="str">
        <v>CDs / DVDs / software &amp; etc.</v>
      </c>
    </row>
    <row r="48" spans="1:6" x14ac:dyDescent="0.3">
      <c r="A48" t="s">
        <v>961</v>
      </c>
      <c r="E48" t="str" cm="1">
        <f t="array" ref="E48:F48">_xlfn.TEXTSPLIT(A48,",")</f>
        <v>143</v>
      </c>
      <c r="F48" t="str">
        <v>Invites / Accounts</v>
      </c>
    </row>
    <row r="49" spans="1:6" x14ac:dyDescent="0.3">
      <c r="A49" t="s">
        <v>1146</v>
      </c>
      <c r="E49" t="str" cm="1">
        <f t="array" ref="E49:F49">_xlfn.TEXTSPLIT(A49,",")</f>
        <v>144</v>
      </c>
      <c r="F49" t="str">
        <v>Steroids &amp; PEDs</v>
      </c>
    </row>
    <row r="50" spans="1:6" x14ac:dyDescent="0.3">
      <c r="A50" t="s">
        <v>1147</v>
      </c>
      <c r="E50" t="str" cm="1">
        <f t="array" ref="E50:F50">_xlfn.TEXTSPLIT(A50,",")</f>
        <v>145</v>
      </c>
      <c r="F50" t="str">
        <v>Security</v>
      </c>
    </row>
    <row r="51" spans="1:6" x14ac:dyDescent="0.3">
      <c r="A51" t="s">
        <v>962</v>
      </c>
      <c r="E51" t="str" cm="1">
        <f t="array" ref="E51:F51">_xlfn.TEXTSPLIT(A51,",")</f>
        <v>146</v>
      </c>
      <c r="F51" t="str">
        <v>NBOMe</v>
      </c>
    </row>
    <row r="52" spans="1:6" x14ac:dyDescent="0.3">
      <c r="A52" t="s">
        <v>963</v>
      </c>
      <c r="E52" t="str" cm="1">
        <f t="array" ref="E52:F52">_xlfn.TEXTSPLIT(A52,",")</f>
        <v>147</v>
      </c>
      <c r="F52" t="str">
        <v>Supplements</v>
      </c>
    </row>
    <row r="53" spans="1:6" x14ac:dyDescent="0.3">
      <c r="A53" t="s">
        <v>964</v>
      </c>
      <c r="E53" t="str" cm="1">
        <f t="array" ref="E53:F53">_xlfn.TEXTSPLIT(A53,",")</f>
        <v>148</v>
      </c>
      <c r="F53" t="str">
        <v>2C-C</v>
      </c>
    </row>
    <row r="54" spans="1:6" x14ac:dyDescent="0.3">
      <c r="A54" t="s">
        <v>965</v>
      </c>
      <c r="E54" t="str" cm="1">
        <f t="array" ref="E54:F54">_xlfn.TEXTSPLIT(A54,",")</f>
        <v>149</v>
      </c>
      <c r="F54" t="str">
        <v>Magazines</v>
      </c>
    </row>
    <row r="55" spans="1:6" x14ac:dyDescent="0.3">
      <c r="A55" t="s">
        <v>966</v>
      </c>
      <c r="E55" t="str" cm="1">
        <f t="array" ref="E55:F55">_xlfn.TEXTSPLIT(A55,",")</f>
        <v>150</v>
      </c>
      <c r="F55" t="str">
        <v>Forgeries</v>
      </c>
    </row>
    <row r="56" spans="1:6" x14ac:dyDescent="0.3">
      <c r="A56" t="s">
        <v>967</v>
      </c>
      <c r="E56" t="str" cm="1">
        <f t="array" ref="E56:F56">_xlfn.TEXTSPLIT(A56,",")</f>
        <v>151</v>
      </c>
      <c r="F56" t="str">
        <v>Fake IDs</v>
      </c>
    </row>
    <row r="57" spans="1:6" x14ac:dyDescent="0.3">
      <c r="A57" t="s">
        <v>968</v>
      </c>
      <c r="E57" t="str" cm="1">
        <f t="array" ref="E57:F57">_xlfn.TEXTSPLIT(A57,",")</f>
        <v>152</v>
      </c>
      <c r="F57" t="str">
        <v>Passports</v>
      </c>
    </row>
    <row r="58" spans="1:6" x14ac:dyDescent="0.3">
      <c r="A58" t="s">
        <v>969</v>
      </c>
      <c r="E58" t="str" cm="1">
        <f t="array" ref="E58:F58">_xlfn.TEXTSPLIT(A58,",")</f>
        <v>153</v>
      </c>
      <c r="F58" t="str">
        <v>DOI</v>
      </c>
    </row>
    <row r="59" spans="1:6" x14ac:dyDescent="0.3">
      <c r="A59" t="s">
        <v>970</v>
      </c>
      <c r="E59" t="str" cm="1">
        <f t="array" ref="E59:F59">_xlfn.TEXTSPLIT(A59,",")</f>
        <v>154</v>
      </c>
      <c r="F59" t="str">
        <v>4-AcO-DET</v>
      </c>
    </row>
    <row r="60" spans="1:6" x14ac:dyDescent="0.3">
      <c r="A60" t="s">
        <v>971</v>
      </c>
      <c r="E60" t="str" cm="1">
        <f t="array" ref="E60:F60">_xlfn.TEXTSPLIT(A60,",")</f>
        <v>155</v>
      </c>
      <c r="F60" t="str">
        <v>Digital currencies</v>
      </c>
    </row>
    <row r="61" spans="1:6" x14ac:dyDescent="0.3">
      <c r="A61" t="s">
        <v>972</v>
      </c>
      <c r="E61" t="str" cm="1">
        <f t="array" ref="E61:F61">_xlfn.TEXTSPLIT(A61,",")</f>
        <v>156</v>
      </c>
      <c r="F61" t="str">
        <v>Entheogens</v>
      </c>
    </row>
    <row r="62" spans="1:6" x14ac:dyDescent="0.3">
      <c r="A62" t="s">
        <v>973</v>
      </c>
      <c r="E62" t="str" cm="1">
        <f t="array" ref="E62:F62">_xlfn.TEXTSPLIT(A62,",")</f>
        <v>157</v>
      </c>
      <c r="F62" t="str">
        <v>2C-T-7</v>
      </c>
    </row>
    <row r="63" spans="1:6" x14ac:dyDescent="0.3">
      <c r="A63" t="s">
        <v>974</v>
      </c>
      <c r="E63" t="str" cm="1">
        <f t="array" ref="E63:F63">_xlfn.TEXTSPLIT(A63,",")</f>
        <v>158</v>
      </c>
      <c r="F63" t="str">
        <v>Caffeine</v>
      </c>
    </row>
    <row r="64" spans="1:6" x14ac:dyDescent="0.3">
      <c r="A64" t="s">
        <v>975</v>
      </c>
      <c r="E64" t="str" cm="1">
        <f t="array" ref="E64:F64">_xlfn.TEXTSPLIT(A64,",")</f>
        <v>159</v>
      </c>
      <c r="F64" t="str">
        <v>Crack</v>
      </c>
    </row>
    <row r="65" spans="1:6" x14ac:dyDescent="0.3">
      <c r="A65" t="s">
        <v>976</v>
      </c>
      <c r="E65" t="str" cm="1">
        <f t="array" ref="E65:F65">_xlfn.TEXTSPLIT(A65,",")</f>
        <v>160</v>
      </c>
      <c r="F65" t="str">
        <v>Cultures</v>
      </c>
    </row>
    <row r="66" spans="1:6" x14ac:dyDescent="0.3">
      <c r="A66" t="s">
        <v>977</v>
      </c>
      <c r="E66" t="str" cm="1">
        <f t="array" ref="E66:F66">_xlfn.TEXTSPLIT(A66,",")</f>
        <v>161</v>
      </c>
      <c r="F66" t="str">
        <v>GHB</v>
      </c>
    </row>
    <row r="67" spans="1:6" x14ac:dyDescent="0.3">
      <c r="A67" t="s">
        <v>978</v>
      </c>
      <c r="E67" t="str" cm="1">
        <f t="array" ref="E67:F67">_xlfn.TEXTSPLIT(A67,",")</f>
        <v>162</v>
      </c>
      <c r="F67" t="str">
        <v>Intoxicants</v>
      </c>
    </row>
    <row r="68" spans="1:6" x14ac:dyDescent="0.3">
      <c r="A68" t="s">
        <v>979</v>
      </c>
      <c r="E68" t="str" cm="1">
        <f t="array" ref="E68:F68">_xlfn.TEXTSPLIT(A68,",")</f>
        <v>163</v>
      </c>
      <c r="F68" t="str">
        <v>Fireworks</v>
      </c>
    </row>
    <row r="69" spans="1:6" x14ac:dyDescent="0.3">
      <c r="A69" t="s">
        <v>980</v>
      </c>
      <c r="E69" t="str" cm="1">
        <f t="array" ref="E69:F69">_xlfn.TEXTSPLIT(A69,",")</f>
        <v>164</v>
      </c>
      <c r="F69" t="str">
        <v>2C Family</v>
      </c>
    </row>
    <row r="70" spans="1:6" x14ac:dyDescent="0.3">
      <c r="A70" t="s">
        <v>981</v>
      </c>
      <c r="E70" t="str" cm="1">
        <f t="array" ref="E70:F70">_xlfn.TEXTSPLIT(A70,",")</f>
        <v>165</v>
      </c>
      <c r="F70" t="str">
        <v>2C-P</v>
      </c>
    </row>
    <row r="71" spans="1:6" x14ac:dyDescent="0.3">
      <c r="A71" t="s">
        <v>982</v>
      </c>
      <c r="E71" t="str" cm="1">
        <f t="array" ref="E71:F71">_xlfn.TEXTSPLIT(A71,",")</f>
        <v>166</v>
      </c>
      <c r="F71" t="str">
        <v>MDA</v>
      </c>
    </row>
    <row r="72" spans="1:6" x14ac:dyDescent="0.3">
      <c r="A72" t="s">
        <v>983</v>
      </c>
      <c r="E72" t="str" cm="1">
        <f t="array" ref="E72:F72">_xlfn.TEXTSPLIT(A72,",")</f>
        <v>167</v>
      </c>
      <c r="F72" t="str">
        <v>Bongs</v>
      </c>
    </row>
    <row r="73" spans="1:6" x14ac:dyDescent="0.3">
      <c r="A73" t="s">
        <v>984</v>
      </c>
      <c r="E73" t="str" cm="1">
        <f t="array" ref="E73:F73">_xlfn.TEXTSPLIT(A73,",")</f>
        <v>168</v>
      </c>
      <c r="F73" t="str">
        <v>Speed</v>
      </c>
    </row>
    <row r="74" spans="1:6" x14ac:dyDescent="0.3">
      <c r="A74" t="s">
        <v>985</v>
      </c>
      <c r="E74" t="str" cm="1">
        <f t="array" ref="E74:F74">_xlfn.TEXTSPLIT(A74,",")</f>
        <v>169</v>
      </c>
      <c r="F74" t="str">
        <v>Biotic materials</v>
      </c>
    </row>
    <row r="75" spans="1:6" x14ac:dyDescent="0.3">
      <c r="A75" t="s">
        <v>986</v>
      </c>
      <c r="E75" t="str" cm="1">
        <f t="array" ref="E75:F75">_xlfn.TEXTSPLIT(A75,",")</f>
        <v>172</v>
      </c>
      <c r="F75" t="str">
        <v>Liquid</v>
      </c>
    </row>
    <row r="76" spans="1:6" x14ac:dyDescent="0.3">
      <c r="A76" t="s">
        <v>987</v>
      </c>
      <c r="E76" t="str" cm="1">
        <f t="array" ref="E76:F76">_xlfn.TEXTSPLIT(A76,",")</f>
        <v>173</v>
      </c>
      <c r="F76" t="str">
        <v>Crystal</v>
      </c>
    </row>
    <row r="77" spans="1:6" x14ac:dyDescent="0.3">
      <c r="A77" t="s">
        <v>988</v>
      </c>
      <c r="E77" t="str" cm="1">
        <f t="array" ref="E77:F77">_xlfn.TEXTSPLIT(A77,",")</f>
        <v>174</v>
      </c>
      <c r="F77" t="str">
        <v>Microdots</v>
      </c>
    </row>
    <row r="78" spans="1:6" x14ac:dyDescent="0.3">
      <c r="A78" t="s">
        <v>989</v>
      </c>
      <c r="E78" t="str" cm="1">
        <f t="array" ref="E78:F78">_xlfn.TEXTSPLIT(A78,",")</f>
        <v>175</v>
      </c>
      <c r="F78" t="str">
        <v>Video</v>
      </c>
    </row>
    <row r="79" spans="1:6" x14ac:dyDescent="0.3">
      <c r="A79" t="s">
        <v>990</v>
      </c>
      <c r="E79" t="str" cm="1">
        <f t="array" ref="E79:F79">_xlfn.TEXTSPLIT(A79,",")</f>
        <v>176</v>
      </c>
      <c r="F79" t="str">
        <v>4-HO family</v>
      </c>
    </row>
    <row r="80" spans="1:6" x14ac:dyDescent="0.3">
      <c r="A80" t="s">
        <v>991</v>
      </c>
      <c r="E80" t="str" cm="1">
        <f t="array" ref="E80:F80">_xlfn.TEXTSPLIT(A80,",")</f>
        <v>177</v>
      </c>
      <c r="F80" t="str">
        <v>4-HO-MIPT</v>
      </c>
    </row>
    <row r="81" spans="1:6" x14ac:dyDescent="0.3">
      <c r="A81" t="s">
        <v>992</v>
      </c>
      <c r="E81" t="str" cm="1">
        <f t="array" ref="E81:F81">_xlfn.TEXTSPLIT(A81,",")</f>
        <v>179</v>
      </c>
      <c r="F81" t="str">
        <v>4-HO-DIPT</v>
      </c>
    </row>
    <row r="82" spans="1:6" x14ac:dyDescent="0.3">
      <c r="A82" t="s">
        <v>993</v>
      </c>
      <c r="E82" t="str" cm="1">
        <f t="array" ref="E82:F82">_xlfn.TEXTSPLIT(A82,",")</f>
        <v>181</v>
      </c>
      <c r="F82" t="str">
        <v>4-MEC</v>
      </c>
    </row>
    <row r="83" spans="1:6" x14ac:dyDescent="0.3">
      <c r="A83" t="s">
        <v>994</v>
      </c>
      <c r="E83" t="str" cm="1">
        <f t="array" ref="E83:F83">_xlfn.TEXTSPLIT(A83,",")</f>
        <v>182</v>
      </c>
      <c r="F83" t="str">
        <v>Ethylphenidate</v>
      </c>
    </row>
    <row r="84" spans="1:6" x14ac:dyDescent="0.3">
      <c r="A84" t="s">
        <v>995</v>
      </c>
      <c r="E84" t="str" cm="1">
        <f t="array" ref="E84:F84">_xlfn.TEXTSPLIT(A84,",")</f>
        <v>183</v>
      </c>
      <c r="F84" t="str">
        <v>Security</v>
      </c>
    </row>
    <row r="85" spans="1:6" x14ac:dyDescent="0.3">
      <c r="A85" t="s">
        <v>996</v>
      </c>
      <c r="E85" t="str" cm="1">
        <f t="array" ref="E85:F85">_xlfn.TEXTSPLIT(A85,",")</f>
        <v>184</v>
      </c>
      <c r="F85" t="str">
        <v>Loans</v>
      </c>
    </row>
    <row r="86" spans="1:6" x14ac:dyDescent="0.3">
      <c r="A86" t="s">
        <v>997</v>
      </c>
      <c r="E86" t="str" cm="1">
        <f t="array" ref="E86:F86">_xlfn.TEXTSPLIT(A86,",")</f>
        <v>185</v>
      </c>
      <c r="F86" t="str">
        <v>MDAI</v>
      </c>
    </row>
    <row r="87" spans="1:6" x14ac:dyDescent="0.3">
      <c r="A87" t="s">
        <v>998</v>
      </c>
      <c r="E87" t="str" cm="1">
        <f t="array" ref="E87:F87">_xlfn.TEXTSPLIT(A87,",")</f>
        <v>187</v>
      </c>
      <c r="F87" t="str">
        <v>Antibiotics</v>
      </c>
    </row>
    <row r="88" spans="1:6" x14ac:dyDescent="0.3">
      <c r="A88" t="s">
        <v>999</v>
      </c>
      <c r="E88" t="str" cm="1">
        <f t="array" ref="E88:F88">_xlfn.TEXTSPLIT(A88,",")</f>
        <v>188</v>
      </c>
      <c r="F88" t="str">
        <v>5-MeO-DiPT</v>
      </c>
    </row>
    <row r="89" spans="1:6" x14ac:dyDescent="0.3">
      <c r="A89" t="s">
        <v>1000</v>
      </c>
      <c r="E89" t="str" cm="1">
        <f t="array" ref="E89:F89">_xlfn.TEXTSPLIT(A89,",")</f>
        <v>189</v>
      </c>
      <c r="F89" t="str">
        <v>2C-T-2</v>
      </c>
    </row>
    <row r="90" spans="1:6" x14ac:dyDescent="0.3">
      <c r="A90" t="s">
        <v>1001</v>
      </c>
      <c r="E90" t="str" cm="1">
        <f t="array" ref="E90:F90">_xlfn.TEXTSPLIT(A90,",")</f>
        <v>190</v>
      </c>
      <c r="F90" t="str">
        <v>2C-T-4</v>
      </c>
    </row>
    <row r="91" spans="1:6" x14ac:dyDescent="0.3">
      <c r="A91" t="s">
        <v>1002</v>
      </c>
      <c r="E91" t="str" cm="1">
        <f t="array" ref="E91:F91">_xlfn.TEXTSPLIT(A91,",")</f>
        <v>191</v>
      </c>
      <c r="F91" t="str">
        <v>FMAs</v>
      </c>
    </row>
    <row r="92" spans="1:6" x14ac:dyDescent="0.3">
      <c r="A92" t="s">
        <v>1003</v>
      </c>
      <c r="E92" t="str" cm="1">
        <f t="array" ref="E92:F92">_xlfn.TEXTSPLIT(A92,",")</f>
        <v>192</v>
      </c>
      <c r="F92" t="str">
        <v>2-FMA</v>
      </c>
    </row>
    <row r="93" spans="1:6" x14ac:dyDescent="0.3">
      <c r="A93" t="s">
        <v>1004</v>
      </c>
      <c r="E93" t="str" cm="1">
        <f t="array" ref="E93:F93">_xlfn.TEXTSPLIT(A93,",")</f>
        <v>194</v>
      </c>
      <c r="F93" t="str">
        <v>4-FMA</v>
      </c>
    </row>
    <row r="94" spans="1:6" x14ac:dyDescent="0.3">
      <c r="A94" t="s">
        <v>1005</v>
      </c>
      <c r="E94" t="str" cm="1">
        <f t="array" ref="E94:F94">_xlfn.TEXTSPLIT(A94,",")</f>
        <v>195</v>
      </c>
      <c r="F94" t="str">
        <v>FAs</v>
      </c>
    </row>
    <row r="95" spans="1:6" x14ac:dyDescent="0.3">
      <c r="A95" t="s">
        <v>1006</v>
      </c>
      <c r="E95" t="str" cm="1">
        <f t="array" ref="E95:F95">_xlfn.TEXTSPLIT(A95,",")</f>
        <v>196</v>
      </c>
      <c r="F95" t="str">
        <v>2-FA</v>
      </c>
    </row>
    <row r="96" spans="1:6" x14ac:dyDescent="0.3">
      <c r="A96" t="s">
        <v>1007</v>
      </c>
      <c r="E96" t="str" cm="1">
        <f t="array" ref="E96:F96">_xlfn.TEXTSPLIT(A96,",")</f>
        <v>198</v>
      </c>
      <c r="F96" t="str">
        <v>4-FA</v>
      </c>
    </row>
    <row r="97" spans="1:6" x14ac:dyDescent="0.3">
      <c r="A97" t="s">
        <v>1008</v>
      </c>
      <c r="E97" t="str" cm="1">
        <f t="array" ref="E97:F97">_xlfn.TEXTSPLIT(A97,",")</f>
        <v>200</v>
      </c>
      <c r="F97" t="str">
        <v>4-HO-MET</v>
      </c>
    </row>
    <row r="98" spans="1:6" x14ac:dyDescent="0.3">
      <c r="A98" t="s">
        <v>1009</v>
      </c>
      <c r="E98" t="str" cm="1">
        <f t="array" ref="E98:F98">_xlfn.TEXTSPLIT(A98,",")</f>
        <v>203</v>
      </c>
      <c r="F98" t="str">
        <v>2C-D</v>
      </c>
    </row>
    <row r="99" spans="1:6" x14ac:dyDescent="0.3">
      <c r="A99" t="s">
        <v>1010</v>
      </c>
      <c r="E99" t="str" cm="1">
        <f t="array" ref="E99:F99">_xlfn.TEXTSPLIT(A99,",")</f>
        <v>205</v>
      </c>
      <c r="F99" t="str">
        <v>5-APB</v>
      </c>
    </row>
    <row r="100" spans="1:6" x14ac:dyDescent="0.3">
      <c r="A100" t="s">
        <v>1011</v>
      </c>
      <c r="E100" t="str" cm="1">
        <f t="array" ref="E100:F100">_xlfn.TEXTSPLIT(A100,",")</f>
        <v>206</v>
      </c>
      <c r="F100" t="str">
        <v>Ephedrine</v>
      </c>
    </row>
    <row r="101" spans="1:6" x14ac:dyDescent="0.3">
      <c r="A101" t="s">
        <v>1012</v>
      </c>
      <c r="E101" t="str" cm="1">
        <f t="array" ref="E101:F101">_xlfn.TEXTSPLIT(A101,",")</f>
        <v>207</v>
      </c>
      <c r="F101" t="str">
        <v>Packaging</v>
      </c>
    </row>
    <row r="102" spans="1:6" x14ac:dyDescent="0.3">
      <c r="A102" t="s">
        <v>1013</v>
      </c>
      <c r="E102" t="str" cm="1">
        <f t="array" ref="E102:F102">_xlfn.TEXTSPLIT(A102,",")</f>
        <v>208</v>
      </c>
      <c r="F102" t="str">
        <v>MDPPP</v>
      </c>
    </row>
    <row r="103" spans="1:6" x14ac:dyDescent="0.3">
      <c r="A103" t="s">
        <v>1014</v>
      </c>
      <c r="E103" t="str" cm="1">
        <f t="array" ref="E103:F103">_xlfn.TEXTSPLIT(A103,",")</f>
        <v>209</v>
      </c>
      <c r="F103" t="str">
        <v>Butylone</v>
      </c>
    </row>
    <row r="104" spans="1:6" x14ac:dyDescent="0.3">
      <c r="A104" t="s">
        <v>1015</v>
      </c>
      <c r="E104" t="str" cm="1">
        <f t="array" ref="E104:F104">_xlfn.TEXTSPLIT(A104,",")</f>
        <v>210</v>
      </c>
      <c r="F104" t="str">
        <v>Ethylone</v>
      </c>
    </row>
    <row r="105" spans="1:6" x14ac:dyDescent="0.3">
      <c r="A105" t="s">
        <v>1016</v>
      </c>
      <c r="E105" t="str" cm="1">
        <f t="array" ref="E105:F105">_xlfn.TEXTSPLIT(A105,",")</f>
        <v>212</v>
      </c>
      <c r="F105" t="str">
        <v>5-MEO-MIPT</v>
      </c>
    </row>
    <row r="106" spans="1:6" x14ac:dyDescent="0.3">
      <c r="A106" t="s">
        <v>1017</v>
      </c>
      <c r="E106" t="str" cm="1">
        <f t="array" ref="E106:F106">_xlfn.TEXTSPLIT(A106,",")</f>
        <v>213</v>
      </c>
      <c r="F106" t="str">
        <v>25I-NBOMe</v>
      </c>
    </row>
    <row r="107" spans="1:6" x14ac:dyDescent="0.3">
      <c r="A107" t="s">
        <v>1018</v>
      </c>
      <c r="E107" t="str" cm="1">
        <f t="array" ref="E107:F107">_xlfn.TEXTSPLIT(A107,",")</f>
        <v>214</v>
      </c>
      <c r="F107" t="str">
        <v>25D-NBOMe</v>
      </c>
    </row>
    <row r="108" spans="1:6" x14ac:dyDescent="0.3">
      <c r="A108" t="s">
        <v>1019</v>
      </c>
      <c r="E108" t="str" cm="1">
        <f t="array" ref="E108:F108">_xlfn.TEXTSPLIT(A108,",")</f>
        <v>215</v>
      </c>
      <c r="F108" t="str">
        <v>25B-NBOMe</v>
      </c>
    </row>
    <row r="109" spans="1:6" x14ac:dyDescent="0.3">
      <c r="A109" t="s">
        <v>1020</v>
      </c>
      <c r="E109" t="str" cm="1">
        <f t="array" ref="E109:F109">_xlfn.TEXTSPLIT(A109,",")</f>
        <v>216</v>
      </c>
      <c r="F109" t="str">
        <v>25C-NBOMe</v>
      </c>
    </row>
    <row r="110" spans="1:6" x14ac:dyDescent="0.3">
      <c r="A110" t="s">
        <v>1021</v>
      </c>
      <c r="E110" t="str" cm="1">
        <f t="array" ref="E110:F110">_xlfn.TEXTSPLIT(A110,",")</f>
        <v>22</v>
      </c>
      <c r="F110" t="str">
        <v>Weed</v>
      </c>
    </row>
    <row r="111" spans="1:6" x14ac:dyDescent="0.3">
      <c r="A111" t="s">
        <v>1022</v>
      </c>
      <c r="E111" t="str" cm="1">
        <f t="array" ref="E111:F111">_xlfn.TEXTSPLIT(A111,",")</f>
        <v>222</v>
      </c>
      <c r="F111" t="str">
        <v>Rolling Supplies</v>
      </c>
    </row>
    <row r="112" spans="1:6" x14ac:dyDescent="0.3">
      <c r="A112" t="s">
        <v>1023</v>
      </c>
      <c r="E112" t="str" cm="1">
        <f t="array" ref="E112:F112">_xlfn.TEXTSPLIT(A112,",")</f>
        <v>223</v>
      </c>
      <c r="F112" t="str">
        <v>Papers</v>
      </c>
    </row>
    <row r="113" spans="1:6" x14ac:dyDescent="0.3">
      <c r="A113" t="s">
        <v>1024</v>
      </c>
      <c r="E113" t="str" cm="1">
        <f t="array" ref="E113:F113">_xlfn.TEXTSPLIT(A113,",")</f>
        <v>224</v>
      </c>
      <c r="F113" t="str">
        <v>Blunt Wraps</v>
      </c>
    </row>
    <row r="114" spans="1:6" x14ac:dyDescent="0.3">
      <c r="A114" t="s">
        <v>1025</v>
      </c>
      <c r="E114" t="str" cm="1">
        <f t="array" ref="E114:F114">_xlfn.TEXTSPLIT(A114,",")</f>
        <v>225</v>
      </c>
      <c r="F114" t="str">
        <v>Cones</v>
      </c>
    </row>
    <row r="115" spans="1:6" x14ac:dyDescent="0.3">
      <c r="A115" t="s">
        <v>1026</v>
      </c>
      <c r="E115" t="str" cm="1">
        <f t="array" ref="E115:F115">_xlfn.TEXTSPLIT(A115,",")</f>
        <v>227</v>
      </c>
      <c r="F115" t="str">
        <v>Grinders</v>
      </c>
    </row>
    <row r="116" spans="1:6" x14ac:dyDescent="0.3">
      <c r="A116" t="s">
        <v>1027</v>
      </c>
      <c r="E116" t="str" cm="1">
        <f t="array" ref="E116:F116">_xlfn.TEXTSPLIT(A116,",")</f>
        <v>228</v>
      </c>
      <c r="F116" t="str">
        <v>Vaporizers</v>
      </c>
    </row>
    <row r="117" spans="1:6" x14ac:dyDescent="0.3">
      <c r="A117" t="s">
        <v>1028</v>
      </c>
      <c r="E117" t="str" cm="1">
        <f t="array" ref="E117:F117">_xlfn.TEXTSPLIT(A117,",")</f>
        <v>229</v>
      </c>
      <c r="F117" t="str">
        <v>Accessories</v>
      </c>
    </row>
    <row r="118" spans="1:6" x14ac:dyDescent="0.3">
      <c r="A118" t="s">
        <v>1029</v>
      </c>
      <c r="E118" t="str" cm="1">
        <f t="array" ref="E118:F118">_xlfn.TEXTSPLIT(A118,",")</f>
        <v>23</v>
      </c>
      <c r="F118" t="str">
        <v>Hash</v>
      </c>
    </row>
    <row r="119" spans="1:6" x14ac:dyDescent="0.3">
      <c r="A119" t="s">
        <v>1030</v>
      </c>
      <c r="E119" t="str" cm="1">
        <f t="array" ref="E119:F119">_xlfn.TEXTSPLIT(A119,",")</f>
        <v>231</v>
      </c>
      <c r="F119" t="str">
        <v>azurescens</v>
      </c>
    </row>
    <row r="120" spans="1:6" x14ac:dyDescent="0.3">
      <c r="A120" t="s">
        <v>1031</v>
      </c>
      <c r="E120" t="str" cm="1">
        <f t="array" ref="E120:F120">_xlfn.TEXTSPLIT(A120,",")</f>
        <v>233</v>
      </c>
      <c r="F120" t="str">
        <v>Watches</v>
      </c>
    </row>
    <row r="121" spans="1:6" x14ac:dyDescent="0.3">
      <c r="A121" t="s">
        <v>1032</v>
      </c>
      <c r="E121" t="str" cm="1">
        <f t="array" ref="E121:F121">_xlfn.TEXTSPLIT(A121,",")</f>
        <v>234</v>
      </c>
      <c r="F121" t="str">
        <v>Clothing</v>
      </c>
    </row>
    <row r="122" spans="1:6" x14ac:dyDescent="0.3">
      <c r="A122" t="s">
        <v>1033</v>
      </c>
      <c r="E122" t="str" cm="1">
        <f t="array" ref="E122:F122">_xlfn.TEXTSPLIT(A122,",")</f>
        <v>235</v>
      </c>
      <c r="F122" t="str">
        <v>Handbags</v>
      </c>
    </row>
    <row r="123" spans="1:6" x14ac:dyDescent="0.3">
      <c r="A123" t="s">
        <v>1034</v>
      </c>
      <c r="E123" t="str" cm="1">
        <f t="array" ref="E123:F123">_xlfn.TEXTSPLIT(A123,",")</f>
        <v>236</v>
      </c>
      <c r="F123" t="str">
        <v>Sunglasses</v>
      </c>
    </row>
    <row r="124" spans="1:6" x14ac:dyDescent="0.3">
      <c r="A124" t="s">
        <v>1035</v>
      </c>
      <c r="E124" t="str" cm="1">
        <f t="array" ref="E124:F124">_xlfn.TEXTSPLIT(A124,",")</f>
        <v>237</v>
      </c>
      <c r="F124" t="str">
        <v>Beverages</v>
      </c>
    </row>
    <row r="125" spans="1:6" x14ac:dyDescent="0.3">
      <c r="A125" t="s">
        <v>1036</v>
      </c>
      <c r="E125" t="str" cm="1">
        <f t="array" ref="E125:F125">_xlfn.TEXTSPLIT(A125,",")</f>
        <v>238</v>
      </c>
      <c r="F125" t="str">
        <v>Lab Testing</v>
      </c>
    </row>
    <row r="126" spans="1:6" x14ac:dyDescent="0.3">
      <c r="A126" t="s">
        <v>1037</v>
      </c>
      <c r="E126" t="str" cm="1">
        <f t="array" ref="E126:F126">_xlfn.TEXTSPLIT(A126,",")</f>
        <v>24</v>
      </c>
      <c r="F126" t="str">
        <v>Oils</v>
      </c>
    </row>
    <row r="127" spans="1:6" x14ac:dyDescent="0.3">
      <c r="A127" t="s">
        <v>1038</v>
      </c>
      <c r="E127" t="str" cm="1">
        <f t="array" ref="E127:F127">_xlfn.TEXTSPLIT(A127,",")</f>
        <v>240</v>
      </c>
      <c r="F127" t="str">
        <v>Pain Relief</v>
      </c>
    </row>
    <row r="128" spans="1:6" x14ac:dyDescent="0.3">
      <c r="A128" t="s">
        <v>1039</v>
      </c>
      <c r="E128" t="str" cm="1">
        <f t="array" ref="E128:F128">_xlfn.TEXTSPLIT(A128,",")</f>
        <v>241</v>
      </c>
      <c r="F128" t="str">
        <v>Viagra</v>
      </c>
    </row>
    <row r="129" spans="1:6" x14ac:dyDescent="0.3">
      <c r="A129" t="s">
        <v>1040</v>
      </c>
      <c r="E129" t="str" cm="1">
        <f t="array" ref="E129:F129">_xlfn.TEXTSPLIT(A129,",")</f>
        <v>243</v>
      </c>
      <c r="F129" t="str">
        <v>Renewable Energy</v>
      </c>
    </row>
    <row r="130" spans="1:6" x14ac:dyDescent="0.3">
      <c r="A130" t="s">
        <v>1041</v>
      </c>
      <c r="E130" t="str" cm="1">
        <f t="array" ref="E130:F130">_xlfn.TEXTSPLIT(A130,",")</f>
        <v>246</v>
      </c>
      <c r="F130" t="str">
        <v>Hardware</v>
      </c>
    </row>
    <row r="131" spans="1:6" x14ac:dyDescent="0.3">
      <c r="A131" t="s">
        <v>1042</v>
      </c>
      <c r="E131" t="str" cm="1">
        <f t="array" ref="E131:F131">_xlfn.TEXTSPLIT(A131,",")</f>
        <v>247</v>
      </c>
      <c r="F131" t="str">
        <v>Lock picks</v>
      </c>
    </row>
    <row r="132" spans="1:6" x14ac:dyDescent="0.3">
      <c r="A132" t="s">
        <v>1043</v>
      </c>
      <c r="E132" t="str" cm="1">
        <f t="array" ref="E132:F132">_xlfn.TEXTSPLIT(A132,",")</f>
        <v>248</v>
      </c>
      <c r="F132" t="str">
        <v>Smoking Blend</v>
      </c>
    </row>
    <row r="133" spans="1:6" x14ac:dyDescent="0.3">
      <c r="A133" t="s">
        <v>1044</v>
      </c>
      <c r="E133" t="str" cm="1">
        <f t="array" ref="E133:F133">_xlfn.TEXTSPLIT(A133,",")</f>
        <v>25</v>
      </c>
      <c r="F133" t="str">
        <v>Concentrates</v>
      </c>
    </row>
    <row r="134" spans="1:6" x14ac:dyDescent="0.3">
      <c r="A134" t="s">
        <v>1045</v>
      </c>
      <c r="E134" t="str" cm="1">
        <f t="array" ref="E134:F134">_xlfn.TEXTSPLIT(A134,",")</f>
        <v>250</v>
      </c>
      <c r="F134" t="str">
        <v>Physical Books</v>
      </c>
    </row>
    <row r="135" spans="1:6" x14ac:dyDescent="0.3">
      <c r="A135" t="s">
        <v>1046</v>
      </c>
      <c r="E135" t="str" cm="1">
        <f t="array" ref="E135:F135">_xlfn.TEXTSPLIT(A135,",")</f>
        <v>251</v>
      </c>
      <c r="F135" t="str">
        <v>Mimosa Hostilis</v>
      </c>
    </row>
    <row r="136" spans="1:6" x14ac:dyDescent="0.3">
      <c r="A136" t="s">
        <v>1047</v>
      </c>
      <c r="E136" t="str" cm="1">
        <f t="array" ref="E136:F136">_xlfn.TEXTSPLIT(A136,",")</f>
        <v>253</v>
      </c>
      <c r="F136" t="str">
        <v>Topicals</v>
      </c>
    </row>
    <row r="137" spans="1:6" x14ac:dyDescent="0.3">
      <c r="A137" t="s">
        <v>1048</v>
      </c>
      <c r="E137" t="str" cm="1">
        <f t="array" ref="E137:F137">_xlfn.TEXTSPLIT(A137,",")</f>
        <v>254</v>
      </c>
      <c r="F137" t="str">
        <v>IV/IM</v>
      </c>
    </row>
    <row r="138" spans="1:6" x14ac:dyDescent="0.3">
      <c r="A138" t="s">
        <v>1148</v>
      </c>
      <c r="E138" t="str" cm="1">
        <f t="array" ref="E138:F138">_xlfn.TEXTSPLIT(A138,",")</f>
        <v>255</v>
      </c>
      <c r="F138" t="str">
        <v>3.4DMMC</v>
      </c>
    </row>
    <row r="139" spans="1:6" x14ac:dyDescent="0.3">
      <c r="A139" t="s">
        <v>1049</v>
      </c>
      <c r="E139" t="str" cm="1">
        <f t="array" ref="E139:F139">_xlfn.TEXTSPLIT(A139,",")</f>
        <v>256</v>
      </c>
      <c r="F139" t="str">
        <v>TMA Family</v>
      </c>
    </row>
    <row r="140" spans="1:6" x14ac:dyDescent="0.3">
      <c r="A140" t="s">
        <v>1050</v>
      </c>
      <c r="E140" t="str" cm="1">
        <f t="array" ref="E140:F140">_xlfn.TEXTSPLIT(A140,",")</f>
        <v>257</v>
      </c>
      <c r="F140" t="str">
        <v>Yubikeys</v>
      </c>
    </row>
    <row r="141" spans="1:6" x14ac:dyDescent="0.3">
      <c r="A141" t="s">
        <v>1051</v>
      </c>
      <c r="E141" t="str" cm="1">
        <f t="array" ref="E141:F141">_xlfn.TEXTSPLIT(A141,",")</f>
        <v>258</v>
      </c>
      <c r="F141" t="str">
        <v>4-AcO-MIPT</v>
      </c>
    </row>
    <row r="142" spans="1:6" x14ac:dyDescent="0.3">
      <c r="A142" t="s">
        <v>1052</v>
      </c>
      <c r="E142" t="str" cm="1">
        <f t="array" ref="E142:F142">_xlfn.TEXTSPLIT(A142,",")</f>
        <v>261</v>
      </c>
      <c r="F142" t="str">
        <v>Kink</v>
      </c>
    </row>
    <row r="143" spans="1:6" x14ac:dyDescent="0.3">
      <c r="A143" t="s">
        <v>1053</v>
      </c>
      <c r="E143" t="str" cm="1">
        <f t="array" ref="E143:F143">_xlfn.TEXTSPLIT(A143,",")</f>
        <v>264</v>
      </c>
      <c r="F143" t="str">
        <v>Bondage</v>
      </c>
    </row>
    <row r="144" spans="1:6" x14ac:dyDescent="0.3">
      <c r="A144" t="s">
        <v>1054</v>
      </c>
      <c r="E144" t="str" cm="1">
        <f t="array" ref="E144:F144">_xlfn.TEXTSPLIT(A144,",")</f>
        <v>279</v>
      </c>
      <c r="F144" t="str">
        <v>Prostate Massager</v>
      </c>
    </row>
    <row r="145" spans="1:6" x14ac:dyDescent="0.3">
      <c r="A145" t="s">
        <v>1055</v>
      </c>
      <c r="E145" t="str" cm="1">
        <f t="array" ref="E145:F145">_xlfn.TEXTSPLIT(A145,",")</f>
        <v>28</v>
      </c>
      <c r="F145" t="str">
        <v>Cubensis</v>
      </c>
    </row>
    <row r="146" spans="1:6" x14ac:dyDescent="0.3">
      <c r="A146" t="s">
        <v>1056</v>
      </c>
      <c r="E146" t="str" cm="1">
        <f t="array" ref="E146:F146">_xlfn.TEXTSPLIT(A146,",")</f>
        <v>280</v>
      </c>
      <c r="F146" t="str">
        <v>Weight loss</v>
      </c>
    </row>
    <row r="147" spans="1:6" x14ac:dyDescent="0.3">
      <c r="A147" t="s">
        <v>1057</v>
      </c>
      <c r="E147" t="str" cm="1">
        <f t="array" ref="E147:F147">_xlfn.TEXTSPLIT(A147,",")</f>
        <v>282</v>
      </c>
      <c r="F147" t="str">
        <v>Lotteries &amp; games</v>
      </c>
    </row>
    <row r="148" spans="1:6" x14ac:dyDescent="0.3">
      <c r="A148" t="s">
        <v>1058</v>
      </c>
      <c r="E148" t="str" cm="1">
        <f t="array" ref="E148:F148">_xlfn.TEXTSPLIT(A148,",")</f>
        <v>283</v>
      </c>
      <c r="F148" t="str">
        <v>Tramadol</v>
      </c>
    </row>
    <row r="149" spans="1:6" x14ac:dyDescent="0.3">
      <c r="A149" t="s">
        <v>1059</v>
      </c>
      <c r="E149" t="str" cm="1">
        <f t="array" ref="E149:F149">_xlfn.TEXTSPLIT(A149,",")</f>
        <v>284</v>
      </c>
      <c r="F149" t="str">
        <v>5-MEO-AMT</v>
      </c>
    </row>
    <row r="150" spans="1:6" x14ac:dyDescent="0.3">
      <c r="A150" t="s">
        <v>1060</v>
      </c>
      <c r="E150" t="str" cm="1">
        <f t="array" ref="E150:F150">_xlfn.TEXTSPLIT(A150,",")</f>
        <v>285</v>
      </c>
      <c r="F150" t="str">
        <v>Custom Orders</v>
      </c>
    </row>
    <row r="151" spans="1:6" x14ac:dyDescent="0.3">
      <c r="A151" t="s">
        <v>1061</v>
      </c>
      <c r="E151" t="str" cm="1">
        <f t="array" ref="E151:F151">_xlfn.TEXTSPLIT(A151,",")</f>
        <v>286</v>
      </c>
      <c r="F151" t="str">
        <v>FMCs</v>
      </c>
    </row>
    <row r="152" spans="1:6" x14ac:dyDescent="0.3">
      <c r="A152" t="s">
        <v>1062</v>
      </c>
      <c r="E152" t="str" cm="1">
        <f t="array" ref="E152:F152">_xlfn.TEXTSPLIT(A152,",")</f>
        <v>287</v>
      </c>
      <c r="F152" t="str">
        <v>4-FMC</v>
      </c>
    </row>
    <row r="153" spans="1:6" x14ac:dyDescent="0.3">
      <c r="A153" t="s">
        <v>1063</v>
      </c>
      <c r="E153" t="str" cm="1">
        <f t="array" ref="E153:F153">_xlfn.TEXTSPLIT(A153,",")</f>
        <v>289</v>
      </c>
      <c r="F153" t="str">
        <v>Soma</v>
      </c>
    </row>
    <row r="154" spans="1:6" x14ac:dyDescent="0.3">
      <c r="A154" t="s">
        <v>1064</v>
      </c>
      <c r="E154" t="str" cm="1">
        <f t="array" ref="E154:F154">_xlfn.TEXTSPLIT(A154,",")</f>
        <v>29</v>
      </c>
      <c r="F154" t="str">
        <v>Cyanescens</v>
      </c>
    </row>
    <row r="155" spans="1:6" x14ac:dyDescent="0.3">
      <c r="A155" t="s">
        <v>1065</v>
      </c>
      <c r="E155" t="str" cm="1">
        <f t="array" ref="E155:F155">_xlfn.TEXTSPLIT(A155,",")</f>
        <v>290</v>
      </c>
      <c r="F155" t="str">
        <v>Dimethocaine</v>
      </c>
    </row>
    <row r="156" spans="1:6" x14ac:dyDescent="0.3">
      <c r="A156" t="s">
        <v>1066</v>
      </c>
      <c r="E156" t="str" cm="1">
        <f t="array" ref="E156:F156">_xlfn.TEXTSPLIT(A156,",")</f>
        <v>291</v>
      </c>
      <c r="F156" t="str">
        <v>Newsletters</v>
      </c>
    </row>
    <row r="157" spans="1:6" x14ac:dyDescent="0.3">
      <c r="A157" t="s">
        <v>1067</v>
      </c>
      <c r="E157" t="str" cm="1">
        <f t="array" ref="E157:F157">_xlfn.TEXTSPLIT(A157,",")</f>
        <v>293</v>
      </c>
      <c r="F157" t="str">
        <v>Adderall</v>
      </c>
    </row>
    <row r="158" spans="1:6" x14ac:dyDescent="0.3">
      <c r="A158" t="s">
        <v>1068</v>
      </c>
      <c r="E158" t="str" cm="1">
        <f t="array" ref="E158:F158">_xlfn.TEXTSPLIT(A158,",")</f>
        <v>295</v>
      </c>
      <c r="F158" t="str">
        <v>Recipes</v>
      </c>
    </row>
    <row r="159" spans="1:6" x14ac:dyDescent="0.3">
      <c r="A159" t="s">
        <v>1069</v>
      </c>
      <c r="E159" t="str" cm="1">
        <f t="array" ref="E159:F159">_xlfn.TEXTSPLIT(A159,",")</f>
        <v>296</v>
      </c>
      <c r="F159" t="str">
        <v>5-MeO-DALT</v>
      </c>
    </row>
    <row r="160" spans="1:6" x14ac:dyDescent="0.3">
      <c r="A160" t="s">
        <v>1070</v>
      </c>
      <c r="E160" t="str" cm="1">
        <f t="array" ref="E160:F160">_xlfn.TEXTSPLIT(A160,",")</f>
        <v>297</v>
      </c>
      <c r="F160" t="str">
        <v>Herbs &amp; Supplements</v>
      </c>
    </row>
    <row r="161" spans="1:6" x14ac:dyDescent="0.3">
      <c r="A161" t="s">
        <v>1071</v>
      </c>
      <c r="E161" t="str" cm="1">
        <f t="array" ref="E161:F161">_xlfn.TEXTSPLIT(A161,",")</f>
        <v>298</v>
      </c>
      <c r="F161" t="str">
        <v>Writing</v>
      </c>
    </row>
    <row r="162" spans="1:6" x14ac:dyDescent="0.3">
      <c r="A162" t="s">
        <v>1072</v>
      </c>
      <c r="E162" t="str" cm="1">
        <f t="array" ref="E162:F162">_xlfn.TEXTSPLIT(A162,",")</f>
        <v>30</v>
      </c>
      <c r="F162" t="str">
        <v>Mexicana</v>
      </c>
    </row>
    <row r="163" spans="1:6" x14ac:dyDescent="0.3">
      <c r="A163" t="s">
        <v>1073</v>
      </c>
      <c r="E163" t="str" cm="1">
        <f t="array" ref="E163:F163">_xlfn.TEXTSPLIT(A163,",")</f>
        <v>302</v>
      </c>
      <c r="F163" t="str">
        <v>Scales</v>
      </c>
    </row>
    <row r="164" spans="1:6" x14ac:dyDescent="0.3">
      <c r="A164" t="s">
        <v>1074</v>
      </c>
      <c r="E164" t="str" cm="1">
        <f t="array" ref="E164:F164">_xlfn.TEXTSPLIT(A164,",")</f>
        <v>303</v>
      </c>
      <c r="F164" t="str">
        <v>DOx</v>
      </c>
    </row>
    <row r="165" spans="1:6" x14ac:dyDescent="0.3">
      <c r="A165" t="s">
        <v>1075</v>
      </c>
      <c r="E165" t="str" cm="1">
        <f t="array" ref="E165:F165">_xlfn.TEXTSPLIT(A165,",")</f>
        <v>304</v>
      </c>
      <c r="F165" t="str">
        <v>DOM</v>
      </c>
    </row>
    <row r="166" spans="1:6" x14ac:dyDescent="0.3">
      <c r="A166" t="s">
        <v>1076</v>
      </c>
      <c r="E166" t="str" cm="1">
        <f t="array" ref="E166:F166">_xlfn.TEXTSPLIT(A166,",")</f>
        <v>306</v>
      </c>
      <c r="F166" t="str">
        <v>A-PVP</v>
      </c>
    </row>
    <row r="167" spans="1:6" x14ac:dyDescent="0.3">
      <c r="A167" t="s">
        <v>1077</v>
      </c>
      <c r="E167" t="str" cm="1">
        <f t="array" ref="E167:F167">_xlfn.TEXTSPLIT(A167,",")</f>
        <v>31</v>
      </c>
      <c r="F167" t="str">
        <v>Atlantis</v>
      </c>
    </row>
    <row r="168" spans="1:6" x14ac:dyDescent="0.3">
      <c r="A168" t="s">
        <v>1078</v>
      </c>
      <c r="E168" t="str" cm="1">
        <f t="array" ref="E168:F168">_xlfn.TEXTSPLIT(A168,",")</f>
        <v>310</v>
      </c>
      <c r="F168" t="str">
        <v>Vinyl</v>
      </c>
    </row>
    <row r="169" spans="1:6" x14ac:dyDescent="0.3">
      <c r="A169" t="s">
        <v>1079</v>
      </c>
      <c r="E169" t="str" cm="1">
        <f t="array" ref="E169:F169">_xlfn.TEXTSPLIT(A169,",")</f>
        <v>311</v>
      </c>
      <c r="F169" t="str">
        <v>Dry</v>
      </c>
    </row>
    <row r="170" spans="1:6" x14ac:dyDescent="0.3">
      <c r="A170" t="s">
        <v>1080</v>
      </c>
      <c r="E170" t="str" cm="1">
        <f t="array" ref="E170:F170">_xlfn.TEXTSPLIT(A170,",")</f>
        <v>312</v>
      </c>
      <c r="F170" t="str">
        <v>Dissolved</v>
      </c>
    </row>
    <row r="171" spans="1:6" x14ac:dyDescent="0.3">
      <c r="A171" t="s">
        <v>1081</v>
      </c>
      <c r="E171" t="str" cm="1">
        <f t="array" ref="E171:F171">_xlfn.TEXTSPLIT(A171,",")</f>
        <v>313</v>
      </c>
      <c r="F171" t="str">
        <v>Precursors</v>
      </c>
    </row>
    <row r="172" spans="1:6" x14ac:dyDescent="0.3">
      <c r="A172" t="s">
        <v>1082</v>
      </c>
      <c r="E172" t="str" cm="1">
        <f t="array" ref="E172:F172">_xlfn.TEXTSPLIT(A172,",")</f>
        <v>32</v>
      </c>
      <c r="F172" t="str">
        <v>Liberty caps</v>
      </c>
    </row>
    <row r="173" spans="1:6" x14ac:dyDescent="0.3">
      <c r="A173" t="s">
        <v>1083</v>
      </c>
      <c r="E173" t="str" cm="1">
        <f t="array" ref="E173:F173">_xlfn.TEXTSPLIT(A173,",")</f>
        <v>33</v>
      </c>
      <c r="F173" t="str">
        <v>MDMA</v>
      </c>
    </row>
    <row r="174" spans="1:6" x14ac:dyDescent="0.3">
      <c r="A174" t="s">
        <v>1084</v>
      </c>
      <c r="E174" t="str" cm="1">
        <f t="array" ref="E174:F174">_xlfn.TEXTSPLIT(A174,",")</f>
        <v>34</v>
      </c>
      <c r="F174" t="str">
        <v>White</v>
      </c>
    </row>
    <row r="175" spans="1:6" x14ac:dyDescent="0.3">
      <c r="A175" t="s">
        <v>1085</v>
      </c>
      <c r="E175" t="str" cm="1">
        <f t="array" ref="E175:F175">_xlfn.TEXTSPLIT(A175,",")</f>
        <v>35</v>
      </c>
      <c r="F175" t="str">
        <v>Tan</v>
      </c>
    </row>
    <row r="176" spans="1:6" x14ac:dyDescent="0.3">
      <c r="A176" t="s">
        <v>1086</v>
      </c>
      <c r="E176" t="str" cm="1">
        <f t="array" ref="E176:F176">_xlfn.TEXTSPLIT(A176,",")</f>
        <v>36</v>
      </c>
      <c r="F176" t="str">
        <v>Pills</v>
      </c>
    </row>
    <row r="177" spans="1:6" x14ac:dyDescent="0.3">
      <c r="A177" t="s">
        <v>1087</v>
      </c>
      <c r="E177" t="str" cm="1">
        <f t="array" ref="E177:F177">_xlfn.TEXTSPLIT(A177,",")</f>
        <v>40</v>
      </c>
      <c r="F177" t="str">
        <v>Mescaline</v>
      </c>
    </row>
    <row r="178" spans="1:6" x14ac:dyDescent="0.3">
      <c r="A178" t="s">
        <v>1088</v>
      </c>
      <c r="E178" t="str" cm="1">
        <f t="array" ref="E178:F178">_xlfn.TEXTSPLIT(A178,",")</f>
        <v>41</v>
      </c>
      <c r="F178" t="str">
        <v>Psychedelics</v>
      </c>
    </row>
    <row r="179" spans="1:6" x14ac:dyDescent="0.3">
      <c r="A179" t="s">
        <v>1089</v>
      </c>
      <c r="E179" t="str" cm="1">
        <f t="array" ref="E179:F179">_xlfn.TEXTSPLIT(A179,",")</f>
        <v>42</v>
      </c>
      <c r="F179" t="str">
        <v>AMT</v>
      </c>
    </row>
    <row r="180" spans="1:6" x14ac:dyDescent="0.3">
      <c r="A180" t="s">
        <v>1090</v>
      </c>
      <c r="E180" t="str" cm="1">
        <f t="array" ref="E180:F180">_xlfn.TEXTSPLIT(A180,",")</f>
        <v>44</v>
      </c>
      <c r="F180" t="str">
        <v>Ibogain</v>
      </c>
    </row>
    <row r="181" spans="1:6" x14ac:dyDescent="0.3">
      <c r="A181" t="s">
        <v>1091</v>
      </c>
      <c r="E181" t="str" cm="1">
        <f t="array" ref="E181:F181">_xlfn.TEXTSPLIT(A181,",")</f>
        <v>45</v>
      </c>
      <c r="F181" t="str">
        <v>LSA</v>
      </c>
    </row>
    <row r="182" spans="1:6" x14ac:dyDescent="0.3">
      <c r="A182" t="s">
        <v>1092</v>
      </c>
      <c r="E182" t="str" cm="1">
        <f t="array" ref="E182:F182">_xlfn.TEXTSPLIT(A182,",")</f>
        <v>46</v>
      </c>
      <c r="F182" t="str">
        <v>2C-B</v>
      </c>
    </row>
    <row r="183" spans="1:6" x14ac:dyDescent="0.3">
      <c r="A183" t="s">
        <v>1093</v>
      </c>
      <c r="E183" t="str" cm="1">
        <f t="array" ref="E183:F183">_xlfn.TEXTSPLIT(A183,",")</f>
        <v>47</v>
      </c>
      <c r="F183" t="str">
        <v>2C-E</v>
      </c>
    </row>
    <row r="184" spans="1:6" x14ac:dyDescent="0.3">
      <c r="A184" t="s">
        <v>1094</v>
      </c>
      <c r="E184" t="str" cm="1">
        <f t="array" ref="E184:F184">_xlfn.TEXTSPLIT(A184,",")</f>
        <v>48</v>
      </c>
      <c r="F184" t="str">
        <v>Opioids</v>
      </c>
    </row>
    <row r="185" spans="1:6" x14ac:dyDescent="0.3">
      <c r="A185" t="s">
        <v>1095</v>
      </c>
      <c r="E185" t="str" cm="1">
        <f t="array" ref="E185:F185">_xlfn.TEXTSPLIT(A185,",")</f>
        <v>49</v>
      </c>
      <c r="F185" t="str">
        <v>Heroin</v>
      </c>
    </row>
    <row r="186" spans="1:6" x14ac:dyDescent="0.3">
      <c r="A186" t="s">
        <v>1096</v>
      </c>
      <c r="E186" t="str" cm="1">
        <f t="array" ref="E186:F186">_xlfn.TEXTSPLIT(A186,",")</f>
        <v>5</v>
      </c>
      <c r="F186" t="str">
        <v>Shrooms</v>
      </c>
    </row>
    <row r="187" spans="1:6" x14ac:dyDescent="0.3">
      <c r="A187" t="s">
        <v>1097</v>
      </c>
      <c r="E187" t="str" cm="1">
        <f t="array" ref="E187:F187">_xlfn.TEXTSPLIT(A187,",")</f>
        <v>50</v>
      </c>
      <c r="F187" t="str">
        <v>Opium</v>
      </c>
    </row>
    <row r="188" spans="1:6" x14ac:dyDescent="0.3">
      <c r="A188" t="s">
        <v>1098</v>
      </c>
      <c r="E188" t="str" cm="1">
        <f t="array" ref="E188:F188">_xlfn.TEXTSPLIT(A188,",")</f>
        <v>53</v>
      </c>
      <c r="F188" t="str">
        <v>Cocaine</v>
      </c>
    </row>
    <row r="189" spans="1:6" x14ac:dyDescent="0.3">
      <c r="A189" t="s">
        <v>1099</v>
      </c>
      <c r="E189" t="str" cm="1">
        <f t="array" ref="E189:F189">_xlfn.TEXTSPLIT(A189,",")</f>
        <v>54</v>
      </c>
      <c r="F189" t="str">
        <v>Meth</v>
      </c>
    </row>
    <row r="190" spans="1:6" x14ac:dyDescent="0.3">
      <c r="A190" t="s">
        <v>1100</v>
      </c>
      <c r="E190" t="str" cm="1">
        <f t="array" ref="E190:F190">_xlfn.TEXTSPLIT(A190,",")</f>
        <v>55</v>
      </c>
      <c r="F190" t="str">
        <v>Mephedrone</v>
      </c>
    </row>
    <row r="191" spans="1:6" x14ac:dyDescent="0.3">
      <c r="A191" t="s">
        <v>1101</v>
      </c>
      <c r="E191" t="str" cm="1">
        <f t="array" ref="E191:F191">_xlfn.TEXTSPLIT(A191,",")</f>
        <v>57</v>
      </c>
      <c r="F191" t="str">
        <v>Dissociatives</v>
      </c>
    </row>
    <row r="192" spans="1:6" x14ac:dyDescent="0.3">
      <c r="A192" t="s">
        <v>1102</v>
      </c>
      <c r="E192" t="str" cm="1">
        <f t="array" ref="E192:F192">_xlfn.TEXTSPLIT(A192,",")</f>
        <v>59</v>
      </c>
      <c r="F192" t="str">
        <v>Ketamine</v>
      </c>
    </row>
    <row r="193" spans="1:6" x14ac:dyDescent="0.3">
      <c r="A193" t="s">
        <v>1103</v>
      </c>
      <c r="E193" t="str" cm="1">
        <f t="array" ref="E193:F193">_xlfn.TEXTSPLIT(A193,",")</f>
        <v>6</v>
      </c>
      <c r="F193" t="str">
        <v>Ecstasy</v>
      </c>
    </row>
    <row r="194" spans="1:6" x14ac:dyDescent="0.3">
      <c r="A194" t="s">
        <v>1104</v>
      </c>
      <c r="E194" t="str" cm="1">
        <f t="array" ref="E194:F194">_xlfn.TEXTSPLIT(A194,",")</f>
        <v>60</v>
      </c>
      <c r="F194" t="str">
        <v>DXM</v>
      </c>
    </row>
    <row r="195" spans="1:6" x14ac:dyDescent="0.3">
      <c r="A195" t="s">
        <v>1105</v>
      </c>
      <c r="E195" t="str" cm="1">
        <f t="array" ref="E195:F195">_xlfn.TEXTSPLIT(A195,",")</f>
        <v>61</v>
      </c>
      <c r="F195" t="str">
        <v>MXE</v>
      </c>
    </row>
    <row r="196" spans="1:6" x14ac:dyDescent="0.3">
      <c r="A196" t="s">
        <v>1106</v>
      </c>
      <c r="E196" t="str" cm="1">
        <f t="array" ref="E196:F196">_xlfn.TEXTSPLIT(A196,",")</f>
        <v>62</v>
      </c>
      <c r="F196" t="str">
        <v>PCP</v>
      </c>
    </row>
    <row r="197" spans="1:6" x14ac:dyDescent="0.3">
      <c r="A197" t="s">
        <v>1107</v>
      </c>
      <c r="E197" t="str" cm="1">
        <f t="array" ref="E197:F197">_xlfn.TEXTSPLIT(A197,",")</f>
        <v>63</v>
      </c>
      <c r="F197" t="str">
        <v>Benzos</v>
      </c>
    </row>
    <row r="198" spans="1:6" x14ac:dyDescent="0.3">
      <c r="A198" t="s">
        <v>1108</v>
      </c>
      <c r="E198" t="str" cm="1">
        <f t="array" ref="E198:F198">_xlfn.TEXTSPLIT(A198,",")</f>
        <v>64</v>
      </c>
      <c r="F198" t="str">
        <v>Alcohol</v>
      </c>
    </row>
    <row r="199" spans="1:6" x14ac:dyDescent="0.3">
      <c r="A199" t="s">
        <v>1109</v>
      </c>
      <c r="E199" t="str" cm="1">
        <f t="array" ref="E199:F199">_xlfn.TEXTSPLIT(A199,",")</f>
        <v>65</v>
      </c>
      <c r="F199" t="str">
        <v>Tobacco</v>
      </c>
    </row>
    <row r="200" spans="1:6" x14ac:dyDescent="0.3">
      <c r="A200" t="s">
        <v>1110</v>
      </c>
      <c r="E200" t="str" cm="1">
        <f t="array" ref="E200:F200">_xlfn.TEXTSPLIT(A200,",")</f>
        <v>66</v>
      </c>
      <c r="F200" t="str">
        <v>Barbiturates</v>
      </c>
    </row>
    <row r="201" spans="1:6" x14ac:dyDescent="0.3">
      <c r="A201" t="s">
        <v>1111</v>
      </c>
      <c r="E201" t="str" cm="1">
        <f t="array" ref="E201:F201">_xlfn.TEXTSPLIT(A201,",")</f>
        <v>67</v>
      </c>
      <c r="F201" t="str">
        <v>Inhalants</v>
      </c>
    </row>
    <row r="202" spans="1:6" x14ac:dyDescent="0.3">
      <c r="A202" t="s">
        <v>1112</v>
      </c>
      <c r="E202" t="str" cm="1">
        <f t="array" ref="E202:F202">_xlfn.TEXTSPLIT(A202,",")</f>
        <v>69</v>
      </c>
      <c r="F202" t="str">
        <v>SSRIs</v>
      </c>
    </row>
    <row r="203" spans="1:6" x14ac:dyDescent="0.3">
      <c r="A203" t="s">
        <v>1113</v>
      </c>
      <c r="E203" t="str" cm="1">
        <f t="array" ref="E203:F203">_xlfn.TEXTSPLIT(A203,",")</f>
        <v>7</v>
      </c>
      <c r="F203" t="str">
        <v>LSD</v>
      </c>
    </row>
    <row r="204" spans="1:6" x14ac:dyDescent="0.3">
      <c r="A204" t="s">
        <v>1114</v>
      </c>
      <c r="E204" t="str" cm="1">
        <f t="array" ref="E204:F204">_xlfn.TEXTSPLIT(A204,",")</f>
        <v>70</v>
      </c>
      <c r="F204" t="str">
        <v>Drugs</v>
      </c>
    </row>
    <row r="205" spans="1:6" x14ac:dyDescent="0.3">
      <c r="A205" t="s">
        <v>1115</v>
      </c>
      <c r="E205" t="str" cm="1">
        <f t="array" ref="E205:F205">_xlfn.TEXTSPLIT(A205,",")</f>
        <v>71</v>
      </c>
      <c r="F205" t="str">
        <v>Crystal / Powder</v>
      </c>
    </row>
    <row r="206" spans="1:6" x14ac:dyDescent="0.3">
      <c r="A206" t="s">
        <v>1116</v>
      </c>
      <c r="E206" t="str" cm="1">
        <f t="array" ref="E206:F206">_xlfn.TEXTSPLIT(A206,",")</f>
        <v>72</v>
      </c>
      <c r="F206" t="str">
        <v>Peyote</v>
      </c>
    </row>
    <row r="207" spans="1:6" x14ac:dyDescent="0.3">
      <c r="A207" t="s">
        <v>1117</v>
      </c>
      <c r="E207" t="str" cm="1">
        <f t="array" ref="E207:F207">_xlfn.TEXTSPLIT(A207,",")</f>
        <v>73</v>
      </c>
      <c r="F207" t="str">
        <v>San Pedro</v>
      </c>
    </row>
    <row r="208" spans="1:6" x14ac:dyDescent="0.3">
      <c r="A208" t="s">
        <v>1118</v>
      </c>
      <c r="E208" t="str" cm="1">
        <f t="array" ref="E208:F208">_xlfn.TEXTSPLIT(A208,",")</f>
        <v>74</v>
      </c>
      <c r="F208" t="str">
        <v>5-MeO-DMT</v>
      </c>
    </row>
    <row r="209" spans="1:6" x14ac:dyDescent="0.3">
      <c r="A209" t="s">
        <v>1119</v>
      </c>
      <c r="E209" t="str" cm="1">
        <f t="array" ref="E209:F209">_xlfn.TEXTSPLIT(A209,",")</f>
        <v>75</v>
      </c>
      <c r="F209" t="str">
        <v>Lab Supplies</v>
      </c>
    </row>
    <row r="210" spans="1:6" x14ac:dyDescent="0.3">
      <c r="A210" t="s">
        <v>1120</v>
      </c>
      <c r="E210" t="str" cm="1">
        <f t="array" ref="E210:F210">_xlfn.TEXTSPLIT(A210,",")</f>
        <v>77</v>
      </c>
      <c r="F210" t="str">
        <v>Glassware</v>
      </c>
    </row>
    <row r="211" spans="1:6" x14ac:dyDescent="0.3">
      <c r="A211" t="s">
        <v>1121</v>
      </c>
      <c r="E211" t="str" cm="1">
        <f t="array" ref="E211:F211">_xlfn.TEXTSPLIT(A211,",")</f>
        <v>80</v>
      </c>
      <c r="F211" t="str">
        <v>Spores</v>
      </c>
    </row>
    <row r="212" spans="1:6" x14ac:dyDescent="0.3">
      <c r="A212" t="s">
        <v>1122</v>
      </c>
      <c r="E212" t="str" cm="1">
        <f t="array" ref="E212:F212">_xlfn.TEXTSPLIT(A212,",")</f>
        <v>81</v>
      </c>
      <c r="F212" t="str">
        <v>Instruments</v>
      </c>
    </row>
    <row r="213" spans="1:6" x14ac:dyDescent="0.3">
      <c r="A213" t="s">
        <v>1123</v>
      </c>
      <c r="E213" t="str" cm="1">
        <f t="array" ref="E213:F213">_xlfn.TEXTSPLIT(A213,",")</f>
        <v>93</v>
      </c>
      <c r="F213" t="str">
        <v>Digital goods</v>
      </c>
    </row>
    <row r="214" spans="1:6" x14ac:dyDescent="0.3">
      <c r="A214" t="s">
        <v>1124</v>
      </c>
      <c r="E214" t="str" cm="1">
        <f t="array" ref="E214:F214">_xlfn.TEXTSPLIT(A214,",")</f>
        <v>94</v>
      </c>
      <c r="F214" t="str">
        <v>Services</v>
      </c>
    </row>
    <row r="215" spans="1:6" x14ac:dyDescent="0.3">
      <c r="A215" t="s">
        <v>1125</v>
      </c>
      <c r="E215" t="str" cm="1">
        <f t="array" ref="E215:F215">_xlfn.TEXTSPLIT(A215,",")</f>
        <v>95</v>
      </c>
      <c r="F215" t="str">
        <v>Salvia</v>
      </c>
    </row>
    <row r="216" spans="1:6" x14ac:dyDescent="0.3">
      <c r="A216" t="s">
        <v>1126</v>
      </c>
      <c r="E216" t="str" cm="1">
        <f t="array" ref="E216:F216">_xlfn.TEXTSPLIT(A216,",")</f>
        <v>96</v>
      </c>
      <c r="F216" t="str">
        <v>Synthetic</v>
      </c>
    </row>
    <row r="217" spans="1:6" x14ac:dyDescent="0.3">
      <c r="A217" t="s">
        <v>1127</v>
      </c>
      <c r="E217" t="str" cm="1">
        <f t="array" ref="E217:F217">_xlfn.TEXTSPLIT(A217,",")</f>
        <v>97</v>
      </c>
      <c r="F217" t="str">
        <v>Methylone</v>
      </c>
    </row>
    <row r="218" spans="1:6" x14ac:dyDescent="0.3">
      <c r="A218" t="s">
        <v>1128</v>
      </c>
      <c r="E218" t="str" cm="1">
        <f t="array" ref="E218:F218">_xlfn.TEXTSPLIT(A218,",")</f>
        <v>98</v>
      </c>
      <c r="F218" t="str">
        <v>Money</v>
      </c>
    </row>
    <row r="219" spans="1:6" x14ac:dyDescent="0.3">
      <c r="A219" t="s">
        <v>1129</v>
      </c>
      <c r="E219" t="str" cm="1">
        <f t="array" ref="E219:F219">_xlfn.TEXTSPLIT(A219,",")</f>
        <v>99</v>
      </c>
      <c r="F219" t="str">
        <v>Bullion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9F3A-405F-4533-ABC7-7730E06FFB5C}">
  <dimension ref="A1:B219"/>
  <sheetViews>
    <sheetView tabSelected="1" topLeftCell="A211" workbookViewId="0">
      <selection sqref="A1:B219"/>
    </sheetView>
  </sheetViews>
  <sheetFormatPr defaultRowHeight="14.4" x14ac:dyDescent="0.3"/>
  <cols>
    <col min="2" max="2" width="28.5546875" customWidth="1"/>
  </cols>
  <sheetData>
    <row r="1" spans="1:2" x14ac:dyDescent="0.3">
      <c r="A1" s="2" t="s">
        <v>204</v>
      </c>
      <c r="B1" s="2" t="s">
        <v>1130</v>
      </c>
    </row>
    <row r="2" spans="1:2" x14ac:dyDescent="0.3">
      <c r="A2" t="s">
        <v>263</v>
      </c>
      <c r="B2" t="s">
        <v>210</v>
      </c>
    </row>
    <row r="3" spans="1:2" x14ac:dyDescent="0.3">
      <c r="A3" t="s">
        <v>610</v>
      </c>
      <c r="B3" t="s">
        <v>611</v>
      </c>
    </row>
    <row r="4" spans="1:2" x14ac:dyDescent="0.3">
      <c r="A4" t="s">
        <v>303</v>
      </c>
      <c r="B4" t="s">
        <v>757</v>
      </c>
    </row>
    <row r="5" spans="1:2" x14ac:dyDescent="0.3">
      <c r="A5" t="s">
        <v>403</v>
      </c>
      <c r="B5" t="s">
        <v>404</v>
      </c>
    </row>
    <row r="6" spans="1:2" x14ac:dyDescent="0.3">
      <c r="A6" t="s">
        <v>617</v>
      </c>
      <c r="B6" t="s">
        <v>618</v>
      </c>
    </row>
    <row r="7" spans="1:2" x14ac:dyDescent="0.3">
      <c r="A7" t="s">
        <v>297</v>
      </c>
      <c r="B7" t="s">
        <v>298</v>
      </c>
    </row>
    <row r="8" spans="1:2" x14ac:dyDescent="0.3">
      <c r="A8" t="s">
        <v>317</v>
      </c>
      <c r="B8" t="s">
        <v>318</v>
      </c>
    </row>
    <row r="9" spans="1:2" x14ac:dyDescent="0.3">
      <c r="A9" t="s">
        <v>383</v>
      </c>
      <c r="B9" t="s">
        <v>657</v>
      </c>
    </row>
    <row r="10" spans="1:2" x14ac:dyDescent="0.3">
      <c r="A10" t="s">
        <v>531</v>
      </c>
      <c r="B10" t="s">
        <v>532</v>
      </c>
    </row>
    <row r="11" spans="1:2" x14ac:dyDescent="0.3">
      <c r="A11" t="s">
        <v>344</v>
      </c>
      <c r="B11" t="s">
        <v>345</v>
      </c>
    </row>
    <row r="12" spans="1:2" x14ac:dyDescent="0.3">
      <c r="A12" t="s">
        <v>538</v>
      </c>
      <c r="B12" t="s">
        <v>539</v>
      </c>
    </row>
    <row r="13" spans="1:2" x14ac:dyDescent="0.3">
      <c r="A13" t="s">
        <v>237</v>
      </c>
      <c r="B13" t="s">
        <v>202</v>
      </c>
    </row>
    <row r="14" spans="1:2" x14ac:dyDescent="0.3">
      <c r="A14" t="s">
        <v>281</v>
      </c>
      <c r="B14" t="s">
        <v>282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409</v>
      </c>
      <c r="B16" t="s">
        <v>620</v>
      </c>
    </row>
    <row r="17" spans="1:2" x14ac:dyDescent="0.3">
      <c r="A17" t="s">
        <v>697</v>
      </c>
      <c r="B17" t="s">
        <v>698</v>
      </c>
    </row>
    <row r="18" spans="1:2" x14ac:dyDescent="0.3">
      <c r="A18" t="s">
        <v>431</v>
      </c>
      <c r="B18" t="s">
        <v>432</v>
      </c>
    </row>
    <row r="19" spans="1:2" x14ac:dyDescent="0.3">
      <c r="A19" t="s">
        <v>401</v>
      </c>
      <c r="B19" t="s">
        <v>498</v>
      </c>
    </row>
    <row r="20" spans="1:2" x14ac:dyDescent="0.3">
      <c r="A20" t="s">
        <v>654</v>
      </c>
      <c r="B20" t="s">
        <v>655</v>
      </c>
    </row>
    <row r="21" spans="1:2" x14ac:dyDescent="0.3">
      <c r="A21" t="s">
        <v>719</v>
      </c>
      <c r="B21" t="s">
        <v>720</v>
      </c>
    </row>
    <row r="22" spans="1:2" x14ac:dyDescent="0.3">
      <c r="A22" t="s">
        <v>904</v>
      </c>
      <c r="B22" t="s">
        <v>905</v>
      </c>
    </row>
    <row r="23" spans="1:2" x14ac:dyDescent="0.3">
      <c r="A23" t="s">
        <v>397</v>
      </c>
      <c r="B23" t="s">
        <v>605</v>
      </c>
    </row>
    <row r="24" spans="1:2" x14ac:dyDescent="0.3">
      <c r="A24" t="s">
        <v>670</v>
      </c>
      <c r="B24" t="s">
        <v>671</v>
      </c>
    </row>
    <row r="25" spans="1:2" x14ac:dyDescent="0.3">
      <c r="A25" t="s">
        <v>379</v>
      </c>
      <c r="B25" t="s">
        <v>500</v>
      </c>
    </row>
    <row r="26" spans="1:2" x14ac:dyDescent="0.3">
      <c r="A26" t="s">
        <v>907</v>
      </c>
      <c r="B26" t="s">
        <v>908</v>
      </c>
    </row>
    <row r="27" spans="1:2" x14ac:dyDescent="0.3">
      <c r="A27" t="s">
        <v>522</v>
      </c>
      <c r="B27" t="s">
        <v>523</v>
      </c>
    </row>
    <row r="28" spans="1:2" x14ac:dyDescent="0.3">
      <c r="A28" t="s">
        <v>289</v>
      </c>
      <c r="B28" t="s">
        <v>290</v>
      </c>
    </row>
    <row r="29" spans="1:2" x14ac:dyDescent="0.3">
      <c r="A29" t="s">
        <v>377</v>
      </c>
      <c r="B29" t="s">
        <v>378</v>
      </c>
    </row>
    <row r="30" spans="1:2" x14ac:dyDescent="0.3">
      <c r="A30" t="s">
        <v>243</v>
      </c>
      <c r="B30" t="s">
        <v>244</v>
      </c>
    </row>
    <row r="31" spans="1:2" x14ac:dyDescent="0.3">
      <c r="A31" t="s">
        <v>369</v>
      </c>
      <c r="B31" t="s">
        <v>646</v>
      </c>
    </row>
    <row r="32" spans="1:2" x14ac:dyDescent="0.3">
      <c r="A32" t="s">
        <v>513</v>
      </c>
      <c r="B32" t="s">
        <v>514</v>
      </c>
    </row>
    <row r="33" spans="1:2" x14ac:dyDescent="0.3">
      <c r="A33" t="s">
        <v>420</v>
      </c>
      <c r="B33" t="s">
        <v>421</v>
      </c>
    </row>
    <row r="34" spans="1:2" x14ac:dyDescent="0.3">
      <c r="A34" t="s">
        <v>365</v>
      </c>
      <c r="B34" t="s">
        <v>389</v>
      </c>
    </row>
    <row r="35" spans="1:2" x14ac:dyDescent="0.3">
      <c r="A35" t="s">
        <v>495</v>
      </c>
      <c r="B35" t="s">
        <v>496</v>
      </c>
    </row>
    <row r="36" spans="1:2" x14ac:dyDescent="0.3">
      <c r="A36" t="s">
        <v>273</v>
      </c>
      <c r="B36" t="s">
        <v>274</v>
      </c>
    </row>
    <row r="37" spans="1:2" x14ac:dyDescent="0.3">
      <c r="A37" t="s">
        <v>526</v>
      </c>
      <c r="B37" t="s">
        <v>527</v>
      </c>
    </row>
    <row r="38" spans="1:2" x14ac:dyDescent="0.3">
      <c r="A38" t="s">
        <v>535</v>
      </c>
      <c r="B38" t="s">
        <v>536</v>
      </c>
    </row>
    <row r="39" spans="1:2" x14ac:dyDescent="0.3">
      <c r="A39" t="s">
        <v>566</v>
      </c>
      <c r="B39" t="s">
        <v>567</v>
      </c>
    </row>
    <row r="40" spans="1:2" x14ac:dyDescent="0.3">
      <c r="A40" t="s">
        <v>361</v>
      </c>
      <c r="B40" t="s">
        <v>411</v>
      </c>
    </row>
    <row r="41" spans="1:2" x14ac:dyDescent="0.3">
      <c r="A41" t="s">
        <v>690</v>
      </c>
      <c r="B41" t="s">
        <v>691</v>
      </c>
    </row>
    <row r="42" spans="1:2" x14ac:dyDescent="0.3">
      <c r="A42" t="s">
        <v>357</v>
      </c>
      <c r="B42" t="s">
        <v>562</v>
      </c>
    </row>
    <row r="43" spans="1:2" x14ac:dyDescent="0.3">
      <c r="A43" t="s">
        <v>622</v>
      </c>
      <c r="B43" t="s">
        <v>623</v>
      </c>
    </row>
    <row r="44" spans="1:2" x14ac:dyDescent="0.3">
      <c r="A44" t="s">
        <v>737</v>
      </c>
      <c r="B44" t="s">
        <v>738</v>
      </c>
    </row>
    <row r="45" spans="1:2" x14ac:dyDescent="0.3">
      <c r="A45" t="s">
        <v>799</v>
      </c>
      <c r="B45" t="s">
        <v>800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348</v>
      </c>
      <c r="B47" t="s">
        <v>1132</v>
      </c>
    </row>
    <row r="48" spans="1:2" x14ac:dyDescent="0.3">
      <c r="A48" t="s">
        <v>468</v>
      </c>
      <c r="B48" t="s">
        <v>469</v>
      </c>
    </row>
    <row r="49" spans="1:2" x14ac:dyDescent="0.3">
      <c r="A49" t="s">
        <v>277</v>
      </c>
      <c r="B49" t="s">
        <v>1149</v>
      </c>
    </row>
    <row r="50" spans="1:2" x14ac:dyDescent="0.3">
      <c r="A50" t="s">
        <v>775</v>
      </c>
      <c r="B50" t="s">
        <v>608</v>
      </c>
    </row>
    <row r="51" spans="1:2" x14ac:dyDescent="0.3">
      <c r="A51" t="s">
        <v>427</v>
      </c>
      <c r="B51" t="s">
        <v>428</v>
      </c>
    </row>
    <row r="52" spans="1:2" x14ac:dyDescent="0.3">
      <c r="A52" t="s">
        <v>381</v>
      </c>
      <c r="B52" t="s">
        <v>382</v>
      </c>
    </row>
    <row r="53" spans="1:2" x14ac:dyDescent="0.3">
      <c r="A53" t="s">
        <v>576</v>
      </c>
      <c r="B53" t="s">
        <v>577</v>
      </c>
    </row>
    <row r="54" spans="1:2" x14ac:dyDescent="0.3">
      <c r="A54" t="s">
        <v>313</v>
      </c>
      <c r="B54" t="s">
        <v>314</v>
      </c>
    </row>
    <row r="55" spans="1:2" x14ac:dyDescent="0.3">
      <c r="A55" t="s">
        <v>413</v>
      </c>
      <c r="B55" t="s">
        <v>414</v>
      </c>
    </row>
    <row r="56" spans="1:2" x14ac:dyDescent="0.3">
      <c r="A56" t="s">
        <v>416</v>
      </c>
      <c r="B56" t="s">
        <v>417</v>
      </c>
    </row>
    <row r="57" spans="1:2" x14ac:dyDescent="0.3">
      <c r="A57" t="s">
        <v>754</v>
      </c>
      <c r="B57" t="s">
        <v>755</v>
      </c>
    </row>
    <row r="58" spans="1:2" x14ac:dyDescent="0.3">
      <c r="A58" t="s">
        <v>790</v>
      </c>
      <c r="B58" t="s">
        <v>791</v>
      </c>
    </row>
    <row r="59" spans="1:2" x14ac:dyDescent="0.3">
      <c r="A59" t="s">
        <v>700</v>
      </c>
      <c r="B59" t="s">
        <v>701</v>
      </c>
    </row>
    <row r="60" spans="1:2" x14ac:dyDescent="0.3">
      <c r="A60" t="s">
        <v>367</v>
      </c>
      <c r="B60" t="s">
        <v>368</v>
      </c>
    </row>
    <row r="61" spans="1:2" x14ac:dyDescent="0.3">
      <c r="A61" t="s">
        <v>353</v>
      </c>
      <c r="B61" t="s">
        <v>837</v>
      </c>
    </row>
    <row r="62" spans="1:2" x14ac:dyDescent="0.3">
      <c r="A62" t="s">
        <v>639</v>
      </c>
      <c r="B62" t="s">
        <v>640</v>
      </c>
    </row>
    <row r="63" spans="1:2" x14ac:dyDescent="0.3">
      <c r="A63" t="s">
        <v>679</v>
      </c>
      <c r="B63" t="s">
        <v>680</v>
      </c>
    </row>
    <row r="64" spans="1:2" x14ac:dyDescent="0.3">
      <c r="A64" t="s">
        <v>506</v>
      </c>
      <c r="B64" t="s">
        <v>507</v>
      </c>
    </row>
    <row r="65" spans="1:2" x14ac:dyDescent="0.3">
      <c r="A65" t="s">
        <v>766</v>
      </c>
      <c r="B65" t="s">
        <v>767</v>
      </c>
    </row>
    <row r="66" spans="1:2" x14ac:dyDescent="0.3">
      <c r="A66" t="s">
        <v>475</v>
      </c>
      <c r="B66" t="s">
        <v>476</v>
      </c>
    </row>
    <row r="67" spans="1:2" x14ac:dyDescent="0.3">
      <c r="A67" t="s">
        <v>910</v>
      </c>
      <c r="B67" t="s">
        <v>911</v>
      </c>
    </row>
    <row r="68" spans="1:2" x14ac:dyDescent="0.3">
      <c r="A68" t="s">
        <v>582</v>
      </c>
      <c r="B68" t="s">
        <v>583</v>
      </c>
    </row>
    <row r="69" spans="1:2" x14ac:dyDescent="0.3">
      <c r="A69" t="s">
        <v>594</v>
      </c>
      <c r="B69" t="s">
        <v>595</v>
      </c>
    </row>
    <row r="70" spans="1:2" x14ac:dyDescent="0.3">
      <c r="A70" t="s">
        <v>349</v>
      </c>
      <c r="B70" t="s">
        <v>483</v>
      </c>
    </row>
    <row r="71" spans="1:2" x14ac:dyDescent="0.3">
      <c r="A71" t="s">
        <v>488</v>
      </c>
      <c r="B71" t="s">
        <v>489</v>
      </c>
    </row>
    <row r="72" spans="1:2" x14ac:dyDescent="0.3">
      <c r="A72" t="s">
        <v>742</v>
      </c>
      <c r="B72" t="s">
        <v>743</v>
      </c>
    </row>
    <row r="73" spans="1:2" x14ac:dyDescent="0.3">
      <c r="A73" t="s">
        <v>309</v>
      </c>
      <c r="B73" t="s">
        <v>310</v>
      </c>
    </row>
    <row r="74" spans="1:2" x14ac:dyDescent="0.3">
      <c r="A74" t="s">
        <v>892</v>
      </c>
      <c r="B74" t="s">
        <v>893</v>
      </c>
    </row>
    <row r="75" spans="1:2" x14ac:dyDescent="0.3">
      <c r="A75" t="s">
        <v>633</v>
      </c>
      <c r="B75" t="s">
        <v>634</v>
      </c>
    </row>
    <row r="76" spans="1:2" x14ac:dyDescent="0.3">
      <c r="A76" t="s">
        <v>346</v>
      </c>
      <c r="B76" t="s">
        <v>812</v>
      </c>
    </row>
    <row r="77" spans="1:2" x14ac:dyDescent="0.3">
      <c r="A77" t="s">
        <v>684</v>
      </c>
      <c r="B77" t="s">
        <v>685</v>
      </c>
    </row>
    <row r="78" spans="1:2" x14ac:dyDescent="0.3">
      <c r="A78" t="s">
        <v>371</v>
      </c>
      <c r="B78" t="s">
        <v>372</v>
      </c>
    </row>
    <row r="79" spans="1:2" x14ac:dyDescent="0.3">
      <c r="A79" t="s">
        <v>829</v>
      </c>
      <c r="B79" t="s">
        <v>830</v>
      </c>
    </row>
    <row r="80" spans="1:2" x14ac:dyDescent="0.3">
      <c r="A80" t="s">
        <v>713</v>
      </c>
      <c r="B80" t="s">
        <v>714</v>
      </c>
    </row>
    <row r="81" spans="1:2" x14ac:dyDescent="0.3">
      <c r="A81" t="s">
        <v>883</v>
      </c>
      <c r="B81" t="s">
        <v>884</v>
      </c>
    </row>
    <row r="82" spans="1:2" x14ac:dyDescent="0.3">
      <c r="A82" t="s">
        <v>509</v>
      </c>
      <c r="B82" t="s">
        <v>510</v>
      </c>
    </row>
    <row r="83" spans="1:2" x14ac:dyDescent="0.3">
      <c r="A83" t="s">
        <v>731</v>
      </c>
      <c r="B83" t="s">
        <v>732</v>
      </c>
    </row>
    <row r="84" spans="1:2" x14ac:dyDescent="0.3">
      <c r="A84" t="s">
        <v>607</v>
      </c>
      <c r="B84" t="s">
        <v>608</v>
      </c>
    </row>
    <row r="85" spans="1:2" x14ac:dyDescent="0.3">
      <c r="A85" t="s">
        <v>573</v>
      </c>
      <c r="B85" t="s">
        <v>574</v>
      </c>
    </row>
    <row r="86" spans="1:2" x14ac:dyDescent="0.3">
      <c r="A86" t="s">
        <v>816</v>
      </c>
      <c r="B86" t="s">
        <v>817</v>
      </c>
    </row>
    <row r="87" spans="1:2" x14ac:dyDescent="0.3">
      <c r="A87" t="s">
        <v>889</v>
      </c>
      <c r="B87" t="s">
        <v>890</v>
      </c>
    </row>
    <row r="88" spans="1:2" x14ac:dyDescent="0.3">
      <c r="A88" t="s">
        <v>716</v>
      </c>
      <c r="B88" t="s">
        <v>717</v>
      </c>
    </row>
    <row r="89" spans="1:2" x14ac:dyDescent="0.3">
      <c r="A89" t="s">
        <v>676</v>
      </c>
      <c r="B89" t="s">
        <v>677</v>
      </c>
    </row>
    <row r="90" spans="1:2" x14ac:dyDescent="0.3">
      <c r="A90" t="s">
        <v>725</v>
      </c>
      <c r="B90" t="s">
        <v>726</v>
      </c>
    </row>
    <row r="91" spans="1:2" x14ac:dyDescent="0.3">
      <c r="A91" t="s">
        <v>793</v>
      </c>
      <c r="B91" t="s">
        <v>794</v>
      </c>
    </row>
    <row r="92" spans="1:2" x14ac:dyDescent="0.3">
      <c r="A92" t="s">
        <v>338</v>
      </c>
      <c r="B92" t="s">
        <v>759</v>
      </c>
    </row>
    <row r="93" spans="1:2" x14ac:dyDescent="0.3">
      <c r="A93" t="s">
        <v>855</v>
      </c>
      <c r="B93" t="s">
        <v>856</v>
      </c>
    </row>
    <row r="94" spans="1:2" x14ac:dyDescent="0.3">
      <c r="A94" t="s">
        <v>334</v>
      </c>
      <c r="B94" t="s">
        <v>868</v>
      </c>
    </row>
    <row r="95" spans="1:2" x14ac:dyDescent="0.3">
      <c r="A95" t="s">
        <v>825</v>
      </c>
      <c r="B95" t="s">
        <v>826</v>
      </c>
    </row>
    <row r="96" spans="1:2" x14ac:dyDescent="0.3">
      <c r="A96" t="s">
        <v>588</v>
      </c>
      <c r="B96" t="s">
        <v>589</v>
      </c>
    </row>
    <row r="97" spans="1:2" x14ac:dyDescent="0.3">
      <c r="A97" t="s">
        <v>809</v>
      </c>
      <c r="B97" t="s">
        <v>810</v>
      </c>
    </row>
    <row r="98" spans="1:2" x14ac:dyDescent="0.3">
      <c r="A98" t="s">
        <v>778</v>
      </c>
      <c r="B98" t="s">
        <v>779</v>
      </c>
    </row>
    <row r="99" spans="1:2" x14ac:dyDescent="0.3">
      <c r="A99" t="s">
        <v>330</v>
      </c>
      <c r="B99" t="s">
        <v>832</v>
      </c>
    </row>
    <row r="100" spans="1:2" x14ac:dyDescent="0.3">
      <c r="A100" t="s">
        <v>614</v>
      </c>
      <c r="B100" t="s">
        <v>615</v>
      </c>
    </row>
    <row r="101" spans="1:2" x14ac:dyDescent="0.3">
      <c r="A101" t="s">
        <v>519</v>
      </c>
      <c r="B101" t="s">
        <v>520</v>
      </c>
    </row>
    <row r="102" spans="1:2" x14ac:dyDescent="0.3">
      <c r="A102" t="s">
        <v>769</v>
      </c>
      <c r="B102" t="s">
        <v>770</v>
      </c>
    </row>
    <row r="103" spans="1:2" x14ac:dyDescent="0.3">
      <c r="A103" t="s">
        <v>745</v>
      </c>
      <c r="B103" t="s">
        <v>746</v>
      </c>
    </row>
    <row r="104" spans="1:2" x14ac:dyDescent="0.3">
      <c r="A104" t="s">
        <v>901</v>
      </c>
      <c r="B104" t="s">
        <v>902</v>
      </c>
    </row>
    <row r="105" spans="1:2" x14ac:dyDescent="0.3">
      <c r="A105" t="s">
        <v>569</v>
      </c>
      <c r="B105" t="s">
        <v>570</v>
      </c>
    </row>
    <row r="106" spans="1:2" x14ac:dyDescent="0.3">
      <c r="A106" t="s">
        <v>407</v>
      </c>
      <c r="B106" t="s">
        <v>408</v>
      </c>
    </row>
    <row r="107" spans="1:2" x14ac:dyDescent="0.3">
      <c r="A107" t="s">
        <v>709</v>
      </c>
      <c r="B107" t="s">
        <v>710</v>
      </c>
    </row>
    <row r="108" spans="1:2" x14ac:dyDescent="0.3">
      <c r="A108" t="s">
        <v>802</v>
      </c>
      <c r="B108" t="s">
        <v>803</v>
      </c>
    </row>
    <row r="109" spans="1:2" x14ac:dyDescent="0.3">
      <c r="A109" t="s">
        <v>485</v>
      </c>
      <c r="B109" t="s">
        <v>486</v>
      </c>
    </row>
    <row r="110" spans="1:2" x14ac:dyDescent="0.3">
      <c r="A110" t="s">
        <v>229</v>
      </c>
      <c r="B110" t="s">
        <v>230</v>
      </c>
    </row>
    <row r="111" spans="1:2" x14ac:dyDescent="0.3">
      <c r="A111" t="s">
        <v>849</v>
      </c>
      <c r="B111" t="s">
        <v>850</v>
      </c>
    </row>
    <row r="112" spans="1:2" x14ac:dyDescent="0.3">
      <c r="A112" t="s">
        <v>579</v>
      </c>
      <c r="B112" t="s">
        <v>580</v>
      </c>
    </row>
    <row r="113" spans="1:2" x14ac:dyDescent="0.3">
      <c r="A113" t="s">
        <v>865</v>
      </c>
      <c r="B113" t="s">
        <v>866</v>
      </c>
    </row>
    <row r="114" spans="1:2" x14ac:dyDescent="0.3">
      <c r="A114" t="s">
        <v>763</v>
      </c>
      <c r="B114" t="s">
        <v>764</v>
      </c>
    </row>
    <row r="115" spans="1:2" x14ac:dyDescent="0.3">
      <c r="A115" t="s">
        <v>630</v>
      </c>
      <c r="B115" t="s">
        <v>631</v>
      </c>
    </row>
    <row r="116" spans="1:2" x14ac:dyDescent="0.3">
      <c r="A116" t="s">
        <v>651</v>
      </c>
      <c r="B116" t="s">
        <v>652</v>
      </c>
    </row>
    <row r="117" spans="1:2" x14ac:dyDescent="0.3">
      <c r="A117" t="s">
        <v>439</v>
      </c>
      <c r="B117" t="s">
        <v>440</v>
      </c>
    </row>
    <row r="118" spans="1:2" x14ac:dyDescent="0.3">
      <c r="A118" t="s">
        <v>251</v>
      </c>
      <c r="B118" t="s">
        <v>252</v>
      </c>
    </row>
    <row r="119" spans="1:2" x14ac:dyDescent="0.3">
      <c r="A119" t="s">
        <v>694</v>
      </c>
      <c r="B119" t="s">
        <v>695</v>
      </c>
    </row>
    <row r="120" spans="1:2" x14ac:dyDescent="0.3">
      <c r="A120" t="s">
        <v>459</v>
      </c>
      <c r="B120" t="s">
        <v>460</v>
      </c>
    </row>
    <row r="121" spans="1:2" x14ac:dyDescent="0.3">
      <c r="A121" t="s">
        <v>503</v>
      </c>
      <c r="B121" t="s">
        <v>504</v>
      </c>
    </row>
    <row r="122" spans="1:2" x14ac:dyDescent="0.3">
      <c r="A122" t="s">
        <v>545</v>
      </c>
      <c r="B122" t="s">
        <v>546</v>
      </c>
    </row>
    <row r="123" spans="1:2" x14ac:dyDescent="0.3">
      <c r="A123" t="s">
        <v>465</v>
      </c>
      <c r="B123" t="s">
        <v>466</v>
      </c>
    </row>
    <row r="124" spans="1:2" x14ac:dyDescent="0.3">
      <c r="A124" t="s">
        <v>862</v>
      </c>
      <c r="B124" t="s">
        <v>863</v>
      </c>
    </row>
    <row r="125" spans="1:2" x14ac:dyDescent="0.3">
      <c r="A125" t="s">
        <v>913</v>
      </c>
      <c r="B125" t="s">
        <v>914</v>
      </c>
    </row>
    <row r="126" spans="1:2" x14ac:dyDescent="0.3">
      <c r="A126" t="s">
        <v>472</v>
      </c>
      <c r="B126" t="s">
        <v>473</v>
      </c>
    </row>
    <row r="127" spans="1:2" x14ac:dyDescent="0.3">
      <c r="A127" t="s">
        <v>315</v>
      </c>
      <c r="B127" t="s">
        <v>374</v>
      </c>
    </row>
    <row r="128" spans="1:2" x14ac:dyDescent="0.3">
      <c r="A128" t="s">
        <v>359</v>
      </c>
      <c r="B128" t="s">
        <v>360</v>
      </c>
    </row>
    <row r="129" spans="1:2" x14ac:dyDescent="0.3">
      <c r="A129" t="s">
        <v>822</v>
      </c>
      <c r="B129" t="s">
        <v>823</v>
      </c>
    </row>
    <row r="130" spans="1:2" x14ac:dyDescent="0.3">
      <c r="A130" t="s">
        <v>311</v>
      </c>
      <c r="B130" t="s">
        <v>814</v>
      </c>
    </row>
    <row r="131" spans="1:2" x14ac:dyDescent="0.3">
      <c r="A131" t="s">
        <v>844</v>
      </c>
      <c r="B131" t="s">
        <v>845</v>
      </c>
    </row>
    <row r="132" spans="1:2" x14ac:dyDescent="0.3">
      <c r="A132" t="s">
        <v>559</v>
      </c>
      <c r="B132" t="s">
        <v>560</v>
      </c>
    </row>
    <row r="133" spans="1:2" x14ac:dyDescent="0.3">
      <c r="A133" t="s">
        <v>351</v>
      </c>
      <c r="B133" t="s">
        <v>352</v>
      </c>
    </row>
    <row r="134" spans="1:2" x14ac:dyDescent="0.3">
      <c r="A134" t="s">
        <v>492</v>
      </c>
      <c r="B134" t="s">
        <v>493</v>
      </c>
    </row>
    <row r="135" spans="1:2" x14ac:dyDescent="0.3">
      <c r="A135" t="s">
        <v>751</v>
      </c>
      <c r="B135" t="s">
        <v>752</v>
      </c>
    </row>
    <row r="136" spans="1:2" x14ac:dyDescent="0.3">
      <c r="A136" t="s">
        <v>852</v>
      </c>
      <c r="B136" t="s">
        <v>853</v>
      </c>
    </row>
    <row r="137" spans="1:2" x14ac:dyDescent="0.3">
      <c r="A137" t="s">
        <v>648</v>
      </c>
      <c r="B137" t="s">
        <v>649</v>
      </c>
    </row>
    <row r="138" spans="1:2" x14ac:dyDescent="0.3">
      <c r="A138" t="s">
        <v>877</v>
      </c>
      <c r="B138" t="s">
        <v>878</v>
      </c>
    </row>
    <row r="139" spans="1:2" x14ac:dyDescent="0.3">
      <c r="A139" t="s">
        <v>585</v>
      </c>
      <c r="B139" t="s">
        <v>586</v>
      </c>
    </row>
    <row r="140" spans="1:2" x14ac:dyDescent="0.3">
      <c r="A140" t="s">
        <v>636</v>
      </c>
      <c r="B140" t="s">
        <v>637</v>
      </c>
    </row>
    <row r="141" spans="1:2" x14ac:dyDescent="0.3">
      <c r="A141" t="s">
        <v>806</v>
      </c>
      <c r="B141" t="s">
        <v>807</v>
      </c>
    </row>
    <row r="142" spans="1:2" x14ac:dyDescent="0.3">
      <c r="A142" t="s">
        <v>734</v>
      </c>
      <c r="B142" t="s">
        <v>735</v>
      </c>
    </row>
    <row r="143" spans="1:2" x14ac:dyDescent="0.3">
      <c r="A143" t="s">
        <v>626</v>
      </c>
      <c r="B143" t="s">
        <v>627</v>
      </c>
    </row>
    <row r="144" spans="1:2" x14ac:dyDescent="0.3">
      <c r="A144" t="s">
        <v>722</v>
      </c>
      <c r="B144" t="s">
        <v>723</v>
      </c>
    </row>
    <row r="145" spans="1:2" x14ac:dyDescent="0.3">
      <c r="A145" t="s">
        <v>324</v>
      </c>
      <c r="B145" t="s">
        <v>325</v>
      </c>
    </row>
    <row r="146" spans="1:2" x14ac:dyDescent="0.3">
      <c r="A146" t="s">
        <v>549</v>
      </c>
      <c r="B146" t="s">
        <v>550</v>
      </c>
    </row>
    <row r="147" spans="1:2" x14ac:dyDescent="0.3">
      <c r="A147" t="s">
        <v>395</v>
      </c>
      <c r="B147" t="s">
        <v>396</v>
      </c>
    </row>
    <row r="148" spans="1:2" x14ac:dyDescent="0.3">
      <c r="A148" t="s">
        <v>673</v>
      </c>
      <c r="B148" t="s">
        <v>674</v>
      </c>
    </row>
    <row r="149" spans="1:2" x14ac:dyDescent="0.3">
      <c r="A149" t="s">
        <v>886</v>
      </c>
      <c r="B149" t="s">
        <v>887</v>
      </c>
    </row>
    <row r="150" spans="1:2" x14ac:dyDescent="0.3">
      <c r="A150" t="s">
        <v>336</v>
      </c>
      <c r="B150" t="s">
        <v>337</v>
      </c>
    </row>
    <row r="151" spans="1:2" x14ac:dyDescent="0.3">
      <c r="A151" t="s">
        <v>927</v>
      </c>
      <c r="B151" t="s">
        <v>928</v>
      </c>
    </row>
    <row r="152" spans="1:2" x14ac:dyDescent="0.3">
      <c r="A152" t="s">
        <v>880</v>
      </c>
      <c r="B152" t="s">
        <v>881</v>
      </c>
    </row>
    <row r="153" spans="1:2" x14ac:dyDescent="0.3">
      <c r="A153" t="s">
        <v>796</v>
      </c>
      <c r="B153" t="s">
        <v>797</v>
      </c>
    </row>
    <row r="154" spans="1:2" x14ac:dyDescent="0.3">
      <c r="A154" t="s">
        <v>555</v>
      </c>
      <c r="B154" t="s">
        <v>729</v>
      </c>
    </row>
    <row r="155" spans="1:2" x14ac:dyDescent="0.3">
      <c r="A155" t="s">
        <v>834</v>
      </c>
      <c r="B155" t="s">
        <v>835</v>
      </c>
    </row>
    <row r="156" spans="1:2" x14ac:dyDescent="0.3">
      <c r="A156" t="s">
        <v>299</v>
      </c>
      <c r="B156" t="s">
        <v>872</v>
      </c>
    </row>
    <row r="157" spans="1:2" x14ac:dyDescent="0.3">
      <c r="A157" t="s">
        <v>399</v>
      </c>
      <c r="B157" t="s">
        <v>400</v>
      </c>
    </row>
    <row r="158" spans="1:2" x14ac:dyDescent="0.3">
      <c r="A158" t="s">
        <v>819</v>
      </c>
      <c r="B158" t="s">
        <v>820</v>
      </c>
    </row>
    <row r="159" spans="1:2" x14ac:dyDescent="0.3">
      <c r="A159" t="s">
        <v>781</v>
      </c>
      <c r="B159" t="s">
        <v>782</v>
      </c>
    </row>
    <row r="160" spans="1:2" x14ac:dyDescent="0.3">
      <c r="A160" t="s">
        <v>667</v>
      </c>
      <c r="B160" t="s">
        <v>668</v>
      </c>
    </row>
    <row r="161" spans="1:2" x14ac:dyDescent="0.3">
      <c r="A161" t="s">
        <v>921</v>
      </c>
      <c r="B161" t="s">
        <v>922</v>
      </c>
    </row>
    <row r="162" spans="1:2" x14ac:dyDescent="0.3">
      <c r="A162" t="s">
        <v>551</v>
      </c>
      <c r="B162" t="s">
        <v>707</v>
      </c>
    </row>
    <row r="163" spans="1:2" x14ac:dyDescent="0.3">
      <c r="A163" t="s">
        <v>598</v>
      </c>
      <c r="B163" t="s">
        <v>599</v>
      </c>
    </row>
    <row r="164" spans="1:2" x14ac:dyDescent="0.3">
      <c r="A164" t="s">
        <v>748</v>
      </c>
      <c r="B164" t="s">
        <v>749</v>
      </c>
    </row>
    <row r="165" spans="1:2" x14ac:dyDescent="0.3">
      <c r="A165" t="s">
        <v>898</v>
      </c>
      <c r="B165" t="s">
        <v>899</v>
      </c>
    </row>
    <row r="166" spans="1:2" x14ac:dyDescent="0.3">
      <c r="A166" t="s">
        <v>859</v>
      </c>
      <c r="B166" t="s">
        <v>860</v>
      </c>
    </row>
    <row r="167" spans="1:2" x14ac:dyDescent="0.3">
      <c r="A167" t="s">
        <v>547</v>
      </c>
      <c r="B167" t="s">
        <v>761</v>
      </c>
    </row>
    <row r="168" spans="1:2" x14ac:dyDescent="0.3">
      <c r="A168" t="s">
        <v>874</v>
      </c>
      <c r="B168" t="s">
        <v>875</v>
      </c>
    </row>
    <row r="169" spans="1:2" x14ac:dyDescent="0.3">
      <c r="A169" t="s">
        <v>924</v>
      </c>
      <c r="B169" t="s">
        <v>925</v>
      </c>
    </row>
    <row r="170" spans="1:2" x14ac:dyDescent="0.3">
      <c r="A170" t="s">
        <v>895</v>
      </c>
      <c r="B170" t="s">
        <v>896</v>
      </c>
    </row>
    <row r="171" spans="1:2" x14ac:dyDescent="0.3">
      <c r="A171" t="s">
        <v>772</v>
      </c>
      <c r="B171" t="s">
        <v>773</v>
      </c>
    </row>
    <row r="172" spans="1:2" x14ac:dyDescent="0.3">
      <c r="A172" t="s">
        <v>543</v>
      </c>
      <c r="B172" t="s">
        <v>870</v>
      </c>
    </row>
    <row r="173" spans="1:2" x14ac:dyDescent="0.3">
      <c r="A173" t="s">
        <v>269</v>
      </c>
      <c r="B173" t="s">
        <v>270</v>
      </c>
    </row>
    <row r="174" spans="1:2" x14ac:dyDescent="0.3">
      <c r="A174" t="s">
        <v>355</v>
      </c>
      <c r="B174" t="s">
        <v>356</v>
      </c>
    </row>
    <row r="175" spans="1:2" x14ac:dyDescent="0.3">
      <c r="A175" t="s">
        <v>447</v>
      </c>
      <c r="B175" t="s">
        <v>448</v>
      </c>
    </row>
    <row r="176" spans="1:2" x14ac:dyDescent="0.3">
      <c r="A176" t="s">
        <v>259</v>
      </c>
      <c r="B176" t="s">
        <v>260</v>
      </c>
    </row>
    <row r="177" spans="1:2" x14ac:dyDescent="0.3">
      <c r="A177" t="s">
        <v>515</v>
      </c>
      <c r="B177" t="s">
        <v>740</v>
      </c>
    </row>
    <row r="178" spans="1:2" x14ac:dyDescent="0.3">
      <c r="A178" t="s">
        <v>462</v>
      </c>
      <c r="B178" t="s">
        <v>463</v>
      </c>
    </row>
    <row r="179" spans="1:2" x14ac:dyDescent="0.3">
      <c r="A179" t="s">
        <v>511</v>
      </c>
      <c r="B179" t="s">
        <v>602</v>
      </c>
    </row>
    <row r="180" spans="1:2" x14ac:dyDescent="0.3">
      <c r="A180" t="s">
        <v>541</v>
      </c>
      <c r="B180" t="s">
        <v>542</v>
      </c>
    </row>
    <row r="181" spans="1:2" x14ac:dyDescent="0.3">
      <c r="A181" t="s">
        <v>501</v>
      </c>
      <c r="B181" t="s">
        <v>847</v>
      </c>
    </row>
    <row r="182" spans="1:2" x14ac:dyDescent="0.3">
      <c r="A182" t="s">
        <v>340</v>
      </c>
      <c r="B182" t="s">
        <v>341</v>
      </c>
    </row>
    <row r="183" spans="1:2" x14ac:dyDescent="0.3">
      <c r="A183" t="s">
        <v>435</v>
      </c>
      <c r="B183" t="s">
        <v>436</v>
      </c>
    </row>
    <row r="184" spans="1:2" x14ac:dyDescent="0.3">
      <c r="A184" t="s">
        <v>293</v>
      </c>
      <c r="B184" t="s">
        <v>294</v>
      </c>
    </row>
    <row r="185" spans="1:2" x14ac:dyDescent="0.3">
      <c r="A185" t="s">
        <v>285</v>
      </c>
      <c r="B185" t="s">
        <v>286</v>
      </c>
    </row>
    <row r="186" spans="1:2" x14ac:dyDescent="0.3">
      <c r="A186" t="s">
        <v>392</v>
      </c>
      <c r="B186" t="s">
        <v>393</v>
      </c>
    </row>
    <row r="187" spans="1:2" x14ac:dyDescent="0.3">
      <c r="A187" t="s">
        <v>490</v>
      </c>
      <c r="B187" t="s">
        <v>517</v>
      </c>
    </row>
    <row r="188" spans="1:2" x14ac:dyDescent="0.3">
      <c r="A188" t="s">
        <v>255</v>
      </c>
      <c r="B188" t="s">
        <v>256</v>
      </c>
    </row>
    <row r="189" spans="1:2" x14ac:dyDescent="0.3">
      <c r="A189" t="s">
        <v>305</v>
      </c>
      <c r="B189" t="s">
        <v>306</v>
      </c>
    </row>
    <row r="190" spans="1:2" x14ac:dyDescent="0.3">
      <c r="A190" t="s">
        <v>443</v>
      </c>
      <c r="B190" t="s">
        <v>444</v>
      </c>
    </row>
    <row r="191" spans="1:2" x14ac:dyDescent="0.3">
      <c r="A191" t="s">
        <v>660</v>
      </c>
      <c r="B191" t="s">
        <v>661</v>
      </c>
    </row>
    <row r="192" spans="1:2" x14ac:dyDescent="0.3">
      <c r="A192" t="s">
        <v>332</v>
      </c>
      <c r="B192" t="s">
        <v>333</v>
      </c>
    </row>
    <row r="193" spans="1:2" x14ac:dyDescent="0.3">
      <c r="A193" t="s">
        <v>479</v>
      </c>
      <c r="B193" t="s">
        <v>480</v>
      </c>
    </row>
    <row r="194" spans="1:2" x14ac:dyDescent="0.3">
      <c r="A194" t="s">
        <v>477</v>
      </c>
      <c r="B194" t="s">
        <v>682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553</v>
      </c>
      <c r="B196" t="s">
        <v>554</v>
      </c>
    </row>
    <row r="197" spans="1:2" x14ac:dyDescent="0.3">
      <c r="A197" t="s">
        <v>239</v>
      </c>
      <c r="B197" t="s">
        <v>240</v>
      </c>
    </row>
    <row r="198" spans="1:2" x14ac:dyDescent="0.3">
      <c r="A198" t="s">
        <v>784</v>
      </c>
      <c r="B198" t="s">
        <v>785</v>
      </c>
    </row>
    <row r="199" spans="1:2" x14ac:dyDescent="0.3">
      <c r="A199" t="s">
        <v>455</v>
      </c>
      <c r="B199" t="s">
        <v>456</v>
      </c>
    </row>
    <row r="200" spans="1:2" x14ac:dyDescent="0.3">
      <c r="A200" t="s">
        <v>787</v>
      </c>
      <c r="B200" t="s">
        <v>788</v>
      </c>
    </row>
    <row r="201" spans="1:2" x14ac:dyDescent="0.3">
      <c r="A201" t="s">
        <v>704</v>
      </c>
      <c r="B201" t="s">
        <v>705</v>
      </c>
    </row>
    <row r="202" spans="1:2" x14ac:dyDescent="0.3">
      <c r="A202" t="s">
        <v>470</v>
      </c>
      <c r="B202" t="s">
        <v>529</v>
      </c>
    </row>
    <row r="203" spans="1:2" x14ac:dyDescent="0.3">
      <c r="A203" t="s">
        <v>328</v>
      </c>
      <c r="B203" t="s">
        <v>329</v>
      </c>
    </row>
    <row r="204" spans="1:2" x14ac:dyDescent="0.3">
      <c r="A204" t="s">
        <v>233</v>
      </c>
      <c r="B204" t="s">
        <v>234</v>
      </c>
    </row>
    <row r="205" spans="1:2" x14ac:dyDescent="0.3">
      <c r="A205" t="s">
        <v>643</v>
      </c>
      <c r="B205" t="s">
        <v>644</v>
      </c>
    </row>
    <row r="206" spans="1:2" x14ac:dyDescent="0.3">
      <c r="A206" t="s">
        <v>457</v>
      </c>
      <c r="B206" t="s">
        <v>916</v>
      </c>
    </row>
    <row r="207" spans="1:2" x14ac:dyDescent="0.3">
      <c r="A207" t="s">
        <v>918</v>
      </c>
      <c r="B207" t="s">
        <v>919</v>
      </c>
    </row>
    <row r="208" spans="1:2" x14ac:dyDescent="0.3">
      <c r="A208" t="s">
        <v>591</v>
      </c>
      <c r="B208" t="s">
        <v>592</v>
      </c>
    </row>
    <row r="209" spans="1:2" x14ac:dyDescent="0.3">
      <c r="A209" t="s">
        <v>453</v>
      </c>
      <c r="B209" t="s">
        <v>564</v>
      </c>
    </row>
    <row r="210" spans="1:2" x14ac:dyDescent="0.3">
      <c r="A210" t="s">
        <v>445</v>
      </c>
      <c r="B210" t="s">
        <v>839</v>
      </c>
    </row>
    <row r="211" spans="1:2" x14ac:dyDescent="0.3">
      <c r="A211" t="s">
        <v>423</v>
      </c>
      <c r="B211" t="s">
        <v>424</v>
      </c>
    </row>
    <row r="212" spans="1:2" x14ac:dyDescent="0.3">
      <c r="A212" t="s">
        <v>841</v>
      </c>
      <c r="B212" t="s">
        <v>842</v>
      </c>
    </row>
    <row r="213" spans="1:2" x14ac:dyDescent="0.3">
      <c r="A213" t="s">
        <v>301</v>
      </c>
      <c r="B213" t="s">
        <v>302</v>
      </c>
    </row>
    <row r="214" spans="1:2" x14ac:dyDescent="0.3">
      <c r="A214" t="s">
        <v>321</v>
      </c>
      <c r="B214" t="s">
        <v>322</v>
      </c>
    </row>
    <row r="215" spans="1:2" x14ac:dyDescent="0.3">
      <c r="A215" t="s">
        <v>418</v>
      </c>
      <c r="B215" t="s">
        <v>557</v>
      </c>
    </row>
    <row r="216" spans="1:2" x14ac:dyDescent="0.3">
      <c r="A216" t="s">
        <v>451</v>
      </c>
      <c r="B216" t="s">
        <v>452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265</v>
      </c>
      <c r="B218" t="s">
        <v>266</v>
      </c>
    </row>
    <row r="219" spans="1:2" x14ac:dyDescent="0.3">
      <c r="A219" t="s">
        <v>663</v>
      </c>
      <c r="B219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7AEA-0001-4E0E-8B00-152C9C4CFE70}">
  <dimension ref="A1:E219"/>
  <sheetViews>
    <sheetView topLeftCell="A205" workbookViewId="0">
      <selection sqref="A1:D219"/>
    </sheetView>
  </sheetViews>
  <sheetFormatPr defaultRowHeight="14.4" x14ac:dyDescent="0.3"/>
  <cols>
    <col min="2" max="2" width="15.44140625" customWidth="1"/>
    <col min="3" max="3" width="10.33203125" customWidth="1"/>
    <col min="4" max="4" width="14" customWidth="1"/>
    <col min="5" max="5" width="13.88671875" customWidth="1"/>
  </cols>
  <sheetData>
    <row r="1" spans="1:5" x14ac:dyDescent="0.3">
      <c r="A1" s="2" t="s">
        <v>204</v>
      </c>
      <c r="B1" s="2" t="s">
        <v>205</v>
      </c>
      <c r="C1" s="2" t="s">
        <v>206</v>
      </c>
      <c r="D1" s="2" t="s">
        <v>209</v>
      </c>
    </row>
    <row r="2" spans="1:5" x14ac:dyDescent="0.3">
      <c r="A2" t="s">
        <v>229</v>
      </c>
      <c r="B2" t="s">
        <v>230</v>
      </c>
      <c r="C2" t="s">
        <v>231</v>
      </c>
      <c r="D2" t="s">
        <v>232</v>
      </c>
    </row>
    <row r="3" spans="1:5" x14ac:dyDescent="0.3">
      <c r="A3" t="s">
        <v>233</v>
      </c>
      <c r="B3" t="s">
        <v>234</v>
      </c>
      <c r="C3" t="s">
        <v>235</v>
      </c>
      <c r="D3" t="s">
        <v>236</v>
      </c>
    </row>
    <row r="4" spans="1:5" x14ac:dyDescent="0.3">
      <c r="A4" t="s">
        <v>237</v>
      </c>
      <c r="B4" t="s">
        <v>202</v>
      </c>
      <c r="C4" s="1" t="s">
        <v>238</v>
      </c>
      <c r="D4" t="s">
        <v>203</v>
      </c>
      <c r="E4" s="1"/>
    </row>
    <row r="5" spans="1:5" x14ac:dyDescent="0.3">
      <c r="A5" t="s">
        <v>239</v>
      </c>
      <c r="B5" t="s">
        <v>240</v>
      </c>
      <c r="C5" t="s">
        <v>241</v>
      </c>
      <c r="D5" t="s">
        <v>242</v>
      </c>
    </row>
    <row r="6" spans="1:5" x14ac:dyDescent="0.3">
      <c r="A6" t="s">
        <v>243</v>
      </c>
      <c r="B6" t="s">
        <v>244</v>
      </c>
      <c r="C6" t="s">
        <v>245</v>
      </c>
      <c r="D6" t="s">
        <v>246</v>
      </c>
    </row>
    <row r="7" spans="1:5" x14ac:dyDescent="0.3">
      <c r="A7" t="s">
        <v>247</v>
      </c>
      <c r="B7" t="s">
        <v>248</v>
      </c>
      <c r="C7" t="s">
        <v>249</v>
      </c>
      <c r="D7" t="s">
        <v>250</v>
      </c>
    </row>
    <row r="8" spans="1:5" x14ac:dyDescent="0.3">
      <c r="A8" t="s">
        <v>251</v>
      </c>
      <c r="B8" t="s">
        <v>252</v>
      </c>
      <c r="C8" t="s">
        <v>253</v>
      </c>
      <c r="D8" t="s">
        <v>254</v>
      </c>
    </row>
    <row r="9" spans="1:5" x14ac:dyDescent="0.3">
      <c r="A9" t="s">
        <v>255</v>
      </c>
      <c r="B9" t="s">
        <v>256</v>
      </c>
      <c r="C9" t="s">
        <v>257</v>
      </c>
      <c r="D9" t="s">
        <v>258</v>
      </c>
    </row>
    <row r="10" spans="1:5" x14ac:dyDescent="0.3">
      <c r="A10" t="s">
        <v>259</v>
      </c>
      <c r="B10" t="s">
        <v>260</v>
      </c>
      <c r="C10" t="s">
        <v>261</v>
      </c>
      <c r="D10" t="s">
        <v>262</v>
      </c>
    </row>
    <row r="11" spans="1:5" x14ac:dyDescent="0.3">
      <c r="A11" t="s">
        <v>263</v>
      </c>
      <c r="B11" t="s">
        <v>210</v>
      </c>
      <c r="C11" t="s">
        <v>264</v>
      </c>
      <c r="D11" t="s">
        <v>211</v>
      </c>
    </row>
    <row r="12" spans="1:5" x14ac:dyDescent="0.3">
      <c r="A12" t="s">
        <v>265</v>
      </c>
      <c r="B12" t="s">
        <v>266</v>
      </c>
      <c r="C12" t="s">
        <v>267</v>
      </c>
      <c r="D12" t="s">
        <v>268</v>
      </c>
    </row>
    <row r="13" spans="1:5" x14ac:dyDescent="0.3">
      <c r="A13" t="s">
        <v>269</v>
      </c>
      <c r="B13" t="s">
        <v>270</v>
      </c>
      <c r="C13" t="s">
        <v>271</v>
      </c>
      <c r="D13" t="s">
        <v>272</v>
      </c>
    </row>
    <row r="14" spans="1:5" x14ac:dyDescent="0.3">
      <c r="A14" t="s">
        <v>273</v>
      </c>
      <c r="B14" t="s">
        <v>274</v>
      </c>
      <c r="C14" t="s">
        <v>275</v>
      </c>
      <c r="D14" t="s">
        <v>276</v>
      </c>
    </row>
    <row r="15" spans="1:5" x14ac:dyDescent="0.3">
      <c r="A15" t="s">
        <v>277</v>
      </c>
      <c r="B15" t="s">
        <v>278</v>
      </c>
      <c r="C15" t="s">
        <v>279</v>
      </c>
      <c r="D15" t="s">
        <v>280</v>
      </c>
    </row>
    <row r="16" spans="1:5" x14ac:dyDescent="0.3">
      <c r="A16" t="s">
        <v>281</v>
      </c>
      <c r="B16" t="s">
        <v>282</v>
      </c>
      <c r="C16" t="s">
        <v>283</v>
      </c>
      <c r="D16" t="s">
        <v>284</v>
      </c>
    </row>
    <row r="17" spans="1:4" x14ac:dyDescent="0.3">
      <c r="A17" t="s">
        <v>285</v>
      </c>
      <c r="B17" t="s">
        <v>286</v>
      </c>
      <c r="C17" t="s">
        <v>287</v>
      </c>
      <c r="D17" t="s">
        <v>288</v>
      </c>
    </row>
    <row r="18" spans="1:4" x14ac:dyDescent="0.3">
      <c r="A18" t="s">
        <v>289</v>
      </c>
      <c r="B18" t="s">
        <v>290</v>
      </c>
      <c r="C18" t="s">
        <v>291</v>
      </c>
      <c r="D18" t="s">
        <v>292</v>
      </c>
    </row>
    <row r="19" spans="1:4" x14ac:dyDescent="0.3">
      <c r="A19" t="s">
        <v>293</v>
      </c>
      <c r="B19" t="s">
        <v>294</v>
      </c>
      <c r="C19" t="s">
        <v>295</v>
      </c>
      <c r="D19" t="s">
        <v>296</v>
      </c>
    </row>
    <row r="20" spans="1:4" x14ac:dyDescent="0.3">
      <c r="A20" t="s">
        <v>297</v>
      </c>
      <c r="B20" t="s">
        <v>298</v>
      </c>
      <c r="C20" t="s">
        <v>299</v>
      </c>
      <c r="D20" t="s">
        <v>300</v>
      </c>
    </row>
    <row r="21" spans="1:4" x14ac:dyDescent="0.3">
      <c r="A21" t="s">
        <v>301</v>
      </c>
      <c r="B21" t="s">
        <v>302</v>
      </c>
      <c r="C21" t="s">
        <v>303</v>
      </c>
      <c r="D21" t="s">
        <v>304</v>
      </c>
    </row>
    <row r="22" spans="1:4" x14ac:dyDescent="0.3">
      <c r="A22" t="s">
        <v>305</v>
      </c>
      <c r="B22" t="s">
        <v>306</v>
      </c>
      <c r="C22" t="s">
        <v>307</v>
      </c>
      <c r="D22" t="s">
        <v>308</v>
      </c>
    </row>
    <row r="23" spans="1:4" x14ac:dyDescent="0.3">
      <c r="A23" t="s">
        <v>309</v>
      </c>
      <c r="B23" t="s">
        <v>310</v>
      </c>
      <c r="C23" t="s">
        <v>311</v>
      </c>
      <c r="D23" t="s">
        <v>312</v>
      </c>
    </row>
    <row r="24" spans="1:4" x14ac:dyDescent="0.3">
      <c r="A24" t="s">
        <v>313</v>
      </c>
      <c r="B24" t="s">
        <v>314</v>
      </c>
      <c r="C24" t="s">
        <v>315</v>
      </c>
      <c r="D24" t="s">
        <v>316</v>
      </c>
    </row>
    <row r="25" spans="1:4" x14ac:dyDescent="0.3">
      <c r="A25" t="s">
        <v>317</v>
      </c>
      <c r="B25" t="s">
        <v>318</v>
      </c>
      <c r="C25" t="s">
        <v>319</v>
      </c>
      <c r="D25" t="s">
        <v>320</v>
      </c>
    </row>
    <row r="26" spans="1:4" x14ac:dyDescent="0.3">
      <c r="A26" t="s">
        <v>321</v>
      </c>
      <c r="B26" t="s">
        <v>322</v>
      </c>
      <c r="C26" t="s">
        <v>319</v>
      </c>
      <c r="D26" t="s">
        <v>323</v>
      </c>
    </row>
    <row r="27" spans="1:4" x14ac:dyDescent="0.3">
      <c r="A27" t="s">
        <v>324</v>
      </c>
      <c r="B27" t="s">
        <v>325</v>
      </c>
      <c r="C27" t="s">
        <v>326</v>
      </c>
      <c r="D27" t="s">
        <v>327</v>
      </c>
    </row>
    <row r="28" spans="1:4" x14ac:dyDescent="0.3">
      <c r="A28" t="s">
        <v>328</v>
      </c>
      <c r="B28" t="s">
        <v>329</v>
      </c>
      <c r="C28" t="s">
        <v>330</v>
      </c>
      <c r="D28" t="s">
        <v>331</v>
      </c>
    </row>
    <row r="29" spans="1:4" x14ac:dyDescent="0.3">
      <c r="A29" t="s">
        <v>332</v>
      </c>
      <c r="B29" t="s">
        <v>333</v>
      </c>
      <c r="C29" t="s">
        <v>334</v>
      </c>
      <c r="D29" t="s">
        <v>335</v>
      </c>
    </row>
    <row r="30" spans="1:4" x14ac:dyDescent="0.3">
      <c r="A30" t="s">
        <v>336</v>
      </c>
      <c r="B30" t="s">
        <v>337</v>
      </c>
      <c r="C30" t="s">
        <v>338</v>
      </c>
      <c r="D30" t="s">
        <v>339</v>
      </c>
    </row>
    <row r="31" spans="1:4" x14ac:dyDescent="0.3">
      <c r="A31" t="s">
        <v>340</v>
      </c>
      <c r="B31" t="s">
        <v>341</v>
      </c>
      <c r="C31" t="s">
        <v>342</v>
      </c>
      <c r="D31" t="s">
        <v>343</v>
      </c>
    </row>
    <row r="32" spans="1:4" x14ac:dyDescent="0.3">
      <c r="A32" t="s">
        <v>344</v>
      </c>
      <c r="B32" t="s">
        <v>345</v>
      </c>
      <c r="C32" t="s">
        <v>346</v>
      </c>
      <c r="D32" t="s">
        <v>347</v>
      </c>
    </row>
    <row r="33" spans="1:4" x14ac:dyDescent="0.3">
      <c r="A33" t="s">
        <v>348</v>
      </c>
      <c r="B33" t="s">
        <v>1132</v>
      </c>
      <c r="C33" t="s">
        <v>349</v>
      </c>
      <c r="D33" t="s">
        <v>350</v>
      </c>
    </row>
    <row r="34" spans="1:4" x14ac:dyDescent="0.3">
      <c r="A34" t="s">
        <v>351</v>
      </c>
      <c r="B34" t="s">
        <v>352</v>
      </c>
      <c r="C34" t="s">
        <v>353</v>
      </c>
      <c r="D34" t="s">
        <v>354</v>
      </c>
    </row>
    <row r="35" spans="1:4" x14ac:dyDescent="0.3">
      <c r="A35" t="s">
        <v>355</v>
      </c>
      <c r="B35" t="s">
        <v>356</v>
      </c>
      <c r="C35" t="s">
        <v>357</v>
      </c>
      <c r="D35" t="s">
        <v>358</v>
      </c>
    </row>
    <row r="36" spans="1:4" x14ac:dyDescent="0.3">
      <c r="A36" t="s">
        <v>359</v>
      </c>
      <c r="B36" t="s">
        <v>360</v>
      </c>
      <c r="C36" t="s">
        <v>361</v>
      </c>
      <c r="D36" t="s">
        <v>362</v>
      </c>
    </row>
    <row r="37" spans="1:4" x14ac:dyDescent="0.3">
      <c r="A37" t="s">
        <v>363</v>
      </c>
      <c r="B37" t="s">
        <v>364</v>
      </c>
      <c r="C37" t="s">
        <v>365</v>
      </c>
      <c r="D37" t="s">
        <v>366</v>
      </c>
    </row>
    <row r="38" spans="1:4" x14ac:dyDescent="0.3">
      <c r="A38" t="s">
        <v>367</v>
      </c>
      <c r="B38" t="s">
        <v>368</v>
      </c>
      <c r="C38" t="s">
        <v>369</v>
      </c>
      <c r="D38" t="s">
        <v>370</v>
      </c>
    </row>
    <row r="39" spans="1:4" x14ac:dyDescent="0.3">
      <c r="A39" t="s">
        <v>371</v>
      </c>
      <c r="B39" t="s">
        <v>372</v>
      </c>
      <c r="C39" t="s">
        <v>243</v>
      </c>
      <c r="D39" t="s">
        <v>373</v>
      </c>
    </row>
    <row r="40" spans="1:4" x14ac:dyDescent="0.3">
      <c r="A40" t="s">
        <v>315</v>
      </c>
      <c r="B40" t="s">
        <v>374</v>
      </c>
      <c r="C40" t="s">
        <v>375</v>
      </c>
      <c r="D40" t="s">
        <v>376</v>
      </c>
    </row>
    <row r="41" spans="1:4" x14ac:dyDescent="0.3">
      <c r="A41" t="s">
        <v>377</v>
      </c>
      <c r="B41" t="s">
        <v>378</v>
      </c>
      <c r="C41" t="s">
        <v>379</v>
      </c>
      <c r="D41" t="s">
        <v>380</v>
      </c>
    </row>
    <row r="42" spans="1:4" x14ac:dyDescent="0.3">
      <c r="A42" t="s">
        <v>381</v>
      </c>
      <c r="B42" t="s">
        <v>382</v>
      </c>
      <c r="C42" t="s">
        <v>383</v>
      </c>
      <c r="D42" t="s">
        <v>384</v>
      </c>
    </row>
    <row r="43" spans="1:4" x14ac:dyDescent="0.3">
      <c r="A43" t="s">
        <v>385</v>
      </c>
      <c r="B43" t="s">
        <v>386</v>
      </c>
      <c r="C43" t="s">
        <v>387</v>
      </c>
      <c r="D43" t="s">
        <v>388</v>
      </c>
    </row>
    <row r="44" spans="1:4" x14ac:dyDescent="0.3">
      <c r="A44" t="s">
        <v>365</v>
      </c>
      <c r="B44" t="s">
        <v>389</v>
      </c>
      <c r="C44" t="s">
        <v>390</v>
      </c>
      <c r="D44" t="s">
        <v>391</v>
      </c>
    </row>
    <row r="45" spans="1:4" x14ac:dyDescent="0.3">
      <c r="A45" t="s">
        <v>392</v>
      </c>
      <c r="B45" t="s">
        <v>393</v>
      </c>
      <c r="C45" t="s">
        <v>390</v>
      </c>
      <c r="D45" t="s">
        <v>394</v>
      </c>
    </row>
    <row r="46" spans="1:4" x14ac:dyDescent="0.3">
      <c r="A46" t="s">
        <v>395</v>
      </c>
      <c r="B46" t="s">
        <v>396</v>
      </c>
      <c r="C46" t="s">
        <v>397</v>
      </c>
      <c r="D46" t="s">
        <v>398</v>
      </c>
    </row>
    <row r="47" spans="1:4" x14ac:dyDescent="0.3">
      <c r="A47" t="s">
        <v>399</v>
      </c>
      <c r="B47" t="s">
        <v>400</v>
      </c>
      <c r="C47" t="s">
        <v>401</v>
      </c>
      <c r="D47" t="s">
        <v>402</v>
      </c>
    </row>
    <row r="48" spans="1:4" x14ac:dyDescent="0.3">
      <c r="A48" t="s">
        <v>403</v>
      </c>
      <c r="B48" t="s">
        <v>404</v>
      </c>
      <c r="C48" t="s">
        <v>405</v>
      </c>
      <c r="D48" t="s">
        <v>406</v>
      </c>
    </row>
    <row r="49" spans="1:4" x14ac:dyDescent="0.3">
      <c r="A49" t="s">
        <v>407</v>
      </c>
      <c r="B49" t="s">
        <v>408</v>
      </c>
      <c r="C49" t="s">
        <v>409</v>
      </c>
      <c r="D49" t="s">
        <v>410</v>
      </c>
    </row>
    <row r="50" spans="1:4" x14ac:dyDescent="0.3">
      <c r="A50" t="s">
        <v>361</v>
      </c>
      <c r="B50" t="s">
        <v>411</v>
      </c>
      <c r="C50" t="s">
        <v>265</v>
      </c>
      <c r="D50" t="s">
        <v>412</v>
      </c>
    </row>
    <row r="51" spans="1:4" x14ac:dyDescent="0.3">
      <c r="A51" t="s">
        <v>413</v>
      </c>
      <c r="B51" t="s">
        <v>414</v>
      </c>
      <c r="C51" t="s">
        <v>363</v>
      </c>
      <c r="D51" t="s">
        <v>415</v>
      </c>
    </row>
    <row r="52" spans="1:4" x14ac:dyDescent="0.3">
      <c r="A52" t="s">
        <v>416</v>
      </c>
      <c r="B52" t="s">
        <v>417</v>
      </c>
      <c r="C52" t="s">
        <v>418</v>
      </c>
      <c r="D52" t="s">
        <v>419</v>
      </c>
    </row>
    <row r="53" spans="1:4" x14ac:dyDescent="0.3">
      <c r="A53" t="s">
        <v>420</v>
      </c>
      <c r="B53" t="s">
        <v>421</v>
      </c>
      <c r="C53" t="s">
        <v>418</v>
      </c>
      <c r="D53" t="s">
        <v>422</v>
      </c>
    </row>
    <row r="54" spans="1:4" x14ac:dyDescent="0.3">
      <c r="A54" t="s">
        <v>423</v>
      </c>
      <c r="B54" t="s">
        <v>424</v>
      </c>
      <c r="C54" t="s">
        <v>425</v>
      </c>
      <c r="D54" t="s">
        <v>426</v>
      </c>
    </row>
    <row r="55" spans="1:4" x14ac:dyDescent="0.3">
      <c r="A55" t="s">
        <v>427</v>
      </c>
      <c r="B55" t="s">
        <v>428</v>
      </c>
      <c r="C55" t="s">
        <v>429</v>
      </c>
      <c r="D55" t="s">
        <v>430</v>
      </c>
    </row>
    <row r="56" spans="1:4" x14ac:dyDescent="0.3">
      <c r="A56" t="s">
        <v>431</v>
      </c>
      <c r="B56" t="s">
        <v>432</v>
      </c>
      <c r="C56" t="s">
        <v>433</v>
      </c>
      <c r="D56" t="s">
        <v>434</v>
      </c>
    </row>
    <row r="57" spans="1:4" x14ac:dyDescent="0.3">
      <c r="A57" t="s">
        <v>435</v>
      </c>
      <c r="B57" t="s">
        <v>436</v>
      </c>
      <c r="C57" t="s">
        <v>437</v>
      </c>
      <c r="D57" t="s">
        <v>438</v>
      </c>
    </row>
    <row r="58" spans="1:4" x14ac:dyDescent="0.3">
      <c r="A58" t="s">
        <v>439</v>
      </c>
      <c r="B58" t="s">
        <v>440</v>
      </c>
      <c r="C58" t="s">
        <v>441</v>
      </c>
      <c r="D58" t="s">
        <v>442</v>
      </c>
    </row>
    <row r="59" spans="1:4" x14ac:dyDescent="0.3">
      <c r="A59" t="s">
        <v>443</v>
      </c>
      <c r="B59" t="s">
        <v>444</v>
      </c>
      <c r="C59" t="s">
        <v>445</v>
      </c>
      <c r="D59" t="s">
        <v>446</v>
      </c>
    </row>
    <row r="60" spans="1:4" x14ac:dyDescent="0.3">
      <c r="A60" t="s">
        <v>447</v>
      </c>
      <c r="B60" t="s">
        <v>448</v>
      </c>
      <c r="C60" t="s">
        <v>449</v>
      </c>
      <c r="D60" t="s">
        <v>450</v>
      </c>
    </row>
    <row r="61" spans="1:4" x14ac:dyDescent="0.3">
      <c r="A61" t="s">
        <v>451</v>
      </c>
      <c r="B61" t="s">
        <v>452</v>
      </c>
      <c r="C61" t="s">
        <v>453</v>
      </c>
      <c r="D61" t="s">
        <v>454</v>
      </c>
    </row>
    <row r="62" spans="1:4" x14ac:dyDescent="0.3">
      <c r="A62" t="s">
        <v>455</v>
      </c>
      <c r="B62" t="s">
        <v>456</v>
      </c>
      <c r="C62" t="s">
        <v>457</v>
      </c>
      <c r="D62" t="s">
        <v>458</v>
      </c>
    </row>
    <row r="63" spans="1:4" x14ac:dyDescent="0.3">
      <c r="A63" t="s">
        <v>459</v>
      </c>
      <c r="B63" t="s">
        <v>460</v>
      </c>
      <c r="C63" t="s">
        <v>457</v>
      </c>
      <c r="D63" t="s">
        <v>461</v>
      </c>
    </row>
    <row r="64" spans="1:4" x14ac:dyDescent="0.3">
      <c r="A64" t="s">
        <v>462</v>
      </c>
      <c r="B64" t="s">
        <v>463</v>
      </c>
      <c r="C64" t="s">
        <v>233</v>
      </c>
      <c r="D64" t="s">
        <v>464</v>
      </c>
    </row>
    <row r="65" spans="1:4" x14ac:dyDescent="0.3">
      <c r="A65" t="s">
        <v>465</v>
      </c>
      <c r="B65" t="s">
        <v>466</v>
      </c>
      <c r="C65" t="s">
        <v>233</v>
      </c>
      <c r="D65" t="s">
        <v>467</v>
      </c>
    </row>
    <row r="66" spans="1:4" x14ac:dyDescent="0.3">
      <c r="A66" t="s">
        <v>468</v>
      </c>
      <c r="B66" t="s">
        <v>469</v>
      </c>
      <c r="C66" t="s">
        <v>470</v>
      </c>
      <c r="D66" t="s">
        <v>471</v>
      </c>
    </row>
    <row r="67" spans="1:4" x14ac:dyDescent="0.3">
      <c r="A67" t="s">
        <v>472</v>
      </c>
      <c r="B67" t="s">
        <v>473</v>
      </c>
      <c r="C67" t="s">
        <v>470</v>
      </c>
      <c r="D67" t="s">
        <v>474</v>
      </c>
    </row>
    <row r="68" spans="1:4" x14ac:dyDescent="0.3">
      <c r="A68" t="s">
        <v>475</v>
      </c>
      <c r="B68" t="s">
        <v>476</v>
      </c>
      <c r="C68" t="s">
        <v>477</v>
      </c>
      <c r="D68" t="s">
        <v>478</v>
      </c>
    </row>
    <row r="69" spans="1:4" x14ac:dyDescent="0.3">
      <c r="A69" t="s">
        <v>479</v>
      </c>
      <c r="B69" t="s">
        <v>480</v>
      </c>
      <c r="C69" t="s">
        <v>481</v>
      </c>
      <c r="D69" t="s">
        <v>482</v>
      </c>
    </row>
    <row r="70" spans="1:4" x14ac:dyDescent="0.3">
      <c r="A70" t="s">
        <v>349</v>
      </c>
      <c r="B70" t="s">
        <v>483</v>
      </c>
      <c r="C70" t="s">
        <v>443</v>
      </c>
      <c r="D70" t="s">
        <v>484</v>
      </c>
    </row>
    <row r="71" spans="1:4" x14ac:dyDescent="0.3">
      <c r="A71" t="s">
        <v>485</v>
      </c>
      <c r="B71" t="s">
        <v>486</v>
      </c>
      <c r="C71" t="s">
        <v>237</v>
      </c>
      <c r="D71" t="s">
        <v>487</v>
      </c>
    </row>
    <row r="72" spans="1:4" x14ac:dyDescent="0.3">
      <c r="A72" t="s">
        <v>488</v>
      </c>
      <c r="B72" t="s">
        <v>489</v>
      </c>
      <c r="C72" t="s">
        <v>490</v>
      </c>
      <c r="D72" t="s">
        <v>491</v>
      </c>
    </row>
    <row r="73" spans="1:4" x14ac:dyDescent="0.3">
      <c r="A73" t="s">
        <v>492</v>
      </c>
      <c r="B73" t="s">
        <v>493</v>
      </c>
      <c r="C73" t="s">
        <v>490</v>
      </c>
      <c r="D73" t="s">
        <v>494</v>
      </c>
    </row>
    <row r="74" spans="1:4" x14ac:dyDescent="0.3">
      <c r="A74" t="s">
        <v>495</v>
      </c>
      <c r="B74" t="s">
        <v>496</v>
      </c>
      <c r="C74" t="s">
        <v>340</v>
      </c>
      <c r="D74" t="s">
        <v>497</v>
      </c>
    </row>
    <row r="75" spans="1:4" x14ac:dyDescent="0.3">
      <c r="A75" t="s">
        <v>401</v>
      </c>
      <c r="B75" t="s">
        <v>498</v>
      </c>
      <c r="C75" t="s">
        <v>340</v>
      </c>
      <c r="D75" t="s">
        <v>499</v>
      </c>
    </row>
    <row r="76" spans="1:4" x14ac:dyDescent="0.3">
      <c r="A76" t="s">
        <v>379</v>
      </c>
      <c r="B76" t="s">
        <v>500</v>
      </c>
      <c r="C76" t="s">
        <v>501</v>
      </c>
      <c r="D76" t="s">
        <v>502</v>
      </c>
    </row>
    <row r="77" spans="1:4" x14ac:dyDescent="0.3">
      <c r="A77" t="s">
        <v>503</v>
      </c>
      <c r="B77" t="s">
        <v>504</v>
      </c>
      <c r="C77" t="s">
        <v>501</v>
      </c>
      <c r="D77" t="s">
        <v>505</v>
      </c>
    </row>
    <row r="78" spans="1:4" x14ac:dyDescent="0.3">
      <c r="A78" t="s">
        <v>506</v>
      </c>
      <c r="B78" t="s">
        <v>507</v>
      </c>
      <c r="C78" t="s">
        <v>501</v>
      </c>
      <c r="D78" t="s">
        <v>508</v>
      </c>
    </row>
    <row r="79" spans="1:4" x14ac:dyDescent="0.3">
      <c r="A79" t="s">
        <v>509</v>
      </c>
      <c r="B79" t="s">
        <v>510</v>
      </c>
      <c r="C79" t="s">
        <v>511</v>
      </c>
      <c r="D79" t="s">
        <v>512</v>
      </c>
    </row>
    <row r="80" spans="1:4" x14ac:dyDescent="0.3">
      <c r="A80" t="s">
        <v>513</v>
      </c>
      <c r="B80" t="s">
        <v>514</v>
      </c>
      <c r="C80" t="s">
        <v>515</v>
      </c>
      <c r="D80" t="s">
        <v>516</v>
      </c>
    </row>
    <row r="81" spans="1:4" x14ac:dyDescent="0.3">
      <c r="A81" t="s">
        <v>490</v>
      </c>
      <c r="B81" t="s">
        <v>517</v>
      </c>
      <c r="C81" t="s">
        <v>515</v>
      </c>
      <c r="D81" t="s">
        <v>518</v>
      </c>
    </row>
    <row r="82" spans="1:4" x14ac:dyDescent="0.3">
      <c r="A82" t="s">
        <v>519</v>
      </c>
      <c r="B82" t="s">
        <v>520</v>
      </c>
      <c r="C82" t="s">
        <v>515</v>
      </c>
      <c r="D82" t="s">
        <v>521</v>
      </c>
    </row>
    <row r="83" spans="1:4" x14ac:dyDescent="0.3">
      <c r="A83" t="s">
        <v>522</v>
      </c>
      <c r="B83" t="s">
        <v>523</v>
      </c>
      <c r="C83" t="s">
        <v>524</v>
      </c>
      <c r="D83" t="s">
        <v>525</v>
      </c>
    </row>
    <row r="84" spans="1:4" x14ac:dyDescent="0.3">
      <c r="A84" t="s">
        <v>526</v>
      </c>
      <c r="B84" t="s">
        <v>527</v>
      </c>
      <c r="C84" t="s">
        <v>524</v>
      </c>
      <c r="D84" t="s">
        <v>528</v>
      </c>
    </row>
    <row r="85" spans="1:4" x14ac:dyDescent="0.3">
      <c r="A85" t="s">
        <v>470</v>
      </c>
      <c r="B85" t="s">
        <v>529</v>
      </c>
      <c r="C85" t="s">
        <v>524</v>
      </c>
      <c r="D85" t="s">
        <v>530</v>
      </c>
    </row>
    <row r="86" spans="1:4" x14ac:dyDescent="0.3">
      <c r="A86" t="s">
        <v>531</v>
      </c>
      <c r="B86" t="s">
        <v>532</v>
      </c>
      <c r="C86" t="s">
        <v>533</v>
      </c>
      <c r="D86" t="s">
        <v>534</v>
      </c>
    </row>
    <row r="87" spans="1:4" x14ac:dyDescent="0.3">
      <c r="A87" t="s">
        <v>535</v>
      </c>
      <c r="B87" t="s">
        <v>536</v>
      </c>
      <c r="C87" t="s">
        <v>259</v>
      </c>
      <c r="D87" t="s">
        <v>537</v>
      </c>
    </row>
    <row r="88" spans="1:4" x14ac:dyDescent="0.3">
      <c r="A88" t="s">
        <v>538</v>
      </c>
      <c r="B88" t="s">
        <v>539</v>
      </c>
      <c r="C88" t="s">
        <v>259</v>
      </c>
      <c r="D88" t="s">
        <v>540</v>
      </c>
    </row>
    <row r="89" spans="1:4" x14ac:dyDescent="0.3">
      <c r="A89" t="s">
        <v>541</v>
      </c>
      <c r="B89" t="s">
        <v>542</v>
      </c>
      <c r="C89" t="s">
        <v>543</v>
      </c>
      <c r="D89" t="s">
        <v>544</v>
      </c>
    </row>
    <row r="90" spans="1:4" x14ac:dyDescent="0.3">
      <c r="A90" t="s">
        <v>545</v>
      </c>
      <c r="B90" t="s">
        <v>546</v>
      </c>
      <c r="C90" t="s">
        <v>547</v>
      </c>
      <c r="D90" t="s">
        <v>548</v>
      </c>
    </row>
    <row r="91" spans="1:4" x14ac:dyDescent="0.3">
      <c r="A91" t="s">
        <v>549</v>
      </c>
      <c r="B91" t="s">
        <v>550</v>
      </c>
      <c r="C91" t="s">
        <v>551</v>
      </c>
      <c r="D91" t="s">
        <v>552</v>
      </c>
    </row>
    <row r="92" spans="1:4" x14ac:dyDescent="0.3">
      <c r="A92" t="s">
        <v>553</v>
      </c>
      <c r="B92" t="s">
        <v>554</v>
      </c>
      <c r="C92" t="s">
        <v>555</v>
      </c>
      <c r="D92" t="s">
        <v>556</v>
      </c>
    </row>
    <row r="93" spans="1:4" x14ac:dyDescent="0.3">
      <c r="A93" t="s">
        <v>418</v>
      </c>
      <c r="B93" t="s">
        <v>557</v>
      </c>
      <c r="C93" t="s">
        <v>555</v>
      </c>
      <c r="D93" t="s">
        <v>558</v>
      </c>
    </row>
    <row r="94" spans="1:4" x14ac:dyDescent="0.3">
      <c r="A94" t="s">
        <v>559</v>
      </c>
      <c r="B94" t="s">
        <v>560</v>
      </c>
      <c r="C94" t="s">
        <v>555</v>
      </c>
      <c r="D94" t="s">
        <v>561</v>
      </c>
    </row>
    <row r="95" spans="1:4" x14ac:dyDescent="0.3">
      <c r="A95" t="s">
        <v>357</v>
      </c>
      <c r="B95" t="s">
        <v>562</v>
      </c>
      <c r="C95" t="s">
        <v>324</v>
      </c>
      <c r="D95" t="s">
        <v>563</v>
      </c>
    </row>
    <row r="96" spans="1:4" x14ac:dyDescent="0.3">
      <c r="A96" t="s">
        <v>453</v>
      </c>
      <c r="B96" t="s">
        <v>564</v>
      </c>
      <c r="C96" t="s">
        <v>324</v>
      </c>
      <c r="D96" t="s">
        <v>565</v>
      </c>
    </row>
    <row r="97" spans="1:4" x14ac:dyDescent="0.3">
      <c r="A97" t="s">
        <v>566</v>
      </c>
      <c r="B97" t="s">
        <v>567</v>
      </c>
      <c r="C97" t="s">
        <v>324</v>
      </c>
      <c r="D97" t="s">
        <v>568</v>
      </c>
    </row>
    <row r="98" spans="1:4" x14ac:dyDescent="0.3">
      <c r="A98" t="s">
        <v>569</v>
      </c>
      <c r="B98" t="s">
        <v>570</v>
      </c>
      <c r="C98" t="s">
        <v>571</v>
      </c>
      <c r="D98" t="s">
        <v>572</v>
      </c>
    </row>
    <row r="99" spans="1:4" x14ac:dyDescent="0.3">
      <c r="A99" t="s">
        <v>573</v>
      </c>
      <c r="B99" t="s">
        <v>574</v>
      </c>
      <c r="C99" t="s">
        <v>571</v>
      </c>
      <c r="D99" t="s">
        <v>575</v>
      </c>
    </row>
    <row r="100" spans="1:4" x14ac:dyDescent="0.3">
      <c r="A100" t="s">
        <v>576</v>
      </c>
      <c r="B100" t="s">
        <v>577</v>
      </c>
      <c r="C100" t="s">
        <v>351</v>
      </c>
      <c r="D100" t="s">
        <v>578</v>
      </c>
    </row>
    <row r="101" spans="1:4" x14ac:dyDescent="0.3">
      <c r="A101" t="s">
        <v>579</v>
      </c>
      <c r="B101" t="s">
        <v>580</v>
      </c>
      <c r="C101" t="s">
        <v>351</v>
      </c>
      <c r="D101" t="s">
        <v>581</v>
      </c>
    </row>
    <row r="102" spans="1:4" x14ac:dyDescent="0.3">
      <c r="A102" t="s">
        <v>582</v>
      </c>
      <c r="B102" t="s">
        <v>583</v>
      </c>
      <c r="C102" t="s">
        <v>472</v>
      </c>
      <c r="D102" t="s">
        <v>584</v>
      </c>
    </row>
    <row r="103" spans="1:4" x14ac:dyDescent="0.3">
      <c r="A103" t="s">
        <v>585</v>
      </c>
      <c r="B103" t="s">
        <v>586</v>
      </c>
      <c r="C103" t="s">
        <v>472</v>
      </c>
      <c r="D103" t="s">
        <v>587</v>
      </c>
    </row>
    <row r="104" spans="1:4" x14ac:dyDescent="0.3">
      <c r="A104" t="s">
        <v>588</v>
      </c>
      <c r="B104" t="s">
        <v>589</v>
      </c>
      <c r="C104" t="s">
        <v>251</v>
      </c>
      <c r="D104" t="s">
        <v>590</v>
      </c>
    </row>
    <row r="105" spans="1:4" x14ac:dyDescent="0.3">
      <c r="A105" t="s">
        <v>591</v>
      </c>
      <c r="B105" t="s">
        <v>592</v>
      </c>
      <c r="C105" t="s">
        <v>251</v>
      </c>
      <c r="D105" t="s">
        <v>593</v>
      </c>
    </row>
    <row r="106" spans="1:4" x14ac:dyDescent="0.3">
      <c r="A106" t="s">
        <v>594</v>
      </c>
      <c r="B106" t="s">
        <v>595</v>
      </c>
      <c r="C106" t="s">
        <v>596</v>
      </c>
      <c r="D106" t="s">
        <v>597</v>
      </c>
    </row>
    <row r="107" spans="1:4" x14ac:dyDescent="0.3">
      <c r="A107" t="s">
        <v>598</v>
      </c>
      <c r="B107" t="s">
        <v>599</v>
      </c>
      <c r="C107" t="s">
        <v>600</v>
      </c>
      <c r="D107" t="s">
        <v>601</v>
      </c>
    </row>
    <row r="108" spans="1:4" x14ac:dyDescent="0.3">
      <c r="A108" t="s">
        <v>511</v>
      </c>
      <c r="B108" t="s">
        <v>602</v>
      </c>
      <c r="C108" t="s">
        <v>603</v>
      </c>
      <c r="D108" t="s">
        <v>604</v>
      </c>
    </row>
    <row r="109" spans="1:4" x14ac:dyDescent="0.3">
      <c r="A109" t="s">
        <v>397</v>
      </c>
      <c r="B109" t="s">
        <v>605</v>
      </c>
      <c r="C109" t="s">
        <v>603</v>
      </c>
      <c r="D109" t="s">
        <v>606</v>
      </c>
    </row>
    <row r="110" spans="1:4" x14ac:dyDescent="0.3">
      <c r="A110" t="s">
        <v>607</v>
      </c>
      <c r="B110" t="s">
        <v>608</v>
      </c>
      <c r="C110" t="s">
        <v>603</v>
      </c>
      <c r="D110" t="s">
        <v>609</v>
      </c>
    </row>
    <row r="111" spans="1:4" x14ac:dyDescent="0.3">
      <c r="A111" t="s">
        <v>610</v>
      </c>
      <c r="B111" t="s">
        <v>611</v>
      </c>
      <c r="C111" t="s">
        <v>612</v>
      </c>
      <c r="D111" t="s">
        <v>613</v>
      </c>
    </row>
    <row r="112" spans="1:4" x14ac:dyDescent="0.3">
      <c r="A112" t="s">
        <v>614</v>
      </c>
      <c r="B112" t="s">
        <v>615</v>
      </c>
      <c r="C112" t="s">
        <v>612</v>
      </c>
      <c r="D112" t="s">
        <v>616</v>
      </c>
    </row>
    <row r="113" spans="1:4" x14ac:dyDescent="0.3">
      <c r="A113" t="s">
        <v>617</v>
      </c>
      <c r="B113" t="s">
        <v>618</v>
      </c>
      <c r="C113" t="s">
        <v>612</v>
      </c>
      <c r="D113" t="s">
        <v>619</v>
      </c>
    </row>
    <row r="114" spans="1:4" x14ac:dyDescent="0.3">
      <c r="A114" t="s">
        <v>409</v>
      </c>
      <c r="B114" t="s">
        <v>620</v>
      </c>
      <c r="C114" t="s">
        <v>612</v>
      </c>
      <c r="D114" t="s">
        <v>621</v>
      </c>
    </row>
    <row r="115" spans="1:4" x14ac:dyDescent="0.3">
      <c r="A115" t="s">
        <v>622</v>
      </c>
      <c r="B115" t="s">
        <v>623</v>
      </c>
      <c r="C115" t="s">
        <v>624</v>
      </c>
      <c r="D115" t="s">
        <v>625</v>
      </c>
    </row>
    <row r="116" spans="1:4" x14ac:dyDescent="0.3">
      <c r="A116" t="s">
        <v>626</v>
      </c>
      <c r="B116" t="s">
        <v>627</v>
      </c>
      <c r="C116" t="s">
        <v>628</v>
      </c>
      <c r="D116" t="s">
        <v>629</v>
      </c>
    </row>
    <row r="117" spans="1:4" x14ac:dyDescent="0.3">
      <c r="A117" t="s">
        <v>630</v>
      </c>
      <c r="B117" t="s">
        <v>631</v>
      </c>
      <c r="C117" t="s">
        <v>628</v>
      </c>
      <c r="D117" t="s">
        <v>632</v>
      </c>
    </row>
    <row r="118" spans="1:4" x14ac:dyDescent="0.3">
      <c r="A118" t="s">
        <v>633</v>
      </c>
      <c r="B118" t="s">
        <v>634</v>
      </c>
      <c r="C118" t="s">
        <v>628</v>
      </c>
      <c r="D118" t="s">
        <v>635</v>
      </c>
    </row>
    <row r="119" spans="1:4" x14ac:dyDescent="0.3">
      <c r="A119" t="s">
        <v>636</v>
      </c>
      <c r="B119" t="s">
        <v>637</v>
      </c>
      <c r="C119" t="s">
        <v>628</v>
      </c>
      <c r="D119" t="s">
        <v>638</v>
      </c>
    </row>
    <row r="120" spans="1:4" x14ac:dyDescent="0.3">
      <c r="A120" t="s">
        <v>639</v>
      </c>
      <c r="B120" t="s">
        <v>640</v>
      </c>
      <c r="C120" t="s">
        <v>641</v>
      </c>
      <c r="D120" t="s">
        <v>642</v>
      </c>
    </row>
    <row r="121" spans="1:4" x14ac:dyDescent="0.3">
      <c r="A121" t="s">
        <v>643</v>
      </c>
      <c r="B121" t="s">
        <v>644</v>
      </c>
      <c r="C121" t="s">
        <v>641</v>
      </c>
      <c r="D121" t="s">
        <v>645</v>
      </c>
    </row>
    <row r="122" spans="1:4" x14ac:dyDescent="0.3">
      <c r="A122" t="s">
        <v>369</v>
      </c>
      <c r="B122" t="s">
        <v>646</v>
      </c>
      <c r="C122" t="s">
        <v>641</v>
      </c>
      <c r="D122" t="s">
        <v>647</v>
      </c>
    </row>
    <row r="123" spans="1:4" x14ac:dyDescent="0.3">
      <c r="A123" t="s">
        <v>648</v>
      </c>
      <c r="B123" t="s">
        <v>649</v>
      </c>
      <c r="C123" t="s">
        <v>641</v>
      </c>
      <c r="D123" t="s">
        <v>650</v>
      </c>
    </row>
    <row r="124" spans="1:4" x14ac:dyDescent="0.3">
      <c r="A124" t="s">
        <v>651</v>
      </c>
      <c r="B124" t="s">
        <v>652</v>
      </c>
      <c r="C124" t="s">
        <v>641</v>
      </c>
      <c r="D124" t="s">
        <v>653</v>
      </c>
    </row>
    <row r="125" spans="1:4" x14ac:dyDescent="0.3">
      <c r="A125" t="s">
        <v>654</v>
      </c>
      <c r="B125" t="s">
        <v>655</v>
      </c>
      <c r="C125" t="s">
        <v>641</v>
      </c>
      <c r="D125" t="s">
        <v>656</v>
      </c>
    </row>
    <row r="126" spans="1:4" x14ac:dyDescent="0.3">
      <c r="A126" t="s">
        <v>383</v>
      </c>
      <c r="B126" t="s">
        <v>657</v>
      </c>
      <c r="C126" t="s">
        <v>658</v>
      </c>
      <c r="D126" t="s">
        <v>659</v>
      </c>
    </row>
    <row r="127" spans="1:4" x14ac:dyDescent="0.3">
      <c r="A127" t="s">
        <v>660</v>
      </c>
      <c r="B127" t="s">
        <v>661</v>
      </c>
      <c r="C127" t="s">
        <v>658</v>
      </c>
      <c r="D127" t="s">
        <v>662</v>
      </c>
    </row>
    <row r="128" spans="1:4" x14ac:dyDescent="0.3">
      <c r="A128" t="s">
        <v>663</v>
      </c>
      <c r="B128" t="s">
        <v>664</v>
      </c>
      <c r="C128" t="s">
        <v>665</v>
      </c>
      <c r="D128" t="s">
        <v>666</v>
      </c>
    </row>
    <row r="129" spans="1:4" x14ac:dyDescent="0.3">
      <c r="A129" t="s">
        <v>667</v>
      </c>
      <c r="B129" t="s">
        <v>668</v>
      </c>
      <c r="C129" t="s">
        <v>665</v>
      </c>
      <c r="D129" t="s">
        <v>669</v>
      </c>
    </row>
    <row r="130" spans="1:4" x14ac:dyDescent="0.3">
      <c r="A130" t="s">
        <v>670</v>
      </c>
      <c r="B130" t="s">
        <v>671</v>
      </c>
      <c r="C130" t="s">
        <v>665</v>
      </c>
      <c r="D130" t="s">
        <v>672</v>
      </c>
    </row>
    <row r="131" spans="1:4" x14ac:dyDescent="0.3">
      <c r="A131" t="s">
        <v>673</v>
      </c>
      <c r="B131" t="s">
        <v>674</v>
      </c>
      <c r="C131" t="s">
        <v>665</v>
      </c>
      <c r="D131" t="s">
        <v>675</v>
      </c>
    </row>
    <row r="132" spans="1:4" x14ac:dyDescent="0.3">
      <c r="A132" t="s">
        <v>676</v>
      </c>
      <c r="B132" t="s">
        <v>677</v>
      </c>
      <c r="C132" t="s">
        <v>289</v>
      </c>
      <c r="D132" t="s">
        <v>678</v>
      </c>
    </row>
    <row r="133" spans="1:4" x14ac:dyDescent="0.3">
      <c r="A133" t="s">
        <v>679</v>
      </c>
      <c r="B133" t="s">
        <v>680</v>
      </c>
      <c r="C133" t="s">
        <v>289</v>
      </c>
      <c r="D133" t="s">
        <v>681</v>
      </c>
    </row>
    <row r="134" spans="1:4" x14ac:dyDescent="0.3">
      <c r="A134" t="s">
        <v>477</v>
      </c>
      <c r="B134" t="s">
        <v>682</v>
      </c>
      <c r="C134" t="s">
        <v>289</v>
      </c>
      <c r="D134" t="s">
        <v>683</v>
      </c>
    </row>
    <row r="135" spans="1:4" x14ac:dyDescent="0.3">
      <c r="A135" t="s">
        <v>684</v>
      </c>
      <c r="B135" t="s">
        <v>685</v>
      </c>
      <c r="C135" t="s">
        <v>289</v>
      </c>
      <c r="D135" t="s">
        <v>686</v>
      </c>
    </row>
    <row r="136" spans="1:4" x14ac:dyDescent="0.3">
      <c r="A136" t="s">
        <v>687</v>
      </c>
      <c r="B136" t="s">
        <v>688</v>
      </c>
      <c r="C136" t="s">
        <v>289</v>
      </c>
      <c r="D136" t="s">
        <v>689</v>
      </c>
    </row>
    <row r="137" spans="1:4" x14ac:dyDescent="0.3">
      <c r="A137" t="s">
        <v>690</v>
      </c>
      <c r="B137" t="s">
        <v>691</v>
      </c>
      <c r="C137" t="s">
        <v>692</v>
      </c>
      <c r="D137" t="s">
        <v>693</v>
      </c>
    </row>
    <row r="138" spans="1:4" x14ac:dyDescent="0.3">
      <c r="A138" t="s">
        <v>694</v>
      </c>
      <c r="B138" t="s">
        <v>695</v>
      </c>
      <c r="C138" t="s">
        <v>692</v>
      </c>
      <c r="D138" t="s">
        <v>696</v>
      </c>
    </row>
    <row r="139" spans="1:4" x14ac:dyDescent="0.3">
      <c r="A139" t="s">
        <v>697</v>
      </c>
      <c r="B139" t="s">
        <v>698</v>
      </c>
      <c r="C139" t="s">
        <v>692</v>
      </c>
      <c r="D139" t="s">
        <v>699</v>
      </c>
    </row>
    <row r="140" spans="1:4" x14ac:dyDescent="0.3">
      <c r="A140" t="s">
        <v>700</v>
      </c>
      <c r="B140" t="s">
        <v>701</v>
      </c>
      <c r="C140" t="s">
        <v>702</v>
      </c>
      <c r="D140" t="s">
        <v>703</v>
      </c>
    </row>
    <row r="141" spans="1:4" x14ac:dyDescent="0.3">
      <c r="A141" t="s">
        <v>704</v>
      </c>
      <c r="B141" t="s">
        <v>705</v>
      </c>
      <c r="C141" t="s">
        <v>702</v>
      </c>
      <c r="D141" t="s">
        <v>706</v>
      </c>
    </row>
    <row r="142" spans="1:4" x14ac:dyDescent="0.3">
      <c r="A142" t="s">
        <v>551</v>
      </c>
      <c r="B142" t="s">
        <v>707</v>
      </c>
      <c r="C142" t="s">
        <v>702</v>
      </c>
      <c r="D142" t="s">
        <v>708</v>
      </c>
    </row>
    <row r="143" spans="1:4" x14ac:dyDescent="0.3">
      <c r="A143" t="s">
        <v>709</v>
      </c>
      <c r="B143" t="s">
        <v>710</v>
      </c>
      <c r="C143" t="s">
        <v>711</v>
      </c>
      <c r="D143" t="s">
        <v>712</v>
      </c>
    </row>
    <row r="144" spans="1:4" x14ac:dyDescent="0.3">
      <c r="A144" t="s">
        <v>713</v>
      </c>
      <c r="B144" t="s">
        <v>714</v>
      </c>
      <c r="C144" t="s">
        <v>711</v>
      </c>
      <c r="D144" t="s">
        <v>715</v>
      </c>
    </row>
    <row r="145" spans="1:4" x14ac:dyDescent="0.3">
      <c r="A145" t="s">
        <v>716</v>
      </c>
      <c r="B145" t="s">
        <v>717</v>
      </c>
      <c r="C145" t="s">
        <v>711</v>
      </c>
      <c r="D145" t="s">
        <v>718</v>
      </c>
    </row>
    <row r="146" spans="1:4" x14ac:dyDescent="0.3">
      <c r="A146" t="s">
        <v>719</v>
      </c>
      <c r="B146" t="s">
        <v>720</v>
      </c>
      <c r="C146" t="s">
        <v>711</v>
      </c>
      <c r="D146" t="s">
        <v>721</v>
      </c>
    </row>
    <row r="147" spans="1:4" x14ac:dyDescent="0.3">
      <c r="A147" t="s">
        <v>722</v>
      </c>
      <c r="B147" t="s">
        <v>723</v>
      </c>
      <c r="C147" t="s">
        <v>711</v>
      </c>
      <c r="D147" t="s">
        <v>724</v>
      </c>
    </row>
    <row r="148" spans="1:4" x14ac:dyDescent="0.3">
      <c r="A148" t="s">
        <v>725</v>
      </c>
      <c r="B148" t="s">
        <v>726</v>
      </c>
      <c r="C148" t="s">
        <v>727</v>
      </c>
      <c r="D148" t="s">
        <v>728</v>
      </c>
    </row>
    <row r="149" spans="1:4" x14ac:dyDescent="0.3">
      <c r="A149" t="s">
        <v>555</v>
      </c>
      <c r="B149" t="s">
        <v>729</v>
      </c>
      <c r="C149" t="s">
        <v>727</v>
      </c>
      <c r="D149" t="s">
        <v>730</v>
      </c>
    </row>
    <row r="150" spans="1:4" x14ac:dyDescent="0.3">
      <c r="A150" t="s">
        <v>731</v>
      </c>
      <c r="B150" t="s">
        <v>732</v>
      </c>
      <c r="C150" t="s">
        <v>727</v>
      </c>
      <c r="D150" t="s">
        <v>733</v>
      </c>
    </row>
    <row r="151" spans="1:4" x14ac:dyDescent="0.3">
      <c r="A151" t="s">
        <v>734</v>
      </c>
      <c r="B151" t="s">
        <v>735</v>
      </c>
      <c r="C151" t="s">
        <v>727</v>
      </c>
      <c r="D151" t="s">
        <v>736</v>
      </c>
    </row>
    <row r="152" spans="1:4" x14ac:dyDescent="0.3">
      <c r="A152" t="s">
        <v>737</v>
      </c>
      <c r="B152" t="s">
        <v>738</v>
      </c>
      <c r="C152" t="s">
        <v>727</v>
      </c>
      <c r="D152" t="s">
        <v>739</v>
      </c>
    </row>
    <row r="153" spans="1:4" x14ac:dyDescent="0.3">
      <c r="A153" t="s">
        <v>515</v>
      </c>
      <c r="B153" t="s">
        <v>740</v>
      </c>
      <c r="C153" t="s">
        <v>328</v>
      </c>
      <c r="D153" t="s">
        <v>741</v>
      </c>
    </row>
    <row r="154" spans="1:4" x14ac:dyDescent="0.3">
      <c r="A154" t="s">
        <v>742</v>
      </c>
      <c r="B154" t="s">
        <v>743</v>
      </c>
      <c r="C154" t="s">
        <v>328</v>
      </c>
      <c r="D154" t="s">
        <v>744</v>
      </c>
    </row>
    <row r="155" spans="1:4" x14ac:dyDescent="0.3">
      <c r="A155" t="s">
        <v>745</v>
      </c>
      <c r="B155" t="s">
        <v>746</v>
      </c>
      <c r="C155" t="s">
        <v>328</v>
      </c>
      <c r="D155" t="s">
        <v>747</v>
      </c>
    </row>
    <row r="156" spans="1:4" x14ac:dyDescent="0.3">
      <c r="A156" t="s">
        <v>748</v>
      </c>
      <c r="B156" t="s">
        <v>749</v>
      </c>
      <c r="C156" t="s">
        <v>328</v>
      </c>
      <c r="D156" t="s">
        <v>750</v>
      </c>
    </row>
    <row r="157" spans="1:4" x14ac:dyDescent="0.3">
      <c r="A157" t="s">
        <v>751</v>
      </c>
      <c r="B157" t="s">
        <v>752</v>
      </c>
      <c r="C157" t="s">
        <v>328</v>
      </c>
      <c r="D157" t="s">
        <v>753</v>
      </c>
    </row>
    <row r="158" spans="1:4" x14ac:dyDescent="0.3">
      <c r="A158" t="s">
        <v>754</v>
      </c>
      <c r="B158" t="s">
        <v>755</v>
      </c>
      <c r="C158" t="s">
        <v>328</v>
      </c>
      <c r="D158" t="s">
        <v>756</v>
      </c>
    </row>
    <row r="159" spans="1:4" x14ac:dyDescent="0.3">
      <c r="A159" t="s">
        <v>303</v>
      </c>
      <c r="B159" t="s">
        <v>757</v>
      </c>
      <c r="C159" t="s">
        <v>328</v>
      </c>
      <c r="D159" t="s">
        <v>758</v>
      </c>
    </row>
    <row r="160" spans="1:4" x14ac:dyDescent="0.3">
      <c r="A160" t="s">
        <v>338</v>
      </c>
      <c r="B160" t="s">
        <v>759</v>
      </c>
      <c r="C160" t="s">
        <v>479</v>
      </c>
      <c r="D160" t="s">
        <v>760</v>
      </c>
    </row>
    <row r="161" spans="1:4" x14ac:dyDescent="0.3">
      <c r="A161" t="s">
        <v>547</v>
      </c>
      <c r="B161" t="s">
        <v>761</v>
      </c>
      <c r="C161" t="s">
        <v>479</v>
      </c>
      <c r="D161" t="s">
        <v>762</v>
      </c>
    </row>
    <row r="162" spans="1:4" x14ac:dyDescent="0.3">
      <c r="A162" t="s">
        <v>763</v>
      </c>
      <c r="B162" t="s">
        <v>764</v>
      </c>
      <c r="C162" t="s">
        <v>479</v>
      </c>
      <c r="D162" t="s">
        <v>765</v>
      </c>
    </row>
    <row r="163" spans="1:4" x14ac:dyDescent="0.3">
      <c r="A163" t="s">
        <v>766</v>
      </c>
      <c r="B163" t="s">
        <v>767</v>
      </c>
      <c r="C163" t="s">
        <v>479</v>
      </c>
      <c r="D163" t="s">
        <v>768</v>
      </c>
    </row>
    <row r="164" spans="1:4" x14ac:dyDescent="0.3">
      <c r="A164" t="s">
        <v>769</v>
      </c>
      <c r="B164" t="s">
        <v>770</v>
      </c>
      <c r="C164" t="s">
        <v>479</v>
      </c>
      <c r="D164" t="s">
        <v>771</v>
      </c>
    </row>
    <row r="165" spans="1:4" x14ac:dyDescent="0.3">
      <c r="A165" t="s">
        <v>772</v>
      </c>
      <c r="B165" t="s">
        <v>773</v>
      </c>
      <c r="C165" t="s">
        <v>479</v>
      </c>
      <c r="D165" t="s">
        <v>774</v>
      </c>
    </row>
    <row r="166" spans="1:4" x14ac:dyDescent="0.3">
      <c r="A166" t="s">
        <v>775</v>
      </c>
      <c r="B166" t="s">
        <v>776</v>
      </c>
      <c r="C166" t="s">
        <v>479</v>
      </c>
      <c r="D166" t="s">
        <v>777</v>
      </c>
    </row>
    <row r="167" spans="1:4" x14ac:dyDescent="0.3">
      <c r="A167" t="s">
        <v>778</v>
      </c>
      <c r="B167" t="s">
        <v>779</v>
      </c>
      <c r="C167" t="s">
        <v>392</v>
      </c>
      <c r="D167" t="s">
        <v>780</v>
      </c>
    </row>
    <row r="168" spans="1:4" x14ac:dyDescent="0.3">
      <c r="A168" t="s">
        <v>781</v>
      </c>
      <c r="B168" t="s">
        <v>782</v>
      </c>
      <c r="C168" t="s">
        <v>392</v>
      </c>
      <c r="D168" t="s">
        <v>783</v>
      </c>
    </row>
    <row r="169" spans="1:4" x14ac:dyDescent="0.3">
      <c r="A169" t="s">
        <v>784</v>
      </c>
      <c r="B169" t="s">
        <v>785</v>
      </c>
      <c r="C169" t="s">
        <v>392</v>
      </c>
      <c r="D169" t="s">
        <v>786</v>
      </c>
    </row>
    <row r="170" spans="1:4" x14ac:dyDescent="0.3">
      <c r="A170" t="s">
        <v>787</v>
      </c>
      <c r="B170" t="s">
        <v>788</v>
      </c>
      <c r="C170" t="s">
        <v>392</v>
      </c>
      <c r="D170" t="s">
        <v>789</v>
      </c>
    </row>
    <row r="171" spans="1:4" x14ac:dyDescent="0.3">
      <c r="A171" t="s">
        <v>790</v>
      </c>
      <c r="B171" t="s">
        <v>791</v>
      </c>
      <c r="C171" t="s">
        <v>392</v>
      </c>
      <c r="D171" t="s">
        <v>792</v>
      </c>
    </row>
    <row r="172" spans="1:4" x14ac:dyDescent="0.3">
      <c r="A172" t="s">
        <v>793</v>
      </c>
      <c r="B172" t="s">
        <v>794</v>
      </c>
      <c r="C172" t="s">
        <v>392</v>
      </c>
      <c r="D172" t="s">
        <v>795</v>
      </c>
    </row>
    <row r="173" spans="1:4" x14ac:dyDescent="0.3">
      <c r="A173" t="s">
        <v>796</v>
      </c>
      <c r="B173" t="s">
        <v>797</v>
      </c>
      <c r="C173" t="s">
        <v>392</v>
      </c>
      <c r="D173" t="s">
        <v>798</v>
      </c>
    </row>
    <row r="174" spans="1:4" x14ac:dyDescent="0.3">
      <c r="A174" t="s">
        <v>799</v>
      </c>
      <c r="B174" t="s">
        <v>800</v>
      </c>
      <c r="C174" t="s">
        <v>392</v>
      </c>
      <c r="D174" t="s">
        <v>801</v>
      </c>
    </row>
    <row r="175" spans="1:4" x14ac:dyDescent="0.3">
      <c r="A175" t="s">
        <v>802</v>
      </c>
      <c r="B175" t="s">
        <v>803</v>
      </c>
      <c r="C175" t="s">
        <v>804</v>
      </c>
      <c r="D175" t="s">
        <v>805</v>
      </c>
    </row>
    <row r="176" spans="1:4" x14ac:dyDescent="0.3">
      <c r="A176" t="s">
        <v>806</v>
      </c>
      <c r="B176" t="s">
        <v>807</v>
      </c>
      <c r="C176" t="s">
        <v>804</v>
      </c>
      <c r="D176" t="s">
        <v>808</v>
      </c>
    </row>
    <row r="177" spans="1:4" x14ac:dyDescent="0.3">
      <c r="A177" t="s">
        <v>809</v>
      </c>
      <c r="B177" t="s">
        <v>810</v>
      </c>
      <c r="C177" t="s">
        <v>804</v>
      </c>
      <c r="D177" t="s">
        <v>811</v>
      </c>
    </row>
    <row r="178" spans="1:4" x14ac:dyDescent="0.3">
      <c r="A178" t="s">
        <v>346</v>
      </c>
      <c r="B178" t="s">
        <v>812</v>
      </c>
      <c r="C178" t="s">
        <v>804</v>
      </c>
      <c r="D178" t="s">
        <v>813</v>
      </c>
    </row>
    <row r="179" spans="1:4" x14ac:dyDescent="0.3">
      <c r="A179" t="s">
        <v>311</v>
      </c>
      <c r="B179" t="s">
        <v>814</v>
      </c>
      <c r="C179" t="s">
        <v>804</v>
      </c>
      <c r="D179" t="s">
        <v>815</v>
      </c>
    </row>
    <row r="180" spans="1:4" x14ac:dyDescent="0.3">
      <c r="A180" t="s">
        <v>816</v>
      </c>
      <c r="B180" t="s">
        <v>817</v>
      </c>
      <c r="C180" t="s">
        <v>804</v>
      </c>
      <c r="D180" t="s">
        <v>818</v>
      </c>
    </row>
    <row r="181" spans="1:4" x14ac:dyDescent="0.3">
      <c r="A181" t="s">
        <v>819</v>
      </c>
      <c r="B181" t="s">
        <v>820</v>
      </c>
      <c r="C181" t="s">
        <v>804</v>
      </c>
      <c r="D181" t="s">
        <v>821</v>
      </c>
    </row>
    <row r="182" spans="1:4" x14ac:dyDescent="0.3">
      <c r="A182" t="s">
        <v>822</v>
      </c>
      <c r="B182" t="s">
        <v>823</v>
      </c>
      <c r="C182" t="s">
        <v>804</v>
      </c>
      <c r="D182" t="s">
        <v>824</v>
      </c>
    </row>
    <row r="183" spans="1:4" x14ac:dyDescent="0.3">
      <c r="A183" t="s">
        <v>825</v>
      </c>
      <c r="B183" t="s">
        <v>826</v>
      </c>
      <c r="C183" t="s">
        <v>827</v>
      </c>
      <c r="D183" t="s">
        <v>828</v>
      </c>
    </row>
    <row r="184" spans="1:4" x14ac:dyDescent="0.3">
      <c r="A184" t="s">
        <v>829</v>
      </c>
      <c r="B184" t="s">
        <v>830</v>
      </c>
      <c r="C184" t="s">
        <v>827</v>
      </c>
      <c r="D184" t="s">
        <v>831</v>
      </c>
    </row>
    <row r="185" spans="1:4" x14ac:dyDescent="0.3">
      <c r="A185" t="s">
        <v>330</v>
      </c>
      <c r="B185" t="s">
        <v>832</v>
      </c>
      <c r="C185" t="s">
        <v>827</v>
      </c>
      <c r="D185" t="s">
        <v>833</v>
      </c>
    </row>
    <row r="186" spans="1:4" x14ac:dyDescent="0.3">
      <c r="A186" t="s">
        <v>834</v>
      </c>
      <c r="B186" t="s">
        <v>835</v>
      </c>
      <c r="C186" t="s">
        <v>827</v>
      </c>
      <c r="D186" t="s">
        <v>836</v>
      </c>
    </row>
    <row r="187" spans="1:4" x14ac:dyDescent="0.3">
      <c r="A187" t="s">
        <v>353</v>
      </c>
      <c r="B187" t="s">
        <v>837</v>
      </c>
      <c r="C187" t="s">
        <v>827</v>
      </c>
      <c r="D187" t="s">
        <v>838</v>
      </c>
    </row>
    <row r="188" spans="1:4" x14ac:dyDescent="0.3">
      <c r="A188" t="s">
        <v>445</v>
      </c>
      <c r="B188" t="s">
        <v>839</v>
      </c>
      <c r="C188" t="s">
        <v>827</v>
      </c>
      <c r="D188" t="s">
        <v>840</v>
      </c>
    </row>
    <row r="189" spans="1:4" x14ac:dyDescent="0.3">
      <c r="A189" t="s">
        <v>841</v>
      </c>
      <c r="B189" t="s">
        <v>842</v>
      </c>
      <c r="C189" t="s">
        <v>827</v>
      </c>
      <c r="D189" t="s">
        <v>843</v>
      </c>
    </row>
    <row r="190" spans="1:4" x14ac:dyDescent="0.3">
      <c r="A190" t="s">
        <v>844</v>
      </c>
      <c r="B190" t="s">
        <v>845</v>
      </c>
      <c r="C190" t="s">
        <v>827</v>
      </c>
      <c r="D190" t="s">
        <v>846</v>
      </c>
    </row>
    <row r="191" spans="1:4" x14ac:dyDescent="0.3">
      <c r="A191" t="s">
        <v>501</v>
      </c>
      <c r="B191" t="s">
        <v>847</v>
      </c>
      <c r="C191" t="s">
        <v>827</v>
      </c>
      <c r="D191" t="s">
        <v>848</v>
      </c>
    </row>
    <row r="192" spans="1:4" x14ac:dyDescent="0.3">
      <c r="A192" t="s">
        <v>849</v>
      </c>
      <c r="B192" t="s">
        <v>850</v>
      </c>
      <c r="C192" t="s">
        <v>827</v>
      </c>
      <c r="D192" t="s">
        <v>851</v>
      </c>
    </row>
    <row r="193" spans="1:4" x14ac:dyDescent="0.3">
      <c r="A193" t="s">
        <v>852</v>
      </c>
      <c r="B193" t="s">
        <v>853</v>
      </c>
      <c r="C193" t="s">
        <v>827</v>
      </c>
      <c r="D193" t="s">
        <v>854</v>
      </c>
    </row>
    <row r="194" spans="1:4" x14ac:dyDescent="0.3">
      <c r="A194" t="s">
        <v>855</v>
      </c>
      <c r="B194" t="s">
        <v>856</v>
      </c>
      <c r="C194" t="s">
        <v>857</v>
      </c>
      <c r="D194" t="s">
        <v>858</v>
      </c>
    </row>
    <row r="195" spans="1:4" x14ac:dyDescent="0.3">
      <c r="A195" t="s">
        <v>859</v>
      </c>
      <c r="B195" t="s">
        <v>860</v>
      </c>
      <c r="C195" t="s">
        <v>857</v>
      </c>
      <c r="D195" t="s">
        <v>861</v>
      </c>
    </row>
    <row r="196" spans="1:4" x14ac:dyDescent="0.3">
      <c r="A196" t="s">
        <v>862</v>
      </c>
      <c r="B196" t="s">
        <v>863</v>
      </c>
      <c r="C196" t="s">
        <v>857</v>
      </c>
      <c r="D196" t="s">
        <v>864</v>
      </c>
    </row>
    <row r="197" spans="1:4" x14ac:dyDescent="0.3">
      <c r="A197" t="s">
        <v>865</v>
      </c>
      <c r="B197" t="s">
        <v>866</v>
      </c>
      <c r="C197" t="s">
        <v>857</v>
      </c>
      <c r="D197" t="s">
        <v>867</v>
      </c>
    </row>
    <row r="198" spans="1:4" x14ac:dyDescent="0.3">
      <c r="A198" t="s">
        <v>334</v>
      </c>
      <c r="B198" t="s">
        <v>868</v>
      </c>
      <c r="C198" t="s">
        <v>857</v>
      </c>
      <c r="D198" t="s">
        <v>869</v>
      </c>
    </row>
    <row r="199" spans="1:4" x14ac:dyDescent="0.3">
      <c r="A199" t="s">
        <v>543</v>
      </c>
      <c r="B199" t="s">
        <v>870</v>
      </c>
      <c r="C199" t="s">
        <v>857</v>
      </c>
      <c r="D199" t="s">
        <v>871</v>
      </c>
    </row>
    <row r="200" spans="1:4" x14ac:dyDescent="0.3">
      <c r="A200" t="s">
        <v>299</v>
      </c>
      <c r="B200" t="s">
        <v>872</v>
      </c>
      <c r="C200" t="s">
        <v>857</v>
      </c>
      <c r="D200" t="s">
        <v>873</v>
      </c>
    </row>
    <row r="201" spans="1:4" x14ac:dyDescent="0.3">
      <c r="A201" t="s">
        <v>874</v>
      </c>
      <c r="B201" t="s">
        <v>875</v>
      </c>
      <c r="C201" t="s">
        <v>857</v>
      </c>
      <c r="D201" t="s">
        <v>876</v>
      </c>
    </row>
    <row r="202" spans="1:4" x14ac:dyDescent="0.3">
      <c r="A202" t="s">
        <v>877</v>
      </c>
      <c r="B202" t="s">
        <v>878</v>
      </c>
      <c r="C202" t="s">
        <v>247</v>
      </c>
      <c r="D202" t="s">
        <v>879</v>
      </c>
    </row>
    <row r="203" spans="1:4" x14ac:dyDescent="0.3">
      <c r="A203" t="s">
        <v>880</v>
      </c>
      <c r="B203" t="s">
        <v>881</v>
      </c>
      <c r="C203" t="s">
        <v>247</v>
      </c>
      <c r="D203" t="s">
        <v>882</v>
      </c>
    </row>
    <row r="204" spans="1:4" x14ac:dyDescent="0.3">
      <c r="A204" t="s">
        <v>883</v>
      </c>
      <c r="B204" t="s">
        <v>884</v>
      </c>
      <c r="C204" t="s">
        <v>247</v>
      </c>
      <c r="D204" t="s">
        <v>885</v>
      </c>
    </row>
    <row r="205" spans="1:4" x14ac:dyDescent="0.3">
      <c r="A205" t="s">
        <v>886</v>
      </c>
      <c r="B205" t="s">
        <v>887</v>
      </c>
      <c r="C205" t="s">
        <v>247</v>
      </c>
      <c r="D205" t="s">
        <v>888</v>
      </c>
    </row>
    <row r="206" spans="1:4" x14ac:dyDescent="0.3">
      <c r="A206" t="s">
        <v>889</v>
      </c>
      <c r="B206" t="s">
        <v>890</v>
      </c>
      <c r="C206" t="s">
        <v>247</v>
      </c>
      <c r="D206" t="s">
        <v>891</v>
      </c>
    </row>
    <row r="207" spans="1:4" x14ac:dyDescent="0.3">
      <c r="A207" t="s">
        <v>892</v>
      </c>
      <c r="B207" t="s">
        <v>893</v>
      </c>
      <c r="C207" t="s">
        <v>247</v>
      </c>
      <c r="D207" t="s">
        <v>894</v>
      </c>
    </row>
    <row r="208" spans="1:4" x14ac:dyDescent="0.3">
      <c r="A208" t="s">
        <v>895</v>
      </c>
      <c r="B208" t="s">
        <v>896</v>
      </c>
      <c r="C208" t="s">
        <v>247</v>
      </c>
      <c r="D208" t="s">
        <v>897</v>
      </c>
    </row>
    <row r="209" spans="1:4" x14ac:dyDescent="0.3">
      <c r="A209" t="s">
        <v>898</v>
      </c>
      <c r="B209" t="s">
        <v>899</v>
      </c>
      <c r="C209" t="s">
        <v>247</v>
      </c>
      <c r="D209" t="s">
        <v>900</v>
      </c>
    </row>
    <row r="210" spans="1:4" x14ac:dyDescent="0.3">
      <c r="A210" t="s">
        <v>901</v>
      </c>
      <c r="B210" t="s">
        <v>902</v>
      </c>
      <c r="C210" t="s">
        <v>247</v>
      </c>
      <c r="D210" t="s">
        <v>903</v>
      </c>
    </row>
    <row r="211" spans="1:4" x14ac:dyDescent="0.3">
      <c r="A211" t="s">
        <v>904</v>
      </c>
      <c r="B211" t="s">
        <v>905</v>
      </c>
      <c r="C211" t="s">
        <v>247</v>
      </c>
      <c r="D211" t="s">
        <v>906</v>
      </c>
    </row>
    <row r="212" spans="1:4" x14ac:dyDescent="0.3">
      <c r="A212" t="s">
        <v>907</v>
      </c>
      <c r="B212" t="s">
        <v>908</v>
      </c>
      <c r="C212" t="s">
        <v>247</v>
      </c>
      <c r="D212" t="s">
        <v>909</v>
      </c>
    </row>
    <row r="213" spans="1:4" x14ac:dyDescent="0.3">
      <c r="A213" t="s">
        <v>910</v>
      </c>
      <c r="B213" t="s">
        <v>911</v>
      </c>
      <c r="C213" t="s">
        <v>247</v>
      </c>
      <c r="D213" t="s">
        <v>912</v>
      </c>
    </row>
    <row r="214" spans="1:4" x14ac:dyDescent="0.3">
      <c r="A214" t="s">
        <v>913</v>
      </c>
      <c r="B214" t="s">
        <v>914</v>
      </c>
      <c r="C214" t="s">
        <v>247</v>
      </c>
      <c r="D214" t="s">
        <v>915</v>
      </c>
    </row>
    <row r="215" spans="1:4" x14ac:dyDescent="0.3">
      <c r="A215" t="s">
        <v>457</v>
      </c>
      <c r="B215" t="s">
        <v>916</v>
      </c>
      <c r="C215" t="s">
        <v>247</v>
      </c>
      <c r="D215" t="s">
        <v>917</v>
      </c>
    </row>
    <row r="216" spans="1:4" x14ac:dyDescent="0.3">
      <c r="A216" t="s">
        <v>918</v>
      </c>
      <c r="B216" t="s">
        <v>919</v>
      </c>
      <c r="C216" t="s">
        <v>247</v>
      </c>
      <c r="D216" t="s">
        <v>920</v>
      </c>
    </row>
    <row r="217" spans="1:4" x14ac:dyDescent="0.3">
      <c r="A217" t="s">
        <v>921</v>
      </c>
      <c r="B217" t="s">
        <v>922</v>
      </c>
      <c r="C217" t="s">
        <v>247</v>
      </c>
      <c r="D217" t="s">
        <v>923</v>
      </c>
    </row>
    <row r="218" spans="1:4" x14ac:dyDescent="0.3">
      <c r="A218" t="s">
        <v>924</v>
      </c>
      <c r="B218" t="s">
        <v>925</v>
      </c>
      <c r="C218" t="s">
        <v>926</v>
      </c>
      <c r="D218" t="s">
        <v>247</v>
      </c>
    </row>
    <row r="219" spans="1:4" x14ac:dyDescent="0.3">
      <c r="A219" t="s">
        <v>927</v>
      </c>
      <c r="B219" t="s">
        <v>928</v>
      </c>
      <c r="C219" t="s">
        <v>926</v>
      </c>
      <c r="D219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85AE2-6B79-4AB9-BC61-95A17A73C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product - Copy</vt:lpstr>
      <vt:lpstr>categories - Copy</vt:lpstr>
      <vt:lpstr>Categories-Correct</vt:lpstr>
      <vt:lpstr>Product-Correct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</dc:creator>
  <cp:lastModifiedBy>Gryd</cp:lastModifiedBy>
  <dcterms:created xsi:type="dcterms:W3CDTF">2024-12-03T01:15:33Z</dcterms:created>
  <dcterms:modified xsi:type="dcterms:W3CDTF">2024-12-04T05:00:10Z</dcterms:modified>
</cp:coreProperties>
</file>