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20730" windowHeight="11760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24" i="1"/>
  <c r="G25" i="1"/>
  <c r="G26" i="1"/>
  <c r="G27" i="1"/>
  <c r="G28" i="1"/>
  <c r="G29" i="1"/>
  <c r="G30" i="1"/>
  <c r="G31" i="1"/>
  <c r="G32" i="1"/>
  <c r="G24" i="1"/>
  <c r="E21" i="1"/>
  <c r="C21" i="1"/>
  <c r="C34" i="1"/>
  <c r="E34" i="1"/>
  <c r="G15" i="1"/>
  <c r="I34" i="1" l="1"/>
  <c r="G34" i="1"/>
  <c r="A1" i="1"/>
  <c r="G3" i="1"/>
  <c r="A15" i="1"/>
  <c r="I15" i="1"/>
  <c r="A16" i="1"/>
  <c r="G16" i="1"/>
  <c r="I16" i="1"/>
  <c r="A17" i="1"/>
  <c r="G17" i="1"/>
  <c r="I17" i="1"/>
  <c r="A18" i="1"/>
  <c r="G18" i="1"/>
  <c r="I18" i="1"/>
  <c r="A19" i="1"/>
  <c r="G19" i="1"/>
  <c r="I19" i="1"/>
  <c r="G21" i="1" l="1"/>
  <c r="G9" i="1" s="1"/>
  <c r="G10" i="1" s="1"/>
  <c r="I21" i="1"/>
</calcChain>
</file>

<file path=xl/sharedStrings.xml><?xml version="1.0" encoding="utf-8"?>
<sst xmlns="http://schemas.openxmlformats.org/spreadsheetml/2006/main" count="37" uniqueCount="37">
  <si>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</si>
  <si>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</si>
  <si>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</si>
  <si>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</si>
  <si>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</si>
  <si>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</si>
  <si>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</si>
  <si>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</si>
  <si>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</si>
  <si>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</si>
  <si>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</si>
  <si>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</si>
  <si>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</si>
  <si>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</si>
  <si>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</si>
  <si>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</si>
  <si>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</si>
  <si>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</si>
  <si>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</si>
  <si>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</si>
  <si>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</si>
  <si>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</si>
  <si>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</si>
  <si>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</si>
  <si>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</si>
  <si>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</si>
  <si>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</si>
  <si>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Autorizacija pagal roles</t>
  </si>
  <si>
    <t>Registracija</t>
  </si>
  <si>
    <t>Authentifikacija</t>
  </si>
  <si>
    <t>Krepšelio realizacija</t>
  </si>
  <si>
    <t>Testavimas</t>
  </si>
  <si>
    <t>Prekių peržiūra, dėjimas į krepšelį</t>
  </si>
  <si>
    <t>Userių paskyrų trinimas</t>
  </si>
  <si>
    <t>Userių promotion/demotion</t>
  </si>
  <si>
    <t>Debbuging</t>
  </si>
  <si>
    <t>04/13/2018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</si>
</sst>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eekSummary"/>
  <dimension ref="A1:K36"/>
  <sheetViews>
    <sheetView showRowColHeaders="0" tabSelected="1" topLeftCell="A16" zoomScale="130" zoomScaleNormal="130" workbookViewId="0">
      <selection activeCell="C29" sqref="C29"/>
    </sheetView>
  </sheetViews>
  <sheetFormatPr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26</v>
      </c>
      <c r="B2" s="17"/>
      <c r="C2" s="26" t="s">
        <v>25</v>
      </c>
      <c r="D2" s="27"/>
      <c r="E2" s="27"/>
      <c r="F2" s="17"/>
      <c r="G2" s="19" t="s">
        <v>24</v>
      </c>
      <c r="H2" s="17"/>
      <c r="I2" s="25" t="s">
        <v>36</v>
      </c>
      <c r="J2" s="17"/>
      <c r="K2" s="17"/>
    </row>
    <row r="3" spans="1:11" s="16" customFormat="1" ht="12.75" x14ac:dyDescent="0.2">
      <c r="A3" s="22" t="s">
        <v>23</v>
      </c>
      <c r="B3" s="17"/>
      <c r="C3" s="28" t="s">
        <v>22</v>
      </c>
      <c r="D3" s="29"/>
      <c r="E3" s="29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1</v>
      </c>
      <c r="D4" s="17"/>
      <c r="E4" s="20"/>
      <c r="F4" s="17"/>
      <c r="G4" s="19" t="s">
        <v>19</v>
      </c>
      <c r="H4" s="17"/>
      <c r="I4" s="18">
        <v>1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>
        <v>42.5</v>
      </c>
    </row>
    <row r="8" spans="1:11" x14ac:dyDescent="0.2">
      <c r="A8" s="10" t="s">
        <v>14</v>
      </c>
      <c r="C8" s="9"/>
      <c r="E8" s="9"/>
      <c r="G8" s="5">
        <v>76</v>
      </c>
      <c r="I8" s="5">
        <v>66.5</v>
      </c>
    </row>
    <row r="9" spans="1:11" x14ac:dyDescent="0.2">
      <c r="A9" s="10" t="s">
        <v>13</v>
      </c>
      <c r="C9" s="9"/>
      <c r="E9" s="9"/>
      <c r="G9" s="5">
        <f>$G$21</f>
        <v>40</v>
      </c>
      <c r="I9" s="5">
        <v>40</v>
      </c>
    </row>
    <row r="10" spans="1:11" x14ac:dyDescent="0.2">
      <c r="A10" s="10" t="s">
        <v>12</v>
      </c>
      <c r="C10" s="9"/>
      <c r="E10" s="9"/>
      <c r="G10" s="5">
        <f>$G$9</f>
        <v>40</v>
      </c>
      <c r="I10" s="5">
        <v>40</v>
      </c>
    </row>
    <row r="11" spans="1:11" x14ac:dyDescent="0.2">
      <c r="A11" s="10" t="s">
        <v>11</v>
      </c>
      <c r="C11" s="9"/>
      <c r="E11" s="9"/>
      <c r="G11" s="5">
        <v>40</v>
      </c>
      <c r="I11" s="5">
        <v>42.5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8</v>
      </c>
      <c r="E15" s="5">
        <v>9.5</v>
      </c>
      <c r="G15" s="5">
        <f>$C15</f>
        <v>8</v>
      </c>
      <c r="I15" s="5">
        <f>$C15</f>
        <v>8</v>
      </c>
    </row>
    <row r="16" spans="1:11" x14ac:dyDescent="0.2">
      <c r="A16" s="10" t="str">
        <f>[1]Roles!A4</f>
        <v>Development Manager</v>
      </c>
      <c r="C16" s="5">
        <v>8</v>
      </c>
      <c r="E16" s="5">
        <v>8.5</v>
      </c>
      <c r="G16" s="5">
        <f>$C16</f>
        <v>8</v>
      </c>
      <c r="I16" s="5">
        <f>$C16</f>
        <v>8</v>
      </c>
    </row>
    <row r="17" spans="1:9" x14ac:dyDescent="0.2">
      <c r="A17" s="10" t="str">
        <f>[1]Roles!A6</f>
        <v>Planning Manager</v>
      </c>
      <c r="C17" s="5">
        <v>8</v>
      </c>
      <c r="E17" s="5">
        <v>8</v>
      </c>
      <c r="G17" s="5">
        <f>$C17</f>
        <v>8</v>
      </c>
      <c r="I17" s="5">
        <f>$C17</f>
        <v>8</v>
      </c>
    </row>
    <row r="18" spans="1:9" x14ac:dyDescent="0.2">
      <c r="A18" s="10" t="str">
        <f>[1]Roles!A8</f>
        <v>Quality/Process Manager</v>
      </c>
      <c r="C18" s="5">
        <v>8</v>
      </c>
      <c r="E18" s="5">
        <v>9</v>
      </c>
      <c r="G18" s="5">
        <f>$C18</f>
        <v>8</v>
      </c>
      <c r="I18" s="5">
        <f>$C18</f>
        <v>8</v>
      </c>
    </row>
    <row r="19" spans="1:9" x14ac:dyDescent="0.2">
      <c r="A19" s="10" t="str">
        <f>[1]Roles!A10</f>
        <v>Support Manager</v>
      </c>
      <c r="C19" s="5">
        <v>8</v>
      </c>
      <c r="E19" s="5">
        <v>7.5</v>
      </c>
      <c r="G19" s="5">
        <f>$C19</f>
        <v>8</v>
      </c>
      <c r="I19" s="5">
        <f>$C19</f>
        <v>8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40</v>
      </c>
      <c r="E21" s="5">
        <f>SUM(E15:E19)</f>
        <v>42.5</v>
      </c>
      <c r="G21" s="5">
        <f>SUM(G15:G20)</f>
        <v>40</v>
      </c>
      <c r="I21" s="5">
        <f>SUM(I15:I20)</f>
        <v>40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28</v>
      </c>
      <c r="C24" s="5">
        <v>5</v>
      </c>
      <c r="E24" s="5">
        <v>4.5</v>
      </c>
      <c r="G24" s="5">
        <f>C24</f>
        <v>5</v>
      </c>
      <c r="I24" s="5">
        <f>C24</f>
        <v>5</v>
      </c>
    </row>
    <row r="25" spans="1:9" x14ac:dyDescent="0.2">
      <c r="A25" s="3" t="s">
        <v>29</v>
      </c>
      <c r="C25" s="4">
        <v>5</v>
      </c>
      <c r="E25" s="4">
        <v>5.5</v>
      </c>
      <c r="G25" s="5">
        <f t="shared" ref="G25:G32" si="0">C25</f>
        <v>5</v>
      </c>
      <c r="I25" s="5">
        <f t="shared" ref="I25:I32" si="1">C25</f>
        <v>5</v>
      </c>
    </row>
    <row r="26" spans="1:9" x14ac:dyDescent="0.2">
      <c r="A26" s="3" t="s">
        <v>27</v>
      </c>
      <c r="C26" s="4">
        <v>5</v>
      </c>
      <c r="E26" s="4">
        <v>3</v>
      </c>
      <c r="G26" s="5">
        <f t="shared" si="0"/>
        <v>5</v>
      </c>
      <c r="I26" s="5">
        <f t="shared" si="1"/>
        <v>5</v>
      </c>
    </row>
    <row r="27" spans="1:9" x14ac:dyDescent="0.2">
      <c r="A27" s="3" t="s">
        <v>33</v>
      </c>
      <c r="C27" s="4">
        <v>2</v>
      </c>
      <c r="E27" s="4">
        <v>3</v>
      </c>
      <c r="G27" s="5">
        <f t="shared" si="0"/>
        <v>2</v>
      </c>
      <c r="I27" s="5">
        <f t="shared" si="1"/>
        <v>2</v>
      </c>
    </row>
    <row r="28" spans="1:9" x14ac:dyDescent="0.2">
      <c r="A28" s="3" t="s">
        <v>34</v>
      </c>
      <c r="C28" s="4">
        <v>2</v>
      </c>
      <c r="E28" s="4">
        <v>2.5</v>
      </c>
      <c r="G28" s="5">
        <f t="shared" si="0"/>
        <v>2</v>
      </c>
      <c r="I28" s="5">
        <f t="shared" si="1"/>
        <v>2</v>
      </c>
    </row>
    <row r="29" spans="1:9" x14ac:dyDescent="0.2">
      <c r="A29" s="3" t="s">
        <v>32</v>
      </c>
      <c r="C29" s="4">
        <v>5</v>
      </c>
      <c r="E29" s="4">
        <v>5.5</v>
      </c>
      <c r="G29" s="5">
        <f t="shared" si="0"/>
        <v>5</v>
      </c>
      <c r="I29" s="5">
        <f t="shared" si="1"/>
        <v>5</v>
      </c>
    </row>
    <row r="30" spans="1:9" x14ac:dyDescent="0.2">
      <c r="A30" s="3" t="s">
        <v>30</v>
      </c>
      <c r="C30" s="4">
        <v>6</v>
      </c>
      <c r="E30" s="4">
        <v>7.5</v>
      </c>
      <c r="G30" s="5">
        <f t="shared" si="0"/>
        <v>6</v>
      </c>
      <c r="I30" s="5">
        <f t="shared" si="1"/>
        <v>6</v>
      </c>
    </row>
    <row r="31" spans="1:9" x14ac:dyDescent="0.2">
      <c r="A31" s="3" t="s">
        <v>31</v>
      </c>
      <c r="C31" s="4">
        <v>5</v>
      </c>
      <c r="E31" s="4">
        <v>2.5</v>
      </c>
      <c r="G31" s="5">
        <f t="shared" si="0"/>
        <v>5</v>
      </c>
      <c r="I31" s="5">
        <f t="shared" si="1"/>
        <v>5</v>
      </c>
    </row>
    <row r="32" spans="1:9" x14ac:dyDescent="0.2">
      <c r="A32" s="3" t="s">
        <v>35</v>
      </c>
      <c r="C32" s="4">
        <v>5</v>
      </c>
      <c r="E32" s="4">
        <v>8.5</v>
      </c>
      <c r="G32" s="5">
        <f t="shared" si="0"/>
        <v>5</v>
      </c>
      <c r="I32" s="5">
        <f t="shared" si="1"/>
        <v>5</v>
      </c>
    </row>
    <row r="33" spans="3:9" x14ac:dyDescent="0.2">
      <c r="I33" s="5"/>
    </row>
    <row r="34" spans="3:9" x14ac:dyDescent="0.2">
      <c r="C34" s="4">
        <f>SUM(C24:C32)</f>
        <v>40</v>
      </c>
      <c r="E34" s="4">
        <f>SUM(E24:E32)</f>
        <v>42.5</v>
      </c>
      <c r="G34" s="4">
        <f>SUM(G24:G32)</f>
        <v>40</v>
      </c>
      <c r="I34" s="5">
        <f>SUM(I24:I32)</f>
        <v>40</v>
      </c>
    </row>
    <row r="35" spans="3:9" x14ac:dyDescent="0.2">
      <c r="I35" s="5"/>
    </row>
    <row r="36" spans="3:9" x14ac:dyDescent="0.2">
      <c r="I36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Gabriele</cp:lastModifiedBy>
  <dcterms:created xsi:type="dcterms:W3CDTF">2018-04-07T06:27:39Z</dcterms:created>
  <dcterms:modified xsi:type="dcterms:W3CDTF">2018-04-13T22:29:31Z</dcterms:modified>
</cp:coreProperties>
</file>