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28800" windowHeight="12225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/>
  <c r="E21"/>
  <c r="F21"/>
  <c r="G21"/>
  <c r="H21"/>
  <c r="I21"/>
  <c r="C21"/>
  <c r="G9" l="1"/>
  <c r="G10" s="1"/>
  <c r="I9"/>
  <c r="I10" s="1"/>
  <c r="A1" l="1"/>
  <c r="G3"/>
  <c r="A15"/>
  <c r="A16"/>
  <c r="A17"/>
  <c r="A18"/>
  <c r="A19"/>
  <c r="A20"/>
</calcChain>
</file>

<file path=xl/sharedStrings.xml><?xml version="1.0" encoding="utf-8"?>
<sst xmlns="http://schemas.openxmlformats.org/spreadsheetml/2006/main" count="34" uniqueCount="34">
  <si>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</si>
  <si>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</si>
  <si>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</si>
  <si>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</si>
  <si>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</si>
  <si>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</si>
  <si>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</si>
  <si>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</si>
  <si>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</si>
  <si>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</si>
  <si>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</si>
  <si>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</si>
  <si>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</si>
  <si>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</si>
  <si>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</si>
  <si>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</si>
  <si>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</si>
  <si>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</si>
  <si>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</si>
  <si>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</si>
  <si>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</si>
  <si>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</si>
  <si>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</si>
  <si>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</si>
  <si>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</si>
  <si>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</si>
  <si>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</si>
  <si>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04/13/2018</t>
  </si>
  <si>
    <t>Duomenų bazės koregavimas</t>
  </si>
  <si>
    <t>Produkto aprašymo punktų atvaizdavimas</t>
  </si>
  <si>
    <t>Produkto aprašymo punktų pridėjimas bei trynimas</t>
  </si>
  <si>
    <t>Krepšelio funkcionalumo įgyvendinimas</t>
  </si>
  <si>
    <t>0, nes neplanuota xD</t>
  </si>
  <si>
    <t>?????? Kiek? -1? XD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</si>
</sst>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eekSummary"/>
  <dimension ref="A1:K36"/>
  <sheetViews>
    <sheetView showRowColHeaders="0" tabSelected="1" zoomScale="130" zoomScaleNormal="130" workbookViewId="0">
      <selection activeCell="I19" sqref="I19"/>
    </sheetView>
  </sheetViews>
  <sheetFormatPr defaultRowHeight="1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>
      <c r="A2" s="22" t="s">
        <v>26</v>
      </c>
      <c r="B2" s="17"/>
      <c r="C2" s="26" t="s">
        <v>25</v>
      </c>
      <c r="D2" s="27"/>
      <c r="E2" s="27"/>
      <c r="F2" s="17"/>
      <c r="G2" s="19" t="s">
        <v>24</v>
      </c>
      <c r="H2" s="17"/>
      <c r="I2" s="25" t="s">
        <v>27</v>
      </c>
      <c r="J2" s="17"/>
      <c r="K2" s="17"/>
    </row>
    <row r="3" spans="1:11" s="16" customFormat="1" ht="12.75">
      <c r="A3" s="22" t="s">
        <v>23</v>
      </c>
      <c r="B3" s="17"/>
      <c r="C3" s="28" t="s">
        <v>22</v>
      </c>
      <c r="D3" s="29"/>
      <c r="E3" s="29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>
      <c r="A4" s="22" t="s">
        <v>20</v>
      </c>
      <c r="B4" s="17"/>
      <c r="C4" s="21">
        <v>2</v>
      </c>
      <c r="D4" s="17"/>
      <c r="E4" s="20"/>
      <c r="F4" s="17"/>
      <c r="G4" s="19" t="s">
        <v>19</v>
      </c>
      <c r="H4" s="17"/>
      <c r="I4" s="18">
        <v>1</v>
      </c>
      <c r="J4" s="17"/>
      <c r="K4" s="17"/>
    </row>
    <row r="5" spans="1:11">
      <c r="A5" s="13"/>
      <c r="C5" s="9"/>
      <c r="E5" s="9"/>
      <c r="G5" s="15"/>
      <c r="I5" s="14"/>
    </row>
    <row r="6" spans="1:11">
      <c r="A6" s="13" t="s">
        <v>18</v>
      </c>
      <c r="C6" s="9"/>
      <c r="E6" s="9"/>
      <c r="G6" s="15" t="s">
        <v>17</v>
      </c>
      <c r="I6" s="14" t="s">
        <v>16</v>
      </c>
    </row>
    <row r="7" spans="1:11">
      <c r="A7" s="10" t="s">
        <v>15</v>
      </c>
      <c r="C7" s="9"/>
      <c r="E7" s="9"/>
      <c r="G7" s="5">
        <v>30</v>
      </c>
      <c r="I7" s="5">
        <v>10</v>
      </c>
    </row>
    <row r="8" spans="1:11">
      <c r="A8" s="10" t="s">
        <v>14</v>
      </c>
      <c r="C8" s="9"/>
      <c r="E8" s="9"/>
      <c r="G8" s="5">
        <v>66</v>
      </c>
      <c r="I8" s="5">
        <v>34</v>
      </c>
    </row>
    <row r="9" spans="1:11">
      <c r="A9" s="10" t="s">
        <v>13</v>
      </c>
      <c r="C9" s="9"/>
      <c r="E9" s="9"/>
      <c r="G9" s="5">
        <f>$G$21</f>
        <v>24</v>
      </c>
      <c r="I9" s="5">
        <f>$I$21</f>
        <v>25</v>
      </c>
    </row>
    <row r="10" spans="1:11">
      <c r="A10" s="10" t="s">
        <v>12</v>
      </c>
      <c r="C10" s="9"/>
      <c r="E10" s="9"/>
      <c r="G10" s="5">
        <f>$G$9</f>
        <v>24</v>
      </c>
      <c r="I10" s="5">
        <f>$I$9</f>
        <v>25</v>
      </c>
    </row>
    <row r="11" spans="1:11">
      <c r="A11" s="10" t="s">
        <v>11</v>
      </c>
      <c r="C11" s="9"/>
      <c r="E11" s="9"/>
      <c r="G11" s="5">
        <v>66</v>
      </c>
      <c r="I11" s="5">
        <v>34</v>
      </c>
    </row>
    <row r="12" spans="1:11">
      <c r="A12" s="1"/>
      <c r="C12" s="9"/>
      <c r="E12" s="9"/>
      <c r="G12" s="9"/>
      <c r="I12" s="1"/>
    </row>
    <row r="13" spans="1:11">
      <c r="A13" s="1"/>
      <c r="C13" s="9"/>
      <c r="E13" s="9"/>
      <c r="G13" s="9"/>
      <c r="I13" s="1"/>
    </row>
    <row r="14" spans="1:11" ht="24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>
      <c r="A15" s="10" t="str">
        <f>[1]Roles!A2</f>
        <v>Team Leader</v>
      </c>
      <c r="C15" s="5"/>
      <c r="E15" s="5"/>
      <c r="G15" s="5"/>
      <c r="I15" s="5"/>
    </row>
    <row r="16" spans="1:11">
      <c r="A16" s="10" t="str">
        <f>[1]Roles!A4</f>
        <v>Development Manager</v>
      </c>
      <c r="C16" s="5">
        <v>10</v>
      </c>
      <c r="E16" s="5">
        <v>10</v>
      </c>
      <c r="G16" s="5">
        <v>10</v>
      </c>
      <c r="I16" s="5">
        <v>11</v>
      </c>
    </row>
    <row r="17" spans="1:9">
      <c r="A17" s="10" t="str">
        <f>[1]Roles!A6</f>
        <v>Planning Manager</v>
      </c>
      <c r="C17" s="5">
        <v>8</v>
      </c>
      <c r="E17" s="5">
        <v>5</v>
      </c>
      <c r="G17" s="5">
        <v>8</v>
      </c>
      <c r="I17" s="5">
        <v>8</v>
      </c>
    </row>
    <row r="18" spans="1:9">
      <c r="A18" s="10" t="str">
        <f>[1]Roles!A8</f>
        <v>Quality/Process Manager</v>
      </c>
    </row>
    <row r="19" spans="1:9">
      <c r="A19" s="10" t="str">
        <f>[1]Roles!A10</f>
        <v>Support Manager</v>
      </c>
      <c r="C19" s="5">
        <v>7</v>
      </c>
      <c r="E19" s="5">
        <v>4</v>
      </c>
      <c r="G19" s="5">
        <v>6</v>
      </c>
      <c r="I19" s="5">
        <v>6</v>
      </c>
    </row>
    <row r="20" spans="1:9">
      <c r="A20" s="10">
        <f>[1]Roles!A20</f>
        <v>0</v>
      </c>
      <c r="C20" s="5"/>
      <c r="E20" s="5"/>
      <c r="G20" s="5"/>
      <c r="I20" s="5"/>
    </row>
    <row r="21" spans="1:9">
      <c r="A21" s="1" t="s">
        <v>5</v>
      </c>
      <c r="C21" s="5">
        <f>SUM(C15:C20)</f>
        <v>25</v>
      </c>
      <c r="D21" s="2">
        <f t="shared" ref="D21:I21" si="0">SUM(D15:D20)</f>
        <v>0</v>
      </c>
      <c r="E21" s="5">
        <f t="shared" si="0"/>
        <v>19</v>
      </c>
      <c r="F21" s="2">
        <f t="shared" si="0"/>
        <v>0</v>
      </c>
      <c r="G21" s="5">
        <f t="shared" si="0"/>
        <v>24</v>
      </c>
      <c r="H21" s="2">
        <f t="shared" si="0"/>
        <v>0</v>
      </c>
      <c r="I21" s="5">
        <f t="shared" si="0"/>
        <v>25</v>
      </c>
    </row>
    <row r="22" spans="1:9">
      <c r="A22" s="1"/>
      <c r="C22" s="9"/>
      <c r="E22" s="9"/>
      <c r="G22" s="9"/>
      <c r="I22" s="1"/>
    </row>
    <row r="23" spans="1:9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>
      <c r="A24" s="3" t="s">
        <v>31</v>
      </c>
      <c r="C24" s="5">
        <v>10</v>
      </c>
      <c r="E24" s="5">
        <v>10</v>
      </c>
      <c r="G24" s="5">
        <v>10</v>
      </c>
      <c r="I24" s="5">
        <v>10</v>
      </c>
    </row>
    <row r="25" spans="1:9">
      <c r="A25" s="3" t="s">
        <v>28</v>
      </c>
      <c r="C25" s="4">
        <v>1</v>
      </c>
      <c r="E25" s="4">
        <v>2</v>
      </c>
      <c r="G25" s="4" t="s">
        <v>33</v>
      </c>
      <c r="I25" s="5" t="s">
        <v>32</v>
      </c>
    </row>
    <row r="26" spans="1:9">
      <c r="A26" s="3" t="s">
        <v>29</v>
      </c>
      <c r="C26" s="4">
        <v>3</v>
      </c>
      <c r="E26" s="4">
        <v>3</v>
      </c>
      <c r="G26" s="4">
        <v>3</v>
      </c>
      <c r="I26" s="5">
        <v>3</v>
      </c>
    </row>
    <row r="27" spans="1:9">
      <c r="A27" s="3" t="s">
        <v>30</v>
      </c>
      <c r="C27" s="4">
        <v>7</v>
      </c>
      <c r="E27" s="4">
        <v>5</v>
      </c>
      <c r="G27" s="4">
        <v>7</v>
      </c>
      <c r="I27" s="5">
        <v>7</v>
      </c>
    </row>
    <row r="28" spans="1:9">
      <c r="I28" s="5"/>
    </row>
    <row r="29" spans="1:9">
      <c r="I29" s="5"/>
    </row>
    <row r="30" spans="1:9">
      <c r="I30" s="5"/>
    </row>
    <row r="31" spans="1:9">
      <c r="I31" s="5"/>
    </row>
    <row r="32" spans="1:9">
      <c r="I32" s="5"/>
    </row>
    <row r="33" spans="9:9">
      <c r="I33" s="5"/>
    </row>
    <row r="34" spans="9:9">
      <c r="I34" s="5"/>
    </row>
    <row r="35" spans="9:9">
      <c r="I35" s="5"/>
    </row>
    <row r="36" spans="9:9">
      <c r="I36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Matas</cp:lastModifiedBy>
  <dcterms:created xsi:type="dcterms:W3CDTF">2018-04-07T06:27:39Z</dcterms:created>
  <dcterms:modified xsi:type="dcterms:W3CDTF">2018-04-13T21:20:19Z</dcterms:modified>
</cp:coreProperties>
</file>