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onnik\Desktop\git repos\TSP\WEEK formos\"/>
    </mc:Choice>
  </mc:AlternateContent>
  <xr:revisionPtr revIDLastSave="0" documentId="10_ncr:8100000_{BECE1CB5-2C96-47B5-AF3F-C1A1D7FD30FD}" xr6:coauthVersionLast="32" xr6:coauthVersionMax="32" xr10:uidLastSave="{00000000-0000-0000-0000-000000000000}"/>
  <bookViews>
    <workbookView xWindow="0" yWindow="0" windowWidth="27375" windowHeight="1116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E31" i="1"/>
  <c r="G31" i="1"/>
  <c r="I31" i="1"/>
  <c r="G30" i="1" l="1"/>
  <c r="I30" i="1"/>
  <c r="C21" i="1"/>
  <c r="E21" i="1" l="1"/>
  <c r="I26" i="1"/>
  <c r="I27" i="1"/>
  <c r="I29" i="1"/>
  <c r="I25" i="1"/>
  <c r="G26" i="1"/>
  <c r="G27" i="1"/>
  <c r="G29" i="1"/>
  <c r="G25" i="1"/>
  <c r="G15" i="1" l="1"/>
  <c r="A1" i="1" l="1"/>
  <c r="G3" i="1"/>
  <c r="A15" i="1"/>
  <c r="A16" i="1"/>
  <c r="G16" i="1"/>
  <c r="A17" i="1"/>
  <c r="G17" i="1"/>
  <c r="A18" i="1"/>
  <c r="G18" i="1"/>
  <c r="A19" i="1"/>
  <c r="G19" i="1"/>
  <c r="G21" i="1" l="1"/>
  <c r="I21" i="1"/>
</calcChain>
</file>

<file path=xl/sharedStrings.xml><?xml version="1.0" encoding="utf-8"?>
<sst xmlns="http://schemas.openxmlformats.org/spreadsheetml/2006/main" count="35" uniqueCount="35">
  <si>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</si>
  <si>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</si>
  <si>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</si>
  <si>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</si>
  <si>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</si>
  <si>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</si>
  <si>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</si>
  <si>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</si>
  <si>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</si>
  <si>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</si>
  <si>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</si>
  <si>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</si>
  <si>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</si>
  <si>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</si>
  <si>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</si>
  <si>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</si>
  <si>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</si>
  <si>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</si>
  <si>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</si>
  <si>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</si>
  <si>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</si>
  <si>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</si>
  <si>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</si>
  <si>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</si>
  <si>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</si>
  <si>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</si>
  <si>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</si>
  <si>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Produktų paieška</t>
  </si>
  <si>
    <t>Atributų front-end</t>
  </si>
  <si>
    <t>Atributų back-end</t>
  </si>
  <si>
    <t>Order info encryptinimas</t>
  </si>
  <si>
    <t>Testavimas</t>
  </si>
  <si>
    <t>Debugginimas</t>
  </si>
  <si>
    <t>05/11/2018</t>
  </si>
  <si>
    <t>TSPi dokumentacijos papildymas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</si>
</sst>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2" zoomScale="145" zoomScaleNormal="145" workbookViewId="0">
      <selection activeCell="M24" sqref="M24"/>
    </sheetView>
  </sheetViews>
  <sheetFormatPr defaultColWidth="9.140625"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33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1</v>
      </c>
      <c r="D4" s="17"/>
      <c r="E4" s="20"/>
      <c r="F4" s="17"/>
      <c r="G4" s="19" t="s">
        <v>19</v>
      </c>
      <c r="H4" s="17"/>
      <c r="I4" s="18">
        <v>3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43</v>
      </c>
      <c r="I7" s="5">
        <v>35.5</v>
      </c>
    </row>
    <row r="8" spans="1:11" x14ac:dyDescent="0.2">
      <c r="A8" s="10" t="s">
        <v>14</v>
      </c>
      <c r="C8" s="9"/>
      <c r="E8" s="9"/>
      <c r="G8" s="5">
        <v>43</v>
      </c>
      <c r="I8" s="5">
        <v>35.5</v>
      </c>
    </row>
    <row r="9" spans="1:11" x14ac:dyDescent="0.2">
      <c r="A9" s="10" t="s">
        <v>13</v>
      </c>
      <c r="C9" s="9"/>
      <c r="E9" s="9"/>
      <c r="G9" s="5">
        <v>43</v>
      </c>
      <c r="I9" s="5">
        <v>40</v>
      </c>
    </row>
    <row r="10" spans="1:11" x14ac:dyDescent="0.2">
      <c r="A10" s="10" t="s">
        <v>12</v>
      </c>
      <c r="C10" s="9"/>
      <c r="E10" s="9"/>
      <c r="G10" s="5">
        <v>43</v>
      </c>
      <c r="I10" s="5">
        <v>40</v>
      </c>
    </row>
    <row r="11" spans="1:11" x14ac:dyDescent="0.2">
      <c r="A11" s="10" t="s">
        <v>11</v>
      </c>
      <c r="C11" s="9"/>
      <c r="E11" s="9"/>
      <c r="G11" s="5">
        <v>43</v>
      </c>
      <c r="I11" s="5">
        <v>40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9</v>
      </c>
      <c r="E15" s="5">
        <v>8.5</v>
      </c>
      <c r="G15" s="5">
        <f>$C15</f>
        <v>9</v>
      </c>
      <c r="I15" s="5">
        <v>9</v>
      </c>
    </row>
    <row r="16" spans="1:11" x14ac:dyDescent="0.2">
      <c r="A16" s="10" t="str">
        <f>[1]Roles!A4</f>
        <v>Development Manager</v>
      </c>
      <c r="C16" s="5">
        <v>9</v>
      </c>
      <c r="E16" s="5">
        <v>7.5</v>
      </c>
      <c r="G16" s="5">
        <f>$C16</f>
        <v>9</v>
      </c>
      <c r="I16" s="5">
        <v>8.5</v>
      </c>
    </row>
    <row r="17" spans="1:9" x14ac:dyDescent="0.2">
      <c r="A17" s="10" t="str">
        <f>[1]Roles!A6</f>
        <v>Planning Manager</v>
      </c>
      <c r="C17" s="5">
        <v>9</v>
      </c>
      <c r="E17" s="5">
        <v>7.5</v>
      </c>
      <c r="G17" s="5">
        <f>$C17</f>
        <v>9</v>
      </c>
      <c r="I17" s="5">
        <v>8.5</v>
      </c>
    </row>
    <row r="18" spans="1:9" x14ac:dyDescent="0.2">
      <c r="A18" s="10" t="str">
        <f>[1]Roles!A8</f>
        <v>Quality/Process Manager</v>
      </c>
      <c r="C18" s="5">
        <v>8</v>
      </c>
      <c r="E18" s="5">
        <v>6</v>
      </c>
      <c r="G18" s="5">
        <f>$C18</f>
        <v>8</v>
      </c>
      <c r="I18" s="5">
        <v>7</v>
      </c>
    </row>
    <row r="19" spans="1:9" x14ac:dyDescent="0.2">
      <c r="A19" s="10" t="str">
        <f>[1]Roles!A10</f>
        <v>Support Manager</v>
      </c>
      <c r="C19" s="5">
        <v>8</v>
      </c>
      <c r="E19" s="5">
        <v>6</v>
      </c>
      <c r="G19" s="5">
        <f>$C19</f>
        <v>8</v>
      </c>
      <c r="I19" s="5">
        <v>7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43</v>
      </c>
      <c r="E21" s="5">
        <f>SUM(E15:E19)</f>
        <v>35.5</v>
      </c>
      <c r="G21" s="5">
        <f>SUM(G15:G20)</f>
        <v>43</v>
      </c>
      <c r="I21" s="5">
        <f>SUM(I15:I20)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34</v>
      </c>
      <c r="C24" s="4">
        <v>3</v>
      </c>
      <c r="E24" s="4">
        <v>3</v>
      </c>
      <c r="G24" s="4">
        <v>3</v>
      </c>
      <c r="I24" s="3">
        <v>3</v>
      </c>
    </row>
    <row r="25" spans="1:9" x14ac:dyDescent="0.2">
      <c r="A25" s="3" t="s">
        <v>27</v>
      </c>
      <c r="C25" s="5">
        <v>7</v>
      </c>
      <c r="E25" s="5">
        <v>7</v>
      </c>
      <c r="G25" s="5">
        <f>C25</f>
        <v>7</v>
      </c>
      <c r="I25" s="5">
        <f>C25</f>
        <v>7</v>
      </c>
    </row>
    <row r="26" spans="1:9" x14ac:dyDescent="0.2">
      <c r="A26" s="3" t="s">
        <v>28</v>
      </c>
      <c r="C26" s="4">
        <v>6</v>
      </c>
      <c r="E26" s="4">
        <v>4.5</v>
      </c>
      <c r="G26" s="5">
        <f t="shared" ref="G26:G30" si="0">C26</f>
        <v>6</v>
      </c>
      <c r="I26" s="5">
        <f t="shared" ref="I26:I30" si="1">C26</f>
        <v>6</v>
      </c>
    </row>
    <row r="27" spans="1:9" x14ac:dyDescent="0.2">
      <c r="A27" s="3" t="s">
        <v>29</v>
      </c>
      <c r="C27" s="4">
        <v>12</v>
      </c>
      <c r="E27" s="4">
        <v>11.5</v>
      </c>
      <c r="G27" s="5">
        <f t="shared" si="0"/>
        <v>12</v>
      </c>
      <c r="I27" s="5">
        <f t="shared" si="1"/>
        <v>12</v>
      </c>
    </row>
    <row r="28" spans="1:9" x14ac:dyDescent="0.2">
      <c r="A28" s="3" t="s">
        <v>30</v>
      </c>
      <c r="C28" s="4">
        <v>3</v>
      </c>
      <c r="E28" s="4">
        <v>0</v>
      </c>
      <c r="G28" s="5">
        <v>0</v>
      </c>
      <c r="I28" s="5">
        <v>3</v>
      </c>
    </row>
    <row r="29" spans="1:9" x14ac:dyDescent="0.2">
      <c r="A29" s="3" t="s">
        <v>31</v>
      </c>
      <c r="C29" s="4">
        <v>3</v>
      </c>
      <c r="E29" s="4">
        <v>2</v>
      </c>
      <c r="G29" s="5">
        <f t="shared" si="0"/>
        <v>3</v>
      </c>
      <c r="I29" s="5">
        <f t="shared" si="1"/>
        <v>3</v>
      </c>
    </row>
    <row r="30" spans="1:9" x14ac:dyDescent="0.2">
      <c r="A30" s="26" t="s">
        <v>32</v>
      </c>
      <c r="C30" s="4">
        <v>9</v>
      </c>
      <c r="E30" s="4">
        <v>7.5</v>
      </c>
      <c r="G30" s="5">
        <f t="shared" si="0"/>
        <v>9</v>
      </c>
      <c r="I30" s="5">
        <f t="shared" si="1"/>
        <v>9</v>
      </c>
    </row>
    <row r="31" spans="1:9" x14ac:dyDescent="0.2">
      <c r="A31" s="26"/>
      <c r="C31" s="4">
        <f>SUM(C24:C30)</f>
        <v>43</v>
      </c>
      <c r="E31" s="4">
        <f>SUM(E24:E30)</f>
        <v>35.5</v>
      </c>
      <c r="G31" s="4">
        <f>SUM(G24:G30)</f>
        <v>40</v>
      </c>
      <c r="I31" s="5">
        <f>SUM(I24:I30)</f>
        <v>43</v>
      </c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Kaponnik</cp:lastModifiedBy>
  <dcterms:created xsi:type="dcterms:W3CDTF">2018-04-07T06:27:39Z</dcterms:created>
  <dcterms:modified xsi:type="dcterms:W3CDTF">2018-05-11T18:32:31Z</dcterms:modified>
</cp:coreProperties>
</file>