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13_ncr:1_{F196711A-0917-4078-882D-E3027C231517}" xr6:coauthVersionLast="47" xr6:coauthVersionMax="47" xr10:uidLastSave="{00000000-0000-0000-0000-000000000000}"/>
  <bookViews>
    <workbookView xWindow="-28920" yWindow="-120" windowWidth="29040" windowHeight="15720" activeTab="1" xr2:uid="{3D25F5D8-A161-4D96-B073-F47C9E35C0F8}"/>
  </bookViews>
  <sheets>
    <sheet name="Key" sheetId="2" r:id="rId1"/>
    <sheet name="Sheet1" sheetId="1" r:id="rId2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3" i="2" l="1" a="1"/>
  <c r="Q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B4" i="2"/>
  <c r="O4" i="2" s="1" a="1"/>
  <c r="O4" i="2" s="1"/>
  <c r="Q3" i="2" a="1"/>
  <c r="Q3" i="2" s="1"/>
  <c r="B3" i="2"/>
  <c r="P4" i="2" l="1" a="1"/>
  <c r="P4" i="2" s="1"/>
  <c r="P53" i="2" a="1"/>
  <c r="P53" i="2" s="1"/>
  <c r="P11" i="2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B15FF4-04F1-4CE4-83A6-416C436EB193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D4C6941E-346D-4931-ADD7-EC6F22DD68D3}" keepAlive="1" name="Query - CurrentTable" description="Connection to the 'CurrentTable' query in the workbook." type="5" refreshedVersion="0" background="1">
    <dbPr connection="Provider=Microsoft.Mashup.OleDb.1;Data Source=$Workbook$;Location=CurrentTable;Extended Properties=&quot;&quot;" command="SELECT * FROM [CurrentTable]"/>
  </connection>
  <connection id="3" xr16:uid="{2D14F337-8E71-49E9-A8B8-895D0B2D83B1}" keepAlive="1" name="Query - DefaultDatabase" description="Connection to the 'DefaultDatabase' query in the workbook." type="5" refreshedVersion="0" background="1">
    <dbPr connection="Provider=Microsoft.Mashup.OleDb.1;Data Source=$Workbook$;Location=DefaultDatabase;Extended Properties=&quot;&quot;" command="SELECT * FROM [DefaultDatabase]"/>
  </connection>
  <connection id="4" xr16:uid="{85CEF3E6-CB8C-4C75-9E35-55D1C7C73A97}" keepAlive="1" name="Query - DefaultServer" description="Connection to the 'DefaultServer' query in the workbook." type="5" refreshedVersion="0" background="1">
    <dbPr connection="Provider=Microsoft.Mashup.OleDb.1;Data Source=$Workbook$;Location=DefaultServer;Extended Properties=&quot;&quot;" command="SELECT * FROM [DefaultServer]"/>
  </connection>
  <connection id="5" xr16:uid="{C7A8E9B0-CDE2-450C-9A60-DF428A83AA53}" keepAlive="1" name="Query - FetchTable" description="Connection to the 'FetchTable' query in the workbook." type="5" refreshedVersion="0" background="1">
    <dbPr connection="Provider=Microsoft.Mashup.OleDb.1;Data Source=$Workbook$;Location=FetchTable;Extended Properties=&quot;&quot;" command="SELECT * FROM [FetchTable]"/>
  </connection>
  <connection id="6" xr16:uid="{83448A71-9ADD-478F-AFC7-A4C4B82590FB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7" xr16:uid="{9932F906-CAAA-428B-BEB2-FBD02A06B7DE}" keepAlive="1" name="Query - MakeKeyColumn" description="Connection to the 'MakeKeyColumn' query in the workbook." type="5" refreshedVersion="0" background="1">
    <dbPr connection="Provider=Microsoft.Mashup.OleDb.1;Data Source=$Workbook$;Location=MakeKeyColumn;Extended Properties=&quot;&quot;" command="SELECT * FROM [MakeKeyColumn]"/>
  </connection>
  <connection id="8" xr16:uid="{37242C38-0DE5-464A-B8CC-C6F54F52C680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9" xr16:uid="{481BB3A4-2AE8-4EC5-A3AA-400BC70AD606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10" xr16:uid="{2E7B05EA-A5B4-483C-913C-D0C60740B2E9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<sst xmlns="http://schemas.openxmlformats.org/spreadsheetml/2006/main" count="525" uniqueCount="198">
  <si>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</si>
  <si>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</si>
  <si>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</si>
  <si>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</si>
  <si>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</si>
  <si>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</si>
  <si>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</si>
  <si>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</si>
  <si>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</si>
  <si>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</si>
  <si>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</si>
  <si>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</si>
  <si>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</si>
  <si>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</si>
  <si>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</si>
  <si>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</si>
  <si>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</si>
  <si>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</si>
  <si>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</si>
  <si>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</si>
  <si>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</si>
  <si>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</si>
  <si>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</si>
  <si>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</si>
  <si>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</si>
  <si>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</si>
  <si>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</si>
  <si>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</si>
  <si>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</si>
  <si>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</si>
  <si>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</si>
  <si>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</si>
  <si>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</si>
  <si>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</si>
  <si>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</si>
  <si>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</si>
  <si>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</si>
  <si>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</si>
  <si>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</si>
  <si>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</si>
  <si>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</si>
  <si>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</si>
  <si>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</si>
  <si>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</si>
  <si>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</si>
  <si>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</si>
  <si>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</si>
  <si>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</si>
  <si>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</si>
  <si>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</si>
  <si>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</si>
  <si>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</si>
  <si>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</si>
  <si>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</si>
  <si>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</si>
  <si>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</si>
  <si>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</si>
  <si>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</si>
  <si>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</si>
  <si>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</si>
  <si>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</si>
  <si>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</si>
  <si>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</si>
  <si>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</si>
  <si>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</si>
  <si>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</si>
  <si>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</si>
  <si>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</si>
  <si>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</si>
  <si>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</si>
  <si>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</si>
  <si>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</si>
  <si>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</si>
  <si>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</si>
  <si>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</si>
  <si>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</si>
  <si>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</si>
  <si>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</si>
  <si>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</si>
  <si>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</si>
  <si>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</si>
  <si>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</si>
  <si>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</si>
  <si>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</si>
  <si>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</si>
  <si>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</si>
  <si>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</si>
  <si>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</si>
  <si>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</si>
  <si>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</si>
  <si>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</si>
  <si>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</si>
  <si>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</si>
  <si>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</si>
  <si>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</si>
  <si>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</si>
  <si>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</si>
  <si>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</si>
  <si>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</si>
  <si>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</si>
  <si>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</si>
  <si>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</si>
  <si>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</si>
  <si>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</si>
  <si>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</si>
  <si>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</si>
  <si>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</si>
  <si>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</si>
  <si>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</si>
  <si>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</si>
  <si>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</si>
  <si>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</si>
  <si>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</si>
  <si>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</si>
  <si>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</si>
  <si>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</si>
  <si>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</si>
  <si>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</si>
  <si>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</si>
  <si>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</si>
  <si>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</si>
  <si>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</si>
  <si>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</si>
  <si>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</si>
  <si>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</si>
  <si>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</si>
  <si>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</si>
  <si>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</si>
  <si>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</si>
  <si>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</si>
  <si>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</si>
  <si>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</si>
  <si>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</si>
  <si>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</si>
  <si>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</si>
  <si>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</si>
  <si>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</si>
  <si>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</si>
  <si>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</si>
  <si>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</si>
  <si>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</si>
  <si>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</si>
  <si>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</si>
  <si>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</si>
  <si>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</si>
  <si>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</si>
  <si>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</si>
  <si>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</si>
  <si>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</si>
  <si>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</si>
  <si>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</si>
  <si>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</si>
  <si>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</si>
  <si>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</si>
  <si>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</si>
  <si>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</si>
  <si>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</si>
  <si>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</si>
  <si>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</si>
  <si>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</si>
  <si>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</si>
  <si>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</si>
  <si>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</si>
  <si>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</si>
  <si>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</si>
  <si>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</si>
  <si>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</si>
  <si>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</si>
  <si>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</si>
  <si>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</si>
  <si>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</si>
  <si>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</si>
  <si>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</si>
  <si>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</si>
  <si>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</si>
  <si>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</si>
  <si>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</si>
  <si>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</si>
  <si>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</si>
  <si>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</si>
  <si>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</si>
  <si>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</si>
  <si>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</si>
  <si>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</si>
  <si>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</si>
  <si>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</si>
  <si>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</si>
  <si>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</si>
  <si>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</si>
  <si>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</si>
  <si>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</si>
  <si>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</si>
  <si>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</si>
  <si>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</si>
  <si>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</si>
  <si>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</si>
  <si>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</si>
  <si>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Cascadia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</si>
</sst>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46" x14ac:knownFonts="1">
    <font>
      <sz val="11"/>
      <color rgb="FF000000"/>
      <name val="Bahnschrift"/>
      <family val="2"/>
    </font>
    <font>
      <sz val="12"/>
      <color rgb="FF000000"/>
      <name val="Bahnschrift"/>
      <family val="2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theme="4" tint="0.79992065187536243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  <font>
      <sz val="11"/>
      <color rgb="FF000000"/>
      <name val="Bahnschrift Condensed"/>
      <family val="2"/>
    </font>
    <font>
      <sz val="11"/>
      <color rgb="FF000000"/>
      <name val="Bahnschrift"/>
      <family val="2"/>
    </font>
    <font>
      <i/>
      <sz val="11"/>
      <color rgb="FF808000"/>
      <name val="Bahnschrift"/>
      <family val="2"/>
    </font>
    <font>
      <sz val="11"/>
      <color rgb="FFFFCACA"/>
      <name val="Bahnschrift"/>
      <family val="2"/>
    </font>
    <font>
      <i/>
      <sz val="11"/>
      <color rgb="FF7D0000"/>
      <name val="Bahnschrift"/>
      <family val="2"/>
    </font>
    <font>
      <sz val="11"/>
      <color rgb="FFCFFCFB"/>
      <name val="Bahnschrift"/>
      <family val="2"/>
    </font>
    <font>
      <i/>
      <sz val="11"/>
      <color rgb="FF077A77"/>
      <name val="Bahnschrift"/>
      <family val="2"/>
    </font>
    <font>
      <sz val="11"/>
      <color rgb="FFC5FEC8"/>
      <name val="Bahnschrift"/>
      <family val="2"/>
    </font>
    <font>
      <i/>
      <sz val="11"/>
      <color rgb="FF016B06"/>
      <name val="Bahnschrift"/>
      <family val="2"/>
    </font>
    <font>
      <sz val="11"/>
      <color rgb="FFEEE1F7"/>
      <name val="Bahnschrift"/>
      <family val="2"/>
    </font>
    <font>
      <i/>
      <sz val="11"/>
      <color rgb="FF58267D"/>
      <name val="Bahnschrift"/>
      <family val="2"/>
    </font>
    <font>
      <sz val="11"/>
      <color rgb="FFE6E6E6"/>
      <name val="Bahnschrift"/>
      <family val="2"/>
    </font>
    <font>
      <sz val="11"/>
      <color rgb="FF3F3F3F"/>
      <name val="Bahnschrift"/>
      <family val="2"/>
    </font>
    <font>
      <sz val="11"/>
      <color rgb="FF606060"/>
      <name val="Bahnschrift"/>
      <family val="2"/>
    </font>
    <font>
      <sz val="11"/>
      <color rgb="FF808080"/>
      <name val="Bahnschrift"/>
      <family val="2"/>
    </font>
    <font>
      <i/>
      <sz val="11"/>
      <color rgb="FF404040"/>
      <name val="Bahnschrift"/>
      <family val="2"/>
    </font>
    <font>
      <sz val="16"/>
      <color rgb="FFD8DFFE"/>
      <name val="Bahnschrift"/>
      <family val="2"/>
    </font>
    <font>
      <sz val="11"/>
      <color rgb="FFD8DFFE"/>
      <name val="Bahnschrift"/>
      <family val="2"/>
    </font>
    <font>
      <sz val="11"/>
      <color rgb="FF052398"/>
      <name val="Bahnschrift"/>
      <family val="2"/>
    </font>
    <font>
      <i/>
      <sz val="11"/>
      <color rgb="FF052398"/>
      <name val="Bahnschrift"/>
      <family val="2"/>
    </font>
    <font>
      <sz val="11"/>
      <color rgb="FFFFFFCC"/>
      <name val="Bahnschrift"/>
      <family val="2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6">
    <xf numFmtId="0" fontId="0" fillId="0" borderId="0" applyNumberFormat="0" applyBorder="0" applyAlignment="0" applyProtection="0">
      <protection locked="0"/>
    </xf>
    <xf numFmtId="49" fontId="41" fillId="2" borderId="1">
      <alignment horizontal="center" vertical="center"/>
    </xf>
    <xf numFmtId="49" fontId="35" fillId="3" borderId="1" applyAlignment="0">
      <protection locked="0"/>
    </xf>
    <xf numFmtId="49" fontId="34" fillId="4" borderId="1" applyAlignment="0"/>
    <xf numFmtId="49" fontId="36" fillId="5" borderId="1" applyAlignment="0"/>
    <xf numFmtId="49" fontId="36" fillId="6" borderId="1" applyAlignment="0"/>
    <xf numFmtId="0" fontId="23" fillId="7" borderId="1" applyNumberFormat="0" applyAlignment="0"/>
    <xf numFmtId="0" fontId="22" fillId="85" borderId="1" applyNumberFormat="0" applyFill="0" applyAlignment="0" applyProtection="0">
      <protection locked="0"/>
    </xf>
    <xf numFmtId="0" fontId="37" fillId="8" borderId="1" applyNumberFormat="0" applyAlignment="0"/>
    <xf numFmtId="0" fontId="37" fillId="9" borderId="1" applyNumberFormat="0" applyAlignment="0"/>
    <xf numFmtId="49" fontId="38" fillId="10" borderId="1" applyAlignment="0"/>
    <xf numFmtId="49" fontId="39" fillId="5" borderId="1" applyAlignment="0"/>
    <xf numFmtId="0" fontId="38" fillId="11" borderId="1" applyNumberFormat="0" applyAlignment="0"/>
    <xf numFmtId="0" fontId="40" fillId="12" borderId="1" applyNumberFormat="0" applyAlignment="0"/>
    <xf numFmtId="49" fontId="42" fillId="2" borderId="1">
      <alignment horizontal="center" vertical="center"/>
    </xf>
    <xf numFmtId="49" fontId="42" fillId="13" borderId="1">
      <alignment horizontal="center" vertical="center"/>
    </xf>
    <xf numFmtId="0" fontId="43" fillId="14" borderId="1" applyNumberFormat="0" applyProtection="0">
      <alignment horizontal="center" vertical="center"/>
      <protection locked="0"/>
    </xf>
    <xf numFmtId="0" fontId="24" fillId="15" borderId="1" applyNumberFormat="0" applyProtection="0">
      <alignment horizontal="center" vertical="center"/>
      <protection locked="0"/>
    </xf>
    <xf numFmtId="0" fontId="43" fillId="16" borderId="1" applyNumberFormat="0" applyProtection="0">
      <alignment horizontal="center" vertical="center"/>
      <protection locked="0"/>
    </xf>
    <xf numFmtId="49" fontId="44" fillId="17" borderId="1" applyProtection="0">
      <alignment horizontal="center" vertical="center"/>
      <protection locked="0"/>
    </xf>
    <xf numFmtId="49" fontId="45" fillId="18" borderId="1" applyAlignment="0"/>
    <xf numFmtId="49" fontId="45" fillId="19" borderId="1" applyAlignment="0"/>
    <xf numFmtId="0" fontId="26" fillId="20" borderId="1" applyNumberFormat="0" applyAlignment="0">
      <protection locked="0"/>
    </xf>
    <xf numFmtId="164" fontId="22" fillId="21" borderId="1" applyAlignment="0">
      <protection locked="0"/>
    </xf>
    <xf numFmtId="0" fontId="22" fillId="21" borderId="1" applyNumberFormat="0" applyAlignment="0">
      <alignment horizontal="left"/>
      <protection locked="0"/>
    </xf>
    <xf numFmtId="0" fontId="26" fillId="22" borderId="1" applyNumberFormat="0" applyAlignment="0">
      <protection locked="0"/>
    </xf>
    <xf numFmtId="0" fontId="27" fillId="23" borderId="1" applyNumberFormat="0" applyAlignment="0">
      <protection locked="0"/>
    </xf>
    <xf numFmtId="49" fontId="28" fillId="24" borderId="1" applyAlignment="0"/>
    <xf numFmtId="49" fontId="28" fillId="25" borderId="1" applyAlignment="0"/>
    <xf numFmtId="0" fontId="26" fillId="26" borderId="1" applyNumberFormat="0" applyAlignment="0" applyProtection="0">
      <protection locked="0"/>
    </xf>
    <xf numFmtId="0" fontId="22" fillId="27" borderId="1" applyNumberFormat="0" applyAlignment="0" applyProtection="0">
      <protection locked="0"/>
    </xf>
    <xf numFmtId="0" fontId="26" fillId="28" borderId="1" applyNumberFormat="0" applyAlignment="0" applyProtection="0">
      <protection locked="0"/>
    </xf>
    <xf numFmtId="0" fontId="29" fillId="29" borderId="1" applyNumberFormat="0" applyAlignment="0" applyProtection="0">
      <protection locked="0"/>
    </xf>
    <xf numFmtId="49" fontId="30" fillId="30" borderId="1" applyAlignment="0"/>
    <xf numFmtId="49" fontId="30" fillId="31" borderId="1" applyAlignment="0"/>
    <xf numFmtId="0" fontId="26" fillId="32" borderId="1" applyNumberFormat="0" applyAlignment="0"/>
    <xf numFmtId="164" fontId="22" fillId="33" borderId="1" applyAlignment="0">
      <alignment horizontal="left"/>
    </xf>
    <xf numFmtId="0" fontId="22" fillId="33" borderId="1" applyNumberFormat="0" applyAlignment="0">
      <alignment horizontal="left"/>
    </xf>
    <xf numFmtId="0" fontId="26" fillId="34" borderId="1" applyNumberFormat="0" applyAlignment="0"/>
    <xf numFmtId="0" fontId="31" fillId="35" borderId="1" applyNumberFormat="0" applyAlignment="0"/>
    <xf numFmtId="49" fontId="32" fillId="36" borderId="1" applyAlignment="0"/>
    <xf numFmtId="49" fontId="32" fillId="37" borderId="1" applyAlignment="0"/>
    <xf numFmtId="0" fontId="26" fillId="38" borderId="1" applyNumberFormat="0" applyAlignment="0"/>
    <xf numFmtId="0" fontId="22" fillId="39" borderId="1" applyNumberFormat="0" applyAlignment="0"/>
    <xf numFmtId="0" fontId="26" fillId="40" borderId="1" applyNumberFormat="0" applyAlignment="0"/>
    <xf numFmtId="0" fontId="33" fillId="41" borderId="1" applyNumberFormat="0" applyAlignment="0"/>
    <xf numFmtId="49" fontId="34" fillId="42" borderId="1" applyAlignment="0"/>
    <xf numFmtId="0" fontId="26" fillId="43" borderId="1" applyNumberFormat="0" applyAlignment="0">
      <protection locked="0"/>
    </xf>
    <xf numFmtId="0" fontId="22" fillId="44" borderId="1" applyNumberFormat="0" applyAlignment="0">
      <protection locked="0"/>
    </xf>
    <xf numFmtId="0" fontId="26" fillId="45" borderId="1" applyNumberFormat="0" applyAlignment="0">
      <protection locked="0"/>
    </xf>
    <xf numFmtId="0" fontId="25" fillId="85" borderId="0" applyNumberFormat="0" applyFill="0" applyAlignment="0" applyProtection="0">
      <protection locked="0"/>
    </xf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27" applyNumberFormat="0" applyFill="0" applyAlignment="0" applyProtection="0"/>
    <xf numFmtId="0" fontId="8" fillId="0" borderId="28" applyNumberFormat="0" applyFill="0" applyAlignment="0" applyProtection="0"/>
    <xf numFmtId="0" fontId="9" fillId="0" borderId="29" applyNumberFormat="0" applyFill="0" applyAlignment="0" applyProtection="0"/>
    <xf numFmtId="0" fontId="9" fillId="0" borderId="0" applyNumberFormat="0" applyFill="0" applyBorder="0" applyAlignment="0" applyProtection="0"/>
    <xf numFmtId="0" fontId="10" fillId="54" borderId="0" applyNumberFormat="0" applyBorder="0" applyAlignment="0" applyProtection="0"/>
    <xf numFmtId="0" fontId="11" fillId="55" borderId="0" applyNumberFormat="0" applyBorder="0" applyAlignment="0" applyProtection="0"/>
    <xf numFmtId="0" fontId="12" fillId="56" borderId="0" applyNumberFormat="0" applyBorder="0" applyAlignment="0" applyProtection="0"/>
    <xf numFmtId="0" fontId="13" fillId="57" borderId="30" applyNumberFormat="0" applyAlignment="0" applyProtection="0"/>
    <xf numFmtId="0" fontId="14" fillId="58" borderId="31" applyNumberFormat="0" applyAlignment="0" applyProtection="0"/>
    <xf numFmtId="0" fontId="15" fillId="58" borderId="30" applyNumberFormat="0" applyAlignment="0" applyProtection="0"/>
    <xf numFmtId="0" fontId="16" fillId="0" borderId="32" applyNumberFormat="0" applyFill="0" applyAlignment="0" applyProtection="0"/>
    <xf numFmtId="0" fontId="17" fillId="59" borderId="33" applyNumberFormat="0" applyAlignment="0" applyProtection="0"/>
    <xf numFmtId="0" fontId="18" fillId="0" borderId="0" applyNumberFormat="0" applyFill="0" applyBorder="0" applyAlignment="0" applyProtection="0"/>
    <xf numFmtId="0" fontId="5" fillId="60" borderId="34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35" applyNumberFormat="0" applyFill="0" applyAlignment="0" applyProtection="0"/>
    <xf numFmtId="0" fontId="21" fillId="61" borderId="0" applyNumberFormat="0" applyBorder="0" applyAlignment="0" applyProtection="0"/>
    <xf numFmtId="0" fontId="5" fillId="62" borderId="0" applyNumberFormat="0" applyBorder="0" applyAlignment="0" applyProtection="0"/>
    <xf numFmtId="0" fontId="5" fillId="63" borderId="0" applyNumberFormat="0" applyBorder="0" applyAlignment="0" applyProtection="0"/>
    <xf numFmtId="0" fontId="5" fillId="64" borderId="0" applyNumberFormat="0" applyBorder="0" applyAlignment="0" applyProtection="0"/>
    <xf numFmtId="0" fontId="21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5" fillId="68" borderId="0" applyNumberFormat="0" applyBorder="0" applyAlignment="0" applyProtection="0"/>
    <xf numFmtId="0" fontId="21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5" fillId="72" borderId="0" applyNumberFormat="0" applyBorder="0" applyAlignment="0" applyProtection="0"/>
    <xf numFmtId="0" fontId="21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5" fillId="76" borderId="0" applyNumberFormat="0" applyBorder="0" applyAlignment="0" applyProtection="0"/>
    <xf numFmtId="0" fontId="21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5" fillId="80" borderId="0" applyNumberFormat="0" applyBorder="0" applyAlignment="0" applyProtection="0"/>
    <xf numFmtId="0" fontId="21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5" fillId="84" borderId="0" applyNumberFormat="0" applyBorder="0" applyAlignment="0" applyProtection="0"/>
  </cellStyleXfs>
  <cellXfs count="179">
    <xf numFmtId="0" fontId="0" fillId="0" borderId="0" xfId="0">
      <protection locked="0"/>
    </xf>
    <xf numFmtId="0" fontId="0" fillId="0" borderId="0" xfId="0">
      <protection locked="0"/>
    </xf>
    <xf numFmtId="49" fontId="34" fillId="4" borderId="1" xfId="3"/>
    <xf numFmtId="0" fontId="0" fillId="0" borderId="0" xfId="0" applyAlignment="1">
      <alignment horizontal="center"/>
      <protection locked="0"/>
    </xf>
    <xf numFmtId="49" fontId="36" fillId="6" borderId="1" xfId="5"/>
    <xf numFmtId="0" fontId="23" fillId="7" borderId="4" xfId="6" applyBorder="1" applyAlignment="1">
      <alignment horizontal="left"/>
    </xf>
    <xf numFmtId="0" fontId="23" fillId="7" borderId="1" xfId="6" applyAlignment="1">
      <alignment horizontal="left"/>
    </xf>
    <xf numFmtId="0" fontId="23" fillId="7" borderId="1" xfId="6" applyAlignment="1">
      <alignment horizontal="center"/>
    </xf>
    <xf numFmtId="0" fontId="2" fillId="0" borderId="0" xfId="0" applyFont="1">
      <protection locked="0"/>
    </xf>
    <xf numFmtId="0" fontId="22" fillId="0" borderId="0" xfId="7" applyFill="1" applyBorder="1">
      <protection locked="0"/>
    </xf>
    <xf numFmtId="0" fontId="3" fillId="0" borderId="0" xfId="0" applyFont="1" applyBorder="1">
      <protection locked="0"/>
    </xf>
    <xf numFmtId="49" fontId="36" fillId="5" borderId="1" xfId="4"/>
    <xf numFmtId="0" fontId="23" fillId="7" borderId="1" xfId="6"/>
    <xf numFmtId="0" fontId="37" fillId="8" borderId="1" xfId="8"/>
    <xf numFmtId="0" fontId="37" fillId="9" borderId="1" xfId="9" applyNumberFormat="1"/>
    <xf numFmtId="0" fontId="0" fillId="0" borderId="9" xfId="0" applyBorder="1">
      <protection locked="0"/>
    </xf>
    <xf numFmtId="0" fontId="0" fillId="0" borderId="9" xfId="0" applyBorder="1" applyAlignment="1">
      <alignment horizontal="center"/>
      <protection locked="0"/>
    </xf>
    <xf numFmtId="0" fontId="23" fillId="7" borderId="12" xfId="6" applyBorder="1" applyAlignment="1">
      <alignment horizontal="left"/>
    </xf>
    <xf numFmtId="0" fontId="23" fillId="7" borderId="13" xfId="6" applyBorder="1" applyAlignment="1">
      <alignment horizontal="left"/>
    </xf>
    <xf numFmtId="0" fontId="23" fillId="7" borderId="13" xfId="6" applyBorder="1"/>
    <xf numFmtId="49" fontId="38" fillId="10" borderId="1" xfId="10"/>
    <xf numFmtId="0" fontId="23" fillId="7" borderId="17" xfId="6" applyBorder="1" applyAlignment="1">
      <alignment horizontal="left"/>
    </xf>
    <xf numFmtId="0" fontId="23" fillId="7" borderId="18" xfId="6" applyBorder="1" applyAlignment="1">
      <alignment horizontal="left"/>
    </xf>
    <xf numFmtId="0" fontId="23" fillId="7" borderId="18" xfId="6" applyBorder="1"/>
    <xf numFmtId="49" fontId="39" fillId="5" borderId="1" xfId="11"/>
    <xf numFmtId="0" fontId="38" fillId="11" borderId="1" xfId="12"/>
    <xf numFmtId="0" fontId="40" fillId="12" borderId="1" xfId="13"/>
    <xf numFmtId="49" fontId="4" fillId="2" borderId="1" xfId="1" applyFont="1" applyAlignment="1">
      <alignment horizontal="left"/>
    </xf>
    <xf numFmtId="0" fontId="0" fillId="0" borderId="0" xfId="0" applyBorder="1">
      <protection locked="0"/>
    </xf>
    <xf numFmtId="0" fontId="0" fillId="0" borderId="0" xfId="0" applyBorder="1" applyAlignment="1">
      <alignment horizontal="center"/>
      <protection locked="0"/>
    </xf>
    <xf numFmtId="49" fontId="42" fillId="2" borderId="1" xfId="14" applyAlignment="1">
      <alignment vertical="center"/>
    </xf>
    <xf numFmtId="0" fontId="42" fillId="13" borderId="1" xfId="15" applyNumberFormat="1" applyAlignment="1">
      <alignment horizontal="left" vertical="center"/>
    </xf>
    <xf numFmtId="0" fontId="43" fillId="14" borderId="1" xfId="16" applyAlignment="1">
      <alignment vertical="center"/>
      <protection locked="0"/>
    </xf>
    <xf numFmtId="0" fontId="0" fillId="0" borderId="19" xfId="0" applyBorder="1">
      <protection locked="0"/>
    </xf>
    <xf numFmtId="0" fontId="0" fillId="0" borderId="19" xfId="0" applyBorder="1" applyAlignment="1">
      <alignment horizontal="center"/>
      <protection locked="0"/>
    </xf>
    <xf numFmtId="0" fontId="24" fillId="15" borderId="1" xfId="17" applyNumberFormat="1" applyAlignment="1">
      <alignment horizontal="left" vertical="center"/>
      <protection locked="0"/>
    </xf>
    <xf numFmtId="0" fontId="43" fillId="16" borderId="1" xfId="18" applyAlignment="1">
      <alignment horizontal="left"/>
      <protection locked="0"/>
    </xf>
    <xf numFmtId="49" fontId="44" fillId="17" borderId="1" xfId="19" applyAlignment="1">
      <alignment horizontal="left" vertical="center"/>
      <protection locked="0"/>
    </xf>
    <xf numFmtId="0" fontId="0" fillId="0" borderId="21" xfId="0" applyBorder="1">
      <protection locked="0"/>
    </xf>
    <xf numFmtId="0" fontId="23" fillId="7" borderId="12" xfId="6" applyNumberFormat="1" applyBorder="1" applyAlignment="1">
      <alignment horizontal="left"/>
    </xf>
    <xf numFmtId="49" fontId="45" fillId="18" borderId="1" xfId="20"/>
    <xf numFmtId="49" fontId="45" fillId="19" borderId="1" xfId="21"/>
    <xf numFmtId="0" fontId="26" fillId="20" borderId="1" xfId="22">
      <protection locked="0"/>
    </xf>
    <xf numFmtId="0" fontId="26" fillId="20" borderId="1" xfId="22" applyNumberFormat="1" applyProtection="1"/>
    <xf numFmtId="164" fontId="22" fillId="21" borderId="1" xfId="23" applyAlignment="1">
      <protection locked="0"/>
    </xf>
    <xf numFmtId="0" fontId="22" fillId="21" borderId="1" xfId="23" applyNumberFormat="1" applyAlignment="1" applyProtection="1"/>
    <xf numFmtId="0" fontId="22" fillId="21" borderId="1" xfId="24" applyNumberFormat="1" applyAlignment="1">
      <alignment horizontal="left"/>
      <protection locked="0"/>
    </xf>
    <xf numFmtId="0" fontId="22" fillId="21" borderId="1" xfId="24" applyNumberFormat="1" applyAlignment="1" applyProtection="1"/>
    <xf numFmtId="0" fontId="26" fillId="22" borderId="1" xfId="25" applyNumberFormat="1">
      <protection locked="0"/>
    </xf>
    <xf numFmtId="0" fontId="26" fillId="22" borderId="1" xfId="25" applyNumberFormat="1" applyProtection="1"/>
    <xf numFmtId="0" fontId="27" fillId="23" borderId="1" xfId="26">
      <protection locked="0"/>
    </xf>
    <xf numFmtId="0" fontId="27" fillId="23" borderId="1" xfId="26" applyNumberFormat="1" applyProtection="1"/>
    <xf numFmtId="49" fontId="28" fillId="24" borderId="1" xfId="27"/>
    <xf numFmtId="49" fontId="28" fillId="25" borderId="1" xfId="28"/>
    <xf numFmtId="0" fontId="26" fillId="26" borderId="1" xfId="29">
      <protection locked="0"/>
    </xf>
    <xf numFmtId="0" fontId="22" fillId="27" borderId="1" xfId="30">
      <protection locked="0"/>
    </xf>
    <xf numFmtId="0" fontId="26" fillId="28" borderId="1" xfId="31">
      <protection locked="0"/>
    </xf>
    <xf numFmtId="0" fontId="29" fillId="29" borderId="1" xfId="32">
      <protection locked="0"/>
    </xf>
    <xf numFmtId="49" fontId="30" fillId="30" borderId="1" xfId="33"/>
    <xf numFmtId="49" fontId="30" fillId="31" borderId="1" xfId="34"/>
    <xf numFmtId="0" fontId="26" fillId="32" borderId="1" xfId="35"/>
    <xf numFmtId="164" fontId="22" fillId="33" borderId="1" xfId="36" applyAlignment="1"/>
    <xf numFmtId="0" fontId="22" fillId="33" borderId="1" xfId="37" applyNumberFormat="1" applyAlignment="1">
      <alignment horizontal="left"/>
    </xf>
    <xf numFmtId="0" fontId="26" fillId="34" borderId="1" xfId="38" applyNumberFormat="1"/>
    <xf numFmtId="0" fontId="31" fillId="35" borderId="1" xfId="39"/>
    <xf numFmtId="49" fontId="32" fillId="36" borderId="1" xfId="40"/>
    <xf numFmtId="49" fontId="32" fillId="37" borderId="1" xfId="41"/>
    <xf numFmtId="0" fontId="26" fillId="38" borderId="1" xfId="42"/>
    <xf numFmtId="0" fontId="22" fillId="39" borderId="1" xfId="43"/>
    <xf numFmtId="0" fontId="26" fillId="40" borderId="1" xfId="44"/>
    <xf numFmtId="0" fontId="33" fillId="41" borderId="1" xfId="45"/>
    <xf numFmtId="49" fontId="34" fillId="42" borderId="1" xfId="46"/>
    <xf numFmtId="0" fontId="26" fillId="43" borderId="1" xfId="47">
      <protection locked="0"/>
    </xf>
    <xf numFmtId="0" fontId="22" fillId="44" borderId="1" xfId="48">
      <protection locked="0"/>
    </xf>
    <xf numFmtId="0" fontId="26" fillId="45" borderId="1" xfId="49">
      <protection locked="0"/>
    </xf>
    <xf numFmtId="49" fontId="35" fillId="3" borderId="1" xfId="2">
      <protection locked="0"/>
    </xf>
    <xf numFmtId="49" fontId="0" fillId="0" borderId="24" xfId="0" applyNumberFormat="1" applyBorder="1">
      <protection locked="0"/>
    </xf>
    <xf numFmtId="0" fontId="0" fillId="0" borderId="25" xfId="0" applyBorder="1">
      <protection locked="0"/>
    </xf>
    <xf numFmtId="0" fontId="23" fillId="7" borderId="24" xfId="6" applyNumberFormat="1" applyBorder="1" applyAlignment="1">
      <alignment horizontal="left"/>
    </xf>
    <xf numFmtId="0" fontId="23" fillId="7" borderId="24" xfId="6" applyNumberFormat="1" applyBorder="1"/>
    <xf numFmtId="49" fontId="25" fillId="0" borderId="24" xfId="50" applyNumberFormat="1" applyFill="1" applyBorder="1" applyProtection="1">
      <protection locked="0"/>
    </xf>
    <xf numFmtId="0" fontId="26" fillId="45" borderId="24" xfId="49" applyBorder="1" applyAlignment="1">
      <alignment horizontal="center"/>
      <protection locked="0"/>
    </xf>
    <xf numFmtId="0" fontId="22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6" borderId="1" xfId="0" applyFill="1" applyBorder="1" applyAlignment="1">
      <alignment horizontal="center"/>
      <protection locked="0"/>
    </xf>
    <xf numFmtId="0" fontId="22" fillId="48" borderId="0" xfId="7" applyFill="1" applyBorder="1" applyAlignment="1">
      <alignment horizontal="center"/>
      <protection locked="0"/>
    </xf>
    <xf numFmtId="0" fontId="0" fillId="49" borderId="24" xfId="0" applyFill="1" applyBorder="1" applyAlignment="1">
      <alignment horizontal="center"/>
      <protection locked="0"/>
    </xf>
    <xf numFmtId="0" fontId="0" fillId="50" borderId="26" xfId="0" applyFill="1" applyBorder="1" applyAlignment="1">
      <alignment horizontal="center"/>
      <protection locked="0"/>
    </xf>
    <xf numFmtId="0" fontId="22" fillId="52" borderId="24" xfId="7" applyFill="1" applyBorder="1" applyAlignment="1">
      <alignment horizontal="center"/>
      <protection locked="0"/>
    </xf>
    <xf numFmtId="0" fontId="0" fillId="49" borderId="18" xfId="0" applyFill="1" applyBorder="1" applyAlignment="1">
      <alignment horizontal="center"/>
      <protection locked="0"/>
    </xf>
    <xf numFmtId="0" fontId="22" fillId="52" borderId="26" xfId="7" applyFill="1" applyBorder="1" applyAlignment="1">
      <alignment horizontal="center"/>
      <protection locked="0"/>
    </xf>
    <xf numFmtId="0" fontId="0" fillId="53" borderId="24" xfId="0" applyFill="1" applyBorder="1" applyAlignment="1">
      <alignment horizontal="center"/>
      <protection locked="0"/>
    </xf>
    <xf numFmtId="0" fontId="0" fillId="50" borderId="18" xfId="0" applyFill="1" applyBorder="1" applyAlignment="1">
      <alignment horizontal="center"/>
      <protection locked="0"/>
    </xf>
    <xf numFmtId="0" fontId="22" fillId="52" borderId="18" xfId="7" applyFill="1" applyBorder="1" applyAlignment="1">
      <alignment horizontal="center"/>
      <protection locked="0"/>
    </xf>
    <xf numFmtId="0" fontId="0" fillId="53" borderId="18" xfId="0" applyFill="1" applyBorder="1" applyAlignment="1">
      <alignment horizontal="center"/>
      <protection locked="0"/>
    </xf>
    <xf numFmtId="0" fontId="22" fillId="0" borderId="0" xfId="7" applyFill="1" applyBorder="1" applyAlignment="1" applyProtection="1">
      <alignment horizontal="center"/>
      <protection locked="0"/>
    </xf>
    <xf numFmtId="0" fontId="25" fillId="45" borderId="24" xfId="50" applyFill="1" applyBorder="1" applyAlignment="1" applyProtection="1">
      <alignment horizontal="center"/>
      <protection locked="0"/>
    </xf>
    <xf numFmtId="0" fontId="25" fillId="47" borderId="1" xfId="50" applyFill="1" applyBorder="1" applyAlignment="1" applyProtection="1">
      <alignment horizontal="center"/>
      <protection locked="0"/>
    </xf>
    <xf numFmtId="0" fontId="25" fillId="51" borderId="24" xfId="50" applyFill="1" applyBorder="1" applyAlignment="1" applyProtection="1">
      <alignment horizontal="center"/>
      <protection locked="0"/>
    </xf>
    <xf numFmtId="0" fontId="25" fillId="51" borderId="26" xfId="50" applyFill="1" applyBorder="1" applyAlignment="1" applyProtection="1">
      <alignment horizontal="center"/>
      <protection locked="0"/>
    </xf>
    <xf numFmtId="0" fontId="25" fillId="51" borderId="18" xfId="50" applyFill="1" applyBorder="1" applyAlignment="1" applyProtection="1">
      <alignment horizontal="center"/>
      <protection locked="0"/>
    </xf>
    <xf numFmtId="0" fontId="26" fillId="26" borderId="1" xfId="29" applyNumberFormat="1" applyProtection="1"/>
    <xf numFmtId="0" fontId="36" fillId="6" borderId="1" xfId="5" applyNumberFormat="1" applyProtection="1"/>
    <xf numFmtId="0" fontId="36" fillId="5" borderId="1" xfId="4" applyNumberFormat="1" applyProtection="1"/>
    <xf numFmtId="0" fontId="37" fillId="8" borderId="1" xfId="8" applyNumberFormat="1" applyProtection="1"/>
    <xf numFmtId="0" fontId="23" fillId="7" borderId="1" xfId="6" applyNumberFormat="1" applyProtection="1"/>
    <xf numFmtId="0" fontId="37" fillId="9" borderId="1" xfId="9" applyNumberFormat="1" applyProtection="1"/>
    <xf numFmtId="0" fontId="38" fillId="10" borderId="1" xfId="10" applyNumberFormat="1" applyProtection="1"/>
    <xf numFmtId="0" fontId="39" fillId="5" borderId="1" xfId="11" applyNumberFormat="1" applyProtection="1"/>
    <xf numFmtId="0" fontId="38" fillId="11" borderId="1" xfId="12" applyNumberFormat="1" applyProtection="1"/>
    <xf numFmtId="0" fontId="40" fillId="12" borderId="1" xfId="13" applyNumberFormat="1" applyProtection="1"/>
    <xf numFmtId="0" fontId="4" fillId="2" borderId="1" xfId="1" applyNumberFormat="1" applyFont="1" applyAlignment="1" applyProtection="1">
      <alignment horizontal="left"/>
    </xf>
    <xf numFmtId="0" fontId="42" fillId="2" borderId="1" xfId="14" applyNumberFormat="1" applyAlignment="1" applyProtection="1">
      <alignment vertical="center"/>
    </xf>
    <xf numFmtId="0" fontId="42" fillId="13" borderId="1" xfId="15" applyNumberFormat="1" applyAlignment="1" applyProtection="1">
      <alignment horizontal="left" vertical="center"/>
    </xf>
    <xf numFmtId="0" fontId="43" fillId="14" borderId="1" xfId="16" applyNumberFormat="1" applyAlignment="1" applyProtection="1">
      <alignment vertical="center"/>
    </xf>
    <xf numFmtId="0" fontId="24" fillId="15" borderId="1" xfId="17" applyNumberFormat="1" applyAlignment="1" applyProtection="1"/>
    <xf numFmtId="0" fontId="43" fillId="16" borderId="1" xfId="18" applyNumberFormat="1" applyAlignment="1" applyProtection="1">
      <alignment horizontal="left" vertical="center"/>
    </xf>
    <xf numFmtId="0" fontId="44" fillId="17" borderId="1" xfId="19" applyNumberFormat="1" applyAlignment="1" applyProtection="1">
      <alignment horizontal="left" vertical="center"/>
    </xf>
    <xf numFmtId="0" fontId="45" fillId="18" borderId="1" xfId="20" applyNumberFormat="1" applyProtection="1"/>
    <xf numFmtId="0" fontId="45" fillId="19" borderId="1" xfId="21" applyNumberFormat="1" applyProtection="1"/>
    <xf numFmtId="0" fontId="28" fillId="24" borderId="1" xfId="27" applyNumberFormat="1" applyProtection="1"/>
    <xf numFmtId="0" fontId="28" fillId="25" borderId="1" xfId="28" applyNumberFormat="1" applyProtection="1"/>
    <xf numFmtId="0" fontId="22" fillId="27" borderId="1" xfId="30" applyNumberFormat="1" applyProtection="1"/>
    <xf numFmtId="0" fontId="26" fillId="28" borderId="1" xfId="31" applyNumberFormat="1" applyProtection="1"/>
    <xf numFmtId="0" fontId="29" fillId="29" borderId="1" xfId="32" applyNumberFormat="1" applyProtection="1"/>
    <xf numFmtId="0" fontId="30" fillId="30" borderId="1" xfId="33" applyNumberFormat="1" applyProtection="1"/>
    <xf numFmtId="0" fontId="30" fillId="31" borderId="1" xfId="34" applyNumberFormat="1" applyProtection="1"/>
    <xf numFmtId="0" fontId="26" fillId="32" borderId="1" xfId="35" applyNumberFormat="1" applyProtection="1"/>
    <xf numFmtId="0" fontId="22" fillId="33" borderId="1" xfId="36" applyNumberFormat="1" applyAlignment="1" applyProtection="1"/>
    <xf numFmtId="0" fontId="22" fillId="33" borderId="1" xfId="37" applyNumberFormat="1" applyAlignment="1" applyProtection="1"/>
    <xf numFmtId="0" fontId="26" fillId="34" borderId="1" xfId="38" applyNumberFormat="1" applyProtection="1"/>
    <xf numFmtId="0" fontId="31" fillId="35" borderId="1" xfId="39" applyNumberFormat="1" applyProtection="1"/>
    <xf numFmtId="0" fontId="32" fillId="36" borderId="1" xfId="40" applyNumberFormat="1" applyProtection="1"/>
    <xf numFmtId="0" fontId="32" fillId="37" borderId="1" xfId="41" applyNumberFormat="1" applyProtection="1"/>
    <xf numFmtId="0" fontId="26" fillId="38" borderId="1" xfId="42" applyNumberFormat="1" applyProtection="1"/>
    <xf numFmtId="0" fontId="22" fillId="39" borderId="1" xfId="43" applyNumberFormat="1" applyProtection="1"/>
    <xf numFmtId="0" fontId="26" fillId="40" borderId="1" xfId="44" applyNumberFormat="1" applyProtection="1"/>
    <xf numFmtId="0" fontId="33" fillId="41" borderId="1" xfId="45" applyNumberFormat="1" applyProtection="1"/>
    <xf numFmtId="0" fontId="34" fillId="42" borderId="1" xfId="46" applyNumberFormat="1" applyProtection="1"/>
    <xf numFmtId="0" fontId="34" fillId="4" borderId="1" xfId="3" applyNumberFormat="1" applyProtection="1"/>
    <xf numFmtId="0" fontId="26" fillId="43" borderId="1" xfId="47" applyNumberFormat="1" applyProtection="1"/>
    <xf numFmtId="0" fontId="22" fillId="44" borderId="1" xfId="48" applyNumberFormat="1" applyProtection="1"/>
    <xf numFmtId="0" fontId="26" fillId="45" borderId="1" xfId="49" applyNumberFormat="1" applyProtection="1"/>
    <xf numFmtId="0" fontId="35" fillId="3" borderId="1" xfId="2" applyNumberFormat="1" applyProtection="1"/>
    <xf numFmtId="0" fontId="0" fillId="0" borderId="24" xfId="0" applyNumberFormat="1" applyBorder="1" applyProtection="1"/>
    <xf numFmtId="0" fontId="25" fillId="85" borderId="24" xfId="50" applyNumberFormat="1" applyBorder="1" applyProtection="1"/>
    <xf numFmtId="0" fontId="22" fillId="0" borderId="24" xfId="7" applyNumberFormat="1" applyFill="1" applyBorder="1" applyProtection="1"/>
    <xf numFmtId="0" fontId="22" fillId="44" borderId="7" xfId="48" applyBorder="1" applyAlignment="1">
      <alignment horizontal="center"/>
      <protection locked="0"/>
    </xf>
    <xf numFmtId="0" fontId="22" fillId="44" borderId="0" xfId="48" applyBorder="1" applyAlignment="1">
      <alignment horizontal="center"/>
      <protection locked="0"/>
    </xf>
    <xf numFmtId="0" fontId="22" fillId="44" borderId="8" xfId="48" applyBorder="1" applyAlignment="1">
      <alignment horizontal="center"/>
      <protection locked="0"/>
    </xf>
    <xf numFmtId="0" fontId="22" fillId="44" borderId="10" xfId="48" applyBorder="1" applyAlignment="1">
      <alignment horizontal="center"/>
      <protection locked="0"/>
    </xf>
    <xf numFmtId="0" fontId="22" fillId="44" borderId="9" xfId="48" applyBorder="1" applyAlignment="1">
      <alignment horizontal="center"/>
      <protection locked="0"/>
    </xf>
    <xf numFmtId="0" fontId="22" fillId="44" borderId="11" xfId="48" applyBorder="1" applyAlignment="1">
      <alignment horizontal="center"/>
      <protection locked="0"/>
    </xf>
    <xf numFmtId="0" fontId="22" fillId="44" borderId="14" xfId="48" applyBorder="1" applyAlignment="1">
      <alignment horizontal="center"/>
      <protection locked="0"/>
    </xf>
    <xf numFmtId="0" fontId="22" fillId="44" borderId="15" xfId="48" applyBorder="1" applyAlignment="1">
      <alignment horizontal="center"/>
      <protection locked="0"/>
    </xf>
    <xf numFmtId="0" fontId="22" fillId="44" borderId="16" xfId="48" applyBorder="1" applyAlignment="1">
      <alignment horizontal="center"/>
      <protection locked="0"/>
    </xf>
    <xf numFmtId="0" fontId="22" fillId="44" borderId="20" xfId="48" applyBorder="1" applyAlignment="1">
      <alignment horizontal="center"/>
      <protection locked="0"/>
    </xf>
    <xf numFmtId="0" fontId="22" fillId="44" borderId="19" xfId="48" applyBorder="1" applyAlignment="1">
      <alignment horizontal="center"/>
      <protection locked="0"/>
    </xf>
    <xf numFmtId="0" fontId="22" fillId="44" borderId="22" xfId="48" applyBorder="1" applyAlignment="1">
      <alignment horizontal="center"/>
      <protection locked="0"/>
    </xf>
    <xf numFmtId="0" fontId="22" fillId="44" borderId="21" xfId="48" applyBorder="1" applyAlignment="1">
      <alignment horizontal="center"/>
      <protection locked="0"/>
    </xf>
    <xf numFmtId="0" fontId="22" fillId="44" borderId="23" xfId="48" applyBorder="1" applyAlignment="1">
      <alignment horizontal="center"/>
      <protection locked="0"/>
    </xf>
    <xf numFmtId="49" fontId="41" fillId="2" borderId="6" xfId="1" applyBorder="1">
      <alignment horizontal="center" vertical="center"/>
    </xf>
    <xf numFmtId="0" fontId="0" fillId="0" borderId="0" xfId="0" applyFill="1">
      <protection locked="0"/>
    </xf>
    <xf numFmtId="0" fontId="41" fillId="2" borderId="2" xfId="1" applyNumberFormat="1" applyBorder="1">
      <alignment horizontal="center" vertical="center"/>
    </xf>
    <xf numFmtId="0" fontId="41" fillId="2" borderId="3" xfId="1" applyNumberFormat="1" applyBorder="1">
      <alignment horizontal="center" vertical="center"/>
    </xf>
    <xf numFmtId="0" fontId="41" fillId="2" borderId="4" xfId="1" applyNumberFormat="1" applyBorder="1">
      <alignment horizontal="center" vertical="center"/>
    </xf>
    <xf numFmtId="0" fontId="41" fillId="2" borderId="1" xfId="1" applyNumberFormat="1">
      <alignment horizontal="center" vertical="center"/>
    </xf>
    <xf numFmtId="49" fontId="41" fillId="2" borderId="1" xfId="1">
      <alignment horizontal="center" vertical="center"/>
    </xf>
    <xf numFmtId="49" fontId="41" fillId="2" borderId="2" xfId="1" applyBorder="1">
      <alignment horizontal="center" vertical="center"/>
    </xf>
    <xf numFmtId="49" fontId="41" fillId="2" borderId="3" xfId="1" applyBorder="1">
      <alignment horizontal="center" vertical="center"/>
    </xf>
    <xf numFmtId="49" fontId="41" fillId="2" borderId="4" xfId="1" applyBorder="1">
      <alignment horizontal="center" vertical="center"/>
    </xf>
    <xf numFmtId="49" fontId="41" fillId="2" borderId="5" xfId="1" applyBorder="1">
      <alignment horizontal="center" vertical="center"/>
    </xf>
    <xf numFmtId="49" fontId="41" fillId="2" borderId="6" xfId="1" applyBorder="1">
      <alignment horizontal="center" vertical="center"/>
    </xf>
    <xf numFmtId="49" fontId="35" fillId="3" borderId="1" xfId="2" applyAlignment="1">
      <alignment horizontal="center"/>
      <protection locked="0"/>
    </xf>
    <xf numFmtId="49" fontId="35" fillId="3" borderId="2" xfId="2" applyBorder="1" applyAlignment="1">
      <alignment horizontal="center"/>
      <protection locked="0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 customBuiltin="1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60"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b val="0"/>
        <i val="0"/>
        <strike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InputTable" defaultPivotStyle="PivotStyleLight16">
    <tableStyle name="InputTable" pivot="0" count="9" xr9:uid="{469FC7A0-46F0-486D-8211-EC00E91F8EA0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firstHeaderCell" dxfId="54"/>
      <tableStyleElement type="lastHeaderCell" dxfId="53"/>
      <tableStyleElement type="firstTotalCell" dxfId="52"/>
      <tableStyleElement type="lastTotalCell" dxfId="51"/>
    </tableStyle>
    <tableStyle name="InternalTable" pivot="0" count="9" xr9:uid="{1F869E06-8D10-4872-B432-DA53BC3185A2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firstHeaderCell" dxfId="45"/>
      <tableStyleElement type="lastHeaderCell" dxfId="44"/>
      <tableStyleElement type="firstTotalCell" dxfId="43"/>
      <tableStyleElement type="lastTotalCell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104775</xdr:rowOff>
        </xdr:from>
        <xdr:to>
          <xdr:col>26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41" headerRowCellStyle="Normal">
  <tableColumns count="17">
    <tableColumn id="1" xr3:uid="{80CF24FC-CC24-4BD1-8D18-599247DD5161}" name="Cell Name" totalsRowLabel="Total" dataDxfId="40"/>
    <tableColumn id="10" xr3:uid="{5BBB1371-2A50-4525-8AD0-93F3F87996BA}" name="StyleName" dataDxfId="39">
      <calculatedColumnFormula>KeyTable[[#This Row],[Class]]&amp;KeyTable[[#This Row],[Type]]</calculatedColumnFormula>
    </tableColumn>
    <tableColumn id="17" xr3:uid="{0DD8CF2B-4734-427B-B5ED-BCAD04F2CB7F}" name="Class" dataDxfId="38" totalsRowDxfId="37"/>
    <tableColumn id="18" xr3:uid="{08ABF727-51AC-46F2-8E04-42A19D2F541F}" name="Type" totalsRowDxfId="36"/>
    <tableColumn id="2" xr3:uid="{3412E2DF-7048-4C3D-98F4-73742484D56B}" name="Where Used" totalsRowDxfId="35"/>
    <tableColumn id="8" xr3:uid="{A8961507-4023-48E7-8E7D-B63DB84C0736}" name="Fmt Notes" totalsRowFunction="count" totalsRowDxfId="34"/>
    <tableColumn id="19" xr3:uid="{C2B6EA33-3A92-4D7E-B9D0-E85FE588B0B6}" name="Locked" dataDxfId="33" dataCellStyle="IntCell"/>
    <tableColumn id="9" xr3:uid="{8DEC6646-966F-4B11-A2AA-4E9F5AEDAC5E}" name="Font" dataDxfId="32" dataCellStyle="IntCell"/>
    <tableColumn id="12" xr3:uid="{BC70E6CA-D23D-4B26-9AF6-1613D2043594}" name="Fnt" dataDxfId="31" dataCellStyle="IntVal"/>
    <tableColumn id="11" xr3:uid="{E5F1817D-2118-4E73-BB3A-69FBFB1975EE}" name="Base" dataDxfId="30" totalsRowDxfId="29" dataCellStyle="IntVal"/>
    <tableColumn id="16" xr3:uid="{06213DAE-1831-451B-B9A1-F477FA5CCC86}" name="Pat" dataDxfId="28" totalsRowDxfId="27" dataCellStyle="IntVal"/>
    <tableColumn id="13" xr3:uid="{8DA91684-D3B6-417B-BAD4-F815378632C1}" name="BOv" dataDxfId="26" totalsRowDxfId="25" dataCellStyle="IntVal"/>
    <tableColumn id="14" xr3:uid="{49F6951D-69E6-4E9A-8DBD-A33B021A7B0B}" name="FOv" dataDxfId="24" totalsRowDxfId="23" dataCellStyle="IntVal"/>
    <tableColumn id="15" xr3:uid="{CBA89FEA-2D0C-499A-8AC2-D780503FF4B0}" name="POv" dataDxfId="22" totalsRowDxfId="21" dataCellStyle="IntVal"/>
    <tableColumn id="5" xr3:uid="{D16FC71D-C720-4657-B20B-4E1F662AA901}" name="BgClr" dataDxfId="20" totalsRowDxfId="19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18" totalsRowDxfId="17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16" totalsRowDxfId="15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14" tableBorderDxfId="13" headerRowCellStyle="Normal">
  <tableColumns count="1">
    <tableColumn id="1" xr3:uid="{F1F7BA17-C86A-48DF-B56F-AEF39628F81B}" name="Bool" dataDxfId="12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11" headerRowCellStyle="Normal">
  <tableColumns count="1">
    <tableColumn id="1" xr3:uid="{DADB04D9-D30A-40D8-874E-5716566B8F8A}" name="YN" dataDxfId="10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Y3" totalsRowShown="0" dataDxfId="9" tableBorderDxfId="8" headerRowCellStyle="Normal">
  <tableColumns count="4">
    <tableColumn id="1" xr3:uid="{CAEA47A7-82FC-4581-9D66-C205FDB4B631}" name="Cell Title" dataDxfId="7"/>
    <tableColumn id="2" xr3:uid="{806557F3-DE29-4911-A4D0-72AFDE4E4EAE}" name="Headers" dataDxfId="6"/>
    <tableColumn id="3" xr3:uid="{327D49A8-2B32-4CB5-B930-E8C51384F160}" name="Cells" dataDxfId="5"/>
    <tableColumn id="4" xr3:uid="{6ECB7DA0-C8AD-43E9-A27B-467B425D7F31}" name="Mono" dataDxfId="4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B2:AE3" totalsRowShown="0" tableBorderDxfId="3" headerRowCellStyle="Normal">
  <tableColumns count="4">
    <tableColumn id="1" xr3:uid="{AA36FA2B-ECA5-4506-801D-742C3C40D021}" name="Head" dataCellStyle="Normal"/>
    <tableColumn id="2" xr3:uid="{A76D090D-69D3-4D88-B53C-00EC2EDF41B6}" name="Body" dataDxfId="2" dataCellStyle="Normal"/>
    <tableColumn id="3" xr3:uid="{774BD5FF-24C8-4D33-B060-95F39D95A833}" name="Mono" dataCellStyle="xMono"/>
    <tableColumn id="4" xr3:uid="{42346073-B71A-45EB-9ABB-F85EF4BA7070}" name="Cond" dataDxfId="1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G2:AJ9" totalsRowShown="0" tableBorderDxfId="0" headerRowCellStyle="Normal">
  <autoFilter ref="AG2:AJ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O70"/>
  <sheetViews>
    <sheetView zoomScaleNormal="100" workbookViewId="0">
      <selection activeCell="X21" sqref="X21"/>
    </sheetView>
  </sheetViews>
  <sheetFormatPr defaultRowHeight="15" customHeight="1" x14ac:dyDescent="0.2"/>
  <cols>
    <col min="1" max="1" width="20.44140625" style="1" customWidth="1"/>
    <col min="2" max="2" width="9.44140625" style="1" customWidth="1"/>
    <col min="3" max="3" width="5.109375" style="1" customWidth="1"/>
    <col min="4" max="4" width="6.5546875" style="1" customWidth="1"/>
    <col min="5" max="5" width="24.77734375" style="1" customWidth="1"/>
    <col min="6" max="6" width="21.33203125" style="1" customWidth="1"/>
    <col min="7" max="7" width="7" style="1" customWidth="1"/>
    <col min="8" max="8" width="13.44140625" style="1" customWidth="1"/>
    <col min="9" max="9" width="3.33203125" style="1" customWidth="1"/>
    <col min="10" max="10" width="4.77734375" style="1" customWidth="1"/>
    <col min="11" max="11" width="3.44140625" style="1" customWidth="1"/>
    <col min="12" max="12" width="4.109375" style="1" customWidth="1"/>
    <col min="13" max="13" width="3.88671875" style="1" customWidth="1"/>
    <col min="14" max="14" width="4" style="1" customWidth="1"/>
    <col min="15" max="17" width="5.33203125" style="1" customWidth="1"/>
    <col min="18" max="18" width="3.6640625" style="1" customWidth="1"/>
    <col min="19" max="19" width="6" style="1" customWidth="1"/>
    <col min="20" max="21" width="3.6640625" style="1" customWidth="1"/>
    <col min="22" max="23" width="7.33203125" style="1" customWidth="1"/>
    <col min="24" max="24" width="4.6640625" style="1" customWidth="1"/>
    <col min="25" max="25" width="5" style="1" customWidth="1"/>
    <col min="26" max="27" width="11.6640625" style="1" customWidth="1"/>
    <col min="28" max="29" width="9.5546875" style="1" customWidth="1"/>
    <col min="30" max="30" width="15.109375" style="1" customWidth="1"/>
    <col min="31" max="31" width="13.44140625" style="1" customWidth="1"/>
    <col min="32" max="32" width="3.6640625" style="1" customWidth="1"/>
    <col min="33" max="33" width="8.6640625" style="1" customWidth="1"/>
    <col min="34" max="34" width="12.5546875" style="1" customWidth="1"/>
    <col min="35" max="35" width="8.44140625" style="1" customWidth="1"/>
    <col min="36" max="36" width="7.44140625" style="1" customWidth="1"/>
    <col min="37" max="37" width="8.88671875" style="1"/>
    <col min="38" max="38" width="12.5546875" style="1" customWidth="1"/>
    <col min="39" max="39" width="15.77734375" style="1" customWidth="1"/>
    <col min="40" max="40" width="20.33203125" style="1" customWidth="1"/>
    <col min="41" max="41" width="23.77734375" style="1" customWidth="1"/>
    <col min="42" max="16384" width="8.88671875" style="1"/>
  </cols>
  <sheetData>
    <row r="1" spans="1:41" ht="19.5" x14ac:dyDescent="0.2">
      <c r="A1" s="172" t="s">
        <v>194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4"/>
      <c r="S1" s="172" t="s">
        <v>0</v>
      </c>
      <c r="T1" s="173"/>
      <c r="V1" s="175" t="s">
        <v>1</v>
      </c>
      <c r="W1" s="176"/>
      <c r="X1" s="176"/>
      <c r="Y1" s="165"/>
      <c r="Z1" s="177"/>
      <c r="AA1" s="177"/>
      <c r="AB1" s="167" t="s">
        <v>193</v>
      </c>
      <c r="AC1" s="168"/>
      <c r="AD1" s="168"/>
      <c r="AE1" s="169"/>
      <c r="AG1" s="170" t="s">
        <v>2</v>
      </c>
      <c r="AH1" s="170"/>
      <c r="AI1" s="170"/>
      <c r="AJ1" s="170"/>
      <c r="AL1" s="171" t="s">
        <v>179</v>
      </c>
      <c r="AM1" s="171"/>
      <c r="AN1" s="171"/>
      <c r="AO1" s="171"/>
    </row>
    <row r="2" spans="1:41" ht="15" customHeight="1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66" t="s">
        <v>27</v>
      </c>
      <c r="Z2" s="177"/>
      <c r="AA2" s="178"/>
      <c r="AB2" t="s">
        <v>25</v>
      </c>
      <c r="AC2" t="s">
        <v>26</v>
      </c>
      <c r="AD2" t="s">
        <v>27</v>
      </c>
      <c r="AE2" t="s">
        <v>28</v>
      </c>
      <c r="AG2" t="s">
        <v>6</v>
      </c>
      <c r="AH2" t="s">
        <v>4</v>
      </c>
      <c r="AI2" t="s">
        <v>29</v>
      </c>
      <c r="AJ2" t="s">
        <v>30</v>
      </c>
      <c r="AL2" s="88" t="s">
        <v>171</v>
      </c>
      <c r="AM2" s="101" t="s">
        <v>180</v>
      </c>
      <c r="AN2" s="89" t="s">
        <v>181</v>
      </c>
      <c r="AO2" s="90" t="s">
        <v>182</v>
      </c>
    </row>
    <row r="3" spans="1:41" ht="15" customHeight="1" x14ac:dyDescent="0.25">
      <c r="A3" s="4" t="s">
        <v>31</v>
      </c>
      <c r="B3" s="106" t="str">
        <f>KeyTable[[#This Row],[Class]]&amp;KeyTable[[#This Row],[Type]]</f>
        <v>CalcHdKey</v>
      </c>
      <c r="C3" s="1" t="s">
        <v>32</v>
      </c>
      <c r="D3" s="1" t="s">
        <v>33</v>
      </c>
      <c r="E3" s="1" t="s">
        <v>34</v>
      </c>
      <c r="F3" s="1" t="s">
        <v>35</v>
      </c>
      <c r="G3" s="3" t="b">
        <v>1</v>
      </c>
      <c r="H3" s="3" t="s">
        <v>36</v>
      </c>
      <c r="I3" s="151" t="s">
        <v>37</v>
      </c>
      <c r="J3" s="152" t="s">
        <v>38</v>
      </c>
      <c r="K3" s="152"/>
      <c r="L3" s="151"/>
      <c r="M3" s="152"/>
      <c r="N3" s="153"/>
      <c r="O3" s="5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6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7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3" t="b">
        <v>1</v>
      </c>
      <c r="T3" s="3" t="s">
        <v>39</v>
      </c>
      <c r="V3" s="3">
        <v>16</v>
      </c>
      <c r="W3" s="3">
        <v>11</v>
      </c>
      <c r="X3" s="3">
        <v>11</v>
      </c>
      <c r="Y3" s="3">
        <v>10</v>
      </c>
      <c r="Z3" s="177"/>
      <c r="AA3" s="178"/>
      <c r="AB3" s="1" t="s">
        <v>36</v>
      </c>
      <c r="AC3" s="8" t="s">
        <v>36</v>
      </c>
      <c r="AD3" s="9" t="s">
        <v>197</v>
      </c>
      <c r="AE3" s="10" t="s">
        <v>40</v>
      </c>
      <c r="AG3" s="1" t="s">
        <v>41</v>
      </c>
      <c r="AH3" s="1" t="s">
        <v>42</v>
      </c>
      <c r="AI3" s="1" t="s">
        <v>43</v>
      </c>
      <c r="AJ3" s="1" t="s">
        <v>44</v>
      </c>
      <c r="AL3" s="91" t="s">
        <v>183</v>
      </c>
      <c r="AM3" s="102" t="s">
        <v>184</v>
      </c>
      <c r="AN3" s="92" t="s">
        <v>185</v>
      </c>
      <c r="AO3" s="93" t="s">
        <v>186</v>
      </c>
    </row>
    <row r="4" spans="1:41" ht="15" customHeight="1" x14ac:dyDescent="0.25">
      <c r="A4" s="11" t="s">
        <v>45</v>
      </c>
      <c r="B4" s="107" t="str">
        <f>KeyTable[[#This Row],[Class]]&amp;KeyTable[[#This Row],[Type]]</f>
        <v>CalcHd</v>
      </c>
      <c r="C4" s="1" t="s">
        <v>32</v>
      </c>
      <c r="D4" s="1" t="s">
        <v>46</v>
      </c>
      <c r="E4" s="1" t="s">
        <v>34</v>
      </c>
      <c r="F4" s="1" t="s">
        <v>35</v>
      </c>
      <c r="G4" s="3" t="b">
        <v>1</v>
      </c>
      <c r="H4" s="3" t="s">
        <v>36</v>
      </c>
      <c r="I4" s="151" t="s">
        <v>37</v>
      </c>
      <c r="J4" s="152" t="s">
        <v>47</v>
      </c>
      <c r="K4" s="152"/>
      <c r="L4" s="151" t="s">
        <v>48</v>
      </c>
      <c r="M4" s="152"/>
      <c r="N4" s="153"/>
      <c r="O4" s="5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6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2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3" t="b">
        <v>0</v>
      </c>
      <c r="T4" s="3" t="s">
        <v>49</v>
      </c>
      <c r="AG4" s="1" t="s">
        <v>50</v>
      </c>
      <c r="AH4" s="1" t="s">
        <v>51</v>
      </c>
      <c r="AI4" s="1" t="s">
        <v>52</v>
      </c>
      <c r="AJ4" s="1" t="s">
        <v>53</v>
      </c>
      <c r="AL4" s="91" t="s">
        <v>187</v>
      </c>
      <c r="AM4" s="103" t="s">
        <v>188</v>
      </c>
      <c r="AN4" s="94" t="s">
        <v>189</v>
      </c>
      <c r="AO4" s="95" t="s">
        <v>190</v>
      </c>
    </row>
    <row r="5" spans="1:41" ht="15" customHeight="1" x14ac:dyDescent="0.25">
      <c r="A5" s="13" t="s">
        <v>54</v>
      </c>
      <c r="B5" s="108" t="str">
        <f>KeyTable[[#This Row],[Class]]&amp;KeyTable[[#This Row],[Type]]</f>
        <v>CalcKey</v>
      </c>
      <c r="C5" s="1" t="s">
        <v>32</v>
      </c>
      <c r="D5" s="1" t="s">
        <v>55</v>
      </c>
      <c r="E5" s="1" t="s">
        <v>56</v>
      </c>
      <c r="G5" s="3" t="b">
        <v>1</v>
      </c>
      <c r="H5" s="3" t="s">
        <v>36</v>
      </c>
      <c r="I5" s="151" t="s">
        <v>38</v>
      </c>
      <c r="J5" s="152" t="s">
        <v>57</v>
      </c>
      <c r="K5" s="152"/>
      <c r="L5" s="151" t="s">
        <v>58</v>
      </c>
      <c r="M5" s="152"/>
      <c r="N5" s="153"/>
      <c r="O5" s="5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6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2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5" s="1" t="s">
        <v>59</v>
      </c>
      <c r="AH5" s="1" t="s">
        <v>60</v>
      </c>
      <c r="AI5" s="1" t="s">
        <v>61</v>
      </c>
      <c r="AJ5" s="1" t="s">
        <v>62</v>
      </c>
      <c r="AL5" s="96" t="s">
        <v>191</v>
      </c>
      <c r="AM5" s="104" t="s">
        <v>191</v>
      </c>
      <c r="AN5" s="97" t="s">
        <v>191</v>
      </c>
      <c r="AO5" s="98" t="s">
        <v>192</v>
      </c>
    </row>
    <row r="6" spans="1:41" ht="15" customHeight="1" x14ac:dyDescent="0.25">
      <c r="A6" s="12" t="s">
        <v>63</v>
      </c>
      <c r="B6" s="109" t="str">
        <f>KeyTable[[#This Row],[Class]]&amp;KeyTable[[#This Row],[Type]]</f>
        <v>CalcVal</v>
      </c>
      <c r="C6" s="1" t="s">
        <v>32</v>
      </c>
      <c r="D6" s="1" t="s">
        <v>64</v>
      </c>
      <c r="E6" s="1" t="s">
        <v>56</v>
      </c>
      <c r="F6" s="1" t="s">
        <v>177</v>
      </c>
      <c r="G6" s="3" t="b">
        <v>1</v>
      </c>
      <c r="H6" s="99" t="s">
        <v>197</v>
      </c>
      <c r="I6" s="151" t="s">
        <v>38</v>
      </c>
      <c r="J6" s="152" t="s">
        <v>57</v>
      </c>
      <c r="K6" s="152"/>
      <c r="L6" s="151" t="s">
        <v>65</v>
      </c>
      <c r="M6" s="152"/>
      <c r="N6" s="153"/>
      <c r="O6" s="5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6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2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3"/>
      <c r="AG6" s="1" t="s">
        <v>66</v>
      </c>
      <c r="AH6" s="1" t="s">
        <v>67</v>
      </c>
      <c r="AI6" s="1" t="s">
        <v>68</v>
      </c>
      <c r="AJ6" s="1" t="s">
        <v>69</v>
      </c>
    </row>
    <row r="7" spans="1:41" ht="15" customHeight="1" thickBot="1" x14ac:dyDescent="0.3">
      <c r="A7" s="14" t="s">
        <v>70</v>
      </c>
      <c r="B7" s="110" t="str">
        <f>KeyTable[[#This Row],[Class]]&amp;KeyTable[[#This Row],[Type]]</f>
        <v>CalcCell</v>
      </c>
      <c r="C7" s="1" t="s">
        <v>32</v>
      </c>
      <c r="D7" s="1" t="s">
        <v>71</v>
      </c>
      <c r="E7" s="15" t="s">
        <v>56</v>
      </c>
      <c r="F7" s="15"/>
      <c r="G7" s="16" t="b">
        <v>1</v>
      </c>
      <c r="H7" s="16" t="s">
        <v>36</v>
      </c>
      <c r="I7" s="154" t="s">
        <v>38</v>
      </c>
      <c r="J7" s="155" t="s">
        <v>57</v>
      </c>
      <c r="K7" s="155"/>
      <c r="L7" s="154" t="s">
        <v>72</v>
      </c>
      <c r="M7" s="155"/>
      <c r="N7" s="156"/>
      <c r="O7" s="17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8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9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7" s="1" t="s">
        <v>73</v>
      </c>
      <c r="AH7" s="1" t="s">
        <v>74</v>
      </c>
      <c r="AI7" s="1" t="s">
        <v>75</v>
      </c>
      <c r="AJ7" s="1" t="s">
        <v>76</v>
      </c>
    </row>
    <row r="8" spans="1:41" ht="15" customHeight="1" x14ac:dyDescent="0.25">
      <c r="A8" s="20" t="s">
        <v>77</v>
      </c>
      <c r="B8" s="111" t="str">
        <f>KeyTable[[#This Row],[Class]]&amp;KeyTable[[#This Row],[Type]]</f>
        <v>DeacHdKey</v>
      </c>
      <c r="C8" s="1" t="s">
        <v>78</v>
      </c>
      <c r="D8" s="1" t="s">
        <v>33</v>
      </c>
      <c r="E8" s="1" t="s">
        <v>34</v>
      </c>
      <c r="F8" s="1" t="s">
        <v>79</v>
      </c>
      <c r="G8" s="3" t="b">
        <v>1</v>
      </c>
      <c r="H8" s="3" t="s">
        <v>36</v>
      </c>
      <c r="I8" s="151" t="s">
        <v>37</v>
      </c>
      <c r="J8" s="152" t="s">
        <v>38</v>
      </c>
      <c r="K8" s="152" t="s">
        <v>38</v>
      </c>
      <c r="L8" s="157"/>
      <c r="M8" s="158" t="s">
        <v>58</v>
      </c>
      <c r="N8" s="159" t="s">
        <v>80</v>
      </c>
      <c r="O8" s="21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2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3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G8" s="1" t="s">
        <v>81</v>
      </c>
      <c r="AH8" s="1" t="s">
        <v>82</v>
      </c>
      <c r="AI8" s="1" t="s">
        <v>83</v>
      </c>
      <c r="AJ8" s="1" t="s">
        <v>84</v>
      </c>
    </row>
    <row r="9" spans="1:41" ht="15" customHeight="1" x14ac:dyDescent="0.25">
      <c r="A9" s="24" t="s">
        <v>85</v>
      </c>
      <c r="B9" s="112" t="str">
        <f>KeyTable[[#This Row],[Class]]&amp;KeyTable[[#This Row],[Type]]</f>
        <v>DeacHd</v>
      </c>
      <c r="C9" s="1" t="s">
        <v>78</v>
      </c>
      <c r="D9" s="1" t="s">
        <v>46</v>
      </c>
      <c r="E9" s="1" t="s">
        <v>34</v>
      </c>
      <c r="F9" s="1" t="s">
        <v>35</v>
      </c>
      <c r="G9" s="3" t="b">
        <v>1</v>
      </c>
      <c r="H9" s="3" t="s">
        <v>36</v>
      </c>
      <c r="I9" s="151" t="s">
        <v>47</v>
      </c>
      <c r="J9" s="152" t="s">
        <v>47</v>
      </c>
      <c r="K9" s="152"/>
      <c r="L9" s="151"/>
      <c r="M9" s="152" t="s">
        <v>86</v>
      </c>
      <c r="N9" s="153"/>
      <c r="O9" s="5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6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6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9" s="1" t="s">
        <v>87</v>
      </c>
      <c r="AH9" s="1" t="s">
        <v>88</v>
      </c>
      <c r="AI9" s="1" t="s">
        <v>89</v>
      </c>
      <c r="AJ9" s="1" t="s">
        <v>90</v>
      </c>
    </row>
    <row r="10" spans="1:41" ht="15" customHeight="1" x14ac:dyDescent="0.25">
      <c r="A10" s="25" t="s">
        <v>91</v>
      </c>
      <c r="B10" s="113" t="str">
        <f>KeyTable[[#This Row],[Class]]&amp;KeyTable[[#This Row],[Type]]</f>
        <v>DeacCell</v>
      </c>
      <c r="C10" s="1" t="s">
        <v>78</v>
      </c>
      <c r="D10" s="1" t="s">
        <v>71</v>
      </c>
      <c r="E10" s="1" t="s">
        <v>92</v>
      </c>
      <c r="G10" s="3" t="b">
        <v>1</v>
      </c>
      <c r="H10" s="3" t="s">
        <v>36</v>
      </c>
      <c r="I10" s="151" t="s">
        <v>37</v>
      </c>
      <c r="J10" s="152" t="s">
        <v>37</v>
      </c>
      <c r="K10" s="152"/>
      <c r="L10" s="151" t="s">
        <v>80</v>
      </c>
      <c r="M10" s="152" t="s">
        <v>58</v>
      </c>
      <c r="N10" s="153"/>
      <c r="O10" s="5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6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6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1" ht="15" customHeight="1" thickBot="1" x14ac:dyDescent="0.3">
      <c r="A11" s="26" t="s">
        <v>93</v>
      </c>
      <c r="B11" s="114" t="str">
        <f>KeyTable[[#This Row],[Class]]&amp;KeyTable[[#This Row],[Type]]</f>
        <v>ActDeac</v>
      </c>
      <c r="C11" s="1" t="s">
        <v>94</v>
      </c>
      <c r="D11" s="1" t="s">
        <v>78</v>
      </c>
      <c r="E11" s="15" t="s">
        <v>92</v>
      </c>
      <c r="F11" s="15" t="s">
        <v>95</v>
      </c>
      <c r="G11" s="16" t="b">
        <v>1</v>
      </c>
      <c r="H11" s="16" t="s">
        <v>36</v>
      </c>
      <c r="I11" s="154" t="s">
        <v>37</v>
      </c>
      <c r="J11" s="155" t="s">
        <v>37</v>
      </c>
      <c r="K11" s="155" t="s">
        <v>47</v>
      </c>
      <c r="L11" s="154"/>
      <c r="M11" s="155"/>
      <c r="N11" s="156" t="s">
        <v>48</v>
      </c>
      <c r="O11" s="17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8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8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1" ht="15" customHeight="1" x14ac:dyDescent="0.25">
      <c r="A12" s="27" t="s">
        <v>96</v>
      </c>
      <c r="B12" s="115" t="str">
        <f>KeyTable[[#This Row],[Class]]&amp;KeyTable[[#This Row],[Type]]</f>
        <v>BoxTitle</v>
      </c>
      <c r="C12" s="1" t="s">
        <v>81</v>
      </c>
      <c r="D12" s="1" t="s">
        <v>97</v>
      </c>
      <c r="E12" s="1" t="s">
        <v>98</v>
      </c>
      <c r="F12" s="28" t="s">
        <v>99</v>
      </c>
      <c r="G12" s="29" t="b">
        <v>1</v>
      </c>
      <c r="H12" s="29" t="s">
        <v>36</v>
      </c>
      <c r="I12" s="151" t="s">
        <v>100</v>
      </c>
      <c r="J12" s="152" t="s">
        <v>100</v>
      </c>
      <c r="K12" s="152"/>
      <c r="L12" s="157" t="s">
        <v>101</v>
      </c>
      <c r="M12" s="158"/>
      <c r="N12" s="159"/>
      <c r="O12" s="21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2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2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1" ht="15" customHeight="1" x14ac:dyDescent="0.25">
      <c r="A13" s="30" t="s">
        <v>102</v>
      </c>
      <c r="B13" s="116" t="str">
        <f>KeyTable[[#This Row],[Class]]&amp;KeyTable[[#This Row],[Type]]</f>
        <v>BoxHdKey</v>
      </c>
      <c r="C13" s="1" t="s">
        <v>81</v>
      </c>
      <c r="D13" s="1" t="s">
        <v>33</v>
      </c>
      <c r="E13" s="1" t="s">
        <v>98</v>
      </c>
      <c r="F13" s="28" t="s">
        <v>103</v>
      </c>
      <c r="G13" s="29" t="b">
        <v>1</v>
      </c>
      <c r="H13" s="29" t="s">
        <v>36</v>
      </c>
      <c r="I13" s="151" t="s">
        <v>100</v>
      </c>
      <c r="J13" s="152" t="s">
        <v>100</v>
      </c>
      <c r="K13" s="152"/>
      <c r="L13" s="151"/>
      <c r="M13" s="152"/>
      <c r="N13" s="153"/>
      <c r="O13" s="5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6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2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1" ht="15" customHeight="1" x14ac:dyDescent="0.25">
      <c r="A14" s="31" t="s">
        <v>104</v>
      </c>
      <c r="B14" s="117" t="str">
        <f>KeyTable[[#This Row],[Class]]&amp;KeyTable[[#This Row],[Type]]</f>
        <v>BoxHd</v>
      </c>
      <c r="C14" s="1" t="s">
        <v>81</v>
      </c>
      <c r="D14" s="1" t="s">
        <v>46</v>
      </c>
      <c r="E14" s="1" t="s">
        <v>98</v>
      </c>
      <c r="F14" s="28" t="s">
        <v>103</v>
      </c>
      <c r="G14" s="29" t="b">
        <v>1</v>
      </c>
      <c r="H14" s="29" t="s">
        <v>36</v>
      </c>
      <c r="I14" s="151" t="s">
        <v>100</v>
      </c>
      <c r="J14" s="152" t="s">
        <v>100</v>
      </c>
      <c r="K14" s="152"/>
      <c r="L14" s="151"/>
      <c r="M14" s="152"/>
      <c r="N14" s="153"/>
      <c r="O14" s="5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6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2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1" ht="15" customHeight="1" x14ac:dyDescent="0.25">
      <c r="A15" s="32" t="s">
        <v>105</v>
      </c>
      <c r="B15" s="118" t="str">
        <f>KeyTable[[#This Row],[Class]]&amp;KeyTable[[#This Row],[Type]]</f>
        <v>BoxKey</v>
      </c>
      <c r="C15" s="1" t="s">
        <v>81</v>
      </c>
      <c r="D15" s="1" t="s">
        <v>55</v>
      </c>
      <c r="E15" s="33" t="s">
        <v>106</v>
      </c>
      <c r="F15" s="33" t="s">
        <v>107</v>
      </c>
      <c r="G15" s="34" t="s">
        <v>108</v>
      </c>
      <c r="H15" s="34" t="s">
        <v>36</v>
      </c>
      <c r="I15" s="160" t="s">
        <v>100</v>
      </c>
      <c r="J15" s="161" t="s">
        <v>100</v>
      </c>
      <c r="K15" s="161"/>
      <c r="L15" s="160"/>
      <c r="M15" s="161" t="s">
        <v>101</v>
      </c>
      <c r="N15" s="153"/>
      <c r="O15" s="5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6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2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1" ht="15" customHeight="1" x14ac:dyDescent="0.25">
      <c r="A16" s="35" t="s">
        <v>109</v>
      </c>
      <c r="B16" s="119" t="str">
        <f>KeyTable[[#This Row],[Class]]&amp;KeyTable[[#This Row],[Type]]</f>
        <v>BoxVal</v>
      </c>
      <c r="C16" s="1" t="s">
        <v>81</v>
      </c>
      <c r="D16" s="1" t="s">
        <v>64</v>
      </c>
      <c r="E16" s="1" t="s">
        <v>98</v>
      </c>
      <c r="F16" s="28" t="s">
        <v>196</v>
      </c>
      <c r="G16" s="29" t="s">
        <v>108</v>
      </c>
      <c r="H16" s="99" t="s">
        <v>197</v>
      </c>
      <c r="I16" s="151" t="s">
        <v>100</v>
      </c>
      <c r="J16" s="152" t="s">
        <v>100</v>
      </c>
      <c r="K16" s="152"/>
      <c r="L16" s="151" t="s">
        <v>110</v>
      </c>
      <c r="M16" s="152" t="s">
        <v>101</v>
      </c>
      <c r="N16" s="153"/>
      <c r="O16" s="5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6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2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customHeight="1" x14ac:dyDescent="0.25">
      <c r="A17" s="36" t="s">
        <v>111</v>
      </c>
      <c r="B17" s="120" t="str">
        <f>KeyTable[[#This Row],[Class]]&amp;KeyTable[[#This Row],[Type]]</f>
        <v>BoxCell</v>
      </c>
      <c r="C17" s="1" t="s">
        <v>81</v>
      </c>
      <c r="D17" s="1" t="s">
        <v>71</v>
      </c>
      <c r="E17" s="33" t="s">
        <v>106</v>
      </c>
      <c r="F17" s="33" t="s">
        <v>107</v>
      </c>
      <c r="G17" s="34" t="s">
        <v>108</v>
      </c>
      <c r="H17" s="34" t="s">
        <v>36</v>
      </c>
      <c r="I17" s="160" t="s">
        <v>100</v>
      </c>
      <c r="J17" s="161" t="s">
        <v>100</v>
      </c>
      <c r="K17" s="161"/>
      <c r="L17" s="160" t="s">
        <v>112</v>
      </c>
      <c r="M17" s="161" t="s">
        <v>101</v>
      </c>
      <c r="N17" s="153"/>
      <c r="O17" s="5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6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2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" customHeight="1" thickBot="1" x14ac:dyDescent="0.3">
      <c r="A18" s="37" t="s">
        <v>113</v>
      </c>
      <c r="B18" s="121" t="str">
        <f>KeyTable[[#This Row],[Class]]&amp;KeyTable[[#This Row],[Type]]</f>
        <v>ActBox</v>
      </c>
      <c r="C18" s="1" t="s">
        <v>94</v>
      </c>
      <c r="D18" s="1" t="s">
        <v>81</v>
      </c>
      <c r="E18" s="38" t="s">
        <v>114</v>
      </c>
      <c r="F18" s="15" t="s">
        <v>115</v>
      </c>
      <c r="G18" s="16" t="s">
        <v>108</v>
      </c>
      <c r="H18" s="16" t="s">
        <v>36</v>
      </c>
      <c r="I18" s="162" t="s">
        <v>100</v>
      </c>
      <c r="J18" s="163" t="s">
        <v>100</v>
      </c>
      <c r="K18" s="163" t="s">
        <v>100</v>
      </c>
      <c r="L18" s="162" t="s">
        <v>110</v>
      </c>
      <c r="M18" s="163"/>
      <c r="N18" s="156"/>
      <c r="O18" s="39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8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9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customHeight="1" x14ac:dyDescent="0.25">
      <c r="A19" s="40" t="s">
        <v>116</v>
      </c>
      <c r="B19" s="122" t="str">
        <f>KeyTable[[#This Row],[Class]]&amp;KeyTable[[#This Row],[Type]]</f>
        <v>InpHdKey</v>
      </c>
      <c r="C19" s="1" t="s">
        <v>117</v>
      </c>
      <c r="D19" s="1" t="s">
        <v>33</v>
      </c>
      <c r="E19" s="1" t="s">
        <v>34</v>
      </c>
      <c r="F19" s="1" t="s">
        <v>35</v>
      </c>
      <c r="G19" s="3" t="b">
        <v>1</v>
      </c>
      <c r="H19" s="3" t="s">
        <v>36</v>
      </c>
      <c r="I19" s="151" t="s">
        <v>118</v>
      </c>
      <c r="J19" s="152" t="s">
        <v>118</v>
      </c>
      <c r="K19" s="152"/>
      <c r="L19" s="151"/>
      <c r="M19" s="152"/>
      <c r="N19" s="153"/>
      <c r="O19" s="21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2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3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customHeight="1" x14ac:dyDescent="0.25">
      <c r="A20" s="41" t="s">
        <v>119</v>
      </c>
      <c r="B20" s="123" t="str">
        <f>KeyTable[[#This Row],[Class]]&amp;KeyTable[[#This Row],[Type]]</f>
        <v>InpHd</v>
      </c>
      <c r="C20" s="1" t="s">
        <v>117</v>
      </c>
      <c r="D20" s="1" t="s">
        <v>46</v>
      </c>
      <c r="E20" s="1" t="s">
        <v>34</v>
      </c>
      <c r="F20" s="1" t="s">
        <v>35</v>
      </c>
      <c r="G20" s="3" t="b">
        <v>1</v>
      </c>
      <c r="H20" s="3" t="s">
        <v>36</v>
      </c>
      <c r="I20" s="151" t="s">
        <v>118</v>
      </c>
      <c r="J20" s="152" t="s">
        <v>118</v>
      </c>
      <c r="K20" s="152"/>
      <c r="L20" s="151"/>
      <c r="M20" s="152"/>
      <c r="N20" s="153"/>
      <c r="O20" s="5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6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2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customHeight="1" x14ac:dyDescent="0.25">
      <c r="A21" s="42" t="s">
        <v>120</v>
      </c>
      <c r="B21" s="43" t="str">
        <f>KeyTable[[#This Row],[Class]]&amp;KeyTable[[#This Row],[Type]]</f>
        <v>InpKey</v>
      </c>
      <c r="C21" s="1" t="s">
        <v>117</v>
      </c>
      <c r="D21" s="1" t="s">
        <v>55</v>
      </c>
      <c r="E21" s="1" t="s">
        <v>121</v>
      </c>
      <c r="G21" s="3" t="b">
        <v>0</v>
      </c>
      <c r="H21" s="3" t="s">
        <v>36</v>
      </c>
      <c r="I21" s="151" t="s">
        <v>47</v>
      </c>
      <c r="J21" s="152" t="s">
        <v>118</v>
      </c>
      <c r="K21" s="152"/>
      <c r="L21" s="151"/>
      <c r="M21" s="152"/>
      <c r="N21" s="153"/>
      <c r="O21" s="5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6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2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customHeight="1" x14ac:dyDescent="0.25">
      <c r="A22" s="44" t="s">
        <v>122</v>
      </c>
      <c r="B22" s="45" t="str">
        <f>KeyTable[[#This Row],[Class]]&amp;KeyTable[[#This Row],[Type]]</f>
        <v>InpDate</v>
      </c>
      <c r="C22" s="1" t="s">
        <v>117</v>
      </c>
      <c r="D22" s="1" t="s">
        <v>123</v>
      </c>
      <c r="E22" s="1" t="s">
        <v>121</v>
      </c>
      <c r="F22" s="1" t="s">
        <v>195</v>
      </c>
      <c r="G22" s="3" t="b">
        <v>0</v>
      </c>
      <c r="H22" s="99" t="s">
        <v>197</v>
      </c>
      <c r="I22" s="151" t="s">
        <v>47</v>
      </c>
      <c r="J22" s="152" t="s">
        <v>118</v>
      </c>
      <c r="K22" s="152"/>
      <c r="L22" s="151" t="s">
        <v>110</v>
      </c>
      <c r="M22" s="152"/>
      <c r="N22" s="153"/>
      <c r="O22" s="5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6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2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customHeight="1" x14ac:dyDescent="0.25">
      <c r="A23" s="46" t="s">
        <v>124</v>
      </c>
      <c r="B23" s="47" t="str">
        <f>KeyTable[[#This Row],[Class]]&amp;KeyTable[[#This Row],[Type]]</f>
        <v>InpVal</v>
      </c>
      <c r="C23" s="1" t="s">
        <v>117</v>
      </c>
      <c r="D23" s="1" t="s">
        <v>64</v>
      </c>
      <c r="E23" s="1" t="s">
        <v>121</v>
      </c>
      <c r="F23" s="1" t="s">
        <v>177</v>
      </c>
      <c r="G23" s="3" t="b">
        <v>0</v>
      </c>
      <c r="H23" s="99" t="s">
        <v>197</v>
      </c>
      <c r="I23" s="151" t="s">
        <v>47</v>
      </c>
      <c r="J23" s="152" t="s">
        <v>118</v>
      </c>
      <c r="K23" s="152"/>
      <c r="L23" s="151" t="s">
        <v>110</v>
      </c>
      <c r="M23" s="152"/>
      <c r="N23" s="153"/>
      <c r="O23" s="5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6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2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customHeight="1" x14ac:dyDescent="0.25">
      <c r="A24" s="48" t="s">
        <v>125</v>
      </c>
      <c r="B24" s="49" t="str">
        <f>KeyTable[[#This Row],[Class]]&amp;KeyTable[[#This Row],[Type]]</f>
        <v>InpCell</v>
      </c>
      <c r="C24" s="1" t="s">
        <v>117</v>
      </c>
      <c r="D24" s="1" t="s">
        <v>71</v>
      </c>
      <c r="E24" s="1" t="s">
        <v>121</v>
      </c>
      <c r="G24" s="3" t="b">
        <v>0</v>
      </c>
      <c r="H24" s="3" t="s">
        <v>36</v>
      </c>
      <c r="I24" s="151" t="s">
        <v>47</v>
      </c>
      <c r="J24" s="152" t="s">
        <v>118</v>
      </c>
      <c r="K24" s="152"/>
      <c r="L24" s="151" t="s">
        <v>112</v>
      </c>
      <c r="M24" s="152"/>
      <c r="N24" s="153"/>
      <c r="O24" s="5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6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2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" customHeight="1" thickBot="1" x14ac:dyDescent="0.3">
      <c r="A25" s="50" t="s">
        <v>126</v>
      </c>
      <c r="B25" s="51" t="str">
        <f>KeyTable[[#This Row],[Class]]&amp;KeyTable[[#This Row],[Type]]</f>
        <v>ActMiss</v>
      </c>
      <c r="C25" s="1" t="s">
        <v>94</v>
      </c>
      <c r="D25" s="1" t="s">
        <v>127</v>
      </c>
      <c r="E25" s="15" t="s">
        <v>121</v>
      </c>
      <c r="F25" s="15" t="s">
        <v>95</v>
      </c>
      <c r="G25" s="16" t="b">
        <v>0</v>
      </c>
      <c r="H25" s="16" t="s">
        <v>36</v>
      </c>
      <c r="I25" s="154" t="s">
        <v>118</v>
      </c>
      <c r="J25" s="155" t="s">
        <v>118</v>
      </c>
      <c r="K25" s="155" t="s">
        <v>118</v>
      </c>
      <c r="L25" s="154"/>
      <c r="M25" s="155"/>
      <c r="N25" s="156"/>
      <c r="O25" s="17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8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9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customHeight="1" x14ac:dyDescent="0.25">
      <c r="A26" s="52" t="s">
        <v>128</v>
      </c>
      <c r="B26" s="124" t="str">
        <f>KeyTable[[#This Row],[Class]]&amp;KeyTable[[#This Row],[Type]]</f>
        <v>ErrHdKey</v>
      </c>
      <c r="C26" s="1" t="s">
        <v>129</v>
      </c>
      <c r="D26" s="1" t="s">
        <v>33</v>
      </c>
      <c r="E26" s="1" t="s">
        <v>34</v>
      </c>
      <c r="F26" s="1" t="s">
        <v>79</v>
      </c>
      <c r="G26" s="3" t="b">
        <v>1</v>
      </c>
      <c r="H26" s="3" t="s">
        <v>36</v>
      </c>
      <c r="I26" s="151" t="s">
        <v>130</v>
      </c>
      <c r="J26" s="152" t="s">
        <v>130</v>
      </c>
      <c r="K26" s="152"/>
      <c r="L26" s="157"/>
      <c r="M26" s="158"/>
      <c r="N26" s="159"/>
      <c r="O26" s="21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2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3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customHeight="1" x14ac:dyDescent="0.25">
      <c r="A27" s="53" t="s">
        <v>131</v>
      </c>
      <c r="B27" s="125" t="str">
        <f>KeyTable[[#This Row],[Class]]&amp;KeyTable[[#This Row],[Type]]</f>
        <v>ErrHd</v>
      </c>
      <c r="C27" s="1" t="s">
        <v>129</v>
      </c>
      <c r="D27" s="1" t="s">
        <v>46</v>
      </c>
      <c r="E27" s="1" t="s">
        <v>132</v>
      </c>
      <c r="F27" s="1" t="s">
        <v>35</v>
      </c>
      <c r="G27" s="3" t="b">
        <v>1</v>
      </c>
      <c r="H27" s="3" t="s">
        <v>36</v>
      </c>
      <c r="I27" s="151" t="s">
        <v>130</v>
      </c>
      <c r="J27" s="152" t="s">
        <v>130</v>
      </c>
      <c r="K27" s="152"/>
      <c r="L27" s="151"/>
      <c r="M27" s="152"/>
      <c r="N27" s="153"/>
      <c r="O27" s="5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6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2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customHeight="1" x14ac:dyDescent="0.25">
      <c r="A28" s="54" t="s">
        <v>133</v>
      </c>
      <c r="B28" s="105" t="str">
        <f>KeyTable[[#This Row],[Class]]&amp;KeyTable[[#This Row],[Type]]</f>
        <v>ErrKey</v>
      </c>
      <c r="C28" s="1" t="s">
        <v>129</v>
      </c>
      <c r="D28" s="1" t="s">
        <v>55</v>
      </c>
      <c r="E28" s="1" t="s">
        <v>56</v>
      </c>
      <c r="G28" s="3" t="s">
        <v>108</v>
      </c>
      <c r="H28" s="3" t="s">
        <v>36</v>
      </c>
      <c r="I28" s="151" t="s">
        <v>47</v>
      </c>
      <c r="J28" s="152" t="s">
        <v>130</v>
      </c>
      <c r="K28" s="152"/>
      <c r="L28" s="151"/>
      <c r="M28" s="152"/>
      <c r="N28" s="153"/>
      <c r="O28" s="5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6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2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customHeight="1" x14ac:dyDescent="0.25">
      <c r="A29" s="55" t="s">
        <v>134</v>
      </c>
      <c r="B29" s="126" t="str">
        <f>KeyTable[[#This Row],[Class]]&amp;KeyTable[[#This Row],[Type]]</f>
        <v>ErrVal</v>
      </c>
      <c r="C29" s="1" t="s">
        <v>129</v>
      </c>
      <c r="D29" s="1" t="s">
        <v>64</v>
      </c>
      <c r="E29" s="1" t="s">
        <v>56</v>
      </c>
      <c r="G29" s="3" t="s">
        <v>108</v>
      </c>
      <c r="H29" s="99" t="s">
        <v>197</v>
      </c>
      <c r="I29" s="151" t="s">
        <v>47</v>
      </c>
      <c r="J29" s="152" t="s">
        <v>130</v>
      </c>
      <c r="K29" s="152"/>
      <c r="L29" s="151" t="s">
        <v>110</v>
      </c>
      <c r="M29" s="152"/>
      <c r="N29" s="153"/>
      <c r="O29" s="5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6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2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customHeight="1" x14ac:dyDescent="0.25">
      <c r="A30" s="56" t="s">
        <v>135</v>
      </c>
      <c r="B30" s="127" t="str">
        <f>KeyTable[[#This Row],[Class]]&amp;KeyTable[[#This Row],[Type]]</f>
        <v>ErrCell</v>
      </c>
      <c r="C30" s="1" t="s">
        <v>129</v>
      </c>
      <c r="D30" s="1" t="s">
        <v>71</v>
      </c>
      <c r="E30" s="1" t="s">
        <v>56</v>
      </c>
      <c r="G30" s="3" t="s">
        <v>108</v>
      </c>
      <c r="H30" s="3" t="s">
        <v>36</v>
      </c>
      <c r="I30" s="151" t="s">
        <v>47</v>
      </c>
      <c r="J30" s="152" t="s">
        <v>130</v>
      </c>
      <c r="K30" s="152"/>
      <c r="L30" s="151" t="s">
        <v>112</v>
      </c>
      <c r="M30" s="152"/>
      <c r="N30" s="153"/>
      <c r="O30" s="5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6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2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" customHeight="1" thickBot="1" x14ac:dyDescent="0.3">
      <c r="A31" s="57" t="s">
        <v>136</v>
      </c>
      <c r="B31" s="128" t="str">
        <f>KeyTable[[#This Row],[Class]]&amp;KeyTable[[#This Row],[Type]]</f>
        <v>ActError</v>
      </c>
      <c r="C31" s="1" t="s">
        <v>94</v>
      </c>
      <c r="D31" s="1" t="s">
        <v>87</v>
      </c>
      <c r="E31" s="15" t="s">
        <v>137</v>
      </c>
      <c r="F31" s="15" t="s">
        <v>95</v>
      </c>
      <c r="G31" s="16" t="s">
        <v>108</v>
      </c>
      <c r="H31" s="16" t="s">
        <v>36</v>
      </c>
      <c r="I31" s="154" t="s">
        <v>130</v>
      </c>
      <c r="J31" s="155" t="s">
        <v>130</v>
      </c>
      <c r="K31" s="155" t="s">
        <v>130</v>
      </c>
      <c r="L31" s="154" t="s">
        <v>110</v>
      </c>
      <c r="M31" s="155"/>
      <c r="N31" s="156"/>
      <c r="O31" s="17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8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9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customHeight="1" x14ac:dyDescent="0.25">
      <c r="A32" s="58" t="s">
        <v>138</v>
      </c>
      <c r="B32" s="129" t="str">
        <f>KeyTable[[#This Row],[Class]]&amp;KeyTable[[#This Row],[Type]]</f>
        <v>LkpHdKey</v>
      </c>
      <c r="C32" s="1" t="s">
        <v>139</v>
      </c>
      <c r="D32" s="1" t="s">
        <v>33</v>
      </c>
      <c r="E32" s="1" t="s">
        <v>34</v>
      </c>
      <c r="F32" s="1" t="s">
        <v>35</v>
      </c>
      <c r="G32" s="3" t="b">
        <v>1</v>
      </c>
      <c r="H32" s="3" t="s">
        <v>36</v>
      </c>
      <c r="I32" s="151" t="s">
        <v>140</v>
      </c>
      <c r="J32" s="152" t="s">
        <v>140</v>
      </c>
      <c r="K32" s="152"/>
      <c r="L32" s="157"/>
      <c r="M32" s="158"/>
      <c r="N32" s="159"/>
      <c r="O32" s="21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2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3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customHeight="1" x14ac:dyDescent="0.25">
      <c r="A33" s="59" t="s">
        <v>141</v>
      </c>
      <c r="B33" s="130" t="str">
        <f>KeyTable[[#This Row],[Class]]&amp;KeyTable[[#This Row],[Type]]</f>
        <v>LkpHd</v>
      </c>
      <c r="C33" s="1" t="s">
        <v>139</v>
      </c>
      <c r="D33" s="1" t="s">
        <v>46</v>
      </c>
      <c r="E33" s="1" t="s">
        <v>34</v>
      </c>
      <c r="F33" s="1" t="s">
        <v>35</v>
      </c>
      <c r="G33" s="3" t="b">
        <v>1</v>
      </c>
      <c r="H33" s="3" t="s">
        <v>36</v>
      </c>
      <c r="I33" s="151" t="s">
        <v>140</v>
      </c>
      <c r="J33" s="152" t="s">
        <v>140</v>
      </c>
      <c r="K33" s="152"/>
      <c r="L33" s="151"/>
      <c r="M33" s="152"/>
      <c r="N33" s="153"/>
      <c r="O33" s="5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6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2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customHeight="1" x14ac:dyDescent="0.25">
      <c r="A34" s="60" t="s">
        <v>142</v>
      </c>
      <c r="B34" s="131" t="str">
        <f>KeyTable[[#This Row],[Class]]&amp;KeyTable[[#This Row],[Type]]</f>
        <v>LkpKey</v>
      </c>
      <c r="C34" s="1" t="s">
        <v>139</v>
      </c>
      <c r="D34" s="1" t="s">
        <v>55</v>
      </c>
      <c r="E34" s="1" t="s">
        <v>143</v>
      </c>
      <c r="G34" s="3" t="b">
        <v>1</v>
      </c>
      <c r="H34" s="3" t="s">
        <v>36</v>
      </c>
      <c r="I34" s="151" t="s">
        <v>47</v>
      </c>
      <c r="J34" s="152" t="s">
        <v>140</v>
      </c>
      <c r="K34" s="152"/>
      <c r="L34" s="151"/>
      <c r="M34" s="152"/>
      <c r="N34" s="153"/>
      <c r="O34" s="5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6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2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customHeight="1" x14ac:dyDescent="0.25">
      <c r="A35" s="61" t="s">
        <v>144</v>
      </c>
      <c r="B35" s="132" t="str">
        <f>KeyTable[[#This Row],[Class]]&amp;KeyTable[[#This Row],[Type]]</f>
        <v>LkpDate</v>
      </c>
      <c r="C35" s="1" t="s">
        <v>139</v>
      </c>
      <c r="D35" s="1" t="s">
        <v>123</v>
      </c>
      <c r="E35" s="1" t="s">
        <v>143</v>
      </c>
      <c r="F35" s="1" t="s">
        <v>195</v>
      </c>
      <c r="G35" s="3" t="b">
        <v>1</v>
      </c>
      <c r="H35" s="99" t="s">
        <v>197</v>
      </c>
      <c r="I35" s="151" t="s">
        <v>47</v>
      </c>
      <c r="J35" s="152" t="s">
        <v>140</v>
      </c>
      <c r="K35" s="152"/>
      <c r="L35" s="151" t="s">
        <v>110</v>
      </c>
      <c r="M35" s="152"/>
      <c r="N35" s="153"/>
      <c r="O35" s="5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6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2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customHeight="1" x14ac:dyDescent="0.25">
      <c r="A36" s="62" t="s">
        <v>145</v>
      </c>
      <c r="B36" s="133" t="str">
        <f>KeyTable[[#This Row],[Class]]&amp;KeyTable[[#This Row],[Type]]</f>
        <v>LkpVal</v>
      </c>
      <c r="C36" s="1" t="s">
        <v>139</v>
      </c>
      <c r="D36" s="1" t="s">
        <v>64</v>
      </c>
      <c r="E36" s="1" t="s">
        <v>143</v>
      </c>
      <c r="F36" s="1" t="s">
        <v>177</v>
      </c>
      <c r="G36" s="3" t="b">
        <v>1</v>
      </c>
      <c r="H36" s="99" t="s">
        <v>197</v>
      </c>
      <c r="I36" s="151" t="s">
        <v>47</v>
      </c>
      <c r="J36" s="152" t="s">
        <v>140</v>
      </c>
      <c r="K36" s="152"/>
      <c r="L36" s="151" t="s">
        <v>110</v>
      </c>
      <c r="M36" s="152"/>
      <c r="N36" s="153"/>
      <c r="O36" s="5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6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2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customHeight="1" x14ac:dyDescent="0.25">
      <c r="A37" s="63" t="s">
        <v>146</v>
      </c>
      <c r="B37" s="134" t="str">
        <f>KeyTable[[#This Row],[Class]]&amp;KeyTable[[#This Row],[Type]]</f>
        <v>LkpCell</v>
      </c>
      <c r="C37" s="1" t="s">
        <v>139</v>
      </c>
      <c r="D37" s="1" t="s">
        <v>71</v>
      </c>
      <c r="E37" s="1" t="s">
        <v>143</v>
      </c>
      <c r="G37" s="3" t="b">
        <v>1</v>
      </c>
      <c r="H37" s="3" t="s">
        <v>36</v>
      </c>
      <c r="I37" s="151" t="s">
        <v>47</v>
      </c>
      <c r="J37" s="152" t="s">
        <v>140</v>
      </c>
      <c r="K37" s="152"/>
      <c r="L37" s="151" t="s">
        <v>112</v>
      </c>
      <c r="M37" s="152"/>
      <c r="N37" s="153"/>
      <c r="O37" s="5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6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2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" customHeight="1" thickBot="1" x14ac:dyDescent="0.3">
      <c r="A38" s="64" t="s">
        <v>147</v>
      </c>
      <c r="B38" s="135" t="str">
        <f>KeyTable[[#This Row],[Class]]&amp;KeyTable[[#This Row],[Type]]</f>
        <v>ActFind</v>
      </c>
      <c r="C38" s="1" t="s">
        <v>94</v>
      </c>
      <c r="D38" s="1" t="s">
        <v>148</v>
      </c>
      <c r="E38" s="15" t="s">
        <v>143</v>
      </c>
      <c r="F38" s="15" t="s">
        <v>95</v>
      </c>
      <c r="G38" s="16" t="b">
        <v>1</v>
      </c>
      <c r="H38" s="16" t="s">
        <v>36</v>
      </c>
      <c r="I38" s="154" t="s">
        <v>140</v>
      </c>
      <c r="J38" s="155" t="s">
        <v>140</v>
      </c>
      <c r="K38" s="155" t="s">
        <v>140</v>
      </c>
      <c r="L38" s="154"/>
      <c r="M38" s="155"/>
      <c r="N38" s="156"/>
      <c r="O38" s="17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8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9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customHeight="1" x14ac:dyDescent="0.25">
      <c r="A39" s="65" t="s">
        <v>149</v>
      </c>
      <c r="B39" s="136" t="str">
        <f>KeyTable[[#This Row],[Class]]&amp;KeyTable[[#This Row],[Type]]</f>
        <v>QueHdKey</v>
      </c>
      <c r="C39" s="1" t="s">
        <v>150</v>
      </c>
      <c r="D39" s="1" t="s">
        <v>33</v>
      </c>
      <c r="E39" s="1" t="s">
        <v>34</v>
      </c>
      <c r="F39" s="1" t="s">
        <v>35</v>
      </c>
      <c r="G39" s="3" t="b">
        <v>1</v>
      </c>
      <c r="H39" s="3" t="s">
        <v>36</v>
      </c>
      <c r="I39" s="151" t="s">
        <v>151</v>
      </c>
      <c r="J39" s="152" t="s">
        <v>151</v>
      </c>
      <c r="K39" s="152"/>
      <c r="L39" s="157"/>
      <c r="M39" s="158"/>
      <c r="N39" s="159"/>
      <c r="O39" s="21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2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3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customHeight="1" x14ac:dyDescent="0.25">
      <c r="A40" s="66" t="s">
        <v>152</v>
      </c>
      <c r="B40" s="137" t="str">
        <f>KeyTable[[#This Row],[Class]]&amp;KeyTable[[#This Row],[Type]]</f>
        <v>QueHd</v>
      </c>
      <c r="C40" s="1" t="s">
        <v>150</v>
      </c>
      <c r="D40" s="1" t="s">
        <v>46</v>
      </c>
      <c r="E40" s="1" t="s">
        <v>34</v>
      </c>
      <c r="F40" s="1" t="s">
        <v>35</v>
      </c>
      <c r="G40" s="3" t="b">
        <v>1</v>
      </c>
      <c r="H40" s="3" t="s">
        <v>36</v>
      </c>
      <c r="I40" s="151" t="s">
        <v>151</v>
      </c>
      <c r="J40" s="152" t="s">
        <v>151</v>
      </c>
      <c r="K40" s="152"/>
      <c r="L40" s="151"/>
      <c r="M40" s="152"/>
      <c r="N40" s="153"/>
      <c r="O40" s="5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6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2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customHeight="1" x14ac:dyDescent="0.25">
      <c r="A41" s="67" t="s">
        <v>153</v>
      </c>
      <c r="B41" s="138" t="str">
        <f>KeyTable[[#This Row],[Class]]&amp;KeyTable[[#This Row],[Type]]</f>
        <v>QueKey</v>
      </c>
      <c r="C41" s="1" t="s">
        <v>150</v>
      </c>
      <c r="D41" s="1" t="s">
        <v>55</v>
      </c>
      <c r="E41" s="1" t="s">
        <v>56</v>
      </c>
      <c r="G41" s="3" t="b">
        <v>1</v>
      </c>
      <c r="H41" s="3" t="s">
        <v>36</v>
      </c>
      <c r="I41" s="151" t="s">
        <v>47</v>
      </c>
      <c r="J41" s="152" t="s">
        <v>151</v>
      </c>
      <c r="K41" s="152"/>
      <c r="L41" s="151"/>
      <c r="M41" s="152"/>
      <c r="N41" s="153"/>
      <c r="O41" s="5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6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2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customHeight="1" x14ac:dyDescent="0.25">
      <c r="A42" s="68" t="s">
        <v>154</v>
      </c>
      <c r="B42" s="139" t="str">
        <f>KeyTable[[#This Row],[Class]]&amp;KeyTable[[#This Row],[Type]]</f>
        <v>QueVal</v>
      </c>
      <c r="C42" s="1" t="s">
        <v>150</v>
      </c>
      <c r="D42" s="1" t="s">
        <v>64</v>
      </c>
      <c r="E42" s="1" t="s">
        <v>56</v>
      </c>
      <c r="F42" s="1" t="s">
        <v>177</v>
      </c>
      <c r="G42" s="3" t="b">
        <v>1</v>
      </c>
      <c r="H42" s="99" t="s">
        <v>197</v>
      </c>
      <c r="I42" s="151" t="s">
        <v>47</v>
      </c>
      <c r="J42" s="152" t="s">
        <v>151</v>
      </c>
      <c r="K42" s="152"/>
      <c r="L42" s="151" t="s">
        <v>110</v>
      </c>
      <c r="M42" s="152"/>
      <c r="N42" s="153"/>
      <c r="O42" s="5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6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2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customHeight="1" x14ac:dyDescent="0.25">
      <c r="A43" s="69" t="s">
        <v>155</v>
      </c>
      <c r="B43" s="140" t="str">
        <f>KeyTable[[#This Row],[Class]]&amp;KeyTable[[#This Row],[Type]]</f>
        <v>QueCell</v>
      </c>
      <c r="C43" s="1" t="s">
        <v>150</v>
      </c>
      <c r="D43" s="1" t="s">
        <v>71</v>
      </c>
      <c r="E43" s="1" t="s">
        <v>56</v>
      </c>
      <c r="G43" s="3" t="b">
        <v>1</v>
      </c>
      <c r="H43" s="3" t="s">
        <v>36</v>
      </c>
      <c r="I43" s="151" t="s">
        <v>47</v>
      </c>
      <c r="J43" s="152" t="s">
        <v>151</v>
      </c>
      <c r="K43" s="152"/>
      <c r="L43" s="151" t="s">
        <v>112</v>
      </c>
      <c r="M43" s="152"/>
      <c r="N43" s="153"/>
      <c r="O43" s="5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6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2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" customHeight="1" thickBot="1" x14ac:dyDescent="0.3">
      <c r="A44" s="70" t="s">
        <v>156</v>
      </c>
      <c r="B44" s="141" t="str">
        <f>KeyTable[[#This Row],[Class]]&amp;KeyTable[[#This Row],[Type]]</f>
        <v>ActGood</v>
      </c>
      <c r="C44" s="15" t="s">
        <v>94</v>
      </c>
      <c r="D44" s="15" t="s">
        <v>157</v>
      </c>
      <c r="E44" s="15" t="s">
        <v>56</v>
      </c>
      <c r="F44" s="15" t="s">
        <v>95</v>
      </c>
      <c r="G44" s="16" t="b">
        <v>1</v>
      </c>
      <c r="H44" s="16" t="s">
        <v>36</v>
      </c>
      <c r="I44" s="154" t="s">
        <v>151</v>
      </c>
      <c r="J44" s="155" t="s">
        <v>151</v>
      </c>
      <c r="K44" s="155" t="s">
        <v>151</v>
      </c>
      <c r="L44" s="154" t="s">
        <v>158</v>
      </c>
      <c r="M44" s="155"/>
      <c r="N44" s="156"/>
      <c r="O44" s="17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8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9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customHeight="1" x14ac:dyDescent="0.25">
      <c r="A45" s="71" t="s">
        <v>159</v>
      </c>
      <c r="B45" s="142" t="str">
        <f>KeyTable[[#This Row],[Class]]&amp;KeyTable[[#This Row],[Type]]</f>
        <v>IntHdKey</v>
      </c>
      <c r="C45" s="1" t="s">
        <v>160</v>
      </c>
      <c r="D45" s="1" t="s">
        <v>33</v>
      </c>
      <c r="E45" s="1" t="s">
        <v>34</v>
      </c>
      <c r="F45" s="1" t="s">
        <v>35</v>
      </c>
      <c r="G45" s="3" t="b">
        <v>1</v>
      </c>
      <c r="H45" s="3" t="s">
        <v>36</v>
      </c>
      <c r="I45" s="151" t="s">
        <v>161</v>
      </c>
      <c r="J45" s="152" t="s">
        <v>161</v>
      </c>
      <c r="K45" s="152"/>
      <c r="L45" s="157"/>
      <c r="M45" s="158"/>
      <c r="N45" s="159"/>
      <c r="O45" s="21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2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3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customHeight="1" x14ac:dyDescent="0.25">
      <c r="A46" s="2" t="s">
        <v>162</v>
      </c>
      <c r="B46" s="143" t="str">
        <f>KeyTable[[#This Row],[Class]]&amp;KeyTable[[#This Row],[Type]]</f>
        <v>IntHd</v>
      </c>
      <c r="C46" s="1" t="s">
        <v>160</v>
      </c>
      <c r="D46" s="1" t="s">
        <v>46</v>
      </c>
      <c r="E46" s="1" t="s">
        <v>34</v>
      </c>
      <c r="F46" s="1" t="s">
        <v>35</v>
      </c>
      <c r="G46" s="3" t="b">
        <v>1</v>
      </c>
      <c r="H46" s="3" t="s">
        <v>36</v>
      </c>
      <c r="I46" s="151" t="s">
        <v>161</v>
      </c>
      <c r="J46" s="152" t="s">
        <v>161</v>
      </c>
      <c r="K46" s="152"/>
      <c r="L46" s="151"/>
      <c r="M46" s="152"/>
      <c r="N46" s="153"/>
      <c r="O46" s="5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6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2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customHeight="1" x14ac:dyDescent="0.25">
      <c r="A47" s="72" t="s">
        <v>163</v>
      </c>
      <c r="B47" s="144" t="str">
        <f>KeyTable[[#This Row],[Class]]&amp;KeyTable[[#This Row],[Type]]</f>
        <v>IntKey</v>
      </c>
      <c r="C47" s="1" t="s">
        <v>160</v>
      </c>
      <c r="D47" s="1" t="s">
        <v>55</v>
      </c>
      <c r="E47" s="1" t="s">
        <v>137</v>
      </c>
      <c r="G47" s="3" t="b">
        <v>0</v>
      </c>
      <c r="H47" s="3" t="s">
        <v>36</v>
      </c>
      <c r="I47" s="151" t="s">
        <v>47</v>
      </c>
      <c r="J47" s="152" t="s">
        <v>161</v>
      </c>
      <c r="K47" s="152"/>
      <c r="L47" s="151"/>
      <c r="M47" s="152"/>
      <c r="N47" s="153"/>
      <c r="O47" s="5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6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2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customHeight="1" x14ac:dyDescent="0.25">
      <c r="A48" s="73" t="s">
        <v>164</v>
      </c>
      <c r="B48" s="145" t="str">
        <f>KeyTable[[#This Row],[Class]]&amp;KeyTable[[#This Row],[Type]]</f>
        <v>IntVal</v>
      </c>
      <c r="C48" s="1" t="s">
        <v>160</v>
      </c>
      <c r="D48" s="1" t="s">
        <v>64</v>
      </c>
      <c r="E48" s="1" t="s">
        <v>137</v>
      </c>
      <c r="F48" s="1" t="s">
        <v>177</v>
      </c>
      <c r="G48" s="3" t="b">
        <v>0</v>
      </c>
      <c r="H48" s="99" t="s">
        <v>197</v>
      </c>
      <c r="I48" s="151" t="s">
        <v>47</v>
      </c>
      <c r="J48" s="152" t="s">
        <v>161</v>
      </c>
      <c r="K48" s="152"/>
      <c r="L48" s="151" t="s">
        <v>110</v>
      </c>
      <c r="M48" s="152"/>
      <c r="N48" s="153"/>
      <c r="O48" s="5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6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2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customHeight="1" x14ac:dyDescent="0.25">
      <c r="A49" s="74" t="s">
        <v>165</v>
      </c>
      <c r="B49" s="146" t="str">
        <f>KeyTable[[#This Row],[Class]]&amp;KeyTable[[#This Row],[Type]]</f>
        <v>IntCell</v>
      </c>
      <c r="C49" s="1" t="s">
        <v>160</v>
      </c>
      <c r="D49" s="1" t="s">
        <v>71</v>
      </c>
      <c r="E49" s="1" t="s">
        <v>137</v>
      </c>
      <c r="G49" s="3" t="b">
        <v>0</v>
      </c>
      <c r="H49" s="3" t="s">
        <v>36</v>
      </c>
      <c r="I49" s="151" t="s">
        <v>47</v>
      </c>
      <c r="J49" s="152" t="s">
        <v>161</v>
      </c>
      <c r="K49" s="152"/>
      <c r="L49" s="151" t="s">
        <v>112</v>
      </c>
      <c r="M49" s="152"/>
      <c r="N49" s="153"/>
      <c r="O49" s="5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6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2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customHeight="1" x14ac:dyDescent="0.25">
      <c r="A50" s="75" t="s">
        <v>166</v>
      </c>
      <c r="B50" s="147" t="str">
        <f>KeyTable[[#This Row],[Class]]&amp;KeyTable[[#This Row],[Type]]</f>
        <v>ActNote</v>
      </c>
      <c r="C50" s="1" t="s">
        <v>94</v>
      </c>
      <c r="D50" s="1" t="s">
        <v>167</v>
      </c>
      <c r="E50" s="1" t="s">
        <v>168</v>
      </c>
      <c r="F50" s="1" t="s">
        <v>169</v>
      </c>
      <c r="G50" s="3" t="b">
        <v>0</v>
      </c>
      <c r="H50" s="3" t="s">
        <v>36</v>
      </c>
      <c r="I50" s="151" t="s">
        <v>161</v>
      </c>
      <c r="J50" s="152" t="s">
        <v>161</v>
      </c>
      <c r="K50" s="152" t="s">
        <v>161</v>
      </c>
      <c r="L50" s="160" t="s">
        <v>110</v>
      </c>
      <c r="M50" s="161"/>
      <c r="N50" s="164"/>
      <c r="O50" s="5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6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2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customHeight="1" x14ac:dyDescent="0.25">
      <c r="A51" s="76" t="s">
        <v>170</v>
      </c>
      <c r="B51" s="148" t="str">
        <f>KeyTable[[#This Row],[Class]]&amp;KeyTable[[#This Row],[Type]]</f>
        <v>Normal</v>
      </c>
      <c r="C51" s="77"/>
      <c r="D51" s="28" t="s">
        <v>171</v>
      </c>
      <c r="E51" s="28" t="s">
        <v>172</v>
      </c>
      <c r="F51" s="28" t="s">
        <v>173</v>
      </c>
      <c r="G51" s="29" t="s">
        <v>108</v>
      </c>
      <c r="H51" s="29" t="s">
        <v>36</v>
      </c>
      <c r="I51" s="151"/>
      <c r="J51" s="152"/>
      <c r="K51" s="152"/>
      <c r="L51" s="151"/>
      <c r="M51" s="152"/>
      <c r="N51" s="152"/>
      <c r="O51" s="78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8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9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customHeight="1" x14ac:dyDescent="0.25">
      <c r="A52" s="80" t="s">
        <v>174</v>
      </c>
      <c r="B52" s="149" t="str">
        <f>KeyTable[[#This Row],[Class]]&amp;KeyTable[[#This Row],[Type]]</f>
        <v>xCond</v>
      </c>
      <c r="C52" s="77" t="s">
        <v>175</v>
      </c>
      <c r="D52" s="28" t="s">
        <v>28</v>
      </c>
      <c r="E52" s="28" t="s">
        <v>176</v>
      </c>
      <c r="F52" s="28" t="s">
        <v>177</v>
      </c>
      <c r="G52" s="81" t="s">
        <v>108</v>
      </c>
      <c r="H52" s="100" t="s">
        <v>40</v>
      </c>
      <c r="I52" s="151"/>
      <c r="J52" s="152"/>
      <c r="K52" s="152"/>
      <c r="L52" s="151"/>
      <c r="M52" s="152"/>
      <c r="N52" s="152"/>
      <c r="O52" s="78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8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9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customHeight="1" x14ac:dyDescent="0.25">
      <c r="A53" s="82" t="s">
        <v>178</v>
      </c>
      <c r="B53" s="150" t="str">
        <f>KeyTable[[#This Row],[Class]]&amp;KeyTable[[#This Row],[Type]]</f>
        <v>xMono</v>
      </c>
      <c r="C53" s="77" t="s">
        <v>175</v>
      </c>
      <c r="D53" s="28" t="s">
        <v>27</v>
      </c>
      <c r="E53" s="28" t="s">
        <v>176</v>
      </c>
      <c r="F53" s="28" t="s">
        <v>177</v>
      </c>
      <c r="G53" s="81" t="s">
        <v>108</v>
      </c>
      <c r="H53" s="99" t="s">
        <v>197</v>
      </c>
      <c r="I53" s="151"/>
      <c r="J53" s="152"/>
      <c r="K53" s="152"/>
      <c r="L53" s="151"/>
      <c r="M53" s="152"/>
      <c r="N53" s="152"/>
      <c r="O53" s="78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8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9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ht="15" customHeight="1" x14ac:dyDescent="0.2">
      <c r="A54" s="83"/>
      <c r="B54" s="84"/>
      <c r="C54" s="28"/>
      <c r="D54" s="28"/>
      <c r="E54" s="28"/>
      <c r="F54" s="28"/>
      <c r="G54" s="29"/>
      <c r="H54" s="85"/>
      <c r="I54" s="29"/>
      <c r="J54" s="29"/>
      <c r="K54" s="29"/>
      <c r="L54" s="29"/>
      <c r="M54" s="29"/>
      <c r="N54" s="29"/>
      <c r="O54" s="86"/>
      <c r="P54" s="86"/>
      <c r="Q54" s="87"/>
    </row>
    <row r="55" spans="1:17" ht="15" customHeight="1" x14ac:dyDescent="0.2">
      <c r="J55" s="3"/>
      <c r="K55" s="3"/>
      <c r="L55" s="3"/>
      <c r="M55" s="3"/>
      <c r="N55" s="3"/>
    </row>
    <row r="56" spans="1:17" ht="15" customHeight="1" x14ac:dyDescent="0.2">
      <c r="J56" s="3"/>
      <c r="K56" s="3"/>
      <c r="L56" s="3"/>
      <c r="M56" s="3"/>
      <c r="N56" s="3"/>
    </row>
    <row r="57" spans="1:17" ht="15" customHeight="1" x14ac:dyDescent="0.2">
      <c r="J57" s="3"/>
      <c r="K57" s="3"/>
      <c r="L57" s="3"/>
      <c r="M57" s="3"/>
      <c r="N57" s="3"/>
    </row>
    <row r="58" spans="1:17" ht="15" customHeight="1" x14ac:dyDescent="0.2">
      <c r="J58" s="3"/>
      <c r="K58" s="3"/>
      <c r="L58" s="3"/>
      <c r="M58" s="3"/>
      <c r="N58" s="3"/>
    </row>
    <row r="59" spans="1:17" ht="15" customHeight="1" x14ac:dyDescent="0.2">
      <c r="J59" s="3"/>
      <c r="K59" s="3"/>
      <c r="L59" s="3"/>
      <c r="M59" s="3"/>
      <c r="N59" s="3"/>
    </row>
    <row r="60" spans="1:17" ht="15" customHeight="1" x14ac:dyDescent="0.2">
      <c r="J60" s="3"/>
      <c r="K60" s="3"/>
      <c r="L60" s="3"/>
      <c r="M60" s="3"/>
      <c r="N60" s="3"/>
    </row>
    <row r="61" spans="1:17" ht="15" customHeight="1" x14ac:dyDescent="0.2">
      <c r="C61" s="3"/>
      <c r="D61" s="3"/>
      <c r="E61" s="3"/>
    </row>
    <row r="62" spans="1:17" ht="15" customHeight="1" x14ac:dyDescent="0.2">
      <c r="C62" s="3"/>
      <c r="D62" s="3"/>
      <c r="E62" s="3"/>
    </row>
    <row r="63" spans="1:17" ht="15" customHeight="1" x14ac:dyDescent="0.2">
      <c r="C63" s="3"/>
      <c r="D63" s="3"/>
      <c r="E63" s="3"/>
    </row>
    <row r="64" spans="1:17" ht="15" customHeight="1" x14ac:dyDescent="0.2">
      <c r="C64" s="3"/>
      <c r="D64" s="3"/>
      <c r="E64" s="3"/>
    </row>
    <row r="65" spans="3:5" ht="15" customHeight="1" x14ac:dyDescent="0.2">
      <c r="C65" s="3"/>
      <c r="D65" s="3"/>
      <c r="E65" s="3"/>
    </row>
    <row r="66" spans="3:5" ht="15" customHeight="1" x14ac:dyDescent="0.2">
      <c r="C66" s="3"/>
      <c r="D66" s="3"/>
      <c r="E66" s="3"/>
    </row>
    <row r="67" spans="3:5" ht="15" customHeight="1" x14ac:dyDescent="0.2">
      <c r="C67" s="3"/>
      <c r="D67" s="3"/>
      <c r="E67" s="3"/>
    </row>
    <row r="68" spans="3:5" ht="15" customHeight="1" x14ac:dyDescent="0.2">
      <c r="C68" s="3"/>
      <c r="D68" s="3"/>
      <c r="E68" s="3"/>
    </row>
    <row r="69" spans="3:5" ht="15" customHeight="1" x14ac:dyDescent="0.2">
      <c r="C69" s="3"/>
      <c r="D69" s="3"/>
      <c r="E69" s="3"/>
    </row>
    <row r="70" spans="3:5" ht="15" customHeight="1" x14ac:dyDescent="0.2">
      <c r="C70" s="3"/>
      <c r="D70" s="3"/>
      <c r="E70" s="3"/>
    </row>
  </sheetData>
  <mergeCells count="7">
    <mergeCell ref="AB1:AE1"/>
    <mergeCell ref="AG1:AJ1"/>
    <mergeCell ref="AL1:AO1"/>
    <mergeCell ref="A1:Q1"/>
    <mergeCell ref="S1:T1"/>
    <mergeCell ref="V1:X1"/>
    <mergeCell ref="Z1:AA3"/>
  </mergeCells>
  <dataValidations count="1">
    <dataValidation type="list" allowBlank="1" sqref="AI3:AJ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UpdateStyles">
            <anchor moveWithCells="1" sizeWithCells="1">
              <from>
                <xdr:col>25</xdr:col>
                <xdr:colOff>228600</xdr:colOff>
                <xdr:row>0</xdr:row>
                <xdr:rowOff>104775</xdr:rowOff>
              </from>
              <to>
                <xdr:col>26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"/>
  <sheetViews>
    <sheetView tabSelected="1" workbookViewId="0">
      <selection activeCell="B2" sqref="B2"/>
    </sheetView>
  </sheetViews>
  <sheetFormatPr defaultRowHeight="14.25" customHeight="1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561FAB-17C6-467F-883C-1BC6BAF788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2025-10-07T19:38:43Z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