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33" i="1"/>
  <c r="G34"/>
  <c r="G35"/>
  <c r="G36"/>
  <c r="G37"/>
  <c r="G38"/>
  <c r="G39"/>
  <c r="G40"/>
  <c r="G41"/>
  <c r="G42"/>
  <c r="F33"/>
  <c r="F34"/>
  <c r="F35"/>
  <c r="F36"/>
  <c r="F37"/>
  <c r="F38"/>
  <c r="F39"/>
  <c r="F40"/>
  <c r="F41"/>
  <c r="F42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G32"/>
  <c r="F32"/>
  <c r="E32"/>
  <c r="D32"/>
  <c r="G31"/>
  <c r="F31"/>
  <c r="E31"/>
  <c r="D31"/>
</calcChain>
</file>

<file path=xl/sharedStrings.xml><?xml version="1.0" encoding="utf-8"?>
<sst xmlns="http://schemas.openxmlformats.org/spreadsheetml/2006/main" count="43" uniqueCount="31">
  <si>
    <t>GWS</t>
  </si>
  <si>
    <t>Time</t>
  </si>
  <si>
    <t>gpu</t>
  </si>
  <si>
    <t>temp</t>
  </si>
  <si>
    <t>pclk</t>
  </si>
  <si>
    <t>HH:MM:SS</t>
  </si>
  <si>
    <t>Idx</t>
  </si>
  <si>
    <t>W</t>
  </si>
  <si>
    <t>C</t>
  </si>
  <si>
    <t>mclk</t>
  </si>
  <si>
    <t>MHz</t>
  </si>
  <si>
    <t>t [s]</t>
  </si>
  <si>
    <t>power [W]</t>
  </si>
  <si>
    <t>GWS 134 217 728</t>
  </si>
  <si>
    <t>GWS 268 435 456</t>
  </si>
  <si>
    <t>GWS 536 870 912</t>
  </si>
  <si>
    <t>GWS 33 554 432</t>
  </si>
  <si>
    <t>GWS 67 108 864</t>
  </si>
  <si>
    <t>GWS 16 777 216</t>
  </si>
  <si>
    <t>GWS 8 388 608</t>
  </si>
  <si>
    <t>GWS 4 194 304</t>
  </si>
  <si>
    <t>GWS 2 097 152</t>
  </si>
  <si>
    <t>GWS 1 048 576</t>
  </si>
  <si>
    <t xml:space="preserve">GWS 524 288 </t>
  </si>
  <si>
    <t>GWS 262 144</t>
  </si>
  <si>
    <t>2x GPU     | range 0-66536   |  dx = 0,0001</t>
  </si>
  <si>
    <t>zużycie energii [J] 1st GPU</t>
  </si>
  <si>
    <t>zużycie energii [J] 2nd GPU</t>
  </si>
  <si>
    <t>moc [W] 1st GPU</t>
  </si>
  <si>
    <t>moc [W] 2nd GPU</t>
  </si>
  <si>
    <t>sekunda</t>
  </si>
</sst>
</file>

<file path=xl/styles.xml><?xml version="1.0" encoding="utf-8"?>
<styleSheet xmlns="http://schemas.openxmlformats.org/spreadsheetml/2006/main">
  <numFmts count="1">
    <numFmt numFmtId="164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Arkusz1!$C$4</c:f>
              <c:strCache>
                <c:ptCount val="1"/>
                <c:pt idx="0">
                  <c:v>t [s]</c:v>
                </c:pt>
              </c:strCache>
            </c:strRef>
          </c:tx>
          <c:marker>
            <c:symbol val="none"/>
          </c:marker>
          <c:cat>
            <c:numRef>
              <c:f>Arkusz1!$B$5:$B$16</c:f>
              <c:numCache>
                <c:formatCode>General</c:formatCode>
                <c:ptCount val="12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Arkusz1!$C$5:$C$16</c:f>
              <c:numCache>
                <c:formatCode>0.000000000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val>
        </c:ser>
        <c:marker val="1"/>
        <c:axId val="173872256"/>
        <c:axId val="173873792"/>
      </c:lineChart>
      <c:catAx>
        <c:axId val="173872256"/>
        <c:scaling>
          <c:orientation val="minMax"/>
        </c:scaling>
        <c:axPos val="b"/>
        <c:numFmt formatCode="General" sourceLinked="1"/>
        <c:tickLblPos val="nextTo"/>
        <c:crossAx val="173873792"/>
        <c:crosses val="autoZero"/>
        <c:auto val="1"/>
        <c:lblAlgn val="ctr"/>
        <c:lblOffset val="100"/>
      </c:catAx>
      <c:valAx>
        <c:axId val="173873792"/>
        <c:scaling>
          <c:orientation val="minMax"/>
        </c:scaling>
        <c:axPos val="l"/>
        <c:majorGridlines/>
        <c:numFmt formatCode="0" sourceLinked="0"/>
        <c:tickLblPos val="nextTo"/>
        <c:crossAx val="17387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Przebieg zmienności mocy i temperatury dla dwóch kart</a:t>
            </a:r>
            <a:r>
              <a:rPr lang="pl-PL" baseline="0"/>
              <a:t> graficznych podczas wykonywania zadania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Moc karty nr 1 [W]</c:v>
          </c:tx>
          <c:marker>
            <c:symbol val="none"/>
          </c:marker>
          <c:cat>
            <c:numRef>
              <c:f>Arkusz1!$C$58:$C$192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Arkusz1!$F$58:$F$192</c:f>
              <c:numCache>
                <c:formatCode>General</c:formatCode>
                <c:ptCount val="135"/>
                <c:pt idx="0">
                  <c:v>14</c:v>
                </c:pt>
                <c:pt idx="1">
                  <c:v>111</c:v>
                </c:pt>
                <c:pt idx="2">
                  <c:v>116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</c:numCache>
            </c:numRef>
          </c:val>
        </c:ser>
        <c:ser>
          <c:idx val="2"/>
          <c:order val="1"/>
          <c:tx>
            <c:v>Moc karty nr 2 [W]</c:v>
          </c:tx>
          <c:marker>
            <c:symbol val="none"/>
          </c:marker>
          <c:cat>
            <c:numRef>
              <c:f>Arkusz1!$C$58:$C$192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Arkusz1!$J$58:$J$192</c:f>
              <c:numCache>
                <c:formatCode>General</c:formatCode>
                <c:ptCount val="135"/>
                <c:pt idx="0">
                  <c:v>14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89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81</c:v>
                </c:pt>
              </c:numCache>
            </c:numRef>
          </c:val>
        </c:ser>
        <c:ser>
          <c:idx val="1"/>
          <c:order val="2"/>
          <c:tx>
            <c:v>Temperatura karty nr 1 [°C]</c:v>
          </c:tx>
          <c:marker>
            <c:symbol val="none"/>
          </c:marker>
          <c:cat>
            <c:numRef>
              <c:f>Arkusz1!$C$58:$C$192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Arkusz1!$G$58:$G$192</c:f>
              <c:numCache>
                <c:formatCode>General</c:formatCode>
                <c:ptCount val="135"/>
                <c:pt idx="0">
                  <c:v>37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45</c:v>
                </c:pt>
                <c:pt idx="38">
                  <c:v>44</c:v>
                </c:pt>
                <c:pt idx="39">
                  <c:v>45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45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48</c:v>
                </c:pt>
                <c:pt idx="99">
                  <c:v>47</c:v>
                </c:pt>
                <c:pt idx="100">
                  <c:v>47</c:v>
                </c:pt>
                <c:pt idx="101">
                  <c:v>48</c:v>
                </c:pt>
                <c:pt idx="102">
                  <c:v>47</c:v>
                </c:pt>
                <c:pt idx="103">
                  <c:v>47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</c:numCache>
            </c:numRef>
          </c:val>
        </c:ser>
        <c:ser>
          <c:idx val="3"/>
          <c:order val="3"/>
          <c:tx>
            <c:v>Temperatura karty nr 2 [°C]</c:v>
          </c:tx>
          <c:marker>
            <c:symbol val="none"/>
          </c:marker>
          <c:cat>
            <c:numRef>
              <c:f>Arkusz1!$C$58:$C$192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Arkusz1!$K$58:$K$192</c:f>
              <c:numCache>
                <c:formatCode>General</c:formatCode>
                <c:ptCount val="135"/>
                <c:pt idx="0">
                  <c:v>35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45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46</c:v>
                </c:pt>
                <c:pt idx="112">
                  <c:v>45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</c:numCache>
            </c:numRef>
          </c:val>
        </c:ser>
        <c:marker val="1"/>
        <c:axId val="173892352"/>
        <c:axId val="173893888"/>
      </c:lineChart>
      <c:catAx>
        <c:axId val="173892352"/>
        <c:scaling>
          <c:orientation val="minMax"/>
        </c:scaling>
        <c:axPos val="b"/>
        <c:numFmt formatCode="General" sourceLinked="1"/>
        <c:tickLblPos val="nextTo"/>
        <c:crossAx val="173893888"/>
        <c:crosses val="autoZero"/>
        <c:auto val="1"/>
        <c:lblAlgn val="ctr"/>
        <c:lblOffset val="100"/>
      </c:catAx>
      <c:valAx>
        <c:axId val="173893888"/>
        <c:scaling>
          <c:orientation val="minMax"/>
        </c:scaling>
        <c:axPos val="l"/>
        <c:majorGridlines/>
        <c:numFmt formatCode="General" sourceLinked="1"/>
        <c:tickLblPos val="nextTo"/>
        <c:crossAx val="1738923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1028700</xdr:colOff>
      <xdr:row>1</xdr:row>
      <xdr:rowOff>133349</xdr:rowOff>
    </xdr:from>
    <xdr:to>
      <xdr:col>14</xdr:col>
      <xdr:colOff>742949</xdr:colOff>
      <xdr:row>19</xdr:row>
      <xdr:rowOff>161924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1171575</xdr:colOff>
      <xdr:row>22</xdr:row>
      <xdr:rowOff>104775</xdr:rowOff>
    </xdr:from>
    <xdr:to>
      <xdr:col>8</xdr:col>
      <xdr:colOff>485775</xdr:colOff>
      <xdr:row>42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Y291"/>
  <sheetViews>
    <sheetView tabSelected="1" topLeftCell="A19" zoomScaleNormal="100" workbookViewId="0">
      <selection activeCell="C58" sqref="C58"/>
    </sheetView>
  </sheetViews>
  <sheetFormatPr defaultRowHeight="15"/>
  <cols>
    <col min="2" max="2" width="20.85546875" customWidth="1"/>
    <col min="3" max="3" width="36.28515625" customWidth="1"/>
    <col min="4" max="4" width="27.7109375" customWidth="1"/>
    <col min="5" max="5" width="27.28515625" customWidth="1"/>
    <col min="6" max="6" width="26.42578125" customWidth="1"/>
    <col min="7" max="7" width="31.7109375" customWidth="1"/>
    <col min="12" max="12" width="10.7109375" customWidth="1"/>
    <col min="13" max="13" width="12.5703125" customWidth="1"/>
    <col min="15" max="15" width="16.42578125" customWidth="1"/>
    <col min="24" max="24" width="17.140625" customWidth="1"/>
    <col min="30" max="30" width="15.42578125" customWidth="1"/>
  </cols>
  <sheetData>
    <row r="1" spans="2:103">
      <c r="O1" t="s">
        <v>15</v>
      </c>
      <c r="X1" s="1" t="s">
        <v>14</v>
      </c>
      <c r="AD1" t="s">
        <v>13</v>
      </c>
      <c r="AL1" t="s">
        <v>17</v>
      </c>
      <c r="AR1" t="s">
        <v>16</v>
      </c>
      <c r="AZ1" t="s">
        <v>18</v>
      </c>
      <c r="BG1" t="s">
        <v>19</v>
      </c>
      <c r="BO1" t="s">
        <v>20</v>
      </c>
      <c r="BV1" t="s">
        <v>21</v>
      </c>
      <c r="CE1" t="s">
        <v>22</v>
      </c>
    </row>
    <row r="2" spans="2:103">
      <c r="C2" t="s">
        <v>25</v>
      </c>
      <c r="CM2" t="s">
        <v>23</v>
      </c>
      <c r="CU2" t="s">
        <v>24</v>
      </c>
    </row>
    <row r="3" spans="2:103">
      <c r="M3" s="1" t="s">
        <v>1</v>
      </c>
      <c r="N3" s="1" t="s">
        <v>2</v>
      </c>
      <c r="O3" s="1" t="s">
        <v>12</v>
      </c>
      <c r="P3" s="1" t="s">
        <v>3</v>
      </c>
      <c r="Q3" s="1" t="s">
        <v>9</v>
      </c>
      <c r="R3" s="1" t="s">
        <v>4</v>
      </c>
    </row>
    <row r="4" spans="2:103">
      <c r="B4" s="1" t="s">
        <v>0</v>
      </c>
      <c r="C4" s="1" t="s">
        <v>11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10</v>
      </c>
      <c r="R4" s="1" t="s">
        <v>10</v>
      </c>
      <c r="T4" s="2">
        <v>0.83398148148148143</v>
      </c>
      <c r="U4">
        <v>0</v>
      </c>
      <c r="V4">
        <v>112</v>
      </c>
      <c r="W4">
        <v>39</v>
      </c>
      <c r="X4">
        <v>3004</v>
      </c>
      <c r="Y4">
        <v>928</v>
      </c>
      <c r="AA4" s="2">
        <v>0.83000000000000007</v>
      </c>
      <c r="AB4">
        <v>0</v>
      </c>
      <c r="AC4">
        <v>14</v>
      </c>
      <c r="AD4">
        <v>38</v>
      </c>
      <c r="AE4">
        <v>324</v>
      </c>
      <c r="AF4">
        <v>324</v>
      </c>
      <c r="AI4" s="2">
        <v>0.82891203703703698</v>
      </c>
      <c r="AJ4">
        <v>0</v>
      </c>
      <c r="AK4">
        <v>14</v>
      </c>
      <c r="AL4">
        <v>38</v>
      </c>
      <c r="AM4">
        <v>324</v>
      </c>
      <c r="AN4">
        <v>324</v>
      </c>
      <c r="AP4" s="2">
        <v>0.82802083333333332</v>
      </c>
      <c r="AQ4">
        <v>0</v>
      </c>
      <c r="AR4">
        <v>14</v>
      </c>
      <c r="AS4">
        <v>37</v>
      </c>
      <c r="AT4">
        <v>324</v>
      </c>
      <c r="AU4">
        <v>324</v>
      </c>
      <c r="AX4" s="2">
        <v>0.82665509259259251</v>
      </c>
      <c r="AY4">
        <v>0</v>
      </c>
      <c r="AZ4">
        <v>14</v>
      </c>
      <c r="BA4">
        <v>37</v>
      </c>
      <c r="BB4">
        <v>324</v>
      </c>
      <c r="BC4">
        <v>324</v>
      </c>
      <c r="BE4" s="2">
        <v>0.82508101851851856</v>
      </c>
      <c r="BF4">
        <v>0</v>
      </c>
      <c r="BG4">
        <v>14</v>
      </c>
      <c r="BH4">
        <v>37</v>
      </c>
      <c r="BI4">
        <v>324</v>
      </c>
      <c r="BJ4">
        <v>324</v>
      </c>
      <c r="BM4" s="2">
        <v>0.82299768518518512</v>
      </c>
      <c r="BN4">
        <v>0</v>
      </c>
      <c r="BO4">
        <v>14</v>
      </c>
      <c r="BP4">
        <v>37</v>
      </c>
      <c r="BQ4">
        <v>324</v>
      </c>
      <c r="BR4">
        <v>324</v>
      </c>
      <c r="BT4" s="2">
        <v>0.8162962962962963</v>
      </c>
      <c r="BU4">
        <v>0</v>
      </c>
      <c r="BV4">
        <v>14</v>
      </c>
      <c r="BW4">
        <v>37</v>
      </c>
      <c r="BX4">
        <v>324</v>
      </c>
      <c r="BY4">
        <v>324</v>
      </c>
      <c r="CC4" s="2">
        <v>0.81481481481481488</v>
      </c>
      <c r="CD4">
        <v>0</v>
      </c>
      <c r="CE4">
        <v>14</v>
      </c>
      <c r="CF4">
        <v>37</v>
      </c>
      <c r="CG4">
        <v>324</v>
      </c>
      <c r="CH4">
        <v>324</v>
      </c>
      <c r="CK4" s="2">
        <v>0.81070601851851853</v>
      </c>
      <c r="CL4">
        <v>0</v>
      </c>
      <c r="CM4">
        <v>14</v>
      </c>
      <c r="CN4">
        <v>38</v>
      </c>
      <c r="CO4">
        <v>324</v>
      </c>
      <c r="CP4">
        <v>324</v>
      </c>
      <c r="CT4" s="2">
        <v>0.80731481481481471</v>
      </c>
      <c r="CU4">
        <v>0</v>
      </c>
      <c r="CV4">
        <v>14</v>
      </c>
      <c r="CW4">
        <v>37</v>
      </c>
      <c r="CX4">
        <v>324</v>
      </c>
      <c r="CY4">
        <v>324</v>
      </c>
    </row>
    <row r="5" spans="2:103">
      <c r="B5" s="1">
        <v>536870912</v>
      </c>
      <c r="C5" s="3">
        <v>135.67784548200001</v>
      </c>
      <c r="M5" s="2">
        <v>0.83811342592592597</v>
      </c>
      <c r="N5">
        <v>0</v>
      </c>
      <c r="O5">
        <v>14</v>
      </c>
      <c r="P5">
        <v>37</v>
      </c>
      <c r="Q5">
        <v>324</v>
      </c>
      <c r="R5">
        <v>324</v>
      </c>
      <c r="T5" s="2">
        <v>0.83398148148148143</v>
      </c>
      <c r="U5">
        <v>1</v>
      </c>
      <c r="V5">
        <v>121</v>
      </c>
      <c r="W5">
        <v>38</v>
      </c>
      <c r="X5">
        <v>3004</v>
      </c>
      <c r="Y5">
        <v>928</v>
      </c>
      <c r="AA5" s="2">
        <v>0.83000000000000007</v>
      </c>
      <c r="AB5">
        <v>1</v>
      </c>
      <c r="AC5">
        <v>14</v>
      </c>
      <c r="AD5">
        <v>36</v>
      </c>
      <c r="AE5">
        <v>324</v>
      </c>
      <c r="AF5">
        <v>324</v>
      </c>
      <c r="AI5" s="2">
        <v>0.82891203703703698</v>
      </c>
      <c r="AJ5">
        <v>1</v>
      </c>
      <c r="AK5">
        <v>14</v>
      </c>
      <c r="AL5">
        <v>36</v>
      </c>
      <c r="AM5">
        <v>324</v>
      </c>
      <c r="AN5">
        <v>324</v>
      </c>
      <c r="AP5" s="2">
        <v>0.82802083333333332</v>
      </c>
      <c r="AQ5">
        <v>1</v>
      </c>
      <c r="AR5">
        <v>14</v>
      </c>
      <c r="AS5">
        <v>35</v>
      </c>
      <c r="AT5">
        <v>324</v>
      </c>
      <c r="AU5">
        <v>324</v>
      </c>
      <c r="AW5" s="2"/>
      <c r="AX5" s="2">
        <v>0.82665509259259251</v>
      </c>
      <c r="AY5">
        <v>1</v>
      </c>
      <c r="AZ5">
        <v>14</v>
      </c>
      <c r="BA5">
        <v>35</v>
      </c>
      <c r="BB5">
        <v>324</v>
      </c>
      <c r="BC5">
        <v>324</v>
      </c>
      <c r="BE5" s="2">
        <v>0.82508101851851856</v>
      </c>
      <c r="BF5">
        <v>1</v>
      </c>
      <c r="BG5">
        <v>14</v>
      </c>
      <c r="BH5">
        <v>35</v>
      </c>
      <c r="BI5">
        <v>324</v>
      </c>
      <c r="BJ5">
        <v>324</v>
      </c>
      <c r="BL5" s="2"/>
      <c r="BM5" s="2">
        <v>0.82299768518518512</v>
      </c>
      <c r="BN5">
        <v>1</v>
      </c>
      <c r="BO5">
        <v>14</v>
      </c>
      <c r="BP5">
        <v>35</v>
      </c>
      <c r="BQ5">
        <v>324</v>
      </c>
      <c r="BR5">
        <v>324</v>
      </c>
      <c r="BS5" s="2"/>
      <c r="BT5" s="2">
        <v>0.8162962962962963</v>
      </c>
      <c r="BU5">
        <v>1</v>
      </c>
      <c r="BV5">
        <v>14</v>
      </c>
      <c r="BW5">
        <v>35</v>
      </c>
      <c r="BX5">
        <v>324</v>
      </c>
      <c r="BY5">
        <v>324</v>
      </c>
      <c r="CC5" s="2">
        <v>0.81481481481481488</v>
      </c>
      <c r="CD5">
        <v>1</v>
      </c>
      <c r="CE5">
        <v>14</v>
      </c>
      <c r="CF5">
        <v>35</v>
      </c>
      <c r="CG5">
        <v>324</v>
      </c>
      <c r="CH5">
        <v>324</v>
      </c>
      <c r="CK5" s="2">
        <v>0.81070601851851853</v>
      </c>
      <c r="CL5">
        <v>1</v>
      </c>
      <c r="CM5">
        <v>14</v>
      </c>
      <c r="CN5">
        <v>36</v>
      </c>
      <c r="CO5">
        <v>324</v>
      </c>
      <c r="CP5">
        <v>324</v>
      </c>
      <c r="CT5" s="2">
        <v>0.80731481481481471</v>
      </c>
      <c r="CU5">
        <v>1</v>
      </c>
      <c r="CV5">
        <v>14</v>
      </c>
      <c r="CW5">
        <v>35</v>
      </c>
      <c r="CX5">
        <v>324</v>
      </c>
      <c r="CY5">
        <v>324</v>
      </c>
    </row>
    <row r="6" spans="2:103">
      <c r="B6" s="1">
        <v>268435456</v>
      </c>
      <c r="C6" s="4">
        <v>68.053597839999995</v>
      </c>
      <c r="M6" s="2">
        <v>0.83811342592592597</v>
      </c>
      <c r="N6">
        <v>1</v>
      </c>
      <c r="O6">
        <v>14</v>
      </c>
      <c r="P6">
        <v>35</v>
      </c>
      <c r="Q6">
        <v>324</v>
      </c>
      <c r="R6">
        <v>324</v>
      </c>
      <c r="T6" s="2">
        <v>0.83399305555555558</v>
      </c>
      <c r="U6">
        <v>0</v>
      </c>
      <c r="V6">
        <v>116</v>
      </c>
      <c r="W6">
        <v>41</v>
      </c>
      <c r="X6">
        <v>3004</v>
      </c>
      <c r="Y6">
        <v>928</v>
      </c>
      <c r="AA6" s="2">
        <v>0.830011574074074</v>
      </c>
      <c r="AB6">
        <v>0</v>
      </c>
      <c r="AC6">
        <v>113</v>
      </c>
      <c r="AD6">
        <v>40</v>
      </c>
      <c r="AE6">
        <v>3004</v>
      </c>
      <c r="AF6">
        <v>928</v>
      </c>
      <c r="AI6" s="2">
        <v>0.82892361111111112</v>
      </c>
      <c r="AJ6">
        <v>0</v>
      </c>
      <c r="AK6">
        <v>113</v>
      </c>
      <c r="AL6">
        <v>40</v>
      </c>
      <c r="AM6">
        <v>3004</v>
      </c>
      <c r="AN6">
        <v>928</v>
      </c>
      <c r="AP6" s="2">
        <v>0.82803240740740736</v>
      </c>
      <c r="AQ6">
        <v>0</v>
      </c>
      <c r="AR6">
        <v>113</v>
      </c>
      <c r="AS6">
        <v>40</v>
      </c>
      <c r="AT6">
        <v>3004</v>
      </c>
      <c r="AU6">
        <v>928</v>
      </c>
      <c r="AX6" s="2">
        <v>0.82666666666666666</v>
      </c>
      <c r="AY6">
        <v>0</v>
      </c>
      <c r="AZ6">
        <v>114</v>
      </c>
      <c r="BA6">
        <v>39</v>
      </c>
      <c r="BB6">
        <v>3004</v>
      </c>
      <c r="BC6">
        <v>928</v>
      </c>
      <c r="BE6" s="2">
        <v>0.8250925925925926</v>
      </c>
      <c r="BF6">
        <v>0</v>
      </c>
      <c r="BG6">
        <v>114</v>
      </c>
      <c r="BH6">
        <v>39</v>
      </c>
      <c r="BI6">
        <v>3004</v>
      </c>
      <c r="BJ6">
        <v>928</v>
      </c>
      <c r="BM6" s="2">
        <v>0.82300925925925927</v>
      </c>
      <c r="BN6">
        <v>0</v>
      </c>
      <c r="BO6">
        <v>113</v>
      </c>
      <c r="BP6">
        <v>39</v>
      </c>
      <c r="BQ6">
        <v>3004</v>
      </c>
      <c r="BR6">
        <v>928</v>
      </c>
      <c r="BT6" s="2">
        <v>0.81630787037037045</v>
      </c>
      <c r="BU6">
        <v>0</v>
      </c>
      <c r="BV6">
        <v>113</v>
      </c>
      <c r="BW6">
        <v>39</v>
      </c>
      <c r="BX6">
        <v>3004</v>
      </c>
      <c r="BY6">
        <v>928</v>
      </c>
      <c r="CC6" s="2">
        <v>0.81482638888888881</v>
      </c>
      <c r="CD6">
        <v>0</v>
      </c>
      <c r="CE6">
        <v>113</v>
      </c>
      <c r="CF6">
        <v>39</v>
      </c>
      <c r="CG6">
        <v>3004</v>
      </c>
      <c r="CH6">
        <v>928</v>
      </c>
      <c r="CK6" s="2">
        <v>0.81071759259259257</v>
      </c>
      <c r="CL6">
        <v>0</v>
      </c>
      <c r="CM6">
        <v>113</v>
      </c>
      <c r="CN6">
        <v>40</v>
      </c>
      <c r="CO6">
        <v>3004</v>
      </c>
      <c r="CP6">
        <v>928</v>
      </c>
      <c r="CT6" s="2">
        <v>0.80732638888888886</v>
      </c>
      <c r="CU6">
        <v>0</v>
      </c>
      <c r="CV6">
        <v>113</v>
      </c>
      <c r="CW6">
        <v>39</v>
      </c>
      <c r="CX6">
        <v>3004</v>
      </c>
      <c r="CY6">
        <v>928</v>
      </c>
    </row>
    <row r="7" spans="2:103">
      <c r="B7" s="1">
        <v>134217728</v>
      </c>
      <c r="C7" s="4">
        <v>34.275135929000001</v>
      </c>
      <c r="M7" s="2">
        <v>0.8381249999999999</v>
      </c>
      <c r="N7">
        <v>0</v>
      </c>
      <c r="O7">
        <v>111</v>
      </c>
      <c r="P7">
        <v>39</v>
      </c>
      <c r="Q7">
        <v>3004</v>
      </c>
      <c r="R7">
        <v>928</v>
      </c>
      <c r="T7" s="2">
        <v>0.83399305555555558</v>
      </c>
      <c r="U7">
        <v>1</v>
      </c>
      <c r="V7">
        <v>123</v>
      </c>
      <c r="W7">
        <v>39</v>
      </c>
      <c r="X7">
        <v>3004</v>
      </c>
      <c r="Y7">
        <v>928</v>
      </c>
      <c r="AA7" s="2">
        <v>0.830011574074074</v>
      </c>
      <c r="AB7">
        <v>1</v>
      </c>
      <c r="AC7">
        <v>121</v>
      </c>
      <c r="AD7">
        <v>39</v>
      </c>
      <c r="AE7">
        <v>3004</v>
      </c>
      <c r="AF7">
        <v>928</v>
      </c>
      <c r="AI7" s="2">
        <v>0.82892361111111112</v>
      </c>
      <c r="AJ7">
        <v>1</v>
      </c>
      <c r="AK7">
        <v>122</v>
      </c>
      <c r="AL7">
        <v>39</v>
      </c>
      <c r="AM7">
        <v>3004</v>
      </c>
      <c r="AN7">
        <v>928</v>
      </c>
      <c r="AP7" s="2">
        <v>0.82803240740740736</v>
      </c>
      <c r="AQ7">
        <v>1</v>
      </c>
      <c r="AR7">
        <v>118</v>
      </c>
      <c r="AS7">
        <v>38</v>
      </c>
      <c r="AT7">
        <v>3004</v>
      </c>
      <c r="AU7">
        <v>928</v>
      </c>
      <c r="AX7" s="2">
        <v>0.82666666666666666</v>
      </c>
      <c r="AY7">
        <v>1</v>
      </c>
      <c r="AZ7">
        <v>118</v>
      </c>
      <c r="BA7">
        <v>38</v>
      </c>
      <c r="BB7">
        <v>3004</v>
      </c>
      <c r="BC7">
        <v>928</v>
      </c>
      <c r="BE7" s="2">
        <v>0.8250925925925926</v>
      </c>
      <c r="BF7">
        <v>1</v>
      </c>
      <c r="BG7">
        <v>116</v>
      </c>
      <c r="BH7">
        <v>38</v>
      </c>
      <c r="BI7">
        <v>3004</v>
      </c>
      <c r="BJ7">
        <v>928</v>
      </c>
      <c r="BM7" s="2">
        <v>0.82300925925925927</v>
      </c>
      <c r="BN7">
        <v>1</v>
      </c>
      <c r="BO7">
        <v>114</v>
      </c>
      <c r="BP7">
        <v>38</v>
      </c>
      <c r="BQ7">
        <v>3004</v>
      </c>
      <c r="BR7">
        <v>928</v>
      </c>
      <c r="BT7" s="2">
        <v>0.81630787037037045</v>
      </c>
      <c r="BU7">
        <v>1</v>
      </c>
      <c r="BV7">
        <v>115</v>
      </c>
      <c r="BW7">
        <v>38</v>
      </c>
      <c r="BX7">
        <v>3004</v>
      </c>
      <c r="BY7">
        <v>928</v>
      </c>
      <c r="CC7" s="2">
        <v>0.81482638888888881</v>
      </c>
      <c r="CD7">
        <v>1</v>
      </c>
      <c r="CE7">
        <v>117</v>
      </c>
      <c r="CF7">
        <v>38</v>
      </c>
      <c r="CG7">
        <v>3004</v>
      </c>
      <c r="CH7">
        <v>928</v>
      </c>
      <c r="CK7" s="2">
        <v>0.81071759259259257</v>
      </c>
      <c r="CL7">
        <v>1</v>
      </c>
      <c r="CM7">
        <v>115</v>
      </c>
      <c r="CN7">
        <v>38</v>
      </c>
      <c r="CO7">
        <v>3004</v>
      </c>
      <c r="CP7">
        <v>928</v>
      </c>
      <c r="CT7" s="2">
        <v>0.80732638888888886</v>
      </c>
      <c r="CU7">
        <v>1</v>
      </c>
      <c r="CV7">
        <v>114</v>
      </c>
      <c r="CW7">
        <v>38</v>
      </c>
      <c r="CX7">
        <v>3004</v>
      </c>
      <c r="CY7">
        <v>928</v>
      </c>
    </row>
    <row r="8" spans="2:103">
      <c r="B8" s="1">
        <v>67108864</v>
      </c>
      <c r="C8" s="4">
        <v>17.402544657</v>
      </c>
      <c r="M8" s="2">
        <v>0.8381249999999999</v>
      </c>
      <c r="N8">
        <v>1</v>
      </c>
      <c r="O8">
        <v>120</v>
      </c>
      <c r="P8">
        <v>38</v>
      </c>
      <c r="Q8">
        <v>3004</v>
      </c>
      <c r="R8">
        <v>928</v>
      </c>
      <c r="T8" s="2">
        <v>0.83400462962962962</v>
      </c>
      <c r="U8">
        <v>0</v>
      </c>
      <c r="V8">
        <v>117</v>
      </c>
      <c r="W8">
        <v>42</v>
      </c>
      <c r="X8">
        <v>3004</v>
      </c>
      <c r="Y8">
        <v>928</v>
      </c>
      <c r="AA8" s="2">
        <v>0.83002314814814815</v>
      </c>
      <c r="AB8">
        <v>0</v>
      </c>
      <c r="AC8">
        <v>117</v>
      </c>
      <c r="AD8">
        <v>42</v>
      </c>
      <c r="AE8">
        <v>3004</v>
      </c>
      <c r="AF8">
        <v>928</v>
      </c>
      <c r="AI8" s="2">
        <v>0.82893518518518527</v>
      </c>
      <c r="AJ8">
        <v>0</v>
      </c>
      <c r="AK8">
        <v>116</v>
      </c>
      <c r="AL8">
        <v>41</v>
      </c>
      <c r="AM8">
        <v>3004</v>
      </c>
      <c r="AN8">
        <v>928</v>
      </c>
      <c r="AP8" s="2">
        <v>0.82804398148148151</v>
      </c>
      <c r="AQ8">
        <v>0</v>
      </c>
      <c r="AR8">
        <v>115</v>
      </c>
      <c r="AS8">
        <v>41</v>
      </c>
      <c r="AT8">
        <v>3004</v>
      </c>
      <c r="AU8">
        <v>928</v>
      </c>
      <c r="AX8" s="2">
        <v>0.82667824074074081</v>
      </c>
      <c r="AY8">
        <v>0</v>
      </c>
      <c r="AZ8">
        <v>115</v>
      </c>
      <c r="BA8">
        <v>41</v>
      </c>
      <c r="BB8">
        <v>3004</v>
      </c>
      <c r="BC8">
        <v>928</v>
      </c>
      <c r="BE8" s="2">
        <v>0.82510416666666664</v>
      </c>
      <c r="BF8">
        <v>0</v>
      </c>
      <c r="BG8">
        <v>115</v>
      </c>
      <c r="BH8">
        <v>41</v>
      </c>
      <c r="BI8">
        <v>3004</v>
      </c>
      <c r="BJ8">
        <v>928</v>
      </c>
      <c r="BM8" s="2">
        <v>0.82302083333333342</v>
      </c>
      <c r="BN8">
        <v>0</v>
      </c>
      <c r="BO8">
        <v>115</v>
      </c>
      <c r="BP8">
        <v>41</v>
      </c>
      <c r="BQ8">
        <v>3004</v>
      </c>
      <c r="BR8">
        <v>928</v>
      </c>
      <c r="BT8" s="2">
        <v>0.81631944444444438</v>
      </c>
      <c r="BU8">
        <v>0</v>
      </c>
      <c r="BV8">
        <v>115</v>
      </c>
      <c r="BW8">
        <v>41</v>
      </c>
      <c r="BX8">
        <v>3004</v>
      </c>
      <c r="BY8">
        <v>928</v>
      </c>
      <c r="CC8" s="2">
        <v>0.81483796296296296</v>
      </c>
      <c r="CD8">
        <v>0</v>
      </c>
      <c r="CE8">
        <v>115</v>
      </c>
      <c r="CF8">
        <v>40</v>
      </c>
      <c r="CG8">
        <v>3004</v>
      </c>
      <c r="CH8">
        <v>928</v>
      </c>
      <c r="CK8" s="2">
        <v>0.81072916666666661</v>
      </c>
      <c r="CL8">
        <v>0</v>
      </c>
      <c r="CM8">
        <v>115</v>
      </c>
      <c r="CN8">
        <v>41</v>
      </c>
      <c r="CO8">
        <v>3004</v>
      </c>
      <c r="CP8">
        <v>928</v>
      </c>
      <c r="CT8" s="2">
        <v>0.80733796296296301</v>
      </c>
      <c r="CU8">
        <v>0</v>
      </c>
      <c r="CV8">
        <v>115</v>
      </c>
      <c r="CW8">
        <v>40</v>
      </c>
      <c r="CX8">
        <v>3004</v>
      </c>
      <c r="CY8">
        <v>928</v>
      </c>
    </row>
    <row r="9" spans="2:103">
      <c r="B9" s="1">
        <v>33554432</v>
      </c>
      <c r="C9" s="4">
        <v>9.004032445</v>
      </c>
      <c r="M9" s="2">
        <v>0.83813657407407405</v>
      </c>
      <c r="N9">
        <v>0</v>
      </c>
      <c r="O9">
        <v>116</v>
      </c>
      <c r="P9">
        <v>41</v>
      </c>
      <c r="Q9">
        <v>3004</v>
      </c>
      <c r="R9">
        <v>928</v>
      </c>
      <c r="T9" s="2">
        <v>0.83400462962962962</v>
      </c>
      <c r="U9">
        <v>1</v>
      </c>
      <c r="V9">
        <v>123</v>
      </c>
      <c r="W9">
        <v>40</v>
      </c>
      <c r="X9">
        <v>3004</v>
      </c>
      <c r="Y9">
        <v>928</v>
      </c>
      <c r="AA9" s="2">
        <v>0.83002314814814815</v>
      </c>
      <c r="AB9">
        <v>1</v>
      </c>
      <c r="AC9">
        <v>123</v>
      </c>
      <c r="AD9">
        <v>40</v>
      </c>
      <c r="AE9">
        <v>3004</v>
      </c>
      <c r="AF9">
        <v>928</v>
      </c>
      <c r="AI9" s="2">
        <v>0.82893518518518527</v>
      </c>
      <c r="AJ9">
        <v>1</v>
      </c>
      <c r="AK9">
        <v>122</v>
      </c>
      <c r="AL9">
        <v>40</v>
      </c>
      <c r="AM9">
        <v>3004</v>
      </c>
      <c r="AN9">
        <v>928</v>
      </c>
      <c r="AP9" s="2">
        <v>0.82804398148148151</v>
      </c>
      <c r="AQ9">
        <v>1</v>
      </c>
      <c r="AR9">
        <v>121</v>
      </c>
      <c r="AS9">
        <v>40</v>
      </c>
      <c r="AT9">
        <v>3004</v>
      </c>
      <c r="AU9">
        <v>928</v>
      </c>
      <c r="AX9" s="2">
        <v>0.82667824074074081</v>
      </c>
      <c r="AY9">
        <v>1</v>
      </c>
      <c r="AZ9">
        <v>120</v>
      </c>
      <c r="BA9">
        <v>39</v>
      </c>
      <c r="BB9">
        <v>3004</v>
      </c>
      <c r="BC9">
        <v>928</v>
      </c>
      <c r="BE9" s="2">
        <v>0.82510416666666664</v>
      </c>
      <c r="BF9">
        <v>1</v>
      </c>
      <c r="BG9">
        <v>119</v>
      </c>
      <c r="BH9">
        <v>39</v>
      </c>
      <c r="BI9">
        <v>3004</v>
      </c>
      <c r="BJ9">
        <v>928</v>
      </c>
      <c r="BM9" s="2">
        <v>0.82302083333333342</v>
      </c>
      <c r="BN9">
        <v>1</v>
      </c>
      <c r="BO9">
        <v>118</v>
      </c>
      <c r="BP9">
        <v>39</v>
      </c>
      <c r="BQ9">
        <v>3004</v>
      </c>
      <c r="BR9">
        <v>928</v>
      </c>
      <c r="BT9" s="2">
        <v>0.81631944444444438</v>
      </c>
      <c r="BU9">
        <v>1</v>
      </c>
      <c r="BV9">
        <v>119</v>
      </c>
      <c r="BW9">
        <v>39</v>
      </c>
      <c r="BX9">
        <v>3004</v>
      </c>
      <c r="BY9">
        <v>928</v>
      </c>
      <c r="CC9" s="2">
        <v>0.81483796296296296</v>
      </c>
      <c r="CD9">
        <v>1</v>
      </c>
      <c r="CE9">
        <v>119</v>
      </c>
      <c r="CF9">
        <v>39</v>
      </c>
      <c r="CG9">
        <v>3004</v>
      </c>
      <c r="CH9">
        <v>928</v>
      </c>
      <c r="CK9" s="2">
        <v>0.81072916666666661</v>
      </c>
      <c r="CL9">
        <v>1</v>
      </c>
      <c r="CM9">
        <v>119</v>
      </c>
      <c r="CN9">
        <v>40</v>
      </c>
      <c r="CO9">
        <v>3004</v>
      </c>
      <c r="CP9">
        <v>928</v>
      </c>
      <c r="CT9" s="2">
        <v>0.80733796296296301</v>
      </c>
      <c r="CU9">
        <v>1</v>
      </c>
      <c r="CV9">
        <v>119</v>
      </c>
      <c r="CW9">
        <v>39</v>
      </c>
      <c r="CX9">
        <v>3004</v>
      </c>
      <c r="CY9">
        <v>928</v>
      </c>
    </row>
    <row r="10" spans="2:103">
      <c r="B10" s="1">
        <v>16777216</v>
      </c>
      <c r="C10" s="4">
        <v>5.887043791</v>
      </c>
      <c r="M10" s="2">
        <v>0.83813657407407405</v>
      </c>
      <c r="N10">
        <v>1</v>
      </c>
      <c r="O10">
        <v>121</v>
      </c>
      <c r="P10">
        <v>39</v>
      </c>
      <c r="Q10">
        <v>3004</v>
      </c>
      <c r="R10">
        <v>928</v>
      </c>
      <c r="T10" s="2">
        <v>0.83401620370370377</v>
      </c>
      <c r="U10">
        <v>0</v>
      </c>
      <c r="V10">
        <v>118</v>
      </c>
      <c r="W10">
        <v>42</v>
      </c>
      <c r="X10">
        <v>3004</v>
      </c>
      <c r="Y10">
        <v>928</v>
      </c>
      <c r="AA10" s="2">
        <v>0.8300347222222223</v>
      </c>
      <c r="AB10">
        <v>0</v>
      </c>
      <c r="AC10">
        <v>117</v>
      </c>
      <c r="AD10">
        <v>42</v>
      </c>
      <c r="AE10">
        <v>3004</v>
      </c>
      <c r="AF10">
        <v>928</v>
      </c>
      <c r="AI10" s="2">
        <v>0.8289467592592592</v>
      </c>
      <c r="AJ10">
        <v>0</v>
      </c>
      <c r="AK10">
        <v>116</v>
      </c>
      <c r="AL10">
        <v>42</v>
      </c>
      <c r="AM10">
        <v>3004</v>
      </c>
      <c r="AN10">
        <v>928</v>
      </c>
      <c r="AP10" s="2">
        <v>0.82805555555555566</v>
      </c>
      <c r="AQ10">
        <v>0</v>
      </c>
      <c r="AR10">
        <v>115</v>
      </c>
      <c r="AS10">
        <v>42</v>
      </c>
      <c r="AT10">
        <v>3004</v>
      </c>
      <c r="AU10">
        <v>928</v>
      </c>
      <c r="AX10" s="2">
        <v>0.82668981481481474</v>
      </c>
      <c r="AY10">
        <v>0</v>
      </c>
      <c r="AZ10">
        <v>115</v>
      </c>
      <c r="BA10">
        <v>41</v>
      </c>
      <c r="BB10">
        <v>3004</v>
      </c>
      <c r="BC10">
        <v>928</v>
      </c>
      <c r="BE10" s="2">
        <v>0.82511574074074068</v>
      </c>
      <c r="BF10">
        <v>0</v>
      </c>
      <c r="BG10">
        <v>115</v>
      </c>
      <c r="BH10">
        <v>41</v>
      </c>
      <c r="BI10">
        <v>3004</v>
      </c>
      <c r="BJ10">
        <v>928</v>
      </c>
      <c r="BM10" s="2">
        <v>0.82303240740740735</v>
      </c>
      <c r="BN10">
        <v>0</v>
      </c>
      <c r="BO10">
        <v>115</v>
      </c>
      <c r="BP10">
        <v>41</v>
      </c>
      <c r="BQ10">
        <v>3004</v>
      </c>
      <c r="BR10">
        <v>928</v>
      </c>
      <c r="BT10" s="2">
        <v>0.81633101851851853</v>
      </c>
      <c r="BU10">
        <v>0</v>
      </c>
      <c r="BV10">
        <v>115</v>
      </c>
      <c r="BW10">
        <v>41</v>
      </c>
      <c r="BX10">
        <v>3004</v>
      </c>
      <c r="BY10">
        <v>928</v>
      </c>
      <c r="CC10" s="2">
        <v>0.81484953703703711</v>
      </c>
      <c r="CD10">
        <v>0</v>
      </c>
      <c r="CE10">
        <v>115</v>
      </c>
      <c r="CF10">
        <v>41</v>
      </c>
      <c r="CG10">
        <v>3004</v>
      </c>
      <c r="CH10">
        <v>928</v>
      </c>
      <c r="CK10" s="2">
        <v>0.81074074074074076</v>
      </c>
      <c r="CL10">
        <v>0</v>
      </c>
      <c r="CM10">
        <v>115</v>
      </c>
      <c r="CN10">
        <v>42</v>
      </c>
      <c r="CO10">
        <v>3004</v>
      </c>
      <c r="CP10">
        <v>928</v>
      </c>
      <c r="CT10" s="2">
        <v>0.80734953703703705</v>
      </c>
      <c r="CU10">
        <v>0</v>
      </c>
      <c r="CV10">
        <v>115</v>
      </c>
      <c r="CW10">
        <v>41</v>
      </c>
      <c r="CX10">
        <v>3004</v>
      </c>
      <c r="CY10">
        <v>928</v>
      </c>
    </row>
    <row r="11" spans="2:103">
      <c r="B11" s="1">
        <v>8388608</v>
      </c>
      <c r="C11" s="4">
        <v>5.8310847900000002</v>
      </c>
      <c r="M11" s="2">
        <v>0.8381481481481482</v>
      </c>
      <c r="N11">
        <v>0</v>
      </c>
      <c r="O11">
        <v>117</v>
      </c>
      <c r="P11">
        <v>41</v>
      </c>
      <c r="Q11">
        <v>3004</v>
      </c>
      <c r="R11">
        <v>928</v>
      </c>
      <c r="T11" s="2">
        <v>0.83401620370370377</v>
      </c>
      <c r="U11">
        <v>1</v>
      </c>
      <c r="V11">
        <v>123</v>
      </c>
      <c r="W11">
        <v>40</v>
      </c>
      <c r="X11">
        <v>3004</v>
      </c>
      <c r="Y11">
        <v>928</v>
      </c>
      <c r="AA11" s="2">
        <v>0.8300347222222223</v>
      </c>
      <c r="AB11">
        <v>1</v>
      </c>
      <c r="AC11">
        <v>124</v>
      </c>
      <c r="AD11">
        <v>41</v>
      </c>
      <c r="AE11">
        <v>3004</v>
      </c>
      <c r="AF11">
        <v>928</v>
      </c>
      <c r="AI11" s="2">
        <v>0.8289467592592592</v>
      </c>
      <c r="AJ11">
        <v>1</v>
      </c>
      <c r="AK11">
        <v>123</v>
      </c>
      <c r="AL11">
        <v>41</v>
      </c>
      <c r="AM11">
        <v>3004</v>
      </c>
      <c r="AN11">
        <v>928</v>
      </c>
      <c r="AP11" s="2">
        <v>0.82805555555555566</v>
      </c>
      <c r="AQ11">
        <v>1</v>
      </c>
      <c r="AR11">
        <v>121</v>
      </c>
      <c r="AS11">
        <v>40</v>
      </c>
      <c r="AT11">
        <v>3004</v>
      </c>
      <c r="AU11">
        <v>928</v>
      </c>
      <c r="AX11" s="2">
        <v>0.82668981481481474</v>
      </c>
      <c r="AY11">
        <v>1</v>
      </c>
      <c r="AZ11">
        <v>120</v>
      </c>
      <c r="BA11">
        <v>40</v>
      </c>
      <c r="BB11">
        <v>3004</v>
      </c>
      <c r="BC11">
        <v>928</v>
      </c>
      <c r="BE11" s="2">
        <v>0.82511574074074068</v>
      </c>
      <c r="BF11">
        <v>1</v>
      </c>
      <c r="BG11">
        <v>119</v>
      </c>
      <c r="BH11">
        <v>40</v>
      </c>
      <c r="BI11">
        <v>3004</v>
      </c>
      <c r="BJ11">
        <v>928</v>
      </c>
      <c r="BM11" s="2">
        <v>0.82303240740740735</v>
      </c>
      <c r="BN11">
        <v>1</v>
      </c>
      <c r="BO11">
        <v>119</v>
      </c>
      <c r="BP11">
        <v>40</v>
      </c>
      <c r="BQ11">
        <v>3004</v>
      </c>
      <c r="BR11">
        <v>928</v>
      </c>
      <c r="BT11" s="2">
        <v>0.81633101851851853</v>
      </c>
      <c r="BU11">
        <v>1</v>
      </c>
      <c r="BV11">
        <v>119</v>
      </c>
      <c r="BW11">
        <v>40</v>
      </c>
      <c r="BX11">
        <v>3004</v>
      </c>
      <c r="BY11">
        <v>928</v>
      </c>
      <c r="CC11" s="2">
        <v>0.81484953703703711</v>
      </c>
      <c r="CD11">
        <v>1</v>
      </c>
      <c r="CE11">
        <v>119</v>
      </c>
      <c r="CF11">
        <v>40</v>
      </c>
      <c r="CG11">
        <v>3004</v>
      </c>
      <c r="CH11">
        <v>928</v>
      </c>
      <c r="CK11" s="2">
        <v>0.81074074074074076</v>
      </c>
      <c r="CL11">
        <v>1</v>
      </c>
      <c r="CM11">
        <v>119</v>
      </c>
      <c r="CN11">
        <v>40</v>
      </c>
      <c r="CO11">
        <v>3004</v>
      </c>
      <c r="CP11">
        <v>928</v>
      </c>
      <c r="CT11" s="2">
        <v>0.80734953703703705</v>
      </c>
      <c r="CU11">
        <v>1</v>
      </c>
      <c r="CV11">
        <v>119</v>
      </c>
      <c r="CW11">
        <v>40</v>
      </c>
      <c r="CX11">
        <v>3004</v>
      </c>
      <c r="CY11">
        <v>928</v>
      </c>
    </row>
    <row r="12" spans="2:103">
      <c r="B12" s="1">
        <v>4194304</v>
      </c>
      <c r="C12" s="4">
        <v>5.8298811649999998</v>
      </c>
      <c r="M12" s="2">
        <v>0.8381481481481482</v>
      </c>
      <c r="N12">
        <v>1</v>
      </c>
      <c r="O12">
        <v>122</v>
      </c>
      <c r="P12">
        <v>40</v>
      </c>
      <c r="Q12">
        <v>3004</v>
      </c>
      <c r="R12">
        <v>928</v>
      </c>
      <c r="T12" s="2">
        <v>0.8340277777777777</v>
      </c>
      <c r="U12">
        <v>0</v>
      </c>
      <c r="V12">
        <v>119</v>
      </c>
      <c r="W12">
        <v>42</v>
      </c>
      <c r="X12">
        <v>3004</v>
      </c>
      <c r="Y12">
        <v>928</v>
      </c>
      <c r="AA12" s="2">
        <v>0.83004629629629623</v>
      </c>
      <c r="AB12">
        <v>0</v>
      </c>
      <c r="AC12">
        <v>118</v>
      </c>
      <c r="AD12">
        <v>43</v>
      </c>
      <c r="AE12">
        <v>3004</v>
      </c>
      <c r="AF12">
        <v>928</v>
      </c>
      <c r="AI12" s="2">
        <v>0.82895833333333335</v>
      </c>
      <c r="AJ12">
        <v>0</v>
      </c>
      <c r="AK12">
        <v>117</v>
      </c>
      <c r="AL12">
        <v>43</v>
      </c>
      <c r="AM12">
        <v>3004</v>
      </c>
      <c r="AN12">
        <v>928</v>
      </c>
      <c r="AP12" s="2">
        <v>0.82806712962962958</v>
      </c>
      <c r="AQ12">
        <v>0</v>
      </c>
      <c r="AR12">
        <v>116</v>
      </c>
      <c r="AS12">
        <v>42</v>
      </c>
      <c r="AT12">
        <v>3004</v>
      </c>
      <c r="AU12">
        <v>928</v>
      </c>
      <c r="AX12" s="2">
        <v>0.82670138888888889</v>
      </c>
      <c r="AY12">
        <v>0</v>
      </c>
      <c r="AZ12">
        <v>115</v>
      </c>
      <c r="BA12">
        <v>42</v>
      </c>
      <c r="BB12">
        <v>3004</v>
      </c>
      <c r="BC12">
        <v>928</v>
      </c>
      <c r="BE12" s="2">
        <v>0.82512731481481483</v>
      </c>
      <c r="BF12">
        <v>0</v>
      </c>
      <c r="BG12">
        <v>115</v>
      </c>
      <c r="BH12">
        <v>42</v>
      </c>
      <c r="BI12">
        <v>3004</v>
      </c>
      <c r="BJ12">
        <v>928</v>
      </c>
      <c r="BM12" s="2">
        <v>0.8230439814814815</v>
      </c>
      <c r="BN12">
        <v>0</v>
      </c>
      <c r="BO12">
        <v>115</v>
      </c>
      <c r="BP12">
        <v>42</v>
      </c>
      <c r="BQ12">
        <v>3004</v>
      </c>
      <c r="BR12">
        <v>928</v>
      </c>
      <c r="BT12" s="2">
        <v>0.81634259259259256</v>
      </c>
      <c r="BU12">
        <v>0</v>
      </c>
      <c r="BV12">
        <v>115</v>
      </c>
      <c r="BW12">
        <v>42</v>
      </c>
      <c r="BX12">
        <v>3004</v>
      </c>
      <c r="BY12">
        <v>928</v>
      </c>
      <c r="CC12" s="2">
        <v>0.81486111111111104</v>
      </c>
      <c r="CD12">
        <v>0</v>
      </c>
      <c r="CE12">
        <v>115</v>
      </c>
      <c r="CF12">
        <v>42</v>
      </c>
      <c r="CG12">
        <v>3004</v>
      </c>
      <c r="CH12">
        <v>928</v>
      </c>
      <c r="CK12" s="2">
        <v>0.81075231481481491</v>
      </c>
      <c r="CL12">
        <v>0</v>
      </c>
      <c r="CM12">
        <v>115</v>
      </c>
      <c r="CN12">
        <v>42</v>
      </c>
      <c r="CO12">
        <v>3004</v>
      </c>
      <c r="CP12">
        <v>928</v>
      </c>
      <c r="CT12" s="2">
        <v>0.80736111111111108</v>
      </c>
      <c r="CU12">
        <v>0</v>
      </c>
      <c r="CV12">
        <v>115</v>
      </c>
      <c r="CW12">
        <v>41</v>
      </c>
      <c r="CX12">
        <v>3004</v>
      </c>
      <c r="CY12">
        <v>928</v>
      </c>
    </row>
    <row r="13" spans="2:103">
      <c r="B13" s="1">
        <v>2097152</v>
      </c>
      <c r="C13" s="4">
        <v>5.8007926789999997</v>
      </c>
      <c r="M13" s="2">
        <v>0.83815972222222224</v>
      </c>
      <c r="N13">
        <v>0</v>
      </c>
      <c r="O13">
        <v>117</v>
      </c>
      <c r="P13">
        <v>42</v>
      </c>
      <c r="Q13">
        <v>3004</v>
      </c>
      <c r="R13">
        <v>928</v>
      </c>
      <c r="T13" s="2">
        <v>0.8340277777777777</v>
      </c>
      <c r="U13">
        <v>1</v>
      </c>
      <c r="V13">
        <v>123</v>
      </c>
      <c r="W13">
        <v>41</v>
      </c>
      <c r="X13">
        <v>3004</v>
      </c>
      <c r="Y13">
        <v>928</v>
      </c>
      <c r="AA13" s="2">
        <v>0.83004629629629623</v>
      </c>
      <c r="AB13">
        <v>1</v>
      </c>
      <c r="AC13">
        <v>124</v>
      </c>
      <c r="AD13">
        <v>41</v>
      </c>
      <c r="AE13">
        <v>3004</v>
      </c>
      <c r="AF13">
        <v>928</v>
      </c>
      <c r="AI13" s="2">
        <v>0.82895833333333335</v>
      </c>
      <c r="AJ13">
        <v>1</v>
      </c>
      <c r="AK13">
        <v>123</v>
      </c>
      <c r="AL13">
        <v>41</v>
      </c>
      <c r="AM13">
        <v>3004</v>
      </c>
      <c r="AN13">
        <v>928</v>
      </c>
      <c r="AP13" s="2">
        <v>0.82806712962962958</v>
      </c>
      <c r="AQ13">
        <v>1</v>
      </c>
      <c r="AR13">
        <v>121</v>
      </c>
      <c r="AS13">
        <v>41</v>
      </c>
      <c r="AT13">
        <v>3004</v>
      </c>
      <c r="AU13">
        <v>928</v>
      </c>
      <c r="AX13" s="2">
        <v>0.82670138888888889</v>
      </c>
      <c r="AY13">
        <v>1</v>
      </c>
      <c r="AZ13">
        <v>120</v>
      </c>
      <c r="BA13">
        <v>40</v>
      </c>
      <c r="BB13">
        <v>3004</v>
      </c>
      <c r="BC13">
        <v>928</v>
      </c>
      <c r="BE13" s="2">
        <v>0.82512731481481483</v>
      </c>
      <c r="BF13">
        <v>1</v>
      </c>
      <c r="BG13">
        <v>119</v>
      </c>
      <c r="BH13">
        <v>40</v>
      </c>
      <c r="BI13">
        <v>3004</v>
      </c>
      <c r="BJ13">
        <v>928</v>
      </c>
      <c r="BM13" s="2">
        <v>0.8230439814814815</v>
      </c>
      <c r="BN13">
        <v>1</v>
      </c>
      <c r="BO13">
        <v>119</v>
      </c>
      <c r="BP13">
        <v>40</v>
      </c>
      <c r="BQ13">
        <v>3004</v>
      </c>
      <c r="BR13">
        <v>928</v>
      </c>
      <c r="BT13" s="2">
        <v>0.81634259259259256</v>
      </c>
      <c r="BU13">
        <v>1</v>
      </c>
      <c r="BV13">
        <v>119</v>
      </c>
      <c r="BW13">
        <v>40</v>
      </c>
      <c r="BX13">
        <v>3004</v>
      </c>
      <c r="BY13">
        <v>928</v>
      </c>
      <c r="CC13" s="2">
        <v>0.81486111111111104</v>
      </c>
      <c r="CD13">
        <v>1</v>
      </c>
      <c r="CE13">
        <v>119</v>
      </c>
      <c r="CF13">
        <v>40</v>
      </c>
      <c r="CG13">
        <v>3004</v>
      </c>
      <c r="CH13">
        <v>928</v>
      </c>
      <c r="CK13" s="2">
        <v>0.81075231481481491</v>
      </c>
      <c r="CL13">
        <v>1</v>
      </c>
      <c r="CM13">
        <v>119</v>
      </c>
      <c r="CN13">
        <v>40</v>
      </c>
      <c r="CO13">
        <v>3004</v>
      </c>
      <c r="CP13">
        <v>928</v>
      </c>
      <c r="CT13" s="2">
        <v>0.80736111111111108</v>
      </c>
      <c r="CU13">
        <v>1</v>
      </c>
      <c r="CV13">
        <v>119</v>
      </c>
      <c r="CW13">
        <v>40</v>
      </c>
      <c r="CX13">
        <v>3004</v>
      </c>
      <c r="CY13">
        <v>928</v>
      </c>
    </row>
    <row r="14" spans="2:103">
      <c r="B14" s="1">
        <v>1048576</v>
      </c>
      <c r="C14" s="4">
        <v>5.7904401529999996</v>
      </c>
      <c r="M14" s="2">
        <v>0.83815972222222224</v>
      </c>
      <c r="N14">
        <v>1</v>
      </c>
      <c r="O14">
        <v>122</v>
      </c>
      <c r="P14">
        <v>40</v>
      </c>
      <c r="Q14">
        <v>3004</v>
      </c>
      <c r="R14">
        <v>928</v>
      </c>
      <c r="T14" s="2">
        <v>0.83403935185185185</v>
      </c>
      <c r="U14">
        <v>0</v>
      </c>
      <c r="V14">
        <v>119</v>
      </c>
      <c r="W14">
        <v>43</v>
      </c>
      <c r="X14">
        <v>3004</v>
      </c>
      <c r="Y14">
        <v>928</v>
      </c>
      <c r="AA14" s="2">
        <v>0.83005787037037038</v>
      </c>
      <c r="AB14">
        <v>0</v>
      </c>
      <c r="AC14">
        <v>119</v>
      </c>
      <c r="AD14">
        <v>43</v>
      </c>
      <c r="AE14">
        <v>3004</v>
      </c>
      <c r="AF14">
        <v>928</v>
      </c>
      <c r="AI14" s="2">
        <v>0.82896990740740739</v>
      </c>
      <c r="AJ14">
        <v>0</v>
      </c>
      <c r="AK14">
        <v>117</v>
      </c>
      <c r="AL14">
        <v>43</v>
      </c>
      <c r="AM14">
        <v>3004</v>
      </c>
      <c r="AN14">
        <v>928</v>
      </c>
      <c r="AP14" s="2">
        <v>0.82807870370370373</v>
      </c>
      <c r="AQ14">
        <v>0</v>
      </c>
      <c r="AR14">
        <v>116</v>
      </c>
      <c r="AS14">
        <v>42</v>
      </c>
      <c r="AT14">
        <v>3004</v>
      </c>
      <c r="AU14">
        <v>928</v>
      </c>
      <c r="AX14" s="2">
        <v>0.82671296296296293</v>
      </c>
      <c r="AY14">
        <v>0</v>
      </c>
      <c r="AZ14">
        <v>115</v>
      </c>
      <c r="BA14">
        <v>42</v>
      </c>
      <c r="BB14">
        <v>3004</v>
      </c>
      <c r="BC14">
        <v>928</v>
      </c>
      <c r="BE14" s="2">
        <v>0.82513888888888898</v>
      </c>
      <c r="BF14">
        <v>0</v>
      </c>
      <c r="BG14">
        <v>115</v>
      </c>
      <c r="BH14">
        <v>42</v>
      </c>
      <c r="BI14">
        <v>3004</v>
      </c>
      <c r="BJ14">
        <v>928</v>
      </c>
      <c r="BM14" s="2">
        <v>0.82305555555555554</v>
      </c>
      <c r="BN14">
        <v>0</v>
      </c>
      <c r="BO14">
        <v>115</v>
      </c>
      <c r="BP14">
        <v>42</v>
      </c>
      <c r="BQ14">
        <v>3004</v>
      </c>
      <c r="BR14">
        <v>928</v>
      </c>
      <c r="BT14" s="2">
        <v>0.81635416666666671</v>
      </c>
      <c r="BU14">
        <v>0</v>
      </c>
      <c r="BV14">
        <v>115</v>
      </c>
      <c r="BW14">
        <v>42</v>
      </c>
      <c r="BX14">
        <v>3004</v>
      </c>
      <c r="BY14">
        <v>928</v>
      </c>
      <c r="CC14" s="2">
        <v>0.81487268518518519</v>
      </c>
      <c r="CD14">
        <v>0</v>
      </c>
      <c r="CE14">
        <v>115</v>
      </c>
      <c r="CF14">
        <v>42</v>
      </c>
      <c r="CG14">
        <v>3004</v>
      </c>
      <c r="CH14">
        <v>928</v>
      </c>
      <c r="CK14" s="2">
        <v>0.81076388888888884</v>
      </c>
      <c r="CL14">
        <v>0</v>
      </c>
      <c r="CM14">
        <v>115</v>
      </c>
      <c r="CN14">
        <v>43</v>
      </c>
      <c r="CO14">
        <v>3004</v>
      </c>
      <c r="CP14">
        <v>928</v>
      </c>
      <c r="CT14" s="2">
        <v>0.80737268518518512</v>
      </c>
      <c r="CU14">
        <v>0</v>
      </c>
      <c r="CV14">
        <v>115</v>
      </c>
      <c r="CW14">
        <v>42</v>
      </c>
      <c r="CX14">
        <v>3004</v>
      </c>
      <c r="CY14">
        <v>928</v>
      </c>
    </row>
    <row r="15" spans="2:103">
      <c r="B15" s="1">
        <v>524288</v>
      </c>
      <c r="C15" s="4">
        <v>5.8059270950000004</v>
      </c>
      <c r="M15" s="2">
        <v>0.83817129629629628</v>
      </c>
      <c r="N15">
        <v>0</v>
      </c>
      <c r="O15">
        <v>117</v>
      </c>
      <c r="P15">
        <v>42</v>
      </c>
      <c r="Q15">
        <v>3004</v>
      </c>
      <c r="R15">
        <v>928</v>
      </c>
      <c r="T15" s="2">
        <v>0.83403935185185185</v>
      </c>
      <c r="U15">
        <v>1</v>
      </c>
      <c r="V15">
        <v>123</v>
      </c>
      <c r="W15">
        <v>41</v>
      </c>
      <c r="X15">
        <v>3004</v>
      </c>
      <c r="Y15">
        <v>928</v>
      </c>
      <c r="AA15" s="2">
        <v>0.83005787037037038</v>
      </c>
      <c r="AB15">
        <v>1</v>
      </c>
      <c r="AC15">
        <v>124</v>
      </c>
      <c r="AD15">
        <v>42</v>
      </c>
      <c r="AE15">
        <v>3004</v>
      </c>
      <c r="AF15">
        <v>928</v>
      </c>
      <c r="AI15" s="2">
        <v>0.82896990740740739</v>
      </c>
      <c r="AJ15">
        <v>1</v>
      </c>
      <c r="AK15">
        <v>123</v>
      </c>
      <c r="AL15">
        <v>42</v>
      </c>
      <c r="AM15">
        <v>3004</v>
      </c>
      <c r="AN15">
        <v>928</v>
      </c>
      <c r="AP15" s="2">
        <v>0.82807870370370373</v>
      </c>
      <c r="AQ15">
        <v>1</v>
      </c>
      <c r="AR15">
        <v>121</v>
      </c>
      <c r="AS15">
        <v>41</v>
      </c>
      <c r="AT15">
        <v>3004</v>
      </c>
      <c r="AU15">
        <v>928</v>
      </c>
      <c r="AX15" s="2">
        <v>0.82671296296296293</v>
      </c>
      <c r="AY15">
        <v>1</v>
      </c>
      <c r="AZ15">
        <v>120</v>
      </c>
      <c r="BA15">
        <v>41</v>
      </c>
      <c r="BB15">
        <v>3004</v>
      </c>
      <c r="BC15">
        <v>928</v>
      </c>
      <c r="BE15" s="2">
        <v>0.82513888888888898</v>
      </c>
      <c r="BF15">
        <v>1</v>
      </c>
      <c r="BG15">
        <v>119</v>
      </c>
      <c r="BH15">
        <v>40</v>
      </c>
      <c r="BI15">
        <v>3004</v>
      </c>
      <c r="BJ15">
        <v>928</v>
      </c>
      <c r="BM15" s="2">
        <v>0.82305555555555554</v>
      </c>
      <c r="BN15">
        <v>1</v>
      </c>
      <c r="BO15">
        <v>119</v>
      </c>
      <c r="BP15">
        <v>40</v>
      </c>
      <c r="BQ15">
        <v>3004</v>
      </c>
      <c r="BR15">
        <v>928</v>
      </c>
      <c r="BT15" s="2">
        <v>0.81635416666666671</v>
      </c>
      <c r="BU15">
        <v>1</v>
      </c>
      <c r="BV15">
        <v>119</v>
      </c>
      <c r="BW15">
        <v>41</v>
      </c>
      <c r="BX15">
        <v>3004</v>
      </c>
      <c r="BY15">
        <v>928</v>
      </c>
      <c r="CC15" s="2">
        <v>0.81487268518518519</v>
      </c>
      <c r="CD15">
        <v>1</v>
      </c>
      <c r="CE15">
        <v>119</v>
      </c>
      <c r="CF15">
        <v>41</v>
      </c>
      <c r="CG15">
        <v>3004</v>
      </c>
      <c r="CH15">
        <v>928</v>
      </c>
      <c r="CK15" s="2">
        <v>0.81076388888888884</v>
      </c>
      <c r="CL15">
        <v>1</v>
      </c>
      <c r="CM15">
        <v>119</v>
      </c>
      <c r="CN15">
        <v>41</v>
      </c>
      <c r="CO15">
        <v>3004</v>
      </c>
      <c r="CP15">
        <v>928</v>
      </c>
      <c r="CT15" s="2">
        <v>0.80737268518518512</v>
      </c>
      <c r="CU15">
        <v>1</v>
      </c>
      <c r="CV15">
        <v>119</v>
      </c>
      <c r="CW15">
        <v>41</v>
      </c>
      <c r="CX15">
        <v>3004</v>
      </c>
      <c r="CY15">
        <v>928</v>
      </c>
    </row>
    <row r="16" spans="2:103">
      <c r="B16" s="1">
        <v>262144</v>
      </c>
      <c r="C16" s="4">
        <v>5.8193430800000003</v>
      </c>
      <c r="M16" s="2">
        <v>0.83817129629629628</v>
      </c>
      <c r="N16">
        <v>1</v>
      </c>
      <c r="O16">
        <v>122</v>
      </c>
      <c r="P16">
        <v>41</v>
      </c>
      <c r="Q16">
        <v>3004</v>
      </c>
      <c r="R16">
        <v>928</v>
      </c>
      <c r="T16" s="2">
        <v>0.834050925925926</v>
      </c>
      <c r="U16">
        <v>0</v>
      </c>
      <c r="V16">
        <v>112</v>
      </c>
      <c r="W16">
        <v>43</v>
      </c>
      <c r="X16">
        <v>3004</v>
      </c>
      <c r="Y16">
        <v>928</v>
      </c>
      <c r="AA16" s="2">
        <v>0.83006944444444442</v>
      </c>
      <c r="AB16">
        <v>0</v>
      </c>
      <c r="AC16">
        <v>119</v>
      </c>
      <c r="AD16">
        <v>44</v>
      </c>
      <c r="AE16">
        <v>3004</v>
      </c>
      <c r="AF16">
        <v>928</v>
      </c>
      <c r="AI16" s="2">
        <v>0.82898148148148154</v>
      </c>
      <c r="AJ16">
        <v>0</v>
      </c>
      <c r="AK16">
        <v>118</v>
      </c>
      <c r="AL16">
        <v>43</v>
      </c>
      <c r="AM16">
        <v>3004</v>
      </c>
      <c r="AN16">
        <v>928</v>
      </c>
      <c r="AP16" s="2">
        <v>0.82809027777777777</v>
      </c>
      <c r="AQ16">
        <v>0</v>
      </c>
      <c r="AR16">
        <v>97</v>
      </c>
      <c r="AS16">
        <v>42</v>
      </c>
      <c r="AT16">
        <v>3004</v>
      </c>
      <c r="AU16">
        <v>928</v>
      </c>
    </row>
    <row r="17" spans="2:47">
      <c r="M17" s="2">
        <v>0.83818287037037031</v>
      </c>
      <c r="N17">
        <v>0</v>
      </c>
      <c r="O17">
        <v>118</v>
      </c>
      <c r="P17">
        <v>43</v>
      </c>
      <c r="Q17">
        <v>3004</v>
      </c>
      <c r="R17">
        <v>928</v>
      </c>
      <c r="T17" s="2">
        <v>0.834050925925926</v>
      </c>
      <c r="U17">
        <v>1</v>
      </c>
      <c r="V17">
        <v>92</v>
      </c>
      <c r="W17">
        <v>41</v>
      </c>
      <c r="X17">
        <v>3004</v>
      </c>
      <c r="Y17">
        <v>928</v>
      </c>
      <c r="AA17" s="2">
        <v>0.83006944444444442</v>
      </c>
      <c r="AB17">
        <v>1</v>
      </c>
      <c r="AC17">
        <v>124</v>
      </c>
      <c r="AD17">
        <v>42</v>
      </c>
      <c r="AE17">
        <v>3004</v>
      </c>
      <c r="AF17">
        <v>928</v>
      </c>
      <c r="AI17" s="2">
        <v>0.82898148148148154</v>
      </c>
      <c r="AJ17">
        <v>1</v>
      </c>
      <c r="AK17">
        <v>100</v>
      </c>
      <c r="AL17">
        <v>41</v>
      </c>
      <c r="AM17">
        <v>3004</v>
      </c>
      <c r="AN17">
        <v>928</v>
      </c>
      <c r="AP17" s="2">
        <v>0.82809027777777777</v>
      </c>
      <c r="AQ17">
        <v>1</v>
      </c>
      <c r="AR17">
        <v>91</v>
      </c>
      <c r="AS17">
        <v>41</v>
      </c>
      <c r="AT17">
        <v>3004</v>
      </c>
      <c r="AU17">
        <v>928</v>
      </c>
    </row>
    <row r="18" spans="2:47">
      <c r="M18" s="2">
        <v>0.83818287037037031</v>
      </c>
      <c r="N18">
        <v>1</v>
      </c>
      <c r="O18">
        <v>122</v>
      </c>
      <c r="P18">
        <v>41</v>
      </c>
      <c r="Q18">
        <v>3004</v>
      </c>
      <c r="R18">
        <v>928</v>
      </c>
      <c r="T18" s="2">
        <v>0.83406249999999993</v>
      </c>
      <c r="U18">
        <v>0</v>
      </c>
      <c r="V18">
        <v>86</v>
      </c>
      <c r="W18">
        <v>42</v>
      </c>
      <c r="X18">
        <v>3004</v>
      </c>
      <c r="Y18">
        <v>928</v>
      </c>
      <c r="AA18" s="2">
        <v>0.83008101851851857</v>
      </c>
      <c r="AB18">
        <v>0</v>
      </c>
      <c r="AC18">
        <v>86</v>
      </c>
      <c r="AD18">
        <v>43</v>
      </c>
      <c r="AE18">
        <v>3004</v>
      </c>
      <c r="AF18">
        <v>928</v>
      </c>
      <c r="AI18" s="2">
        <v>0.82899305555555547</v>
      </c>
      <c r="AJ18">
        <v>0</v>
      </c>
      <c r="AK18">
        <v>86</v>
      </c>
      <c r="AL18">
        <v>42</v>
      </c>
      <c r="AM18">
        <v>3004</v>
      </c>
      <c r="AN18">
        <v>928</v>
      </c>
      <c r="AP18" s="2">
        <v>0.82810185185185192</v>
      </c>
      <c r="AQ18">
        <v>0</v>
      </c>
      <c r="AR18">
        <v>86</v>
      </c>
      <c r="AS18">
        <v>42</v>
      </c>
      <c r="AT18">
        <v>3004</v>
      </c>
      <c r="AU18">
        <v>928</v>
      </c>
    </row>
    <row r="19" spans="2:47">
      <c r="M19" s="2">
        <v>0.83819444444444446</v>
      </c>
      <c r="N19">
        <v>0</v>
      </c>
      <c r="O19">
        <v>118</v>
      </c>
      <c r="P19">
        <v>43</v>
      </c>
      <c r="Q19">
        <v>3004</v>
      </c>
      <c r="R19">
        <v>928</v>
      </c>
      <c r="T19" s="2">
        <v>0.83406249999999993</v>
      </c>
      <c r="U19">
        <v>1</v>
      </c>
      <c r="V19">
        <v>88</v>
      </c>
      <c r="W19">
        <v>40</v>
      </c>
      <c r="X19">
        <v>3004</v>
      </c>
      <c r="Y19">
        <v>928</v>
      </c>
      <c r="AA19" s="2">
        <v>0.83008101851851857</v>
      </c>
      <c r="AB19">
        <v>1</v>
      </c>
      <c r="AC19">
        <v>87</v>
      </c>
      <c r="AD19">
        <v>41</v>
      </c>
      <c r="AE19">
        <v>3004</v>
      </c>
      <c r="AF19">
        <v>928</v>
      </c>
      <c r="AI19" s="2">
        <v>0.82899305555555547</v>
      </c>
      <c r="AJ19">
        <v>1</v>
      </c>
      <c r="AK19">
        <v>87</v>
      </c>
      <c r="AL19">
        <v>41</v>
      </c>
      <c r="AM19">
        <v>3004</v>
      </c>
      <c r="AN19">
        <v>928</v>
      </c>
      <c r="AP19" s="2">
        <v>0.82810185185185192</v>
      </c>
      <c r="AQ19">
        <v>1</v>
      </c>
      <c r="AR19">
        <v>87</v>
      </c>
      <c r="AS19">
        <v>40</v>
      </c>
      <c r="AT19">
        <v>3004</v>
      </c>
      <c r="AU19">
        <v>928</v>
      </c>
    </row>
    <row r="20" spans="2:47">
      <c r="M20" s="2">
        <v>0.83819444444444446</v>
      </c>
      <c r="N20">
        <v>1</v>
      </c>
      <c r="O20">
        <v>122</v>
      </c>
      <c r="P20">
        <v>41</v>
      </c>
      <c r="Q20">
        <v>3004</v>
      </c>
      <c r="R20">
        <v>928</v>
      </c>
      <c r="T20" s="2">
        <v>0.83407407407407408</v>
      </c>
      <c r="U20">
        <v>0</v>
      </c>
      <c r="V20">
        <v>86</v>
      </c>
      <c r="W20">
        <v>42</v>
      </c>
      <c r="X20">
        <v>3004</v>
      </c>
      <c r="Y20">
        <v>928</v>
      </c>
      <c r="AA20" s="2">
        <v>0.83009259259259249</v>
      </c>
      <c r="AB20">
        <v>0</v>
      </c>
      <c r="AC20">
        <v>86</v>
      </c>
      <c r="AD20">
        <v>43</v>
      </c>
      <c r="AE20">
        <v>3004</v>
      </c>
      <c r="AF20">
        <v>928</v>
      </c>
      <c r="AI20" s="2">
        <v>0.82900462962962962</v>
      </c>
      <c r="AJ20">
        <v>0</v>
      </c>
      <c r="AK20">
        <v>86</v>
      </c>
      <c r="AL20">
        <v>42</v>
      </c>
      <c r="AM20">
        <v>3004</v>
      </c>
      <c r="AN20">
        <v>928</v>
      </c>
      <c r="AP20" s="2">
        <v>0.82811342592592585</v>
      </c>
      <c r="AQ20">
        <v>0</v>
      </c>
      <c r="AR20">
        <v>86</v>
      </c>
      <c r="AS20">
        <v>42</v>
      </c>
      <c r="AT20">
        <v>3004</v>
      </c>
      <c r="AU20">
        <v>928</v>
      </c>
    </row>
    <row r="21" spans="2:47">
      <c r="M21" s="2">
        <v>0.83820601851851861</v>
      </c>
      <c r="N21">
        <v>0</v>
      </c>
      <c r="O21">
        <v>118</v>
      </c>
      <c r="P21">
        <v>43</v>
      </c>
      <c r="Q21">
        <v>3004</v>
      </c>
      <c r="R21">
        <v>928</v>
      </c>
      <c r="T21" s="2">
        <v>0.83407407407407408</v>
      </c>
      <c r="U21">
        <v>1</v>
      </c>
      <c r="V21">
        <v>88</v>
      </c>
      <c r="W21">
        <v>40</v>
      </c>
      <c r="X21">
        <v>3004</v>
      </c>
      <c r="Y21">
        <v>928</v>
      </c>
      <c r="AA21" s="2">
        <v>0.83009259259259249</v>
      </c>
      <c r="AB21">
        <v>1</v>
      </c>
      <c r="AC21">
        <v>87</v>
      </c>
      <c r="AD21">
        <v>41</v>
      </c>
      <c r="AE21">
        <v>3004</v>
      </c>
      <c r="AF21">
        <v>928</v>
      </c>
      <c r="AI21" s="2">
        <v>0.82900462962962962</v>
      </c>
      <c r="AJ21">
        <v>1</v>
      </c>
      <c r="AK21">
        <v>87</v>
      </c>
      <c r="AL21">
        <v>41</v>
      </c>
      <c r="AM21">
        <v>3004</v>
      </c>
      <c r="AN21">
        <v>928</v>
      </c>
      <c r="AP21" s="2">
        <v>0.82811342592592585</v>
      </c>
      <c r="AQ21">
        <v>1</v>
      </c>
      <c r="AR21">
        <v>87</v>
      </c>
      <c r="AS21">
        <v>40</v>
      </c>
      <c r="AT21">
        <v>3004</v>
      </c>
      <c r="AU21">
        <v>928</v>
      </c>
    </row>
    <row r="22" spans="2:47">
      <c r="M22" s="2">
        <v>0.83820601851851861</v>
      </c>
      <c r="N22">
        <v>1</v>
      </c>
      <c r="O22">
        <v>122</v>
      </c>
      <c r="P22">
        <v>42</v>
      </c>
      <c r="Q22">
        <v>3004</v>
      </c>
      <c r="R22">
        <v>928</v>
      </c>
      <c r="T22" s="2">
        <v>0.83408564814814812</v>
      </c>
      <c r="U22">
        <v>0</v>
      </c>
      <c r="V22">
        <v>86</v>
      </c>
      <c r="W22">
        <v>42</v>
      </c>
      <c r="X22">
        <v>3004</v>
      </c>
      <c r="Y22">
        <v>928</v>
      </c>
      <c r="AA22" s="2">
        <v>0.83010416666666664</v>
      </c>
      <c r="AB22">
        <v>0</v>
      </c>
      <c r="AC22">
        <v>86</v>
      </c>
      <c r="AD22">
        <v>43</v>
      </c>
      <c r="AE22">
        <v>3004</v>
      </c>
      <c r="AF22">
        <v>928</v>
      </c>
      <c r="AI22" s="2">
        <v>0.82901620370370377</v>
      </c>
      <c r="AJ22">
        <v>0</v>
      </c>
      <c r="AK22">
        <v>86</v>
      </c>
      <c r="AL22">
        <v>42</v>
      </c>
      <c r="AM22">
        <v>3004</v>
      </c>
      <c r="AN22">
        <v>928</v>
      </c>
    </row>
    <row r="23" spans="2:47">
      <c r="M23" s="2">
        <v>0.83821759259259254</v>
      </c>
      <c r="N23">
        <v>0</v>
      </c>
      <c r="O23">
        <v>86</v>
      </c>
      <c r="P23">
        <v>42</v>
      </c>
      <c r="Q23">
        <v>3004</v>
      </c>
      <c r="R23">
        <v>928</v>
      </c>
      <c r="T23" s="2">
        <v>0.83408564814814812</v>
      </c>
      <c r="U23">
        <v>1</v>
      </c>
      <c r="V23">
        <v>88</v>
      </c>
      <c r="W23">
        <v>41</v>
      </c>
      <c r="X23">
        <v>3004</v>
      </c>
      <c r="Y23">
        <v>928</v>
      </c>
      <c r="AA23" s="2">
        <v>0.83010416666666664</v>
      </c>
      <c r="AB23">
        <v>1</v>
      </c>
      <c r="AC23">
        <v>87</v>
      </c>
      <c r="AD23">
        <v>41</v>
      </c>
      <c r="AE23">
        <v>3004</v>
      </c>
      <c r="AF23">
        <v>928</v>
      </c>
      <c r="AI23" s="2">
        <v>0.82901620370370377</v>
      </c>
      <c r="AJ23">
        <v>1</v>
      </c>
      <c r="AK23">
        <v>87</v>
      </c>
      <c r="AL23">
        <v>41</v>
      </c>
      <c r="AM23">
        <v>3004</v>
      </c>
      <c r="AN23">
        <v>928</v>
      </c>
    </row>
    <row r="24" spans="2:47">
      <c r="M24" s="2">
        <v>0.83821759259259254</v>
      </c>
      <c r="N24">
        <v>1</v>
      </c>
      <c r="O24">
        <v>88</v>
      </c>
      <c r="P24">
        <v>41</v>
      </c>
      <c r="Q24">
        <v>3004</v>
      </c>
      <c r="R24">
        <v>928</v>
      </c>
      <c r="T24" s="2">
        <v>0.83409722222222227</v>
      </c>
      <c r="U24">
        <v>0</v>
      </c>
      <c r="V24">
        <v>86</v>
      </c>
      <c r="W24">
        <v>42</v>
      </c>
      <c r="X24">
        <v>3004</v>
      </c>
      <c r="Y24">
        <v>928</v>
      </c>
      <c r="AA24" s="2">
        <v>0.83011574074074079</v>
      </c>
      <c r="AB24">
        <v>0</v>
      </c>
      <c r="AC24">
        <v>86</v>
      </c>
      <c r="AD24">
        <v>43</v>
      </c>
      <c r="AE24">
        <v>3004</v>
      </c>
      <c r="AF24">
        <v>928</v>
      </c>
      <c r="AI24" s="2">
        <v>0.82902777777777781</v>
      </c>
      <c r="AJ24">
        <v>0</v>
      </c>
      <c r="AK24">
        <v>86</v>
      </c>
      <c r="AL24">
        <v>42</v>
      </c>
      <c r="AM24">
        <v>3004</v>
      </c>
      <c r="AN24">
        <v>928</v>
      </c>
    </row>
    <row r="25" spans="2:47">
      <c r="M25" s="2">
        <v>0.83822916666666669</v>
      </c>
      <c r="N25">
        <v>0</v>
      </c>
      <c r="O25">
        <v>86</v>
      </c>
      <c r="P25">
        <v>42</v>
      </c>
      <c r="Q25">
        <v>3004</v>
      </c>
      <c r="R25">
        <v>928</v>
      </c>
      <c r="T25" s="2">
        <v>0.83409722222222227</v>
      </c>
      <c r="U25">
        <v>1</v>
      </c>
      <c r="V25">
        <v>88</v>
      </c>
      <c r="W25">
        <v>40</v>
      </c>
      <c r="X25">
        <v>3004</v>
      </c>
      <c r="Y25">
        <v>928</v>
      </c>
      <c r="AA25" s="2">
        <v>0.83011574074074079</v>
      </c>
      <c r="AB25">
        <v>1</v>
      </c>
      <c r="AC25">
        <v>87</v>
      </c>
      <c r="AD25">
        <v>41</v>
      </c>
      <c r="AE25">
        <v>3004</v>
      </c>
      <c r="AF25">
        <v>928</v>
      </c>
      <c r="AI25" s="2">
        <v>0.82902777777777781</v>
      </c>
      <c r="AJ25">
        <v>1</v>
      </c>
      <c r="AK25">
        <v>87</v>
      </c>
      <c r="AL25">
        <v>41</v>
      </c>
      <c r="AM25">
        <v>3004</v>
      </c>
      <c r="AN25">
        <v>928</v>
      </c>
    </row>
    <row r="26" spans="2:47">
      <c r="M26" s="2">
        <v>0.83822916666666669</v>
      </c>
      <c r="N26">
        <v>1</v>
      </c>
      <c r="O26">
        <v>88</v>
      </c>
      <c r="P26">
        <v>40</v>
      </c>
      <c r="Q26">
        <v>3004</v>
      </c>
      <c r="R26">
        <v>928</v>
      </c>
      <c r="T26" s="2">
        <v>0.8341087962962962</v>
      </c>
      <c r="U26">
        <v>0</v>
      </c>
      <c r="V26">
        <v>86</v>
      </c>
      <c r="W26">
        <v>42</v>
      </c>
      <c r="X26">
        <v>3004</v>
      </c>
      <c r="Y26">
        <v>928</v>
      </c>
      <c r="AA26" s="2">
        <v>0.83012731481481483</v>
      </c>
      <c r="AB26">
        <v>0</v>
      </c>
      <c r="AC26">
        <v>86</v>
      </c>
      <c r="AD26">
        <v>43</v>
      </c>
      <c r="AE26">
        <v>3004</v>
      </c>
      <c r="AF26">
        <v>928</v>
      </c>
      <c r="AI26" s="2">
        <v>0.82903935185185185</v>
      </c>
      <c r="AJ26">
        <v>0</v>
      </c>
      <c r="AK26">
        <v>86</v>
      </c>
      <c r="AL26">
        <v>42</v>
      </c>
      <c r="AM26">
        <v>3004</v>
      </c>
      <c r="AN26">
        <v>928</v>
      </c>
    </row>
    <row r="27" spans="2:47">
      <c r="M27" s="2">
        <v>0.83824074074074073</v>
      </c>
      <c r="N27">
        <v>0</v>
      </c>
      <c r="O27">
        <v>86</v>
      </c>
      <c r="P27">
        <v>42</v>
      </c>
      <c r="Q27">
        <v>3004</v>
      </c>
      <c r="R27">
        <v>928</v>
      </c>
      <c r="T27" s="2">
        <v>0.8341087962962962</v>
      </c>
      <c r="U27">
        <v>1</v>
      </c>
      <c r="V27">
        <v>88</v>
      </c>
      <c r="W27">
        <v>40</v>
      </c>
      <c r="X27">
        <v>3004</v>
      </c>
      <c r="Y27">
        <v>928</v>
      </c>
      <c r="AA27" s="2">
        <v>0.83012731481481483</v>
      </c>
      <c r="AB27">
        <v>1</v>
      </c>
      <c r="AC27">
        <v>87</v>
      </c>
      <c r="AD27">
        <v>41</v>
      </c>
      <c r="AE27">
        <v>3004</v>
      </c>
      <c r="AF27">
        <v>928</v>
      </c>
      <c r="AI27" s="2">
        <v>0.82903935185185185</v>
      </c>
      <c r="AJ27">
        <v>1</v>
      </c>
      <c r="AK27">
        <v>87</v>
      </c>
      <c r="AL27">
        <v>41</v>
      </c>
      <c r="AM27">
        <v>3004</v>
      </c>
      <c r="AN27">
        <v>928</v>
      </c>
    </row>
    <row r="28" spans="2:47">
      <c r="M28" s="2">
        <v>0.83824074074074073</v>
      </c>
      <c r="N28">
        <v>1</v>
      </c>
      <c r="O28">
        <v>88</v>
      </c>
      <c r="P28">
        <v>41</v>
      </c>
      <c r="Q28">
        <v>3004</v>
      </c>
      <c r="R28">
        <v>928</v>
      </c>
      <c r="T28" s="2">
        <v>0.83412037037037035</v>
      </c>
      <c r="U28">
        <v>0</v>
      </c>
      <c r="V28">
        <v>86</v>
      </c>
      <c r="W28">
        <v>42</v>
      </c>
      <c r="X28">
        <v>3004</v>
      </c>
      <c r="Y28">
        <v>928</v>
      </c>
      <c r="AA28" s="2">
        <v>0.83013888888888887</v>
      </c>
      <c r="AB28">
        <v>0</v>
      </c>
      <c r="AC28">
        <v>86</v>
      </c>
      <c r="AD28">
        <v>43</v>
      </c>
      <c r="AE28">
        <v>3004</v>
      </c>
      <c r="AF28">
        <v>928</v>
      </c>
      <c r="AI28" s="2">
        <v>0.82905092592592589</v>
      </c>
      <c r="AJ28">
        <v>0</v>
      </c>
      <c r="AK28">
        <v>86</v>
      </c>
      <c r="AL28">
        <v>43</v>
      </c>
      <c r="AM28">
        <v>3004</v>
      </c>
      <c r="AN28">
        <v>928</v>
      </c>
    </row>
    <row r="29" spans="2:47">
      <c r="M29" s="2">
        <v>0.83825231481481488</v>
      </c>
      <c r="N29">
        <v>0</v>
      </c>
      <c r="O29">
        <v>86</v>
      </c>
      <c r="P29">
        <v>43</v>
      </c>
      <c r="Q29">
        <v>3004</v>
      </c>
      <c r="R29">
        <v>928</v>
      </c>
      <c r="T29" s="2">
        <v>0.83412037037037035</v>
      </c>
      <c r="U29">
        <v>1</v>
      </c>
      <c r="V29">
        <v>88</v>
      </c>
      <c r="W29">
        <v>41</v>
      </c>
      <c r="X29">
        <v>3004</v>
      </c>
      <c r="Y29">
        <v>928</v>
      </c>
      <c r="AA29" s="2">
        <v>0.83013888888888887</v>
      </c>
      <c r="AB29">
        <v>1</v>
      </c>
      <c r="AC29">
        <v>87</v>
      </c>
      <c r="AD29">
        <v>41</v>
      </c>
      <c r="AE29">
        <v>3004</v>
      </c>
      <c r="AF29">
        <v>928</v>
      </c>
      <c r="AI29" s="2">
        <v>0.82905092592592589</v>
      </c>
      <c r="AJ29">
        <v>1</v>
      </c>
      <c r="AK29">
        <v>87</v>
      </c>
      <c r="AL29">
        <v>41</v>
      </c>
      <c r="AM29">
        <v>3004</v>
      </c>
      <c r="AN29">
        <v>928</v>
      </c>
    </row>
    <row r="30" spans="2:47">
      <c r="B30" s="1" t="s">
        <v>0</v>
      </c>
      <c r="C30" s="1" t="s">
        <v>11</v>
      </c>
      <c r="D30" s="1" t="s">
        <v>28</v>
      </c>
      <c r="E30" s="1" t="s">
        <v>29</v>
      </c>
      <c r="F30" t="s">
        <v>26</v>
      </c>
      <c r="G30" t="s">
        <v>27</v>
      </c>
      <c r="M30" s="2">
        <v>0.83825231481481488</v>
      </c>
      <c r="N30">
        <v>1</v>
      </c>
      <c r="O30">
        <v>88</v>
      </c>
      <c r="P30">
        <v>41</v>
      </c>
      <c r="Q30">
        <v>3004</v>
      </c>
      <c r="R30">
        <v>928</v>
      </c>
      <c r="T30" s="2">
        <v>0.8341319444444445</v>
      </c>
      <c r="U30">
        <v>0</v>
      </c>
      <c r="V30">
        <v>86</v>
      </c>
      <c r="W30">
        <v>42</v>
      </c>
      <c r="X30">
        <v>3004</v>
      </c>
      <c r="Y30">
        <v>928</v>
      </c>
      <c r="AA30" s="2">
        <v>0.83015046296296291</v>
      </c>
      <c r="AB30">
        <v>0</v>
      </c>
      <c r="AC30">
        <v>86</v>
      </c>
      <c r="AD30">
        <v>43</v>
      </c>
      <c r="AE30">
        <v>3004</v>
      </c>
      <c r="AF30">
        <v>928</v>
      </c>
      <c r="AI30" s="2">
        <v>0.82906250000000004</v>
      </c>
      <c r="AJ30">
        <v>0</v>
      </c>
      <c r="AK30">
        <v>86</v>
      </c>
      <c r="AL30">
        <v>43</v>
      </c>
      <c r="AM30">
        <v>3004</v>
      </c>
      <c r="AN30">
        <v>928</v>
      </c>
    </row>
    <row r="31" spans="2:47">
      <c r="B31" s="1">
        <v>536870912</v>
      </c>
      <c r="C31" s="3">
        <v>135.67784548200001</v>
      </c>
      <c r="D31">
        <f>AVERAGE(F58:F192)</f>
        <v>88.111111111111114</v>
      </c>
      <c r="E31">
        <f>AVERAGE(J58:J192)</f>
        <v>89.6</v>
      </c>
      <c r="F31">
        <f>D31*C31</f>
        <v>11954.725718580668</v>
      </c>
      <c r="G31">
        <f>E31*C31</f>
        <v>12156.734955187199</v>
      </c>
      <c r="M31" s="2">
        <v>0.83826388888888881</v>
      </c>
      <c r="N31">
        <v>0</v>
      </c>
      <c r="O31">
        <v>86</v>
      </c>
      <c r="P31">
        <v>42</v>
      </c>
      <c r="Q31">
        <v>3004</v>
      </c>
      <c r="R31">
        <v>928</v>
      </c>
      <c r="T31" s="2">
        <v>0.8341319444444445</v>
      </c>
      <c r="U31">
        <v>1</v>
      </c>
      <c r="V31">
        <v>88</v>
      </c>
      <c r="W31">
        <v>41</v>
      </c>
      <c r="X31">
        <v>3004</v>
      </c>
      <c r="Y31">
        <v>928</v>
      </c>
      <c r="AA31" s="2">
        <v>0.83015046296296291</v>
      </c>
      <c r="AB31">
        <v>1</v>
      </c>
      <c r="AC31">
        <v>87</v>
      </c>
      <c r="AD31">
        <v>41</v>
      </c>
      <c r="AE31">
        <v>3004</v>
      </c>
      <c r="AF31">
        <v>928</v>
      </c>
      <c r="AI31" s="2">
        <v>0.82906250000000004</v>
      </c>
      <c r="AJ31">
        <v>1</v>
      </c>
      <c r="AK31">
        <v>87</v>
      </c>
      <c r="AL31">
        <v>41</v>
      </c>
      <c r="AM31">
        <v>3004</v>
      </c>
      <c r="AN31">
        <v>928</v>
      </c>
    </row>
    <row r="32" spans="2:47">
      <c r="B32" s="1">
        <v>268435456</v>
      </c>
      <c r="C32" s="4">
        <v>68.053597839999995</v>
      </c>
      <c r="D32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136)</f>
        <v>89.537313432835816</v>
      </c>
      <c r="E32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137)</f>
        <v>91.164179104477611</v>
      </c>
      <c r="F32">
        <f>D32*C32</f>
        <v>6093.3363200322383</v>
      </c>
      <c r="G32">
        <f>E32*C32</f>
        <v>6204.0503821898501</v>
      </c>
      <c r="M32" s="2">
        <v>0.83826388888888881</v>
      </c>
      <c r="N32">
        <v>1</v>
      </c>
      <c r="O32">
        <v>88</v>
      </c>
      <c r="P32">
        <v>41</v>
      </c>
      <c r="Q32">
        <v>3004</v>
      </c>
      <c r="R32">
        <v>928</v>
      </c>
      <c r="T32" s="2">
        <v>0.83414351851851853</v>
      </c>
      <c r="U32">
        <v>0</v>
      </c>
      <c r="V32">
        <v>86</v>
      </c>
      <c r="W32">
        <v>42</v>
      </c>
      <c r="X32">
        <v>3004</v>
      </c>
      <c r="Y32">
        <v>928</v>
      </c>
      <c r="AA32" s="2">
        <v>0.83016203703703706</v>
      </c>
      <c r="AB32">
        <v>0</v>
      </c>
      <c r="AC32">
        <v>86</v>
      </c>
      <c r="AD32">
        <v>43</v>
      </c>
      <c r="AE32">
        <v>3004</v>
      </c>
      <c r="AF32">
        <v>928</v>
      </c>
      <c r="AI32" s="2">
        <v>0.82907407407407396</v>
      </c>
      <c r="AJ32">
        <v>0</v>
      </c>
      <c r="AK32">
        <v>86</v>
      </c>
      <c r="AL32">
        <v>43</v>
      </c>
      <c r="AM32">
        <v>3004</v>
      </c>
      <c r="AN32">
        <v>928</v>
      </c>
    </row>
    <row r="33" spans="2:40">
      <c r="B33" s="1">
        <v>134217728</v>
      </c>
      <c r="C33" s="4">
        <v>34.275135929000001</v>
      </c>
      <c r="D33">
        <f>AVERAGE(AC4,AC6,AC8,AC10,AC12,AC14,AC16,AC18,AC20,AC22,AC24,AC26,AC28,AC30,AC32,AC34,AC36,AC38,AC40,AC42,AC44,AC46,AC48,AC50,AC52,AC54,AC56,AC58,AC60,AC62,AC64,AC66,AC68,AC70,AC72,AC74,AC76,AC78,AC80,AC82)</f>
        <v>88.875</v>
      </c>
      <c r="E33">
        <f>AVERAGE(AC5,AC7,AC9,AC11,AC13,AC15,AC17,AC19,AC21,AC23,AC25,AC27,AC29,AC31,AC33,AC35,AC37,AC39,AC41,AC43,AC45,AC47,AC49,AC51,AC53,AC55,AC57,AC59,AC61,AC63,AC65,AC67,AC69,AC71,AC73,AC75,AC77,AC79,AC81,AC83)</f>
        <v>90.625</v>
      </c>
      <c r="F33">
        <f t="shared" ref="F33:F42" si="0">D33*C33</f>
        <v>3046.2027056898751</v>
      </c>
      <c r="G33">
        <f t="shared" ref="G33:G42" si="1">E33*C33</f>
        <v>3106.1841935656253</v>
      </c>
      <c r="M33" s="2">
        <v>0.83827546296296296</v>
      </c>
      <c r="N33">
        <v>0</v>
      </c>
      <c r="O33">
        <v>86</v>
      </c>
      <c r="P33">
        <v>42</v>
      </c>
      <c r="Q33">
        <v>3004</v>
      </c>
      <c r="R33">
        <v>928</v>
      </c>
      <c r="T33" s="2">
        <v>0.83414351851851853</v>
      </c>
      <c r="U33">
        <v>1</v>
      </c>
      <c r="V33">
        <v>88</v>
      </c>
      <c r="W33">
        <v>41</v>
      </c>
      <c r="X33">
        <v>3004</v>
      </c>
      <c r="Y33">
        <v>928</v>
      </c>
      <c r="AA33" s="2">
        <v>0.83016203703703706</v>
      </c>
      <c r="AB33">
        <v>1</v>
      </c>
      <c r="AC33">
        <v>87</v>
      </c>
      <c r="AD33">
        <v>41</v>
      </c>
      <c r="AE33">
        <v>3004</v>
      </c>
      <c r="AF33">
        <v>928</v>
      </c>
      <c r="AI33" s="2">
        <v>0.82907407407407396</v>
      </c>
      <c r="AJ33">
        <v>1</v>
      </c>
      <c r="AK33">
        <v>87</v>
      </c>
      <c r="AL33">
        <v>41</v>
      </c>
      <c r="AM33">
        <v>3004</v>
      </c>
      <c r="AN33">
        <v>928</v>
      </c>
    </row>
    <row r="34" spans="2:40">
      <c r="B34" s="1">
        <v>67108864</v>
      </c>
      <c r="C34" s="4">
        <v>17.402544657</v>
      </c>
      <c r="D34">
        <f>AVERAGE(AK4,AK6,AK8,AK10,AK12,AK14,AK16,AK18,AK20,AK22,AK24,AK26,AK28,AK30,AK32,AK34,AK36,AK38)</f>
        <v>92.055555555555557</v>
      </c>
      <c r="E34">
        <f>AVERAGE(AK5,AK7,AK9,AK11,AK13,AK15,AK17,AK19,AK21,AK23,AK25,AK27,AK29,AK31,AK33,AK35,AK37,AK39)</f>
        <v>93.555555555555557</v>
      </c>
      <c r="F34">
        <f t="shared" si="0"/>
        <v>1602.0009164805001</v>
      </c>
      <c r="G34">
        <f t="shared" si="1"/>
        <v>1628.104733466</v>
      </c>
      <c r="M34" s="2">
        <v>0.83827546296296296</v>
      </c>
      <c r="N34">
        <v>1</v>
      </c>
      <c r="O34">
        <v>88</v>
      </c>
      <c r="P34">
        <v>41</v>
      </c>
      <c r="Q34">
        <v>3004</v>
      </c>
      <c r="R34">
        <v>928</v>
      </c>
      <c r="T34" s="2">
        <v>0.83415509259259257</v>
      </c>
      <c r="U34">
        <v>0</v>
      </c>
      <c r="V34">
        <v>86</v>
      </c>
      <c r="W34">
        <v>42</v>
      </c>
      <c r="X34">
        <v>3004</v>
      </c>
      <c r="Y34">
        <v>928</v>
      </c>
      <c r="AA34" s="2">
        <v>0.83017361111111121</v>
      </c>
      <c r="AB34">
        <v>0</v>
      </c>
      <c r="AC34">
        <v>86</v>
      </c>
      <c r="AD34">
        <v>43</v>
      </c>
      <c r="AE34">
        <v>3004</v>
      </c>
      <c r="AF34">
        <v>928</v>
      </c>
      <c r="AI34" s="2">
        <v>0.82908564814814811</v>
      </c>
      <c r="AJ34">
        <v>0</v>
      </c>
      <c r="AK34">
        <v>86</v>
      </c>
      <c r="AL34">
        <v>43</v>
      </c>
      <c r="AM34">
        <v>3004</v>
      </c>
      <c r="AN34">
        <v>928</v>
      </c>
    </row>
    <row r="35" spans="2:40">
      <c r="B35" s="1">
        <v>33554432</v>
      </c>
      <c r="C35" s="4">
        <v>9.004032445</v>
      </c>
      <c r="D35">
        <f>AVERAGE(AR4,AR6,AR8,AR10,AR12,AR14,AR16,AR18,AR20)</f>
        <v>95.333333333333329</v>
      </c>
      <c r="E35">
        <f>AVERAGE(AR5,AR7,AR9,AR11,AR13,AR15,AR17,AR19,AR21)</f>
        <v>97.888888888888886</v>
      </c>
      <c r="F35">
        <f t="shared" si="0"/>
        <v>858.38442642333325</v>
      </c>
      <c r="G35">
        <f t="shared" si="1"/>
        <v>881.39473156055556</v>
      </c>
      <c r="M35" s="2">
        <v>0.83828703703703711</v>
      </c>
      <c r="N35">
        <v>0</v>
      </c>
      <c r="O35">
        <v>86</v>
      </c>
      <c r="P35">
        <v>43</v>
      </c>
      <c r="Q35">
        <v>3004</v>
      </c>
      <c r="R35">
        <v>928</v>
      </c>
      <c r="T35" s="2">
        <v>0.83415509259259257</v>
      </c>
      <c r="U35">
        <v>1</v>
      </c>
      <c r="V35">
        <v>88</v>
      </c>
      <c r="W35">
        <v>41</v>
      </c>
      <c r="X35">
        <v>3004</v>
      </c>
      <c r="Y35">
        <v>928</v>
      </c>
      <c r="AA35" s="2">
        <v>0.83017361111111121</v>
      </c>
      <c r="AB35">
        <v>1</v>
      </c>
      <c r="AC35">
        <v>87</v>
      </c>
      <c r="AD35">
        <v>42</v>
      </c>
      <c r="AE35">
        <v>3004</v>
      </c>
      <c r="AF35">
        <v>928</v>
      </c>
      <c r="AI35" s="2">
        <v>0.82908564814814811</v>
      </c>
      <c r="AJ35">
        <v>1</v>
      </c>
      <c r="AK35">
        <v>87</v>
      </c>
      <c r="AL35">
        <v>41</v>
      </c>
      <c r="AM35">
        <v>3004</v>
      </c>
      <c r="AN35">
        <v>928</v>
      </c>
    </row>
    <row r="36" spans="2:40">
      <c r="B36" s="1">
        <v>16777216</v>
      </c>
      <c r="C36" s="4">
        <v>5.887043791</v>
      </c>
      <c r="D36">
        <f>AVERAGE(AZ4,AZ6,AZ8,AZ10,AZ12,AZ14)</f>
        <v>98</v>
      </c>
      <c r="E36">
        <f>AVERAGE(AZ5,AZ7,AZ9,AZ11,AZ13,AZ15)</f>
        <v>102</v>
      </c>
      <c r="F36">
        <f t="shared" si="0"/>
        <v>576.93029151799999</v>
      </c>
      <c r="G36">
        <f t="shared" si="1"/>
        <v>600.47846668199998</v>
      </c>
      <c r="M36" s="2">
        <v>0.83828703703703711</v>
      </c>
      <c r="N36">
        <v>1</v>
      </c>
      <c r="O36">
        <v>88</v>
      </c>
      <c r="P36">
        <v>41</v>
      </c>
      <c r="Q36">
        <v>3004</v>
      </c>
      <c r="R36">
        <v>928</v>
      </c>
      <c r="T36" s="2">
        <v>0.83416666666666661</v>
      </c>
      <c r="U36">
        <v>0</v>
      </c>
      <c r="V36">
        <v>86</v>
      </c>
      <c r="W36">
        <v>43</v>
      </c>
      <c r="X36">
        <v>3004</v>
      </c>
      <c r="Y36">
        <v>928</v>
      </c>
      <c r="AA36" s="2">
        <v>0.83018518518518514</v>
      </c>
      <c r="AB36">
        <v>0</v>
      </c>
      <c r="AC36">
        <v>86</v>
      </c>
      <c r="AD36">
        <v>43</v>
      </c>
      <c r="AE36">
        <v>3004</v>
      </c>
      <c r="AF36">
        <v>928</v>
      </c>
      <c r="AI36" s="2">
        <v>0.82909722222222226</v>
      </c>
      <c r="AJ36">
        <v>0</v>
      </c>
      <c r="AK36">
        <v>86</v>
      </c>
      <c r="AL36">
        <v>43</v>
      </c>
      <c r="AM36">
        <v>3004</v>
      </c>
      <c r="AN36">
        <v>928</v>
      </c>
    </row>
    <row r="37" spans="2:40">
      <c r="B37" s="1">
        <v>8388608</v>
      </c>
      <c r="C37" s="4">
        <v>5.8310847900000002</v>
      </c>
      <c r="D37">
        <f>AVERAGE(BG4,BG6,BG8,BG10,BG12,BG14)</f>
        <v>98</v>
      </c>
      <c r="E37">
        <f>AVERAGE(BG5,BG7,BG9,BG11,BG13,BG15)</f>
        <v>101</v>
      </c>
      <c r="F37">
        <f t="shared" si="0"/>
        <v>571.44630942000003</v>
      </c>
      <c r="G37">
        <f t="shared" si="1"/>
        <v>588.93956379000008</v>
      </c>
      <c r="M37" s="2">
        <v>0.83829861111111115</v>
      </c>
      <c r="N37">
        <v>0</v>
      </c>
      <c r="O37">
        <v>86</v>
      </c>
      <c r="P37">
        <v>43</v>
      </c>
      <c r="Q37">
        <v>3004</v>
      </c>
      <c r="R37">
        <v>928</v>
      </c>
      <c r="T37" s="2">
        <v>0.83416666666666661</v>
      </c>
      <c r="U37">
        <v>1</v>
      </c>
      <c r="V37">
        <v>88</v>
      </c>
      <c r="W37">
        <v>41</v>
      </c>
      <c r="X37">
        <v>3004</v>
      </c>
      <c r="Y37">
        <v>928</v>
      </c>
      <c r="AA37" s="2">
        <v>0.83018518518518514</v>
      </c>
      <c r="AB37">
        <v>1</v>
      </c>
      <c r="AC37">
        <v>87</v>
      </c>
      <c r="AD37">
        <v>42</v>
      </c>
      <c r="AE37">
        <v>3004</v>
      </c>
      <c r="AF37">
        <v>928</v>
      </c>
      <c r="AI37" s="2">
        <v>0.82909722222222226</v>
      </c>
      <c r="AJ37">
        <v>1</v>
      </c>
      <c r="AK37">
        <v>87</v>
      </c>
      <c r="AL37">
        <v>41</v>
      </c>
      <c r="AM37">
        <v>3004</v>
      </c>
      <c r="AN37">
        <v>928</v>
      </c>
    </row>
    <row r="38" spans="2:40">
      <c r="B38" s="1">
        <v>4194304</v>
      </c>
      <c r="C38" s="4">
        <v>5.8298811649999998</v>
      </c>
      <c r="D38">
        <f>AVERAGE(BO4,BO6,BO8,BO10,BO12,BO14)</f>
        <v>97.833333333333329</v>
      </c>
      <c r="E38">
        <f>AVERAGE(BO5,BO7,BO9,BO11,BO13,BO15)</f>
        <v>100.5</v>
      </c>
      <c r="F38">
        <f t="shared" si="0"/>
        <v>570.35670730916661</v>
      </c>
      <c r="G38">
        <f t="shared" si="1"/>
        <v>585.90305708250003</v>
      </c>
      <c r="M38" s="2">
        <v>0.83829861111111115</v>
      </c>
      <c r="N38">
        <v>1</v>
      </c>
      <c r="O38">
        <v>88</v>
      </c>
      <c r="P38">
        <v>41</v>
      </c>
      <c r="Q38">
        <v>3004</v>
      </c>
      <c r="R38">
        <v>928</v>
      </c>
      <c r="T38" s="2">
        <v>0.83417824074074076</v>
      </c>
      <c r="U38">
        <v>0</v>
      </c>
      <c r="V38">
        <v>86</v>
      </c>
      <c r="W38">
        <v>42</v>
      </c>
      <c r="X38">
        <v>3004</v>
      </c>
      <c r="Y38">
        <v>928</v>
      </c>
      <c r="AA38" s="2">
        <v>0.83019675925925929</v>
      </c>
      <c r="AB38">
        <v>0</v>
      </c>
      <c r="AC38">
        <v>86</v>
      </c>
      <c r="AD38">
        <v>43</v>
      </c>
      <c r="AE38">
        <v>3004</v>
      </c>
      <c r="AF38">
        <v>928</v>
      </c>
      <c r="AI38" s="2">
        <v>0.8291087962962963</v>
      </c>
      <c r="AJ38">
        <v>0</v>
      </c>
      <c r="AK38">
        <v>86</v>
      </c>
      <c r="AL38">
        <v>43</v>
      </c>
      <c r="AM38">
        <v>3004</v>
      </c>
      <c r="AN38">
        <v>928</v>
      </c>
    </row>
    <row r="39" spans="2:40">
      <c r="B39" s="1">
        <v>2097152</v>
      </c>
      <c r="C39" s="4">
        <v>5.8007926789999997</v>
      </c>
      <c r="D39">
        <f>AVERAGE(BV4,BV6,BV8,BV10,BV12,BV14)</f>
        <v>97.833333333333329</v>
      </c>
      <c r="E39">
        <f>AVERAGE(BV5,BV7,BV9,BV11,BV13,BV15)</f>
        <v>100.83333333333333</v>
      </c>
      <c r="F39">
        <f t="shared" si="0"/>
        <v>567.5108837621666</v>
      </c>
      <c r="G39">
        <f t="shared" si="1"/>
        <v>584.91326179916666</v>
      </c>
      <c r="M39" s="2">
        <v>0.83831018518518519</v>
      </c>
      <c r="N39">
        <v>0</v>
      </c>
      <c r="O39">
        <v>86</v>
      </c>
      <c r="P39">
        <v>43</v>
      </c>
      <c r="Q39">
        <v>3004</v>
      </c>
      <c r="R39">
        <v>928</v>
      </c>
      <c r="T39" s="2">
        <v>0.83417824074074076</v>
      </c>
      <c r="U39">
        <v>1</v>
      </c>
      <c r="V39">
        <v>88</v>
      </c>
      <c r="W39">
        <v>41</v>
      </c>
      <c r="X39">
        <v>3004</v>
      </c>
      <c r="Y39">
        <v>928</v>
      </c>
      <c r="AA39" s="2">
        <v>0.83019675925925929</v>
      </c>
      <c r="AB39">
        <v>1</v>
      </c>
      <c r="AC39">
        <v>87</v>
      </c>
      <c r="AD39">
        <v>42</v>
      </c>
      <c r="AE39">
        <v>3004</v>
      </c>
      <c r="AF39">
        <v>928</v>
      </c>
      <c r="AI39" s="2">
        <v>0.8291087962962963</v>
      </c>
      <c r="AJ39">
        <v>1</v>
      </c>
      <c r="AK39">
        <v>87</v>
      </c>
      <c r="AL39">
        <v>41</v>
      </c>
      <c r="AM39">
        <v>3004</v>
      </c>
      <c r="AN39">
        <v>928</v>
      </c>
    </row>
    <row r="40" spans="2:40">
      <c r="B40" s="1">
        <v>1048576</v>
      </c>
      <c r="C40" s="4">
        <v>5.7904401529999996</v>
      </c>
      <c r="D40">
        <f>AVERAGE(CE4,CE6,CE8,CE10,CE12,CE14)</f>
        <v>97.833333333333329</v>
      </c>
      <c r="E40">
        <f>AVERAGE(CE5,CE7,CE9,CE11,CE13,CE15)</f>
        <v>101.16666666666667</v>
      </c>
      <c r="F40">
        <f t="shared" si="0"/>
        <v>566.49806163516655</v>
      </c>
      <c r="G40">
        <f t="shared" si="1"/>
        <v>585.79952881183328</v>
      </c>
      <c r="M40" s="2">
        <v>0.83831018518518519</v>
      </c>
      <c r="N40">
        <v>1</v>
      </c>
      <c r="O40">
        <v>88</v>
      </c>
      <c r="P40">
        <v>41</v>
      </c>
      <c r="Q40">
        <v>3004</v>
      </c>
      <c r="R40">
        <v>928</v>
      </c>
      <c r="T40" s="2">
        <v>0.83418981481481491</v>
      </c>
      <c r="U40">
        <v>0</v>
      </c>
      <c r="V40">
        <v>86</v>
      </c>
      <c r="W40">
        <v>43</v>
      </c>
      <c r="X40">
        <v>3004</v>
      </c>
      <c r="Y40">
        <v>928</v>
      </c>
      <c r="AA40" s="2">
        <v>0.83020833333333333</v>
      </c>
      <c r="AB40">
        <v>0</v>
      </c>
      <c r="AC40">
        <v>86</v>
      </c>
      <c r="AD40">
        <v>44</v>
      </c>
      <c r="AE40">
        <v>3004</v>
      </c>
      <c r="AF40">
        <v>928</v>
      </c>
    </row>
    <row r="41" spans="2:40">
      <c r="B41" s="1">
        <v>524288</v>
      </c>
      <c r="C41" s="4">
        <v>5.8059270950000004</v>
      </c>
      <c r="D41">
        <f>AVERAGE(CM4,CM6,CM8,CM10,CM12,CM14)</f>
        <v>97.833333333333329</v>
      </c>
      <c r="E41">
        <f>AVERAGE(CM5,CM7,CM9,CM11,CM13,CM15)</f>
        <v>100.83333333333333</v>
      </c>
      <c r="F41">
        <f t="shared" si="0"/>
        <v>568.01320079416666</v>
      </c>
      <c r="G41">
        <f t="shared" si="1"/>
        <v>585.43098207916671</v>
      </c>
      <c r="M41" s="2">
        <v>0.83832175925925922</v>
      </c>
      <c r="N41">
        <v>0</v>
      </c>
      <c r="O41">
        <v>86</v>
      </c>
      <c r="P41">
        <v>43</v>
      </c>
      <c r="Q41">
        <v>3004</v>
      </c>
      <c r="R41">
        <v>928</v>
      </c>
      <c r="T41" s="2">
        <v>0.83418981481481491</v>
      </c>
      <c r="U41">
        <v>1</v>
      </c>
      <c r="V41">
        <v>88</v>
      </c>
      <c r="W41">
        <v>41</v>
      </c>
      <c r="X41">
        <v>3004</v>
      </c>
      <c r="Y41">
        <v>928</v>
      </c>
      <c r="AA41" s="2">
        <v>0.83020833333333333</v>
      </c>
      <c r="AB41">
        <v>1</v>
      </c>
      <c r="AC41">
        <v>87</v>
      </c>
      <c r="AD41">
        <v>42</v>
      </c>
      <c r="AE41">
        <v>3004</v>
      </c>
      <c r="AF41">
        <v>928</v>
      </c>
    </row>
    <row r="42" spans="2:40">
      <c r="B42" s="1">
        <v>262144</v>
      </c>
      <c r="C42" s="4">
        <v>5.8193430800000003</v>
      </c>
      <c r="D42">
        <f>AVERAGE(CV4,CV6,CV8,CV10,CV12,CV14)</f>
        <v>97.833333333333329</v>
      </c>
      <c r="E42">
        <f>AVERAGE(CV5,CV7,CV9,CV11,CV13,CV15)</f>
        <v>100.66666666666667</v>
      </c>
      <c r="F42">
        <f t="shared" si="0"/>
        <v>569.32573132666664</v>
      </c>
      <c r="G42">
        <f t="shared" si="1"/>
        <v>585.8138700533334</v>
      </c>
      <c r="M42" s="2">
        <v>0.83832175925925922</v>
      </c>
      <c r="N42">
        <v>1</v>
      </c>
      <c r="O42">
        <v>88</v>
      </c>
      <c r="P42">
        <v>41</v>
      </c>
      <c r="Q42">
        <v>3004</v>
      </c>
      <c r="R42">
        <v>928</v>
      </c>
      <c r="T42" s="2">
        <v>0.83420138888888884</v>
      </c>
      <c r="U42">
        <v>0</v>
      </c>
      <c r="V42">
        <v>86</v>
      </c>
      <c r="W42">
        <v>43</v>
      </c>
      <c r="X42">
        <v>3004</v>
      </c>
      <c r="Y42">
        <v>928</v>
      </c>
      <c r="AA42" s="2">
        <v>0.83021990740740748</v>
      </c>
      <c r="AB42">
        <v>0</v>
      </c>
      <c r="AC42">
        <v>86</v>
      </c>
      <c r="AD42">
        <v>44</v>
      </c>
      <c r="AE42">
        <v>3004</v>
      </c>
      <c r="AF42">
        <v>928</v>
      </c>
    </row>
    <row r="43" spans="2:40">
      <c r="M43" s="2">
        <v>0.83833333333333337</v>
      </c>
      <c r="N43">
        <v>0</v>
      </c>
      <c r="O43">
        <v>86</v>
      </c>
      <c r="P43">
        <v>43</v>
      </c>
      <c r="Q43">
        <v>3004</v>
      </c>
      <c r="R43">
        <v>928</v>
      </c>
      <c r="T43" s="2">
        <v>0.83420138888888884</v>
      </c>
      <c r="U43">
        <v>1</v>
      </c>
      <c r="V43">
        <v>88</v>
      </c>
      <c r="W43">
        <v>41</v>
      </c>
      <c r="X43">
        <v>3004</v>
      </c>
      <c r="Y43">
        <v>928</v>
      </c>
      <c r="AA43" s="2">
        <v>0.83021990740740748</v>
      </c>
      <c r="AB43">
        <v>1</v>
      </c>
      <c r="AC43">
        <v>87</v>
      </c>
      <c r="AD43">
        <v>42</v>
      </c>
      <c r="AE43">
        <v>3004</v>
      </c>
      <c r="AF43">
        <v>928</v>
      </c>
    </row>
    <row r="44" spans="2:40">
      <c r="M44" s="2">
        <v>0.83833333333333337</v>
      </c>
      <c r="N44">
        <v>1</v>
      </c>
      <c r="O44">
        <v>88</v>
      </c>
      <c r="P44">
        <v>41</v>
      </c>
      <c r="Q44">
        <v>3004</v>
      </c>
      <c r="R44">
        <v>928</v>
      </c>
      <c r="T44" s="2">
        <v>0.83421296296296299</v>
      </c>
      <c r="U44">
        <v>0</v>
      </c>
      <c r="V44">
        <v>86</v>
      </c>
      <c r="W44">
        <v>43</v>
      </c>
      <c r="X44">
        <v>3004</v>
      </c>
      <c r="Y44">
        <v>928</v>
      </c>
      <c r="AA44" s="2">
        <v>0.8302314814814814</v>
      </c>
      <c r="AB44">
        <v>0</v>
      </c>
      <c r="AC44">
        <v>86</v>
      </c>
      <c r="AD44">
        <v>44</v>
      </c>
      <c r="AE44">
        <v>3004</v>
      </c>
      <c r="AF44">
        <v>928</v>
      </c>
    </row>
    <row r="45" spans="2:40">
      <c r="M45" s="2">
        <v>0.8383449074074073</v>
      </c>
      <c r="N45">
        <v>0</v>
      </c>
      <c r="O45">
        <v>86</v>
      </c>
      <c r="P45">
        <v>43</v>
      </c>
      <c r="Q45">
        <v>3004</v>
      </c>
      <c r="R45">
        <v>928</v>
      </c>
      <c r="T45" s="2">
        <v>0.83421296296296299</v>
      </c>
      <c r="U45">
        <v>1</v>
      </c>
      <c r="V45">
        <v>88</v>
      </c>
      <c r="W45">
        <v>41</v>
      </c>
      <c r="X45">
        <v>3004</v>
      </c>
      <c r="Y45">
        <v>928</v>
      </c>
      <c r="AA45" s="2">
        <v>0.8302314814814814</v>
      </c>
      <c r="AB45">
        <v>1</v>
      </c>
      <c r="AC45">
        <v>87</v>
      </c>
      <c r="AD45">
        <v>42</v>
      </c>
      <c r="AE45">
        <v>3004</v>
      </c>
      <c r="AF45">
        <v>928</v>
      </c>
    </row>
    <row r="46" spans="2:40">
      <c r="M46" s="2">
        <v>0.8383449074074073</v>
      </c>
      <c r="N46">
        <v>1</v>
      </c>
      <c r="O46">
        <v>88</v>
      </c>
      <c r="P46">
        <v>41</v>
      </c>
      <c r="Q46">
        <v>3004</v>
      </c>
      <c r="R46">
        <v>928</v>
      </c>
      <c r="T46" s="2">
        <v>0.83422453703703703</v>
      </c>
      <c r="U46">
        <v>0</v>
      </c>
      <c r="V46">
        <v>86</v>
      </c>
      <c r="W46">
        <v>43</v>
      </c>
      <c r="X46">
        <v>3004</v>
      </c>
      <c r="Y46">
        <v>928</v>
      </c>
      <c r="AA46" s="2">
        <v>0.83024305555555555</v>
      </c>
      <c r="AB46">
        <v>0</v>
      </c>
      <c r="AC46">
        <v>86</v>
      </c>
      <c r="AD46">
        <v>44</v>
      </c>
      <c r="AE46">
        <v>3004</v>
      </c>
      <c r="AF46">
        <v>928</v>
      </c>
    </row>
    <row r="47" spans="2:40">
      <c r="M47" s="2">
        <v>0.83835648148148145</v>
      </c>
      <c r="N47">
        <v>0</v>
      </c>
      <c r="O47">
        <v>86</v>
      </c>
      <c r="P47">
        <v>43</v>
      </c>
      <c r="Q47">
        <v>3004</v>
      </c>
      <c r="R47">
        <v>928</v>
      </c>
      <c r="T47" s="2">
        <v>0.83422453703703703</v>
      </c>
      <c r="U47">
        <v>1</v>
      </c>
      <c r="V47">
        <v>88</v>
      </c>
      <c r="W47">
        <v>41</v>
      </c>
      <c r="X47">
        <v>3004</v>
      </c>
      <c r="Y47">
        <v>928</v>
      </c>
      <c r="AA47" s="2">
        <v>0.83024305555555555</v>
      </c>
      <c r="AB47">
        <v>1</v>
      </c>
      <c r="AC47">
        <v>87</v>
      </c>
      <c r="AD47">
        <v>42</v>
      </c>
      <c r="AE47">
        <v>3004</v>
      </c>
      <c r="AF47">
        <v>928</v>
      </c>
    </row>
    <row r="48" spans="2:40">
      <c r="M48" s="2">
        <v>0.83835648148148145</v>
      </c>
      <c r="N48">
        <v>1</v>
      </c>
      <c r="O48">
        <v>88</v>
      </c>
      <c r="P48">
        <v>41</v>
      </c>
      <c r="Q48">
        <v>3004</v>
      </c>
      <c r="R48">
        <v>928</v>
      </c>
      <c r="T48" s="2">
        <v>0.83423611111111118</v>
      </c>
      <c r="U48">
        <v>0</v>
      </c>
      <c r="V48">
        <v>86</v>
      </c>
      <c r="W48">
        <v>43</v>
      </c>
      <c r="X48">
        <v>3004</v>
      </c>
      <c r="Y48">
        <v>928</v>
      </c>
      <c r="AA48" s="2">
        <v>0.8302546296296297</v>
      </c>
      <c r="AB48">
        <v>0</v>
      </c>
      <c r="AC48">
        <v>86</v>
      </c>
      <c r="AD48">
        <v>44</v>
      </c>
      <c r="AE48">
        <v>3004</v>
      </c>
      <c r="AF48">
        <v>928</v>
      </c>
    </row>
    <row r="49" spans="3:32">
      <c r="M49" s="2">
        <v>0.8383680555555556</v>
      </c>
      <c r="N49">
        <v>0</v>
      </c>
      <c r="O49">
        <v>87</v>
      </c>
      <c r="P49">
        <v>43</v>
      </c>
      <c r="Q49">
        <v>3004</v>
      </c>
      <c r="R49">
        <v>928</v>
      </c>
      <c r="T49" s="2">
        <v>0.83423611111111118</v>
      </c>
      <c r="U49">
        <v>1</v>
      </c>
      <c r="V49">
        <v>88</v>
      </c>
      <c r="W49">
        <v>41</v>
      </c>
      <c r="X49">
        <v>3004</v>
      </c>
      <c r="Y49">
        <v>928</v>
      </c>
      <c r="AA49" s="2">
        <v>0.8302546296296297</v>
      </c>
      <c r="AB49">
        <v>1</v>
      </c>
      <c r="AC49">
        <v>87</v>
      </c>
      <c r="AD49">
        <v>42</v>
      </c>
      <c r="AE49">
        <v>3004</v>
      </c>
      <c r="AF49">
        <v>928</v>
      </c>
    </row>
    <row r="50" spans="3:32">
      <c r="M50" s="2">
        <v>0.8383680555555556</v>
      </c>
      <c r="N50">
        <v>1</v>
      </c>
      <c r="O50">
        <v>88</v>
      </c>
      <c r="P50">
        <v>41</v>
      </c>
      <c r="Q50">
        <v>3004</v>
      </c>
      <c r="R50">
        <v>928</v>
      </c>
      <c r="T50" s="2">
        <v>0.83424768518518511</v>
      </c>
      <c r="U50">
        <v>0</v>
      </c>
      <c r="V50">
        <v>86</v>
      </c>
      <c r="W50">
        <v>43</v>
      </c>
      <c r="X50">
        <v>3004</v>
      </c>
      <c r="Y50">
        <v>928</v>
      </c>
      <c r="AA50" s="2">
        <v>0.83026620370370363</v>
      </c>
      <c r="AB50">
        <v>0</v>
      </c>
      <c r="AC50">
        <v>86</v>
      </c>
      <c r="AD50">
        <v>44</v>
      </c>
      <c r="AE50">
        <v>3004</v>
      </c>
      <c r="AF50">
        <v>928</v>
      </c>
    </row>
    <row r="51" spans="3:32">
      <c r="M51" s="2">
        <v>0.83837962962962964</v>
      </c>
      <c r="N51">
        <v>0</v>
      </c>
      <c r="O51">
        <v>87</v>
      </c>
      <c r="P51">
        <v>44</v>
      </c>
      <c r="Q51">
        <v>3004</v>
      </c>
      <c r="R51">
        <v>928</v>
      </c>
      <c r="T51" s="2">
        <v>0.83424768518518511</v>
      </c>
      <c r="U51">
        <v>1</v>
      </c>
      <c r="V51">
        <v>88</v>
      </c>
      <c r="W51">
        <v>42</v>
      </c>
      <c r="X51">
        <v>3004</v>
      </c>
      <c r="Y51">
        <v>928</v>
      </c>
      <c r="AA51" s="2">
        <v>0.83026620370370363</v>
      </c>
      <c r="AB51">
        <v>1</v>
      </c>
      <c r="AC51">
        <v>87</v>
      </c>
      <c r="AD51">
        <v>42</v>
      </c>
      <c r="AE51">
        <v>3004</v>
      </c>
      <c r="AF51">
        <v>928</v>
      </c>
    </row>
    <row r="52" spans="3:32">
      <c r="M52" s="2">
        <v>0.83837962962962964</v>
      </c>
      <c r="N52">
        <v>1</v>
      </c>
      <c r="O52">
        <v>88</v>
      </c>
      <c r="P52">
        <v>42</v>
      </c>
      <c r="Q52">
        <v>3004</v>
      </c>
      <c r="R52">
        <v>928</v>
      </c>
      <c r="T52" s="2">
        <v>0.83425925925925926</v>
      </c>
      <c r="U52">
        <v>0</v>
      </c>
      <c r="V52">
        <v>86</v>
      </c>
      <c r="W52">
        <v>43</v>
      </c>
      <c r="X52">
        <v>3004</v>
      </c>
      <c r="Y52">
        <v>928</v>
      </c>
      <c r="AA52" s="2">
        <v>0.83027777777777778</v>
      </c>
      <c r="AB52">
        <v>0</v>
      </c>
      <c r="AC52">
        <v>86</v>
      </c>
      <c r="AD52">
        <v>44</v>
      </c>
      <c r="AE52">
        <v>3004</v>
      </c>
      <c r="AF52">
        <v>928</v>
      </c>
    </row>
    <row r="53" spans="3:32">
      <c r="M53" s="2">
        <v>0.83839120370370368</v>
      </c>
      <c r="N53">
        <v>0</v>
      </c>
      <c r="O53">
        <v>87</v>
      </c>
      <c r="P53">
        <v>43</v>
      </c>
      <c r="Q53">
        <v>3004</v>
      </c>
      <c r="R53">
        <v>928</v>
      </c>
      <c r="T53" s="2">
        <v>0.83425925925925926</v>
      </c>
      <c r="U53">
        <v>1</v>
      </c>
      <c r="V53">
        <v>88</v>
      </c>
      <c r="W53">
        <v>42</v>
      </c>
      <c r="X53">
        <v>3004</v>
      </c>
      <c r="Y53">
        <v>928</v>
      </c>
      <c r="AA53" s="2">
        <v>0.83027777777777778</v>
      </c>
      <c r="AB53">
        <v>1</v>
      </c>
      <c r="AC53">
        <v>87</v>
      </c>
      <c r="AD53">
        <v>42</v>
      </c>
      <c r="AE53">
        <v>3004</v>
      </c>
      <c r="AF53">
        <v>928</v>
      </c>
    </row>
    <row r="54" spans="3:32">
      <c r="H54" t="s">
        <v>15</v>
      </c>
      <c r="M54" s="2">
        <v>0.83839120370370368</v>
      </c>
      <c r="N54">
        <v>1</v>
      </c>
      <c r="O54">
        <v>88</v>
      </c>
      <c r="P54">
        <v>42</v>
      </c>
      <c r="Q54">
        <v>3004</v>
      </c>
      <c r="R54">
        <v>928</v>
      </c>
      <c r="T54" s="2">
        <v>0.83427083333333341</v>
      </c>
      <c r="U54">
        <v>0</v>
      </c>
      <c r="V54">
        <v>86</v>
      </c>
      <c r="W54">
        <v>43</v>
      </c>
      <c r="X54">
        <v>3004</v>
      </c>
      <c r="Y54">
        <v>928</v>
      </c>
      <c r="AA54" s="2">
        <v>0.83028935185185182</v>
      </c>
      <c r="AB54">
        <v>0</v>
      </c>
      <c r="AC54">
        <v>86</v>
      </c>
      <c r="AD54">
        <v>44</v>
      </c>
      <c r="AE54">
        <v>3004</v>
      </c>
      <c r="AF54">
        <v>928</v>
      </c>
    </row>
    <row r="55" spans="3:32">
      <c r="M55" s="2">
        <v>0.83840277777777772</v>
      </c>
      <c r="N55">
        <v>0</v>
      </c>
      <c r="O55">
        <v>87</v>
      </c>
      <c r="P55">
        <v>44</v>
      </c>
      <c r="Q55">
        <v>3004</v>
      </c>
      <c r="R55">
        <v>928</v>
      </c>
      <c r="T55" s="2">
        <v>0.83427083333333341</v>
      </c>
      <c r="U55">
        <v>1</v>
      </c>
      <c r="V55">
        <v>88</v>
      </c>
      <c r="W55">
        <v>42</v>
      </c>
      <c r="X55">
        <v>3004</v>
      </c>
      <c r="Y55">
        <v>928</v>
      </c>
      <c r="AA55" s="2">
        <v>0.83028935185185182</v>
      </c>
      <c r="AB55">
        <v>1</v>
      </c>
      <c r="AC55">
        <v>87</v>
      </c>
      <c r="AD55">
        <v>42</v>
      </c>
      <c r="AE55">
        <v>3004</v>
      </c>
      <c r="AF55">
        <v>928</v>
      </c>
    </row>
    <row r="56" spans="3:32">
      <c r="D56" s="1" t="s">
        <v>1</v>
      </c>
      <c r="E56" s="1" t="s">
        <v>2</v>
      </c>
      <c r="F56" s="1" t="s">
        <v>12</v>
      </c>
      <c r="G56" s="1" t="s">
        <v>3</v>
      </c>
      <c r="M56" s="2">
        <v>0.83840277777777772</v>
      </c>
      <c r="N56">
        <v>1</v>
      </c>
      <c r="O56">
        <v>88</v>
      </c>
      <c r="P56">
        <v>42</v>
      </c>
      <c r="Q56">
        <v>3004</v>
      </c>
      <c r="R56">
        <v>928</v>
      </c>
      <c r="T56" s="2">
        <v>0.83428240740740733</v>
      </c>
      <c r="U56">
        <v>0</v>
      </c>
      <c r="V56">
        <v>86</v>
      </c>
      <c r="W56">
        <v>43</v>
      </c>
      <c r="X56">
        <v>3004</v>
      </c>
      <c r="Y56">
        <v>928</v>
      </c>
      <c r="AA56" s="2">
        <v>0.83030092592592597</v>
      </c>
      <c r="AB56">
        <v>0</v>
      </c>
      <c r="AC56">
        <v>86</v>
      </c>
      <c r="AD56">
        <v>44</v>
      </c>
      <c r="AE56">
        <v>3004</v>
      </c>
      <c r="AF56">
        <v>928</v>
      </c>
    </row>
    <row r="57" spans="3:32">
      <c r="C57" s="1" t="s">
        <v>30</v>
      </c>
      <c r="D57" s="1" t="s">
        <v>5</v>
      </c>
      <c r="E57" s="1" t="s">
        <v>6</v>
      </c>
      <c r="F57" s="1" t="s">
        <v>7</v>
      </c>
      <c r="G57" s="1" t="s">
        <v>8</v>
      </c>
      <c r="M57" s="2">
        <v>0.83841435185185187</v>
      </c>
      <c r="N57">
        <v>0</v>
      </c>
      <c r="O57">
        <v>87</v>
      </c>
      <c r="P57">
        <v>44</v>
      </c>
      <c r="Q57">
        <v>3004</v>
      </c>
      <c r="R57">
        <v>928</v>
      </c>
      <c r="T57" s="2">
        <v>0.83428240740740733</v>
      </c>
      <c r="U57">
        <v>1</v>
      </c>
      <c r="V57">
        <v>88</v>
      </c>
      <c r="W57">
        <v>42</v>
      </c>
      <c r="X57">
        <v>3004</v>
      </c>
      <c r="Y57">
        <v>928</v>
      </c>
      <c r="AA57" s="2">
        <v>0.83030092592592597</v>
      </c>
      <c r="AB57">
        <v>1</v>
      </c>
      <c r="AC57">
        <v>87</v>
      </c>
      <c r="AD57">
        <v>42</v>
      </c>
      <c r="AE57">
        <v>3004</v>
      </c>
      <c r="AF57">
        <v>928</v>
      </c>
    </row>
    <row r="58" spans="3:32">
      <c r="C58">
        <v>1</v>
      </c>
      <c r="D58" s="2">
        <v>0.83811342592592597</v>
      </c>
      <c r="E58">
        <v>0</v>
      </c>
      <c r="F58">
        <v>14</v>
      </c>
      <c r="G58">
        <v>37</v>
      </c>
      <c r="H58" s="2">
        <v>0.83811342592592597</v>
      </c>
      <c r="I58">
        <v>1</v>
      </c>
      <c r="J58">
        <v>14</v>
      </c>
      <c r="K58">
        <v>35</v>
      </c>
      <c r="M58" s="2">
        <v>0.83841435185185187</v>
      </c>
      <c r="N58">
        <v>1</v>
      </c>
      <c r="O58">
        <v>88</v>
      </c>
      <c r="P58">
        <v>42</v>
      </c>
      <c r="Q58">
        <v>3004</v>
      </c>
      <c r="R58">
        <v>928</v>
      </c>
      <c r="T58" s="2">
        <v>0.83429398148148148</v>
      </c>
      <c r="U58">
        <v>0</v>
      </c>
      <c r="V58">
        <v>86</v>
      </c>
      <c r="W58">
        <v>44</v>
      </c>
      <c r="X58">
        <v>3004</v>
      </c>
      <c r="Y58">
        <v>928</v>
      </c>
      <c r="AA58" s="2">
        <v>0.8303124999999999</v>
      </c>
      <c r="AB58">
        <v>0</v>
      </c>
      <c r="AC58">
        <v>86</v>
      </c>
      <c r="AD58">
        <v>44</v>
      </c>
      <c r="AE58">
        <v>3004</v>
      </c>
      <c r="AF58">
        <v>928</v>
      </c>
    </row>
    <row r="59" spans="3:32">
      <c r="C59">
        <v>2</v>
      </c>
      <c r="D59" s="2">
        <v>0.8381249999999999</v>
      </c>
      <c r="E59">
        <v>0</v>
      </c>
      <c r="F59">
        <v>111</v>
      </c>
      <c r="G59">
        <v>39</v>
      </c>
      <c r="H59" s="2">
        <v>0.8381249999999999</v>
      </c>
      <c r="I59">
        <v>1</v>
      </c>
      <c r="J59">
        <v>120</v>
      </c>
      <c r="K59">
        <v>38</v>
      </c>
      <c r="M59" s="2">
        <v>0.83842592592592602</v>
      </c>
      <c r="N59">
        <v>0</v>
      </c>
      <c r="O59">
        <v>87</v>
      </c>
      <c r="P59">
        <v>44</v>
      </c>
      <c r="Q59">
        <v>3004</v>
      </c>
      <c r="R59">
        <v>928</v>
      </c>
      <c r="T59" s="2">
        <v>0.83429398148148148</v>
      </c>
      <c r="U59">
        <v>1</v>
      </c>
      <c r="V59">
        <v>88</v>
      </c>
      <c r="W59">
        <v>42</v>
      </c>
      <c r="X59">
        <v>3004</v>
      </c>
      <c r="Y59">
        <v>928</v>
      </c>
      <c r="AA59" s="2">
        <v>0.8303124999999999</v>
      </c>
      <c r="AB59">
        <v>1</v>
      </c>
      <c r="AC59">
        <v>87</v>
      </c>
      <c r="AD59">
        <v>42</v>
      </c>
      <c r="AE59">
        <v>3004</v>
      </c>
      <c r="AF59">
        <v>928</v>
      </c>
    </row>
    <row r="60" spans="3:32">
      <c r="C60">
        <v>3</v>
      </c>
      <c r="D60" s="2">
        <v>0.83813657407407405</v>
      </c>
      <c r="E60">
        <v>0</v>
      </c>
      <c r="F60">
        <v>116</v>
      </c>
      <c r="G60">
        <v>41</v>
      </c>
      <c r="H60" s="2">
        <v>0.83813657407407405</v>
      </c>
      <c r="I60">
        <v>1</v>
      </c>
      <c r="J60">
        <v>121</v>
      </c>
      <c r="K60">
        <v>39</v>
      </c>
      <c r="M60" s="2">
        <v>0.83842592592592602</v>
      </c>
      <c r="N60">
        <v>1</v>
      </c>
      <c r="O60">
        <v>88</v>
      </c>
      <c r="P60">
        <v>42</v>
      </c>
      <c r="Q60">
        <v>3004</v>
      </c>
      <c r="R60">
        <v>928</v>
      </c>
      <c r="T60" s="2">
        <v>0.83430555555555552</v>
      </c>
      <c r="U60">
        <v>0</v>
      </c>
      <c r="V60">
        <v>86</v>
      </c>
      <c r="W60">
        <v>44</v>
      </c>
      <c r="X60">
        <v>3004</v>
      </c>
      <c r="Y60">
        <v>928</v>
      </c>
      <c r="AA60" s="2">
        <v>0.83032407407407405</v>
      </c>
      <c r="AB60">
        <v>0</v>
      </c>
      <c r="AC60">
        <v>86</v>
      </c>
      <c r="AD60">
        <v>44</v>
      </c>
      <c r="AE60">
        <v>3004</v>
      </c>
      <c r="AF60">
        <v>928</v>
      </c>
    </row>
    <row r="61" spans="3:32">
      <c r="C61">
        <v>4</v>
      </c>
      <c r="D61" s="2">
        <v>0.8381481481481482</v>
      </c>
      <c r="E61">
        <v>0</v>
      </c>
      <c r="F61">
        <v>117</v>
      </c>
      <c r="G61">
        <v>41</v>
      </c>
      <c r="H61" s="2">
        <v>0.8381481481481482</v>
      </c>
      <c r="I61">
        <v>1</v>
      </c>
      <c r="J61">
        <v>122</v>
      </c>
      <c r="K61">
        <v>40</v>
      </c>
      <c r="M61" s="2">
        <v>0.83843749999999995</v>
      </c>
      <c r="N61">
        <v>0</v>
      </c>
      <c r="O61">
        <v>87</v>
      </c>
      <c r="P61">
        <v>44</v>
      </c>
      <c r="Q61">
        <v>3004</v>
      </c>
      <c r="R61">
        <v>928</v>
      </c>
      <c r="T61" s="2">
        <v>0.83430555555555552</v>
      </c>
      <c r="U61">
        <v>1</v>
      </c>
      <c r="V61">
        <v>88</v>
      </c>
      <c r="W61">
        <v>42</v>
      </c>
      <c r="X61">
        <v>3004</v>
      </c>
      <c r="Y61">
        <v>928</v>
      </c>
      <c r="AA61" s="2">
        <v>0.83032407407407405</v>
      </c>
      <c r="AB61">
        <v>1</v>
      </c>
      <c r="AC61">
        <v>87</v>
      </c>
      <c r="AD61">
        <v>42</v>
      </c>
      <c r="AE61">
        <v>3004</v>
      </c>
      <c r="AF61">
        <v>928</v>
      </c>
    </row>
    <row r="62" spans="3:32">
      <c r="C62">
        <v>5</v>
      </c>
      <c r="D62" s="2">
        <v>0.83815972222222224</v>
      </c>
      <c r="E62">
        <v>0</v>
      </c>
      <c r="F62">
        <v>117</v>
      </c>
      <c r="G62">
        <v>42</v>
      </c>
      <c r="H62" s="2">
        <v>0.83815972222222224</v>
      </c>
      <c r="I62">
        <v>1</v>
      </c>
      <c r="J62">
        <v>122</v>
      </c>
      <c r="K62">
        <v>40</v>
      </c>
      <c r="M62" s="2">
        <v>0.83843749999999995</v>
      </c>
      <c r="N62">
        <v>1</v>
      </c>
      <c r="O62">
        <v>88</v>
      </c>
      <c r="P62">
        <v>42</v>
      </c>
      <c r="Q62">
        <v>3004</v>
      </c>
      <c r="R62">
        <v>928</v>
      </c>
      <c r="T62" s="2">
        <v>0.83431712962962967</v>
      </c>
      <c r="U62">
        <v>0</v>
      </c>
      <c r="V62">
        <v>86</v>
      </c>
      <c r="W62">
        <v>44</v>
      </c>
      <c r="X62">
        <v>3004</v>
      </c>
      <c r="Y62">
        <v>928</v>
      </c>
      <c r="AA62" s="2">
        <v>0.8303356481481482</v>
      </c>
      <c r="AB62">
        <v>0</v>
      </c>
      <c r="AC62">
        <v>86</v>
      </c>
      <c r="AD62">
        <v>44</v>
      </c>
      <c r="AE62">
        <v>3004</v>
      </c>
      <c r="AF62">
        <v>928</v>
      </c>
    </row>
    <row r="63" spans="3:32">
      <c r="C63">
        <v>6</v>
      </c>
      <c r="D63" s="2">
        <v>0.83817129629629628</v>
      </c>
      <c r="E63">
        <v>0</v>
      </c>
      <c r="F63">
        <v>117</v>
      </c>
      <c r="G63">
        <v>42</v>
      </c>
      <c r="H63" s="2">
        <v>0.83817129629629628</v>
      </c>
      <c r="I63">
        <v>1</v>
      </c>
      <c r="J63">
        <v>122</v>
      </c>
      <c r="K63">
        <v>41</v>
      </c>
      <c r="M63" s="2">
        <v>0.8384490740740741</v>
      </c>
      <c r="N63">
        <v>0</v>
      </c>
      <c r="O63">
        <v>87</v>
      </c>
      <c r="P63">
        <v>44</v>
      </c>
      <c r="Q63">
        <v>3004</v>
      </c>
      <c r="R63">
        <v>928</v>
      </c>
      <c r="T63" s="2">
        <v>0.83431712962962967</v>
      </c>
      <c r="U63">
        <v>1</v>
      </c>
      <c r="V63">
        <v>88</v>
      </c>
      <c r="W63">
        <v>42</v>
      </c>
      <c r="X63">
        <v>3004</v>
      </c>
      <c r="Y63">
        <v>928</v>
      </c>
      <c r="AA63" s="2">
        <v>0.8303356481481482</v>
      </c>
      <c r="AB63">
        <v>1</v>
      </c>
      <c r="AC63">
        <v>87</v>
      </c>
      <c r="AD63">
        <v>43</v>
      </c>
      <c r="AE63">
        <v>3004</v>
      </c>
      <c r="AF63">
        <v>928</v>
      </c>
    </row>
    <row r="64" spans="3:32">
      <c r="C64">
        <v>7</v>
      </c>
      <c r="D64" s="2">
        <v>0.83818287037037031</v>
      </c>
      <c r="E64">
        <v>0</v>
      </c>
      <c r="F64">
        <v>118</v>
      </c>
      <c r="G64">
        <v>43</v>
      </c>
      <c r="H64" s="2">
        <v>0.83818287037037031</v>
      </c>
      <c r="I64">
        <v>1</v>
      </c>
      <c r="J64">
        <v>122</v>
      </c>
      <c r="K64">
        <v>41</v>
      </c>
      <c r="M64" s="2">
        <v>0.8384490740740741</v>
      </c>
      <c r="N64">
        <v>1</v>
      </c>
      <c r="O64">
        <v>88</v>
      </c>
      <c r="P64">
        <v>42</v>
      </c>
      <c r="Q64">
        <v>3004</v>
      </c>
      <c r="R64">
        <v>928</v>
      </c>
      <c r="T64" s="2">
        <v>0.8343287037037036</v>
      </c>
      <c r="U64">
        <v>0</v>
      </c>
      <c r="V64">
        <v>86</v>
      </c>
      <c r="W64">
        <v>44</v>
      </c>
      <c r="X64">
        <v>3004</v>
      </c>
      <c r="Y64">
        <v>928</v>
      </c>
      <c r="AA64" s="2">
        <v>0.83034722222222224</v>
      </c>
      <c r="AB64">
        <v>0</v>
      </c>
      <c r="AC64">
        <v>86</v>
      </c>
      <c r="AD64">
        <v>44</v>
      </c>
      <c r="AE64">
        <v>3004</v>
      </c>
      <c r="AF64">
        <v>928</v>
      </c>
    </row>
    <row r="65" spans="3:32">
      <c r="C65">
        <v>8</v>
      </c>
      <c r="D65" s="2">
        <v>0.83819444444444446</v>
      </c>
      <c r="E65">
        <v>0</v>
      </c>
      <c r="F65">
        <v>118</v>
      </c>
      <c r="G65">
        <v>43</v>
      </c>
      <c r="H65" s="2">
        <v>0.83819444444444446</v>
      </c>
      <c r="I65">
        <v>1</v>
      </c>
      <c r="J65">
        <v>122</v>
      </c>
      <c r="K65">
        <v>41</v>
      </c>
      <c r="M65" s="2">
        <v>0.83846064814814814</v>
      </c>
      <c r="N65">
        <v>0</v>
      </c>
      <c r="O65">
        <v>87</v>
      </c>
      <c r="P65">
        <v>44</v>
      </c>
      <c r="Q65">
        <v>3004</v>
      </c>
      <c r="R65">
        <v>928</v>
      </c>
      <c r="T65" s="2">
        <v>0.8343287037037036</v>
      </c>
      <c r="U65">
        <v>1</v>
      </c>
      <c r="V65">
        <v>88</v>
      </c>
      <c r="W65">
        <v>42</v>
      </c>
      <c r="X65">
        <v>3004</v>
      </c>
      <c r="Y65">
        <v>928</v>
      </c>
      <c r="AA65" s="2">
        <v>0.83034722222222224</v>
      </c>
      <c r="AB65">
        <v>1</v>
      </c>
      <c r="AC65">
        <v>87</v>
      </c>
      <c r="AD65">
        <v>42</v>
      </c>
      <c r="AE65">
        <v>3004</v>
      </c>
      <c r="AF65">
        <v>928</v>
      </c>
    </row>
    <row r="66" spans="3:32">
      <c r="C66">
        <v>9</v>
      </c>
      <c r="D66" s="2">
        <v>0.83820601851851861</v>
      </c>
      <c r="E66">
        <v>0</v>
      </c>
      <c r="F66">
        <v>118</v>
      </c>
      <c r="G66">
        <v>43</v>
      </c>
      <c r="H66" s="2">
        <v>0.83820601851851861</v>
      </c>
      <c r="I66">
        <v>1</v>
      </c>
      <c r="J66">
        <v>122</v>
      </c>
      <c r="K66">
        <v>42</v>
      </c>
      <c r="M66" s="2">
        <v>0.83846064814814814</v>
      </c>
      <c r="N66">
        <v>1</v>
      </c>
      <c r="O66">
        <v>88</v>
      </c>
      <c r="P66">
        <v>42</v>
      </c>
      <c r="Q66">
        <v>3004</v>
      </c>
      <c r="R66">
        <v>928</v>
      </c>
      <c r="T66" s="2">
        <v>0.83434027777777775</v>
      </c>
      <c r="U66">
        <v>0</v>
      </c>
      <c r="V66">
        <v>86</v>
      </c>
      <c r="W66">
        <v>44</v>
      </c>
      <c r="X66">
        <v>3004</v>
      </c>
      <c r="Y66">
        <v>928</v>
      </c>
      <c r="AA66" s="2">
        <v>0.83035879629629628</v>
      </c>
      <c r="AB66">
        <v>0</v>
      </c>
      <c r="AC66">
        <v>86</v>
      </c>
      <c r="AD66">
        <v>44</v>
      </c>
      <c r="AE66">
        <v>3004</v>
      </c>
      <c r="AF66">
        <v>928</v>
      </c>
    </row>
    <row r="67" spans="3:32">
      <c r="C67">
        <v>10</v>
      </c>
      <c r="D67" s="2">
        <v>0.83821759259259254</v>
      </c>
      <c r="E67">
        <v>0</v>
      </c>
      <c r="F67">
        <v>86</v>
      </c>
      <c r="G67">
        <v>42</v>
      </c>
      <c r="H67" s="2">
        <v>0.83821759259259254</v>
      </c>
      <c r="I67">
        <v>1</v>
      </c>
      <c r="J67">
        <v>88</v>
      </c>
      <c r="K67">
        <v>41</v>
      </c>
      <c r="M67" s="2">
        <v>0.83847222222222229</v>
      </c>
      <c r="N67">
        <v>0</v>
      </c>
      <c r="O67">
        <v>87</v>
      </c>
      <c r="P67">
        <v>44</v>
      </c>
      <c r="Q67">
        <v>3004</v>
      </c>
      <c r="R67">
        <v>928</v>
      </c>
      <c r="T67" s="2">
        <v>0.83434027777777775</v>
      </c>
      <c r="U67">
        <v>1</v>
      </c>
      <c r="V67">
        <v>88</v>
      </c>
      <c r="W67">
        <v>42</v>
      </c>
      <c r="X67">
        <v>3004</v>
      </c>
      <c r="Y67">
        <v>928</v>
      </c>
      <c r="AA67" s="2">
        <v>0.83035879629629628</v>
      </c>
      <c r="AB67">
        <v>1</v>
      </c>
      <c r="AC67">
        <v>87</v>
      </c>
      <c r="AD67">
        <v>43</v>
      </c>
      <c r="AE67">
        <v>3004</v>
      </c>
      <c r="AF67">
        <v>928</v>
      </c>
    </row>
    <row r="68" spans="3:32">
      <c r="C68">
        <v>11</v>
      </c>
      <c r="D68" s="2">
        <v>0.83822916666666669</v>
      </c>
      <c r="E68">
        <v>0</v>
      </c>
      <c r="F68">
        <v>86</v>
      </c>
      <c r="G68">
        <v>42</v>
      </c>
      <c r="H68" s="2">
        <v>0.83822916666666669</v>
      </c>
      <c r="I68">
        <v>1</v>
      </c>
      <c r="J68">
        <v>88</v>
      </c>
      <c r="K68">
        <v>40</v>
      </c>
      <c r="M68" s="2">
        <v>0.83847222222222229</v>
      </c>
      <c r="N68">
        <v>1</v>
      </c>
      <c r="O68">
        <v>88</v>
      </c>
      <c r="P68">
        <v>42</v>
      </c>
      <c r="Q68">
        <v>3004</v>
      </c>
      <c r="R68">
        <v>928</v>
      </c>
      <c r="T68" s="2">
        <v>0.8343518518518519</v>
      </c>
      <c r="U68">
        <v>0</v>
      </c>
      <c r="V68">
        <v>86</v>
      </c>
      <c r="W68">
        <v>44</v>
      </c>
      <c r="X68">
        <v>3004</v>
      </c>
      <c r="Y68">
        <v>928</v>
      </c>
      <c r="AA68" s="2">
        <v>0.83037037037037031</v>
      </c>
      <c r="AB68">
        <v>0</v>
      </c>
      <c r="AC68">
        <v>86</v>
      </c>
      <c r="AD68">
        <v>45</v>
      </c>
      <c r="AE68">
        <v>3004</v>
      </c>
      <c r="AF68">
        <v>928</v>
      </c>
    </row>
    <row r="69" spans="3:32">
      <c r="C69">
        <v>12</v>
      </c>
      <c r="D69" s="2">
        <v>0.83824074074074073</v>
      </c>
      <c r="E69">
        <v>0</v>
      </c>
      <c r="F69">
        <v>86</v>
      </c>
      <c r="G69">
        <v>42</v>
      </c>
      <c r="H69" s="2">
        <v>0.83824074074074073</v>
      </c>
      <c r="I69">
        <v>1</v>
      </c>
      <c r="J69">
        <v>88</v>
      </c>
      <c r="K69">
        <v>41</v>
      </c>
      <c r="M69" s="2">
        <v>0.83848379629629621</v>
      </c>
      <c r="N69">
        <v>0</v>
      </c>
      <c r="O69">
        <v>87</v>
      </c>
      <c r="P69">
        <v>44</v>
      </c>
      <c r="Q69">
        <v>3004</v>
      </c>
      <c r="R69">
        <v>928</v>
      </c>
      <c r="T69" s="2">
        <v>0.8343518518518519</v>
      </c>
      <c r="U69">
        <v>1</v>
      </c>
      <c r="V69">
        <v>88</v>
      </c>
      <c r="W69">
        <v>42</v>
      </c>
      <c r="X69">
        <v>3004</v>
      </c>
      <c r="Y69">
        <v>928</v>
      </c>
      <c r="AA69" s="2">
        <v>0.83037037037037031</v>
      </c>
      <c r="AB69">
        <v>1</v>
      </c>
      <c r="AC69">
        <v>87</v>
      </c>
      <c r="AD69">
        <v>43</v>
      </c>
      <c r="AE69">
        <v>3004</v>
      </c>
      <c r="AF69">
        <v>928</v>
      </c>
    </row>
    <row r="70" spans="3:32">
      <c r="C70">
        <v>13</v>
      </c>
      <c r="D70" s="2">
        <v>0.83825231481481488</v>
      </c>
      <c r="E70">
        <v>0</v>
      </c>
      <c r="F70">
        <v>86</v>
      </c>
      <c r="G70">
        <v>43</v>
      </c>
      <c r="H70" s="2">
        <v>0.83825231481481488</v>
      </c>
      <c r="I70">
        <v>1</v>
      </c>
      <c r="J70">
        <v>88</v>
      </c>
      <c r="K70">
        <v>41</v>
      </c>
      <c r="M70" s="2">
        <v>0.83848379629629621</v>
      </c>
      <c r="N70">
        <v>1</v>
      </c>
      <c r="O70">
        <v>88</v>
      </c>
      <c r="P70">
        <v>42</v>
      </c>
      <c r="Q70">
        <v>3004</v>
      </c>
      <c r="R70">
        <v>928</v>
      </c>
      <c r="T70" s="2">
        <v>0.83436342592592594</v>
      </c>
      <c r="U70">
        <v>0</v>
      </c>
      <c r="V70">
        <v>86</v>
      </c>
      <c r="W70">
        <v>44</v>
      </c>
      <c r="X70">
        <v>3004</v>
      </c>
      <c r="Y70">
        <v>928</v>
      </c>
      <c r="AA70" s="2">
        <v>0.83038194444444446</v>
      </c>
      <c r="AB70">
        <v>0</v>
      </c>
      <c r="AC70">
        <v>86</v>
      </c>
      <c r="AD70">
        <v>45</v>
      </c>
      <c r="AE70">
        <v>3004</v>
      </c>
      <c r="AF70">
        <v>928</v>
      </c>
    </row>
    <row r="71" spans="3:32">
      <c r="C71">
        <v>14</v>
      </c>
      <c r="D71" s="2">
        <v>0.83826388888888881</v>
      </c>
      <c r="E71">
        <v>0</v>
      </c>
      <c r="F71">
        <v>86</v>
      </c>
      <c r="G71">
        <v>42</v>
      </c>
      <c r="H71" s="2">
        <v>0.83826388888888881</v>
      </c>
      <c r="I71">
        <v>1</v>
      </c>
      <c r="J71">
        <v>88</v>
      </c>
      <c r="K71">
        <v>41</v>
      </c>
      <c r="M71" s="2">
        <v>0.83849537037037036</v>
      </c>
      <c r="N71">
        <v>0</v>
      </c>
      <c r="O71">
        <v>87</v>
      </c>
      <c r="P71">
        <v>44</v>
      </c>
      <c r="Q71">
        <v>3004</v>
      </c>
      <c r="R71">
        <v>928</v>
      </c>
      <c r="T71" s="2">
        <v>0.83436342592592594</v>
      </c>
      <c r="U71">
        <v>1</v>
      </c>
      <c r="V71">
        <v>88</v>
      </c>
      <c r="W71">
        <v>42</v>
      </c>
      <c r="X71">
        <v>3004</v>
      </c>
      <c r="Y71">
        <v>928</v>
      </c>
      <c r="AA71" s="2">
        <v>0.83038194444444446</v>
      </c>
      <c r="AB71">
        <v>1</v>
      </c>
      <c r="AC71">
        <v>87</v>
      </c>
      <c r="AD71">
        <v>43</v>
      </c>
      <c r="AE71">
        <v>3004</v>
      </c>
      <c r="AF71">
        <v>928</v>
      </c>
    </row>
    <row r="72" spans="3:32">
      <c r="C72">
        <v>15</v>
      </c>
      <c r="D72" s="2">
        <v>0.83827546296296296</v>
      </c>
      <c r="E72">
        <v>0</v>
      </c>
      <c r="F72">
        <v>86</v>
      </c>
      <c r="G72">
        <v>42</v>
      </c>
      <c r="H72" s="2">
        <v>0.83827546296296296</v>
      </c>
      <c r="I72">
        <v>1</v>
      </c>
      <c r="J72">
        <v>88</v>
      </c>
      <c r="K72">
        <v>41</v>
      </c>
      <c r="M72" s="2">
        <v>0.83849537037037036</v>
      </c>
      <c r="N72">
        <v>1</v>
      </c>
      <c r="O72">
        <v>88</v>
      </c>
      <c r="P72">
        <v>42</v>
      </c>
      <c r="Q72">
        <v>3004</v>
      </c>
      <c r="R72">
        <v>928</v>
      </c>
      <c r="T72" s="2">
        <v>0.83437499999999998</v>
      </c>
      <c r="U72">
        <v>0</v>
      </c>
      <c r="V72">
        <v>86</v>
      </c>
      <c r="W72">
        <v>44</v>
      </c>
      <c r="X72">
        <v>3004</v>
      </c>
      <c r="Y72">
        <v>928</v>
      </c>
      <c r="AA72" s="2">
        <v>0.83032407407407405</v>
      </c>
      <c r="AB72">
        <v>0</v>
      </c>
      <c r="AC72">
        <v>86</v>
      </c>
      <c r="AD72">
        <v>44</v>
      </c>
      <c r="AE72">
        <v>3004</v>
      </c>
      <c r="AF72">
        <v>928</v>
      </c>
    </row>
    <row r="73" spans="3:32">
      <c r="C73">
        <v>16</v>
      </c>
      <c r="D73" s="2">
        <v>0.83828703703703711</v>
      </c>
      <c r="E73">
        <v>0</v>
      </c>
      <c r="F73">
        <v>86</v>
      </c>
      <c r="G73">
        <v>43</v>
      </c>
      <c r="H73" s="2">
        <v>0.83828703703703711</v>
      </c>
      <c r="I73">
        <v>1</v>
      </c>
      <c r="J73">
        <v>88</v>
      </c>
      <c r="K73">
        <v>41</v>
      </c>
      <c r="M73" s="2">
        <v>0.83850694444444451</v>
      </c>
      <c r="N73">
        <v>0</v>
      </c>
      <c r="O73">
        <v>87</v>
      </c>
      <c r="P73">
        <v>44</v>
      </c>
      <c r="Q73">
        <v>3004</v>
      </c>
      <c r="R73">
        <v>928</v>
      </c>
      <c r="T73" s="2">
        <v>0.83437499999999998</v>
      </c>
      <c r="U73">
        <v>1</v>
      </c>
      <c r="V73">
        <v>88</v>
      </c>
      <c r="W73">
        <v>42</v>
      </c>
      <c r="X73">
        <v>3004</v>
      </c>
      <c r="Y73">
        <v>928</v>
      </c>
      <c r="AA73" s="2">
        <v>0.83032407407407405</v>
      </c>
      <c r="AB73">
        <v>1</v>
      </c>
      <c r="AC73">
        <v>87</v>
      </c>
      <c r="AD73">
        <v>42</v>
      </c>
      <c r="AE73">
        <v>3004</v>
      </c>
      <c r="AF73">
        <v>928</v>
      </c>
    </row>
    <row r="74" spans="3:32">
      <c r="C74">
        <v>17</v>
      </c>
      <c r="D74" s="2">
        <v>0.83829861111111115</v>
      </c>
      <c r="E74">
        <v>0</v>
      </c>
      <c r="F74">
        <v>86</v>
      </c>
      <c r="G74">
        <v>43</v>
      </c>
      <c r="H74" s="2">
        <v>0.83829861111111115</v>
      </c>
      <c r="I74">
        <v>1</v>
      </c>
      <c r="J74">
        <v>88</v>
      </c>
      <c r="K74">
        <v>41</v>
      </c>
      <c r="M74" s="2">
        <v>0.83850694444444451</v>
      </c>
      <c r="N74">
        <v>1</v>
      </c>
      <c r="O74">
        <v>88</v>
      </c>
      <c r="P74">
        <v>42</v>
      </c>
      <c r="Q74">
        <v>3004</v>
      </c>
      <c r="R74">
        <v>928</v>
      </c>
      <c r="T74" s="2">
        <v>0.83438657407407402</v>
      </c>
      <c r="U74">
        <v>0</v>
      </c>
      <c r="V74">
        <v>86</v>
      </c>
      <c r="W74">
        <v>44</v>
      </c>
      <c r="X74">
        <v>3004</v>
      </c>
      <c r="Y74">
        <v>928</v>
      </c>
      <c r="AA74" s="2">
        <v>0.8303356481481482</v>
      </c>
      <c r="AB74">
        <v>0</v>
      </c>
      <c r="AC74">
        <v>86</v>
      </c>
      <c r="AD74">
        <v>44</v>
      </c>
      <c r="AE74">
        <v>3004</v>
      </c>
      <c r="AF74">
        <v>928</v>
      </c>
    </row>
    <row r="75" spans="3:32">
      <c r="C75">
        <v>18</v>
      </c>
      <c r="D75" s="2">
        <v>0.83831018518518519</v>
      </c>
      <c r="E75">
        <v>0</v>
      </c>
      <c r="F75">
        <v>86</v>
      </c>
      <c r="G75">
        <v>43</v>
      </c>
      <c r="H75" s="2">
        <v>0.83831018518518519</v>
      </c>
      <c r="I75">
        <v>1</v>
      </c>
      <c r="J75">
        <v>88</v>
      </c>
      <c r="K75">
        <v>41</v>
      </c>
      <c r="M75" s="2">
        <v>0.83851851851851855</v>
      </c>
      <c r="N75">
        <v>0</v>
      </c>
      <c r="O75">
        <v>87</v>
      </c>
      <c r="P75">
        <v>44</v>
      </c>
      <c r="Q75">
        <v>3004</v>
      </c>
      <c r="R75">
        <v>928</v>
      </c>
      <c r="T75" s="2">
        <v>0.83438657407407402</v>
      </c>
      <c r="U75">
        <v>1</v>
      </c>
      <c r="V75">
        <v>88</v>
      </c>
      <c r="W75">
        <v>42</v>
      </c>
      <c r="X75">
        <v>3004</v>
      </c>
      <c r="Y75">
        <v>928</v>
      </c>
      <c r="AA75" s="2">
        <v>0.8303356481481482</v>
      </c>
      <c r="AB75">
        <v>1</v>
      </c>
      <c r="AC75">
        <v>87</v>
      </c>
      <c r="AD75">
        <v>43</v>
      </c>
      <c r="AE75">
        <v>3004</v>
      </c>
      <c r="AF75">
        <v>928</v>
      </c>
    </row>
    <row r="76" spans="3:32">
      <c r="C76">
        <v>19</v>
      </c>
      <c r="D76" s="2">
        <v>0.83832175925925922</v>
      </c>
      <c r="E76">
        <v>0</v>
      </c>
      <c r="F76">
        <v>86</v>
      </c>
      <c r="G76">
        <v>43</v>
      </c>
      <c r="H76" s="2">
        <v>0.83832175925925922</v>
      </c>
      <c r="I76">
        <v>1</v>
      </c>
      <c r="J76">
        <v>88</v>
      </c>
      <c r="K76">
        <v>41</v>
      </c>
      <c r="M76" s="2">
        <v>0.83851851851851855</v>
      </c>
      <c r="N76">
        <v>1</v>
      </c>
      <c r="O76">
        <v>88</v>
      </c>
      <c r="P76">
        <v>43</v>
      </c>
      <c r="Q76">
        <v>3004</v>
      </c>
      <c r="R76">
        <v>928</v>
      </c>
      <c r="T76" s="2">
        <v>0.83439814814814817</v>
      </c>
      <c r="U76">
        <v>0</v>
      </c>
      <c r="V76">
        <v>86</v>
      </c>
      <c r="W76">
        <v>45</v>
      </c>
      <c r="X76">
        <v>3004</v>
      </c>
      <c r="Y76">
        <v>928</v>
      </c>
      <c r="AA76" s="2">
        <v>0.83034722222222224</v>
      </c>
      <c r="AB76">
        <v>0</v>
      </c>
      <c r="AC76">
        <v>86</v>
      </c>
      <c r="AD76">
        <v>44</v>
      </c>
      <c r="AE76">
        <v>3004</v>
      </c>
      <c r="AF76">
        <v>928</v>
      </c>
    </row>
    <row r="77" spans="3:32">
      <c r="C77">
        <v>20</v>
      </c>
      <c r="D77" s="2">
        <v>0.83833333333333337</v>
      </c>
      <c r="E77">
        <v>0</v>
      </c>
      <c r="F77">
        <v>86</v>
      </c>
      <c r="G77">
        <v>43</v>
      </c>
      <c r="H77" s="2">
        <v>0.83833333333333337</v>
      </c>
      <c r="I77">
        <v>1</v>
      </c>
      <c r="J77">
        <v>88</v>
      </c>
      <c r="K77">
        <v>41</v>
      </c>
      <c r="M77" s="2">
        <v>0.83853009259259259</v>
      </c>
      <c r="N77">
        <v>0</v>
      </c>
      <c r="O77">
        <v>87</v>
      </c>
      <c r="P77">
        <v>44</v>
      </c>
      <c r="Q77">
        <v>3004</v>
      </c>
      <c r="R77">
        <v>928</v>
      </c>
      <c r="T77" s="2">
        <v>0.83439814814814817</v>
      </c>
      <c r="U77">
        <v>1</v>
      </c>
      <c r="V77">
        <v>88</v>
      </c>
      <c r="W77">
        <v>43</v>
      </c>
      <c r="X77">
        <v>3004</v>
      </c>
      <c r="Y77">
        <v>928</v>
      </c>
      <c r="AA77" s="2">
        <v>0.83034722222222224</v>
      </c>
      <c r="AB77">
        <v>1</v>
      </c>
      <c r="AC77">
        <v>87</v>
      </c>
      <c r="AD77">
        <v>42</v>
      </c>
      <c r="AE77">
        <v>3004</v>
      </c>
      <c r="AF77">
        <v>928</v>
      </c>
    </row>
    <row r="78" spans="3:32">
      <c r="C78">
        <v>21</v>
      </c>
      <c r="D78" s="2">
        <v>0.8383449074074073</v>
      </c>
      <c r="E78">
        <v>0</v>
      </c>
      <c r="F78">
        <v>86</v>
      </c>
      <c r="G78">
        <v>43</v>
      </c>
      <c r="H78" s="2">
        <v>0.8383449074074073</v>
      </c>
      <c r="I78">
        <v>1</v>
      </c>
      <c r="J78">
        <v>88</v>
      </c>
      <c r="K78">
        <v>41</v>
      </c>
      <c r="M78" s="2">
        <v>0.83853009259259259</v>
      </c>
      <c r="N78">
        <v>1</v>
      </c>
      <c r="O78">
        <v>88</v>
      </c>
      <c r="P78">
        <v>42</v>
      </c>
      <c r="Q78">
        <v>3004</v>
      </c>
      <c r="R78">
        <v>928</v>
      </c>
      <c r="T78" s="2">
        <v>0.83440972222222232</v>
      </c>
      <c r="U78">
        <v>0</v>
      </c>
      <c r="V78">
        <v>86</v>
      </c>
      <c r="W78">
        <v>44</v>
      </c>
      <c r="X78">
        <v>3004</v>
      </c>
      <c r="Y78">
        <v>928</v>
      </c>
      <c r="AA78" s="2">
        <v>0.83035879629629628</v>
      </c>
      <c r="AB78">
        <v>0</v>
      </c>
      <c r="AC78">
        <v>86</v>
      </c>
      <c r="AD78">
        <v>44</v>
      </c>
      <c r="AE78">
        <v>3004</v>
      </c>
      <c r="AF78">
        <v>928</v>
      </c>
    </row>
    <row r="79" spans="3:32">
      <c r="C79">
        <v>22</v>
      </c>
      <c r="D79" s="2">
        <v>0.83835648148148145</v>
      </c>
      <c r="E79">
        <v>0</v>
      </c>
      <c r="F79">
        <v>86</v>
      </c>
      <c r="G79">
        <v>43</v>
      </c>
      <c r="H79" s="2">
        <v>0.83835648148148145</v>
      </c>
      <c r="I79">
        <v>1</v>
      </c>
      <c r="J79">
        <v>88</v>
      </c>
      <c r="K79">
        <v>41</v>
      </c>
      <c r="M79" s="2">
        <v>0.83854166666666663</v>
      </c>
      <c r="N79">
        <v>0</v>
      </c>
      <c r="O79">
        <v>87</v>
      </c>
      <c r="P79">
        <v>45</v>
      </c>
      <c r="Q79">
        <v>3004</v>
      </c>
      <c r="R79">
        <v>928</v>
      </c>
      <c r="T79" s="2">
        <v>0.83440972222222232</v>
      </c>
      <c r="U79">
        <v>1</v>
      </c>
      <c r="V79">
        <v>88</v>
      </c>
      <c r="W79">
        <v>42</v>
      </c>
      <c r="X79">
        <v>3004</v>
      </c>
      <c r="Y79">
        <v>928</v>
      </c>
      <c r="AA79" s="2">
        <v>0.83035879629629628</v>
      </c>
      <c r="AB79">
        <v>1</v>
      </c>
      <c r="AC79">
        <v>87</v>
      </c>
      <c r="AD79">
        <v>43</v>
      </c>
      <c r="AE79">
        <v>3004</v>
      </c>
      <c r="AF79">
        <v>928</v>
      </c>
    </row>
    <row r="80" spans="3:32">
      <c r="C80">
        <v>23</v>
      </c>
      <c r="D80" s="2">
        <v>0.8383680555555556</v>
      </c>
      <c r="E80">
        <v>0</v>
      </c>
      <c r="F80">
        <v>87</v>
      </c>
      <c r="G80">
        <v>43</v>
      </c>
      <c r="H80" s="2">
        <v>0.8383680555555556</v>
      </c>
      <c r="I80">
        <v>1</v>
      </c>
      <c r="J80">
        <v>88</v>
      </c>
      <c r="K80">
        <v>41</v>
      </c>
      <c r="M80" s="2">
        <v>0.83854166666666663</v>
      </c>
      <c r="N80">
        <v>1</v>
      </c>
      <c r="O80">
        <v>88</v>
      </c>
      <c r="P80">
        <v>42</v>
      </c>
      <c r="Q80">
        <v>3004</v>
      </c>
      <c r="R80">
        <v>928</v>
      </c>
      <c r="T80" s="2">
        <v>0.83442129629629624</v>
      </c>
      <c r="U80">
        <v>0</v>
      </c>
      <c r="V80">
        <v>86</v>
      </c>
      <c r="W80">
        <v>44</v>
      </c>
      <c r="X80">
        <v>3004</v>
      </c>
      <c r="Y80">
        <v>928</v>
      </c>
      <c r="AA80" s="2">
        <v>0.83037037037037031</v>
      </c>
      <c r="AB80">
        <v>0</v>
      </c>
      <c r="AC80">
        <v>86</v>
      </c>
      <c r="AD80">
        <v>45</v>
      </c>
      <c r="AE80">
        <v>3004</v>
      </c>
      <c r="AF80">
        <v>928</v>
      </c>
    </row>
    <row r="81" spans="3:32">
      <c r="C81">
        <v>24</v>
      </c>
      <c r="D81" s="2">
        <v>0.83837962962962964</v>
      </c>
      <c r="E81">
        <v>0</v>
      </c>
      <c r="F81">
        <v>87</v>
      </c>
      <c r="G81">
        <v>44</v>
      </c>
      <c r="H81" s="2">
        <v>0.83837962962962964</v>
      </c>
      <c r="I81">
        <v>1</v>
      </c>
      <c r="J81">
        <v>88</v>
      </c>
      <c r="K81">
        <v>42</v>
      </c>
      <c r="M81" s="2">
        <v>0.83855324074074078</v>
      </c>
      <c r="N81">
        <v>0</v>
      </c>
      <c r="O81">
        <v>87</v>
      </c>
      <c r="P81">
        <v>44</v>
      </c>
      <c r="Q81">
        <v>3004</v>
      </c>
      <c r="R81">
        <v>928</v>
      </c>
      <c r="T81" s="2">
        <v>0.83442129629629624</v>
      </c>
      <c r="U81">
        <v>1</v>
      </c>
      <c r="V81">
        <v>88</v>
      </c>
      <c r="W81">
        <v>43</v>
      </c>
      <c r="X81">
        <v>3004</v>
      </c>
      <c r="Y81">
        <v>928</v>
      </c>
      <c r="AA81" s="2">
        <v>0.83037037037037031</v>
      </c>
      <c r="AB81">
        <v>1</v>
      </c>
      <c r="AC81">
        <v>87</v>
      </c>
      <c r="AD81">
        <v>43</v>
      </c>
      <c r="AE81">
        <v>3004</v>
      </c>
      <c r="AF81">
        <v>928</v>
      </c>
    </row>
    <row r="82" spans="3:32">
      <c r="C82">
        <v>25</v>
      </c>
      <c r="D82" s="2">
        <v>0.83839120370370368</v>
      </c>
      <c r="E82">
        <v>0</v>
      </c>
      <c r="F82">
        <v>87</v>
      </c>
      <c r="G82">
        <v>43</v>
      </c>
      <c r="H82" s="2">
        <v>0.83839120370370368</v>
      </c>
      <c r="I82">
        <v>1</v>
      </c>
      <c r="J82">
        <v>88</v>
      </c>
      <c r="K82">
        <v>42</v>
      </c>
      <c r="M82" s="2">
        <v>0.83855324074074078</v>
      </c>
      <c r="N82">
        <v>1</v>
      </c>
      <c r="O82">
        <v>88</v>
      </c>
      <c r="P82">
        <v>43</v>
      </c>
      <c r="Q82">
        <v>3004</v>
      </c>
      <c r="R82">
        <v>928</v>
      </c>
      <c r="T82" s="2">
        <v>0.83443287037037039</v>
      </c>
      <c r="U82">
        <v>0</v>
      </c>
      <c r="V82">
        <v>86</v>
      </c>
      <c r="W82">
        <v>44</v>
      </c>
      <c r="X82">
        <v>3004</v>
      </c>
      <c r="Y82">
        <v>928</v>
      </c>
      <c r="AA82" s="2">
        <v>0.83038194444444446</v>
      </c>
      <c r="AB82">
        <v>0</v>
      </c>
      <c r="AC82">
        <v>86</v>
      </c>
      <c r="AD82">
        <v>45</v>
      </c>
      <c r="AE82">
        <v>3004</v>
      </c>
      <c r="AF82">
        <v>928</v>
      </c>
    </row>
    <row r="83" spans="3:32">
      <c r="C83">
        <v>26</v>
      </c>
      <c r="D83" s="2">
        <v>0.83840277777777772</v>
      </c>
      <c r="E83">
        <v>0</v>
      </c>
      <c r="F83">
        <v>87</v>
      </c>
      <c r="G83">
        <v>44</v>
      </c>
      <c r="H83" s="2">
        <v>0.83840277777777772</v>
      </c>
      <c r="I83">
        <v>1</v>
      </c>
      <c r="J83">
        <v>88</v>
      </c>
      <c r="K83">
        <v>42</v>
      </c>
      <c r="M83" s="2">
        <v>0.83856481481481471</v>
      </c>
      <c r="N83">
        <v>0</v>
      </c>
      <c r="O83">
        <v>87</v>
      </c>
      <c r="P83">
        <v>45</v>
      </c>
      <c r="Q83">
        <v>3004</v>
      </c>
      <c r="R83">
        <v>928</v>
      </c>
      <c r="T83" s="2">
        <v>0.83443287037037039</v>
      </c>
      <c r="U83">
        <v>1</v>
      </c>
      <c r="V83">
        <v>88</v>
      </c>
      <c r="W83">
        <v>43</v>
      </c>
      <c r="X83">
        <v>3004</v>
      </c>
      <c r="Y83">
        <v>928</v>
      </c>
      <c r="AA83" s="2">
        <v>0.83038194444444446</v>
      </c>
      <c r="AB83">
        <v>1</v>
      </c>
      <c r="AC83">
        <v>87</v>
      </c>
      <c r="AD83">
        <v>43</v>
      </c>
      <c r="AE83">
        <v>3004</v>
      </c>
      <c r="AF83">
        <v>928</v>
      </c>
    </row>
    <row r="84" spans="3:32">
      <c r="C84">
        <v>27</v>
      </c>
      <c r="D84" s="2">
        <v>0.83841435185185187</v>
      </c>
      <c r="E84">
        <v>0</v>
      </c>
      <c r="F84">
        <v>87</v>
      </c>
      <c r="G84">
        <v>44</v>
      </c>
      <c r="H84" s="2">
        <v>0.83841435185185187</v>
      </c>
      <c r="I84">
        <v>1</v>
      </c>
      <c r="J84">
        <v>88</v>
      </c>
      <c r="K84">
        <v>42</v>
      </c>
      <c r="M84" s="2">
        <v>0.83856481481481471</v>
      </c>
      <c r="N84">
        <v>1</v>
      </c>
      <c r="O84">
        <v>88</v>
      </c>
      <c r="P84">
        <v>43</v>
      </c>
      <c r="Q84">
        <v>3004</v>
      </c>
      <c r="R84">
        <v>928</v>
      </c>
      <c r="T84" s="2">
        <v>0.83444444444444443</v>
      </c>
      <c r="U84">
        <v>0</v>
      </c>
      <c r="V84">
        <v>86</v>
      </c>
      <c r="W84">
        <v>44</v>
      </c>
      <c r="X84">
        <v>3004</v>
      </c>
      <c r="Y84">
        <v>928</v>
      </c>
    </row>
    <row r="85" spans="3:32">
      <c r="C85">
        <v>28</v>
      </c>
      <c r="D85" s="2">
        <v>0.83842592592592602</v>
      </c>
      <c r="E85">
        <v>0</v>
      </c>
      <c r="F85">
        <v>87</v>
      </c>
      <c r="G85">
        <v>44</v>
      </c>
      <c r="H85" s="2">
        <v>0.83842592592592602</v>
      </c>
      <c r="I85">
        <v>1</v>
      </c>
      <c r="J85">
        <v>88</v>
      </c>
      <c r="K85">
        <v>42</v>
      </c>
      <c r="M85" s="2">
        <v>0.83857638888888886</v>
      </c>
      <c r="N85">
        <v>0</v>
      </c>
      <c r="O85">
        <v>87</v>
      </c>
      <c r="P85">
        <v>44</v>
      </c>
      <c r="Q85">
        <v>3004</v>
      </c>
      <c r="R85">
        <v>928</v>
      </c>
      <c r="T85" s="2">
        <v>0.83444444444444443</v>
      </c>
      <c r="U85">
        <v>1</v>
      </c>
      <c r="V85">
        <v>88</v>
      </c>
      <c r="W85">
        <v>43</v>
      </c>
      <c r="X85">
        <v>3004</v>
      </c>
      <c r="Y85">
        <v>928</v>
      </c>
    </row>
    <row r="86" spans="3:32">
      <c r="C86">
        <v>29</v>
      </c>
      <c r="D86" s="2">
        <v>0.83843749999999995</v>
      </c>
      <c r="E86">
        <v>0</v>
      </c>
      <c r="F86">
        <v>87</v>
      </c>
      <c r="G86">
        <v>44</v>
      </c>
      <c r="H86" s="2">
        <v>0.83843749999999995</v>
      </c>
      <c r="I86">
        <v>1</v>
      </c>
      <c r="J86">
        <v>88</v>
      </c>
      <c r="K86">
        <v>42</v>
      </c>
      <c r="M86" s="2">
        <v>0.83857638888888886</v>
      </c>
      <c r="N86">
        <v>1</v>
      </c>
      <c r="O86">
        <v>88</v>
      </c>
      <c r="P86">
        <v>43</v>
      </c>
      <c r="Q86">
        <v>3004</v>
      </c>
      <c r="R86">
        <v>928</v>
      </c>
      <c r="T86" s="2">
        <v>0.83445601851851858</v>
      </c>
      <c r="U86">
        <v>0</v>
      </c>
      <c r="V86">
        <v>87</v>
      </c>
      <c r="W86">
        <v>44</v>
      </c>
      <c r="X86">
        <v>3004</v>
      </c>
      <c r="Y86">
        <v>928</v>
      </c>
    </row>
    <row r="87" spans="3:32">
      <c r="C87">
        <v>30</v>
      </c>
      <c r="D87" s="2">
        <v>0.8384490740740741</v>
      </c>
      <c r="E87">
        <v>0</v>
      </c>
      <c r="F87">
        <v>87</v>
      </c>
      <c r="G87">
        <v>44</v>
      </c>
      <c r="H87" s="2">
        <v>0.8384490740740741</v>
      </c>
      <c r="I87">
        <v>1</v>
      </c>
      <c r="J87">
        <v>88</v>
      </c>
      <c r="K87">
        <v>42</v>
      </c>
      <c r="M87" s="2">
        <v>0.83858796296296301</v>
      </c>
      <c r="N87">
        <v>0</v>
      </c>
      <c r="O87">
        <v>87</v>
      </c>
      <c r="P87">
        <v>45</v>
      </c>
      <c r="Q87">
        <v>3004</v>
      </c>
      <c r="R87">
        <v>928</v>
      </c>
      <c r="T87" s="2">
        <v>0.83445601851851858</v>
      </c>
      <c r="U87">
        <v>1</v>
      </c>
      <c r="V87">
        <v>88</v>
      </c>
      <c r="W87">
        <v>43</v>
      </c>
      <c r="X87">
        <v>3004</v>
      </c>
      <c r="Y87">
        <v>928</v>
      </c>
    </row>
    <row r="88" spans="3:32">
      <c r="C88">
        <v>31</v>
      </c>
      <c r="D88" s="2">
        <v>0.83846064814814814</v>
      </c>
      <c r="E88">
        <v>0</v>
      </c>
      <c r="F88">
        <v>87</v>
      </c>
      <c r="G88">
        <v>44</v>
      </c>
      <c r="H88" s="2">
        <v>0.83846064814814814</v>
      </c>
      <c r="I88">
        <v>1</v>
      </c>
      <c r="J88">
        <v>88</v>
      </c>
      <c r="K88">
        <v>42</v>
      </c>
      <c r="M88" s="2">
        <v>0.83858796296296301</v>
      </c>
      <c r="N88">
        <v>1</v>
      </c>
      <c r="O88">
        <v>88</v>
      </c>
      <c r="P88">
        <v>43</v>
      </c>
      <c r="Q88">
        <v>3004</v>
      </c>
      <c r="R88">
        <v>928</v>
      </c>
      <c r="T88" s="2">
        <v>0.83446759259259251</v>
      </c>
      <c r="U88">
        <v>0</v>
      </c>
      <c r="V88">
        <v>87</v>
      </c>
      <c r="W88">
        <v>45</v>
      </c>
      <c r="X88">
        <v>3004</v>
      </c>
      <c r="Y88">
        <v>928</v>
      </c>
    </row>
    <row r="89" spans="3:32">
      <c r="C89">
        <v>32</v>
      </c>
      <c r="D89" s="2">
        <v>0.83847222222222229</v>
      </c>
      <c r="E89">
        <v>0</v>
      </c>
      <c r="F89">
        <v>87</v>
      </c>
      <c r="G89">
        <v>44</v>
      </c>
      <c r="H89" s="2">
        <v>0.83847222222222229</v>
      </c>
      <c r="I89">
        <v>1</v>
      </c>
      <c r="J89">
        <v>88</v>
      </c>
      <c r="K89">
        <v>42</v>
      </c>
      <c r="M89" s="2">
        <v>0.83859953703703705</v>
      </c>
      <c r="N89">
        <v>0</v>
      </c>
      <c r="O89">
        <v>87</v>
      </c>
      <c r="P89">
        <v>45</v>
      </c>
      <c r="Q89">
        <v>3004</v>
      </c>
      <c r="R89">
        <v>928</v>
      </c>
      <c r="T89" s="2">
        <v>0.83446759259259251</v>
      </c>
      <c r="U89">
        <v>1</v>
      </c>
      <c r="V89">
        <v>88</v>
      </c>
      <c r="W89">
        <v>43</v>
      </c>
      <c r="X89">
        <v>3004</v>
      </c>
      <c r="Y89">
        <v>928</v>
      </c>
    </row>
    <row r="90" spans="3:32">
      <c r="C90">
        <v>33</v>
      </c>
      <c r="D90" s="2">
        <v>0.83848379629629621</v>
      </c>
      <c r="E90">
        <v>0</v>
      </c>
      <c r="F90">
        <v>87</v>
      </c>
      <c r="G90">
        <v>44</v>
      </c>
      <c r="H90" s="2">
        <v>0.83848379629629621</v>
      </c>
      <c r="I90">
        <v>1</v>
      </c>
      <c r="J90">
        <v>88</v>
      </c>
      <c r="K90">
        <v>42</v>
      </c>
      <c r="M90" s="2">
        <v>0.83859953703703705</v>
      </c>
      <c r="N90">
        <v>1</v>
      </c>
      <c r="O90">
        <v>88</v>
      </c>
      <c r="P90">
        <v>43</v>
      </c>
      <c r="Q90">
        <v>3004</v>
      </c>
      <c r="R90">
        <v>928</v>
      </c>
      <c r="T90" s="2">
        <v>0.83447916666666666</v>
      </c>
      <c r="U90">
        <v>0</v>
      </c>
      <c r="V90">
        <v>87</v>
      </c>
      <c r="W90">
        <v>45</v>
      </c>
      <c r="X90">
        <v>3004</v>
      </c>
      <c r="Y90">
        <v>928</v>
      </c>
    </row>
    <row r="91" spans="3:32">
      <c r="C91">
        <v>34</v>
      </c>
      <c r="D91" s="2">
        <v>0.83849537037037036</v>
      </c>
      <c r="E91">
        <v>0</v>
      </c>
      <c r="F91">
        <v>87</v>
      </c>
      <c r="G91">
        <v>44</v>
      </c>
      <c r="H91" s="2">
        <v>0.83849537037037036</v>
      </c>
      <c r="I91">
        <v>1</v>
      </c>
      <c r="J91">
        <v>88</v>
      </c>
      <c r="K91">
        <v>42</v>
      </c>
      <c r="M91" s="2">
        <v>0.83861111111111108</v>
      </c>
      <c r="N91">
        <v>0</v>
      </c>
      <c r="O91">
        <v>87</v>
      </c>
      <c r="P91">
        <v>45</v>
      </c>
      <c r="Q91">
        <v>3004</v>
      </c>
      <c r="R91">
        <v>928</v>
      </c>
      <c r="T91" s="2">
        <v>0.83447916666666666</v>
      </c>
      <c r="U91">
        <v>1</v>
      </c>
      <c r="V91">
        <v>88</v>
      </c>
      <c r="W91">
        <v>43</v>
      </c>
      <c r="X91">
        <v>3004</v>
      </c>
      <c r="Y91">
        <v>928</v>
      </c>
    </row>
    <row r="92" spans="3:32">
      <c r="C92">
        <v>35</v>
      </c>
      <c r="D92" s="2">
        <v>0.83850694444444451</v>
      </c>
      <c r="E92">
        <v>0</v>
      </c>
      <c r="F92">
        <v>87</v>
      </c>
      <c r="G92">
        <v>44</v>
      </c>
      <c r="H92" s="2">
        <v>0.83850694444444451</v>
      </c>
      <c r="I92">
        <v>1</v>
      </c>
      <c r="J92">
        <v>88</v>
      </c>
      <c r="K92">
        <v>42</v>
      </c>
      <c r="M92" s="2">
        <v>0.83861111111111108</v>
      </c>
      <c r="N92">
        <v>1</v>
      </c>
      <c r="O92">
        <v>88</v>
      </c>
      <c r="P92">
        <v>43</v>
      </c>
      <c r="Q92">
        <v>3004</v>
      </c>
      <c r="R92">
        <v>928</v>
      </c>
      <c r="T92" s="2">
        <v>0.83449074074074081</v>
      </c>
      <c r="U92">
        <v>0</v>
      </c>
      <c r="V92">
        <v>87</v>
      </c>
      <c r="W92">
        <v>45</v>
      </c>
      <c r="X92">
        <v>3004</v>
      </c>
      <c r="Y92">
        <v>928</v>
      </c>
    </row>
    <row r="93" spans="3:32">
      <c r="C93">
        <v>36</v>
      </c>
      <c r="D93" s="2">
        <v>0.83851851851851855</v>
      </c>
      <c r="E93">
        <v>0</v>
      </c>
      <c r="F93">
        <v>87</v>
      </c>
      <c r="G93">
        <v>44</v>
      </c>
      <c r="H93" s="2">
        <v>0.83851851851851855</v>
      </c>
      <c r="I93">
        <v>1</v>
      </c>
      <c r="J93">
        <v>88</v>
      </c>
      <c r="K93">
        <v>43</v>
      </c>
      <c r="M93" s="2">
        <v>0.83862268518518512</v>
      </c>
      <c r="N93">
        <v>0</v>
      </c>
      <c r="O93">
        <v>87</v>
      </c>
      <c r="P93">
        <v>45</v>
      </c>
      <c r="Q93">
        <v>3004</v>
      </c>
      <c r="R93">
        <v>928</v>
      </c>
      <c r="T93" s="2">
        <v>0.83449074074074081</v>
      </c>
      <c r="U93">
        <v>1</v>
      </c>
      <c r="V93">
        <v>88</v>
      </c>
      <c r="W93">
        <v>43</v>
      </c>
      <c r="X93">
        <v>3004</v>
      </c>
      <c r="Y93">
        <v>928</v>
      </c>
    </row>
    <row r="94" spans="3:32">
      <c r="C94">
        <v>37</v>
      </c>
      <c r="D94" s="2">
        <v>0.83853009259259259</v>
      </c>
      <c r="E94">
        <v>0</v>
      </c>
      <c r="F94">
        <v>87</v>
      </c>
      <c r="G94">
        <v>44</v>
      </c>
      <c r="H94" s="2">
        <v>0.83853009259259259</v>
      </c>
      <c r="I94">
        <v>1</v>
      </c>
      <c r="J94">
        <v>88</v>
      </c>
      <c r="K94">
        <v>42</v>
      </c>
      <c r="M94" s="2">
        <v>0.83862268518518512</v>
      </c>
      <c r="N94">
        <v>1</v>
      </c>
      <c r="O94">
        <v>88</v>
      </c>
      <c r="P94">
        <v>43</v>
      </c>
      <c r="Q94">
        <v>3004</v>
      </c>
      <c r="R94">
        <v>928</v>
      </c>
      <c r="T94" s="2">
        <v>0.83450231481481485</v>
      </c>
      <c r="U94">
        <v>0</v>
      </c>
      <c r="V94">
        <v>87</v>
      </c>
      <c r="W94">
        <v>45</v>
      </c>
      <c r="X94">
        <v>3004</v>
      </c>
      <c r="Y94">
        <v>928</v>
      </c>
    </row>
    <row r="95" spans="3:32">
      <c r="C95">
        <v>38</v>
      </c>
      <c r="D95" s="2">
        <v>0.83854166666666663</v>
      </c>
      <c r="E95">
        <v>0</v>
      </c>
      <c r="F95">
        <v>87</v>
      </c>
      <c r="G95">
        <v>45</v>
      </c>
      <c r="H95" s="2">
        <v>0.83854166666666663</v>
      </c>
      <c r="I95">
        <v>1</v>
      </c>
      <c r="J95">
        <v>88</v>
      </c>
      <c r="K95">
        <v>42</v>
      </c>
      <c r="M95" s="2">
        <v>0.83863425925925927</v>
      </c>
      <c r="N95">
        <v>0</v>
      </c>
      <c r="O95">
        <v>87</v>
      </c>
      <c r="P95">
        <v>45</v>
      </c>
      <c r="Q95">
        <v>3004</v>
      </c>
      <c r="R95">
        <v>928</v>
      </c>
      <c r="T95" s="2">
        <v>0.83450231481481485</v>
      </c>
      <c r="U95">
        <v>1</v>
      </c>
      <c r="V95">
        <v>88</v>
      </c>
      <c r="W95">
        <v>43</v>
      </c>
      <c r="X95">
        <v>3004</v>
      </c>
      <c r="Y95">
        <v>928</v>
      </c>
    </row>
    <row r="96" spans="3:32">
      <c r="C96">
        <v>39</v>
      </c>
      <c r="D96" s="2">
        <v>0.83855324074074078</v>
      </c>
      <c r="E96">
        <v>0</v>
      </c>
      <c r="F96">
        <v>87</v>
      </c>
      <c r="G96">
        <v>44</v>
      </c>
      <c r="H96" s="2">
        <v>0.83855324074074078</v>
      </c>
      <c r="I96">
        <v>1</v>
      </c>
      <c r="J96">
        <v>88</v>
      </c>
      <c r="K96">
        <v>43</v>
      </c>
      <c r="M96" s="2">
        <v>0.83863425925925927</v>
      </c>
      <c r="N96">
        <v>1</v>
      </c>
      <c r="O96">
        <v>88</v>
      </c>
      <c r="P96">
        <v>43</v>
      </c>
      <c r="Q96">
        <v>3004</v>
      </c>
      <c r="R96">
        <v>928</v>
      </c>
      <c r="T96" s="2">
        <v>0.83451388888888889</v>
      </c>
      <c r="U96">
        <v>0</v>
      </c>
      <c r="V96">
        <v>87</v>
      </c>
      <c r="W96">
        <v>45</v>
      </c>
      <c r="X96">
        <v>3004</v>
      </c>
      <c r="Y96">
        <v>928</v>
      </c>
    </row>
    <row r="97" spans="3:25">
      <c r="C97">
        <v>40</v>
      </c>
      <c r="D97" s="2">
        <v>0.83856481481481471</v>
      </c>
      <c r="E97">
        <v>0</v>
      </c>
      <c r="F97">
        <v>87</v>
      </c>
      <c r="G97">
        <v>45</v>
      </c>
      <c r="H97" s="2">
        <v>0.83856481481481471</v>
      </c>
      <c r="I97">
        <v>1</v>
      </c>
      <c r="J97">
        <v>88</v>
      </c>
      <c r="K97">
        <v>43</v>
      </c>
      <c r="M97" s="2">
        <v>0.83864583333333342</v>
      </c>
      <c r="N97">
        <v>0</v>
      </c>
      <c r="O97">
        <v>87</v>
      </c>
      <c r="P97">
        <v>45</v>
      </c>
      <c r="Q97">
        <v>3004</v>
      </c>
      <c r="R97">
        <v>928</v>
      </c>
      <c r="T97" s="2">
        <v>0.83451388888888889</v>
      </c>
      <c r="U97">
        <v>1</v>
      </c>
      <c r="V97">
        <v>88</v>
      </c>
      <c r="W97">
        <v>43</v>
      </c>
      <c r="X97">
        <v>3004</v>
      </c>
      <c r="Y97">
        <v>928</v>
      </c>
    </row>
    <row r="98" spans="3:25">
      <c r="C98">
        <v>41</v>
      </c>
      <c r="D98" s="2">
        <v>0.83857638888888886</v>
      </c>
      <c r="E98">
        <v>0</v>
      </c>
      <c r="F98">
        <v>87</v>
      </c>
      <c r="G98">
        <v>44</v>
      </c>
      <c r="H98" s="2">
        <v>0.83857638888888886</v>
      </c>
      <c r="I98">
        <v>1</v>
      </c>
      <c r="J98">
        <v>88</v>
      </c>
      <c r="K98">
        <v>43</v>
      </c>
      <c r="M98" s="2">
        <v>0.83864583333333342</v>
      </c>
      <c r="N98">
        <v>1</v>
      </c>
      <c r="O98">
        <v>88</v>
      </c>
      <c r="P98">
        <v>43</v>
      </c>
      <c r="Q98">
        <v>3004</v>
      </c>
      <c r="R98">
        <v>928</v>
      </c>
      <c r="T98" s="2">
        <v>0.83452546296296293</v>
      </c>
      <c r="U98">
        <v>0</v>
      </c>
      <c r="V98">
        <v>87</v>
      </c>
      <c r="W98">
        <v>45</v>
      </c>
      <c r="X98">
        <v>3004</v>
      </c>
      <c r="Y98">
        <v>928</v>
      </c>
    </row>
    <row r="99" spans="3:25">
      <c r="C99">
        <v>42</v>
      </c>
      <c r="D99" s="2">
        <v>0.83858796296296301</v>
      </c>
      <c r="E99">
        <v>0</v>
      </c>
      <c r="F99">
        <v>87</v>
      </c>
      <c r="G99">
        <v>45</v>
      </c>
      <c r="H99" s="2">
        <v>0.83858796296296301</v>
      </c>
      <c r="I99">
        <v>1</v>
      </c>
      <c r="J99">
        <v>88</v>
      </c>
      <c r="K99">
        <v>43</v>
      </c>
      <c r="M99" s="2">
        <v>0.83865740740740735</v>
      </c>
      <c r="N99">
        <v>0</v>
      </c>
      <c r="O99">
        <v>87</v>
      </c>
      <c r="P99">
        <v>45</v>
      </c>
      <c r="Q99">
        <v>3004</v>
      </c>
      <c r="R99">
        <v>928</v>
      </c>
      <c r="T99" s="2">
        <v>0.83452546296296293</v>
      </c>
      <c r="U99">
        <v>1</v>
      </c>
      <c r="V99">
        <v>88</v>
      </c>
      <c r="W99">
        <v>43</v>
      </c>
      <c r="X99">
        <v>3004</v>
      </c>
      <c r="Y99">
        <v>928</v>
      </c>
    </row>
    <row r="100" spans="3:25">
      <c r="C100">
        <v>43</v>
      </c>
      <c r="D100" s="2">
        <v>0.83859953703703705</v>
      </c>
      <c r="E100">
        <v>0</v>
      </c>
      <c r="F100">
        <v>87</v>
      </c>
      <c r="G100">
        <v>45</v>
      </c>
      <c r="H100" s="2">
        <v>0.83859953703703705</v>
      </c>
      <c r="I100">
        <v>1</v>
      </c>
      <c r="J100">
        <v>88</v>
      </c>
      <c r="K100">
        <v>43</v>
      </c>
      <c r="M100" s="2">
        <v>0.83865740740740735</v>
      </c>
      <c r="N100">
        <v>1</v>
      </c>
      <c r="O100">
        <v>88</v>
      </c>
      <c r="P100">
        <v>43</v>
      </c>
      <c r="Q100">
        <v>3004</v>
      </c>
      <c r="R100">
        <v>928</v>
      </c>
      <c r="T100" s="2">
        <v>0.83453703703703708</v>
      </c>
      <c r="U100">
        <v>0</v>
      </c>
      <c r="V100">
        <v>87</v>
      </c>
      <c r="W100">
        <v>45</v>
      </c>
      <c r="X100">
        <v>3004</v>
      </c>
      <c r="Y100">
        <v>928</v>
      </c>
    </row>
    <row r="101" spans="3:25">
      <c r="C101">
        <v>44</v>
      </c>
      <c r="D101" s="2">
        <v>0.83861111111111108</v>
      </c>
      <c r="E101">
        <v>0</v>
      </c>
      <c r="F101">
        <v>87</v>
      </c>
      <c r="G101">
        <v>45</v>
      </c>
      <c r="H101" s="2">
        <v>0.83861111111111108</v>
      </c>
      <c r="I101">
        <v>1</v>
      </c>
      <c r="J101">
        <v>88</v>
      </c>
      <c r="K101">
        <v>43</v>
      </c>
      <c r="M101" s="2">
        <v>0.8386689814814815</v>
      </c>
      <c r="N101">
        <v>0</v>
      </c>
      <c r="O101">
        <v>87</v>
      </c>
      <c r="P101">
        <v>45</v>
      </c>
      <c r="Q101">
        <v>3004</v>
      </c>
      <c r="R101">
        <v>928</v>
      </c>
      <c r="T101" s="2">
        <v>0.83453703703703708</v>
      </c>
      <c r="U101">
        <v>1</v>
      </c>
      <c r="V101">
        <v>88</v>
      </c>
      <c r="W101">
        <v>43</v>
      </c>
      <c r="X101">
        <v>3004</v>
      </c>
      <c r="Y101">
        <v>928</v>
      </c>
    </row>
    <row r="102" spans="3:25">
      <c r="C102">
        <v>45</v>
      </c>
      <c r="D102" s="2">
        <v>0.83862268518518512</v>
      </c>
      <c r="E102">
        <v>0</v>
      </c>
      <c r="F102">
        <v>87</v>
      </c>
      <c r="G102">
        <v>45</v>
      </c>
      <c r="H102" s="2">
        <v>0.83862268518518512</v>
      </c>
      <c r="I102">
        <v>1</v>
      </c>
      <c r="J102">
        <v>88</v>
      </c>
      <c r="K102">
        <v>43</v>
      </c>
      <c r="M102" s="2">
        <v>0.8386689814814815</v>
      </c>
      <c r="N102">
        <v>1</v>
      </c>
      <c r="O102">
        <v>88</v>
      </c>
      <c r="P102">
        <v>43</v>
      </c>
      <c r="Q102">
        <v>3004</v>
      </c>
      <c r="R102">
        <v>928</v>
      </c>
      <c r="T102" s="2">
        <v>0.83454861111111101</v>
      </c>
      <c r="U102">
        <v>0</v>
      </c>
      <c r="V102">
        <v>87</v>
      </c>
      <c r="W102">
        <v>45</v>
      </c>
      <c r="X102">
        <v>3004</v>
      </c>
      <c r="Y102">
        <v>928</v>
      </c>
    </row>
    <row r="103" spans="3:25">
      <c r="C103">
        <v>46</v>
      </c>
      <c r="D103" s="2">
        <v>0.83863425925925927</v>
      </c>
      <c r="E103">
        <v>0</v>
      </c>
      <c r="F103">
        <v>87</v>
      </c>
      <c r="G103">
        <v>45</v>
      </c>
      <c r="H103" s="2">
        <v>0.83863425925925927</v>
      </c>
      <c r="I103">
        <v>1</v>
      </c>
      <c r="J103">
        <v>88</v>
      </c>
      <c r="K103">
        <v>43</v>
      </c>
      <c r="M103" s="2">
        <v>0.83868055555555554</v>
      </c>
      <c r="N103">
        <v>0</v>
      </c>
      <c r="O103">
        <v>87</v>
      </c>
      <c r="P103">
        <v>45</v>
      </c>
      <c r="Q103">
        <v>3004</v>
      </c>
      <c r="R103">
        <v>928</v>
      </c>
      <c r="T103" s="2">
        <v>0.83454861111111101</v>
      </c>
      <c r="U103">
        <v>1</v>
      </c>
      <c r="V103">
        <v>88</v>
      </c>
      <c r="W103">
        <v>43</v>
      </c>
      <c r="X103">
        <v>3004</v>
      </c>
      <c r="Y103">
        <v>928</v>
      </c>
    </row>
    <row r="104" spans="3:25">
      <c r="C104">
        <v>47</v>
      </c>
      <c r="D104" s="2">
        <v>0.83864583333333342</v>
      </c>
      <c r="E104">
        <v>0</v>
      </c>
      <c r="F104">
        <v>87</v>
      </c>
      <c r="G104">
        <v>45</v>
      </c>
      <c r="H104" s="2">
        <v>0.83864583333333342</v>
      </c>
      <c r="I104">
        <v>1</v>
      </c>
      <c r="J104">
        <v>88</v>
      </c>
      <c r="K104">
        <v>43</v>
      </c>
      <c r="M104" s="2">
        <v>0.83868055555555554</v>
      </c>
      <c r="N104">
        <v>1</v>
      </c>
      <c r="O104">
        <v>88</v>
      </c>
      <c r="P104">
        <v>43</v>
      </c>
      <c r="Q104">
        <v>3004</v>
      </c>
      <c r="R104">
        <v>928</v>
      </c>
      <c r="T104" s="2">
        <v>0.83456018518518515</v>
      </c>
      <c r="U104">
        <v>0</v>
      </c>
      <c r="V104">
        <v>87</v>
      </c>
      <c r="W104">
        <v>45</v>
      </c>
      <c r="X104">
        <v>3004</v>
      </c>
      <c r="Y104">
        <v>928</v>
      </c>
    </row>
    <row r="105" spans="3:25">
      <c r="C105">
        <v>48</v>
      </c>
      <c r="D105" s="2">
        <v>0.83865740740740735</v>
      </c>
      <c r="E105">
        <v>0</v>
      </c>
      <c r="F105">
        <v>87</v>
      </c>
      <c r="G105">
        <v>45</v>
      </c>
      <c r="H105" s="2">
        <v>0.83865740740740735</v>
      </c>
      <c r="I105">
        <v>1</v>
      </c>
      <c r="J105">
        <v>88</v>
      </c>
      <c r="K105">
        <v>43</v>
      </c>
      <c r="M105" s="2">
        <v>0.83869212962962969</v>
      </c>
      <c r="N105">
        <v>0</v>
      </c>
      <c r="O105">
        <v>87</v>
      </c>
      <c r="P105">
        <v>45</v>
      </c>
      <c r="Q105">
        <v>3004</v>
      </c>
      <c r="R105">
        <v>928</v>
      </c>
      <c r="T105" s="2">
        <v>0.83456018518518515</v>
      </c>
      <c r="U105">
        <v>1</v>
      </c>
      <c r="V105">
        <v>88</v>
      </c>
      <c r="W105">
        <v>43</v>
      </c>
      <c r="X105">
        <v>3004</v>
      </c>
      <c r="Y105">
        <v>928</v>
      </c>
    </row>
    <row r="106" spans="3:25">
      <c r="C106">
        <v>49</v>
      </c>
      <c r="D106" s="2">
        <v>0.8386689814814815</v>
      </c>
      <c r="E106">
        <v>0</v>
      </c>
      <c r="F106">
        <v>87</v>
      </c>
      <c r="G106">
        <v>45</v>
      </c>
      <c r="H106" s="2">
        <v>0.8386689814814815</v>
      </c>
      <c r="I106">
        <v>1</v>
      </c>
      <c r="J106">
        <v>88</v>
      </c>
      <c r="K106">
        <v>43</v>
      </c>
      <c r="M106" s="2">
        <v>0.83869212962962969</v>
      </c>
      <c r="N106">
        <v>1</v>
      </c>
      <c r="O106">
        <v>88</v>
      </c>
      <c r="P106">
        <v>43</v>
      </c>
      <c r="Q106">
        <v>3004</v>
      </c>
      <c r="R106">
        <v>928</v>
      </c>
      <c r="T106" s="2">
        <v>0.8345717592592593</v>
      </c>
      <c r="U106">
        <v>0</v>
      </c>
      <c r="V106">
        <v>87</v>
      </c>
      <c r="W106">
        <v>45</v>
      </c>
      <c r="X106">
        <v>3004</v>
      </c>
      <c r="Y106">
        <v>928</v>
      </c>
    </row>
    <row r="107" spans="3:25">
      <c r="C107">
        <v>50</v>
      </c>
      <c r="D107" s="2">
        <v>0.83868055555555554</v>
      </c>
      <c r="E107">
        <v>0</v>
      </c>
      <c r="F107">
        <v>87</v>
      </c>
      <c r="G107">
        <v>45</v>
      </c>
      <c r="H107" s="2">
        <v>0.83868055555555554</v>
      </c>
      <c r="I107">
        <v>1</v>
      </c>
      <c r="J107">
        <v>88</v>
      </c>
      <c r="K107">
        <v>43</v>
      </c>
      <c r="M107" s="2">
        <v>0.83870370370370362</v>
      </c>
      <c r="N107">
        <v>0</v>
      </c>
      <c r="O107">
        <v>87</v>
      </c>
      <c r="P107">
        <v>45</v>
      </c>
      <c r="Q107">
        <v>3004</v>
      </c>
      <c r="R107">
        <v>928</v>
      </c>
      <c r="T107" s="2">
        <v>0.8345717592592593</v>
      </c>
      <c r="U107">
        <v>1</v>
      </c>
      <c r="V107">
        <v>88</v>
      </c>
      <c r="W107">
        <v>43</v>
      </c>
      <c r="X107">
        <v>3004</v>
      </c>
      <c r="Y107">
        <v>928</v>
      </c>
    </row>
    <row r="108" spans="3:25">
      <c r="C108">
        <v>51</v>
      </c>
      <c r="D108" s="2">
        <v>0.83869212962962969</v>
      </c>
      <c r="E108">
        <v>0</v>
      </c>
      <c r="F108">
        <v>87</v>
      </c>
      <c r="G108">
        <v>45</v>
      </c>
      <c r="H108" s="2">
        <v>0.83869212962962969</v>
      </c>
      <c r="I108">
        <v>1</v>
      </c>
      <c r="J108">
        <v>88</v>
      </c>
      <c r="K108">
        <v>43</v>
      </c>
      <c r="M108" s="2">
        <v>0.83870370370370362</v>
      </c>
      <c r="N108">
        <v>1</v>
      </c>
      <c r="O108">
        <v>88</v>
      </c>
      <c r="P108">
        <v>43</v>
      </c>
      <c r="Q108">
        <v>3004</v>
      </c>
      <c r="R108">
        <v>928</v>
      </c>
      <c r="T108" s="2">
        <v>0.83458333333333334</v>
      </c>
      <c r="U108">
        <v>0</v>
      </c>
      <c r="V108">
        <v>87</v>
      </c>
      <c r="W108">
        <v>45</v>
      </c>
      <c r="X108">
        <v>3004</v>
      </c>
      <c r="Y108">
        <v>928</v>
      </c>
    </row>
    <row r="109" spans="3:25">
      <c r="C109">
        <v>52</v>
      </c>
      <c r="D109" s="2">
        <v>0.83870370370370362</v>
      </c>
      <c r="E109">
        <v>0</v>
      </c>
      <c r="F109">
        <v>87</v>
      </c>
      <c r="G109">
        <v>45</v>
      </c>
      <c r="H109" s="2">
        <v>0.83870370370370362</v>
      </c>
      <c r="I109">
        <v>1</v>
      </c>
      <c r="J109">
        <v>88</v>
      </c>
      <c r="K109">
        <v>43</v>
      </c>
      <c r="M109" s="2">
        <v>0.83871527777777777</v>
      </c>
      <c r="N109">
        <v>0</v>
      </c>
      <c r="O109">
        <v>87</v>
      </c>
      <c r="P109">
        <v>45</v>
      </c>
      <c r="Q109">
        <v>3004</v>
      </c>
      <c r="R109">
        <v>928</v>
      </c>
      <c r="T109" s="2">
        <v>0.83458333333333334</v>
      </c>
      <c r="U109">
        <v>1</v>
      </c>
      <c r="V109">
        <v>88</v>
      </c>
      <c r="W109">
        <v>43</v>
      </c>
      <c r="X109">
        <v>3004</v>
      </c>
      <c r="Y109">
        <v>928</v>
      </c>
    </row>
    <row r="110" spans="3:25">
      <c r="C110">
        <v>53</v>
      </c>
      <c r="D110" s="2">
        <v>0.83871527777777777</v>
      </c>
      <c r="E110">
        <v>0</v>
      </c>
      <c r="F110">
        <v>87</v>
      </c>
      <c r="G110">
        <v>45</v>
      </c>
      <c r="H110" s="2">
        <v>0.83871527777777777</v>
      </c>
      <c r="I110">
        <v>1</v>
      </c>
      <c r="J110">
        <v>88</v>
      </c>
      <c r="K110">
        <v>43</v>
      </c>
      <c r="M110" s="2">
        <v>0.83871527777777777</v>
      </c>
      <c r="N110">
        <v>1</v>
      </c>
      <c r="O110">
        <v>88</v>
      </c>
      <c r="P110">
        <v>43</v>
      </c>
      <c r="Q110">
        <v>3004</v>
      </c>
      <c r="R110">
        <v>928</v>
      </c>
      <c r="T110" s="2">
        <v>0.83459490740740738</v>
      </c>
      <c r="U110">
        <v>0</v>
      </c>
      <c r="V110">
        <v>87</v>
      </c>
      <c r="W110">
        <v>45</v>
      </c>
      <c r="X110">
        <v>3004</v>
      </c>
      <c r="Y110">
        <v>928</v>
      </c>
    </row>
    <row r="111" spans="3:25">
      <c r="C111">
        <v>54</v>
      </c>
      <c r="D111" s="2">
        <v>0.83872685185185192</v>
      </c>
      <c r="E111">
        <v>0</v>
      </c>
      <c r="F111">
        <v>87</v>
      </c>
      <c r="G111">
        <v>45</v>
      </c>
      <c r="H111" s="2">
        <v>0.83872685185185192</v>
      </c>
      <c r="I111">
        <v>1</v>
      </c>
      <c r="J111">
        <v>88</v>
      </c>
      <c r="K111">
        <v>43</v>
      </c>
      <c r="M111" s="2">
        <v>0.83872685185185192</v>
      </c>
      <c r="N111">
        <v>0</v>
      </c>
      <c r="O111">
        <v>87</v>
      </c>
      <c r="P111">
        <v>45</v>
      </c>
      <c r="Q111">
        <v>3004</v>
      </c>
      <c r="R111">
        <v>928</v>
      </c>
      <c r="T111" s="2">
        <v>0.83459490740740738</v>
      </c>
      <c r="U111">
        <v>1</v>
      </c>
      <c r="V111">
        <v>88</v>
      </c>
      <c r="W111">
        <v>43</v>
      </c>
      <c r="X111">
        <v>3004</v>
      </c>
      <c r="Y111">
        <v>928</v>
      </c>
    </row>
    <row r="112" spans="3:25">
      <c r="C112">
        <v>55</v>
      </c>
      <c r="D112" s="2">
        <v>0.83873842592592596</v>
      </c>
      <c r="E112">
        <v>0</v>
      </c>
      <c r="F112">
        <v>87</v>
      </c>
      <c r="G112">
        <v>46</v>
      </c>
      <c r="H112" s="2">
        <v>0.83873842592592596</v>
      </c>
      <c r="I112">
        <v>1</v>
      </c>
      <c r="J112">
        <v>88</v>
      </c>
      <c r="K112">
        <v>43</v>
      </c>
      <c r="M112" s="2">
        <v>0.83872685185185192</v>
      </c>
      <c r="N112">
        <v>1</v>
      </c>
      <c r="O112">
        <v>88</v>
      </c>
      <c r="P112">
        <v>43</v>
      </c>
      <c r="Q112">
        <v>3004</v>
      </c>
      <c r="R112">
        <v>928</v>
      </c>
      <c r="T112" s="2">
        <v>0.83460648148148142</v>
      </c>
      <c r="U112">
        <v>0</v>
      </c>
      <c r="V112">
        <v>87</v>
      </c>
      <c r="W112">
        <v>45</v>
      </c>
      <c r="X112">
        <v>3004</v>
      </c>
      <c r="Y112">
        <v>928</v>
      </c>
    </row>
    <row r="113" spans="3:25">
      <c r="C113">
        <v>56</v>
      </c>
      <c r="D113" s="2">
        <v>0.83875</v>
      </c>
      <c r="E113">
        <v>0</v>
      </c>
      <c r="F113">
        <v>87</v>
      </c>
      <c r="G113">
        <v>45</v>
      </c>
      <c r="H113" s="2">
        <v>0.83875</v>
      </c>
      <c r="I113">
        <v>1</v>
      </c>
      <c r="J113">
        <v>88</v>
      </c>
      <c r="K113">
        <v>44</v>
      </c>
      <c r="M113" s="2">
        <v>0.83873842592592596</v>
      </c>
      <c r="N113">
        <v>0</v>
      </c>
      <c r="O113">
        <v>87</v>
      </c>
      <c r="P113">
        <v>46</v>
      </c>
      <c r="Q113">
        <v>3004</v>
      </c>
      <c r="R113">
        <v>928</v>
      </c>
      <c r="T113" s="2">
        <v>0.83460648148148142</v>
      </c>
      <c r="U113">
        <v>1</v>
      </c>
      <c r="V113">
        <v>88</v>
      </c>
      <c r="W113">
        <v>43</v>
      </c>
      <c r="X113">
        <v>3004</v>
      </c>
      <c r="Y113">
        <v>928</v>
      </c>
    </row>
    <row r="114" spans="3:25">
      <c r="C114">
        <v>57</v>
      </c>
      <c r="D114" s="2">
        <v>0.83876157407407403</v>
      </c>
      <c r="E114">
        <v>0</v>
      </c>
      <c r="F114">
        <v>87</v>
      </c>
      <c r="G114">
        <v>46</v>
      </c>
      <c r="H114" s="2">
        <v>0.83876157407407403</v>
      </c>
      <c r="I114">
        <v>1</v>
      </c>
      <c r="J114">
        <v>88</v>
      </c>
      <c r="K114">
        <v>44</v>
      </c>
      <c r="M114" s="2">
        <v>0.83873842592592596</v>
      </c>
      <c r="N114">
        <v>1</v>
      </c>
      <c r="O114">
        <v>88</v>
      </c>
      <c r="P114">
        <v>43</v>
      </c>
      <c r="Q114">
        <v>3004</v>
      </c>
      <c r="R114">
        <v>928</v>
      </c>
      <c r="T114" s="2">
        <v>0.83461805555555557</v>
      </c>
      <c r="U114">
        <v>0</v>
      </c>
      <c r="V114">
        <v>87</v>
      </c>
      <c r="W114">
        <v>45</v>
      </c>
      <c r="X114">
        <v>3004</v>
      </c>
      <c r="Y114">
        <v>928</v>
      </c>
    </row>
    <row r="115" spans="3:25">
      <c r="C115">
        <v>58</v>
      </c>
      <c r="D115" s="2">
        <v>0.83877314814814818</v>
      </c>
      <c r="E115">
        <v>0</v>
      </c>
      <c r="F115">
        <v>87</v>
      </c>
      <c r="G115">
        <v>46</v>
      </c>
      <c r="H115" s="2">
        <v>0.83877314814814818</v>
      </c>
      <c r="I115">
        <v>1</v>
      </c>
      <c r="J115">
        <v>88</v>
      </c>
      <c r="K115">
        <v>44</v>
      </c>
      <c r="M115" s="2">
        <v>0.83875</v>
      </c>
      <c r="N115">
        <v>0</v>
      </c>
      <c r="O115">
        <v>87</v>
      </c>
      <c r="P115">
        <v>45</v>
      </c>
      <c r="Q115">
        <v>3004</v>
      </c>
      <c r="R115">
        <v>928</v>
      </c>
      <c r="T115" s="2">
        <v>0.83461805555555557</v>
      </c>
      <c r="U115">
        <v>1</v>
      </c>
      <c r="V115">
        <v>88</v>
      </c>
      <c r="W115">
        <v>44</v>
      </c>
      <c r="X115">
        <v>3004</v>
      </c>
      <c r="Y115">
        <v>928</v>
      </c>
    </row>
    <row r="116" spans="3:25">
      <c r="C116">
        <v>59</v>
      </c>
      <c r="D116" s="2">
        <v>0.83878472222222211</v>
      </c>
      <c r="E116">
        <v>0</v>
      </c>
      <c r="F116">
        <v>87</v>
      </c>
      <c r="G116">
        <v>46</v>
      </c>
      <c r="H116" s="2">
        <v>0.83878472222222211</v>
      </c>
      <c r="I116">
        <v>1</v>
      </c>
      <c r="J116">
        <v>88</v>
      </c>
      <c r="K116">
        <v>44</v>
      </c>
      <c r="M116" s="2">
        <v>0.83875</v>
      </c>
      <c r="N116">
        <v>1</v>
      </c>
      <c r="O116">
        <v>88</v>
      </c>
      <c r="P116">
        <v>44</v>
      </c>
      <c r="Q116">
        <v>3004</v>
      </c>
      <c r="R116">
        <v>928</v>
      </c>
      <c r="T116" s="2">
        <v>0.83462962962962972</v>
      </c>
      <c r="U116">
        <v>0</v>
      </c>
      <c r="V116">
        <v>87</v>
      </c>
      <c r="W116">
        <v>45</v>
      </c>
      <c r="X116">
        <v>3004</v>
      </c>
      <c r="Y116">
        <v>928</v>
      </c>
    </row>
    <row r="117" spans="3:25">
      <c r="C117">
        <v>60</v>
      </c>
      <c r="D117" s="2">
        <v>0.83879629629629626</v>
      </c>
      <c r="E117">
        <v>0</v>
      </c>
      <c r="F117">
        <v>87</v>
      </c>
      <c r="G117">
        <v>46</v>
      </c>
      <c r="H117" s="2">
        <v>0.83879629629629626</v>
      </c>
      <c r="I117">
        <v>1</v>
      </c>
      <c r="J117">
        <v>88</v>
      </c>
      <c r="K117">
        <v>44</v>
      </c>
      <c r="M117" s="2">
        <v>0.83876157407407403</v>
      </c>
      <c r="N117">
        <v>0</v>
      </c>
      <c r="O117">
        <v>87</v>
      </c>
      <c r="P117">
        <v>46</v>
      </c>
      <c r="Q117">
        <v>3004</v>
      </c>
      <c r="R117">
        <v>928</v>
      </c>
      <c r="T117" s="2">
        <v>0.83462962962962972</v>
      </c>
      <c r="U117">
        <v>1</v>
      </c>
      <c r="V117">
        <v>88</v>
      </c>
      <c r="W117">
        <v>44</v>
      </c>
      <c r="X117">
        <v>3004</v>
      </c>
      <c r="Y117">
        <v>928</v>
      </c>
    </row>
    <row r="118" spans="3:25">
      <c r="C118">
        <v>61</v>
      </c>
      <c r="D118" s="2">
        <v>0.83880787037037041</v>
      </c>
      <c r="E118">
        <v>0</v>
      </c>
      <c r="F118">
        <v>87</v>
      </c>
      <c r="G118">
        <v>46</v>
      </c>
      <c r="H118" s="2">
        <v>0.83880787037037041</v>
      </c>
      <c r="I118">
        <v>1</v>
      </c>
      <c r="J118">
        <v>88</v>
      </c>
      <c r="K118">
        <v>44</v>
      </c>
      <c r="M118" s="2">
        <v>0.83876157407407403</v>
      </c>
      <c r="N118">
        <v>1</v>
      </c>
      <c r="O118">
        <v>88</v>
      </c>
      <c r="P118">
        <v>44</v>
      </c>
      <c r="Q118">
        <v>3004</v>
      </c>
      <c r="R118">
        <v>928</v>
      </c>
      <c r="T118" s="2">
        <v>0.83464120370370365</v>
      </c>
      <c r="U118">
        <v>0</v>
      </c>
      <c r="V118">
        <v>87</v>
      </c>
      <c r="W118">
        <v>46</v>
      </c>
      <c r="X118">
        <v>3004</v>
      </c>
      <c r="Y118">
        <v>928</v>
      </c>
    </row>
    <row r="119" spans="3:25">
      <c r="C119">
        <v>62</v>
      </c>
      <c r="D119" s="2">
        <v>0.83881944444444445</v>
      </c>
      <c r="E119">
        <v>0</v>
      </c>
      <c r="F119">
        <v>87</v>
      </c>
      <c r="G119">
        <v>46</v>
      </c>
      <c r="H119" s="2">
        <v>0.83881944444444445</v>
      </c>
      <c r="I119">
        <v>1</v>
      </c>
      <c r="J119">
        <v>88</v>
      </c>
      <c r="K119">
        <v>44</v>
      </c>
      <c r="M119" s="2">
        <v>0.83877314814814818</v>
      </c>
      <c r="N119">
        <v>0</v>
      </c>
      <c r="O119">
        <v>87</v>
      </c>
      <c r="P119">
        <v>46</v>
      </c>
      <c r="Q119">
        <v>3004</v>
      </c>
      <c r="R119">
        <v>928</v>
      </c>
      <c r="T119" s="2">
        <v>0.83464120370370365</v>
      </c>
      <c r="U119">
        <v>1</v>
      </c>
      <c r="V119">
        <v>88</v>
      </c>
      <c r="W119">
        <v>44</v>
      </c>
      <c r="X119">
        <v>3004</v>
      </c>
      <c r="Y119">
        <v>928</v>
      </c>
    </row>
    <row r="120" spans="3:25">
      <c r="C120">
        <v>63</v>
      </c>
      <c r="D120" s="2">
        <v>0.83883101851851849</v>
      </c>
      <c r="E120">
        <v>0</v>
      </c>
      <c r="F120">
        <v>87</v>
      </c>
      <c r="G120">
        <v>46</v>
      </c>
      <c r="H120" s="2">
        <v>0.83883101851851849</v>
      </c>
      <c r="I120">
        <v>1</v>
      </c>
      <c r="J120">
        <v>88</v>
      </c>
      <c r="K120">
        <v>44</v>
      </c>
      <c r="M120" s="2">
        <v>0.83877314814814818</v>
      </c>
      <c r="N120">
        <v>1</v>
      </c>
      <c r="O120">
        <v>88</v>
      </c>
      <c r="P120">
        <v>44</v>
      </c>
      <c r="Q120">
        <v>3004</v>
      </c>
      <c r="R120">
        <v>928</v>
      </c>
      <c r="T120" s="2">
        <v>0.8346527777777778</v>
      </c>
      <c r="U120">
        <v>0</v>
      </c>
      <c r="V120">
        <v>87</v>
      </c>
      <c r="W120">
        <v>45</v>
      </c>
      <c r="X120">
        <v>3004</v>
      </c>
      <c r="Y120">
        <v>928</v>
      </c>
    </row>
    <row r="121" spans="3:25">
      <c r="C121">
        <v>64</v>
      </c>
      <c r="D121" s="2">
        <v>0.83884259259259253</v>
      </c>
      <c r="E121">
        <v>0</v>
      </c>
      <c r="F121">
        <v>87</v>
      </c>
      <c r="G121">
        <v>46</v>
      </c>
      <c r="H121" s="2">
        <v>0.83884259259259253</v>
      </c>
      <c r="I121">
        <v>1</v>
      </c>
      <c r="J121">
        <v>88</v>
      </c>
      <c r="K121">
        <v>44</v>
      </c>
      <c r="M121" s="2">
        <v>0.83878472222222211</v>
      </c>
      <c r="N121">
        <v>0</v>
      </c>
      <c r="O121">
        <v>87</v>
      </c>
      <c r="P121">
        <v>46</v>
      </c>
      <c r="Q121">
        <v>3004</v>
      </c>
      <c r="R121">
        <v>928</v>
      </c>
      <c r="T121" s="2">
        <v>0.8346527777777778</v>
      </c>
      <c r="U121">
        <v>1</v>
      </c>
      <c r="V121">
        <v>88</v>
      </c>
      <c r="W121">
        <v>44</v>
      </c>
      <c r="X121">
        <v>3004</v>
      </c>
      <c r="Y121">
        <v>928</v>
      </c>
    </row>
    <row r="122" spans="3:25">
      <c r="C122">
        <v>65</v>
      </c>
      <c r="D122" s="2">
        <v>0.83885416666666668</v>
      </c>
      <c r="E122">
        <v>0</v>
      </c>
      <c r="F122">
        <v>87</v>
      </c>
      <c r="G122">
        <v>46</v>
      </c>
      <c r="H122" s="2">
        <v>0.83885416666666668</v>
      </c>
      <c r="I122">
        <v>1</v>
      </c>
      <c r="J122">
        <v>88</v>
      </c>
      <c r="K122">
        <v>44</v>
      </c>
      <c r="M122" s="2">
        <v>0.83878472222222211</v>
      </c>
      <c r="N122">
        <v>1</v>
      </c>
      <c r="O122">
        <v>88</v>
      </c>
      <c r="P122">
        <v>44</v>
      </c>
      <c r="Q122">
        <v>3004</v>
      </c>
      <c r="R122">
        <v>928</v>
      </c>
      <c r="T122" s="2">
        <v>0.83466435185185184</v>
      </c>
      <c r="U122">
        <v>0</v>
      </c>
      <c r="V122">
        <v>87</v>
      </c>
      <c r="W122">
        <v>46</v>
      </c>
      <c r="X122">
        <v>3004</v>
      </c>
      <c r="Y122">
        <v>928</v>
      </c>
    </row>
    <row r="123" spans="3:25">
      <c r="C123">
        <v>66</v>
      </c>
      <c r="D123" s="2">
        <v>0.83886574074074083</v>
      </c>
      <c r="E123">
        <v>0</v>
      </c>
      <c r="F123">
        <v>87</v>
      </c>
      <c r="G123">
        <v>46</v>
      </c>
      <c r="H123" s="2">
        <v>0.83886574074074083</v>
      </c>
      <c r="I123">
        <v>1</v>
      </c>
      <c r="J123">
        <v>88</v>
      </c>
      <c r="K123">
        <v>44</v>
      </c>
      <c r="M123" s="2">
        <v>0.83879629629629626</v>
      </c>
      <c r="N123">
        <v>0</v>
      </c>
      <c r="O123">
        <v>87</v>
      </c>
      <c r="P123">
        <v>46</v>
      </c>
      <c r="Q123">
        <v>3004</v>
      </c>
      <c r="R123">
        <v>928</v>
      </c>
      <c r="T123" s="2">
        <v>0.83466435185185184</v>
      </c>
      <c r="U123">
        <v>1</v>
      </c>
      <c r="V123">
        <v>88</v>
      </c>
      <c r="W123">
        <v>44</v>
      </c>
      <c r="X123">
        <v>3004</v>
      </c>
      <c r="Y123">
        <v>928</v>
      </c>
    </row>
    <row r="124" spans="3:25">
      <c r="C124">
        <v>67</v>
      </c>
      <c r="D124" s="2">
        <v>0.83887731481481476</v>
      </c>
      <c r="E124">
        <v>0</v>
      </c>
      <c r="F124">
        <v>87</v>
      </c>
      <c r="G124">
        <v>46</v>
      </c>
      <c r="H124" s="2">
        <v>0.83887731481481476</v>
      </c>
      <c r="I124">
        <v>1</v>
      </c>
      <c r="J124">
        <v>88</v>
      </c>
      <c r="K124">
        <v>44</v>
      </c>
      <c r="M124" s="2">
        <v>0.83879629629629626</v>
      </c>
      <c r="N124">
        <v>1</v>
      </c>
      <c r="O124">
        <v>88</v>
      </c>
      <c r="P124">
        <v>44</v>
      </c>
      <c r="Q124">
        <v>3004</v>
      </c>
      <c r="R124">
        <v>928</v>
      </c>
      <c r="T124" s="2">
        <v>0.83467592592592599</v>
      </c>
      <c r="U124">
        <v>0</v>
      </c>
      <c r="V124">
        <v>87</v>
      </c>
      <c r="W124">
        <v>46</v>
      </c>
      <c r="X124">
        <v>3004</v>
      </c>
      <c r="Y124">
        <v>928</v>
      </c>
    </row>
    <row r="125" spans="3:25">
      <c r="C125">
        <v>68</v>
      </c>
      <c r="D125" s="2">
        <v>0.83888888888888891</v>
      </c>
      <c r="E125">
        <v>0</v>
      </c>
      <c r="F125">
        <v>87</v>
      </c>
      <c r="G125">
        <v>46</v>
      </c>
      <c r="H125" s="2">
        <v>0.83888888888888891</v>
      </c>
      <c r="I125">
        <v>1</v>
      </c>
      <c r="J125">
        <v>88</v>
      </c>
      <c r="K125">
        <v>44</v>
      </c>
      <c r="M125" s="2">
        <v>0.83880787037037041</v>
      </c>
      <c r="N125">
        <v>0</v>
      </c>
      <c r="O125">
        <v>87</v>
      </c>
      <c r="P125">
        <v>46</v>
      </c>
      <c r="Q125">
        <v>3004</v>
      </c>
      <c r="R125">
        <v>928</v>
      </c>
      <c r="T125" s="2">
        <v>0.83467592592592599</v>
      </c>
      <c r="U125">
        <v>1</v>
      </c>
      <c r="V125">
        <v>88</v>
      </c>
      <c r="W125">
        <v>44</v>
      </c>
      <c r="X125">
        <v>3004</v>
      </c>
      <c r="Y125">
        <v>928</v>
      </c>
    </row>
    <row r="126" spans="3:25">
      <c r="C126">
        <v>69</v>
      </c>
      <c r="D126" s="2">
        <v>0.83890046296296295</v>
      </c>
      <c r="E126">
        <v>0</v>
      </c>
      <c r="F126">
        <v>87</v>
      </c>
      <c r="G126">
        <v>46</v>
      </c>
      <c r="H126" s="2">
        <v>0.83890046296296295</v>
      </c>
      <c r="I126">
        <v>1</v>
      </c>
      <c r="J126">
        <v>88</v>
      </c>
      <c r="K126">
        <v>44</v>
      </c>
      <c r="M126" s="2">
        <v>0.83880787037037041</v>
      </c>
      <c r="N126">
        <v>1</v>
      </c>
      <c r="O126">
        <v>88</v>
      </c>
      <c r="P126">
        <v>44</v>
      </c>
      <c r="Q126">
        <v>3004</v>
      </c>
      <c r="R126">
        <v>928</v>
      </c>
      <c r="T126" s="2">
        <v>0.83468749999999992</v>
      </c>
      <c r="U126">
        <v>0</v>
      </c>
      <c r="V126">
        <v>87</v>
      </c>
      <c r="W126">
        <v>46</v>
      </c>
      <c r="X126">
        <v>3004</v>
      </c>
      <c r="Y126">
        <v>928</v>
      </c>
    </row>
    <row r="127" spans="3:25">
      <c r="C127">
        <v>70</v>
      </c>
      <c r="D127" s="2">
        <v>0.83891203703703709</v>
      </c>
      <c r="E127">
        <v>0</v>
      </c>
      <c r="F127">
        <v>87</v>
      </c>
      <c r="G127">
        <v>46</v>
      </c>
      <c r="H127" s="2">
        <v>0.83891203703703709</v>
      </c>
      <c r="I127">
        <v>1</v>
      </c>
      <c r="J127">
        <v>88</v>
      </c>
      <c r="K127">
        <v>44</v>
      </c>
      <c r="M127" s="2">
        <v>0.83881944444444445</v>
      </c>
      <c r="N127">
        <v>0</v>
      </c>
      <c r="O127">
        <v>87</v>
      </c>
      <c r="P127">
        <v>46</v>
      </c>
      <c r="Q127">
        <v>3004</v>
      </c>
      <c r="R127">
        <v>928</v>
      </c>
      <c r="T127" s="2">
        <v>0.83468749999999992</v>
      </c>
      <c r="U127">
        <v>1</v>
      </c>
      <c r="V127">
        <v>88</v>
      </c>
      <c r="W127">
        <v>44</v>
      </c>
      <c r="X127">
        <v>3004</v>
      </c>
      <c r="Y127">
        <v>928</v>
      </c>
    </row>
    <row r="128" spans="3:25">
      <c r="C128">
        <v>71</v>
      </c>
      <c r="D128" s="2">
        <v>0.83892361111111102</v>
      </c>
      <c r="E128">
        <v>0</v>
      </c>
      <c r="F128">
        <v>87</v>
      </c>
      <c r="G128">
        <v>46</v>
      </c>
      <c r="H128" s="2">
        <v>0.83892361111111102</v>
      </c>
      <c r="I128">
        <v>1</v>
      </c>
      <c r="J128">
        <v>88</v>
      </c>
      <c r="K128">
        <v>44</v>
      </c>
      <c r="M128" s="2">
        <v>0.83881944444444445</v>
      </c>
      <c r="N128">
        <v>1</v>
      </c>
      <c r="O128">
        <v>88</v>
      </c>
      <c r="P128">
        <v>44</v>
      </c>
      <c r="Q128">
        <v>3004</v>
      </c>
      <c r="R128">
        <v>928</v>
      </c>
      <c r="T128" s="2">
        <v>0.83469907407407407</v>
      </c>
      <c r="U128">
        <v>0</v>
      </c>
      <c r="V128">
        <v>87</v>
      </c>
      <c r="W128">
        <v>46</v>
      </c>
      <c r="X128">
        <v>3004</v>
      </c>
      <c r="Y128">
        <v>928</v>
      </c>
    </row>
    <row r="129" spans="3:25">
      <c r="C129">
        <v>72</v>
      </c>
      <c r="D129" s="2">
        <v>0.83893518518518517</v>
      </c>
      <c r="E129">
        <v>0</v>
      </c>
      <c r="F129">
        <v>87</v>
      </c>
      <c r="G129">
        <v>46</v>
      </c>
      <c r="H129" s="2">
        <v>0.83893518518518517</v>
      </c>
      <c r="I129">
        <v>1</v>
      </c>
      <c r="J129">
        <v>88</v>
      </c>
      <c r="K129">
        <v>44</v>
      </c>
      <c r="M129" s="2">
        <v>0.83883101851851849</v>
      </c>
      <c r="N129">
        <v>0</v>
      </c>
      <c r="O129">
        <v>87</v>
      </c>
      <c r="P129">
        <v>46</v>
      </c>
      <c r="Q129">
        <v>3004</v>
      </c>
      <c r="R129">
        <v>928</v>
      </c>
      <c r="T129" s="2">
        <v>0.83469907407407407</v>
      </c>
      <c r="U129">
        <v>1</v>
      </c>
      <c r="V129">
        <v>88</v>
      </c>
      <c r="W129">
        <v>44</v>
      </c>
      <c r="X129">
        <v>3004</v>
      </c>
      <c r="Y129">
        <v>928</v>
      </c>
    </row>
    <row r="130" spans="3:25">
      <c r="C130">
        <v>73</v>
      </c>
      <c r="D130" s="2">
        <v>0.83894675925925932</v>
      </c>
      <c r="E130">
        <v>0</v>
      </c>
      <c r="F130">
        <v>87</v>
      </c>
      <c r="G130">
        <v>46</v>
      </c>
      <c r="H130" s="2">
        <v>0.83894675925925932</v>
      </c>
      <c r="I130">
        <v>1</v>
      </c>
      <c r="J130">
        <v>88</v>
      </c>
      <c r="K130">
        <v>44</v>
      </c>
      <c r="M130" s="2">
        <v>0.83883101851851849</v>
      </c>
      <c r="N130">
        <v>1</v>
      </c>
      <c r="O130">
        <v>88</v>
      </c>
      <c r="P130">
        <v>44</v>
      </c>
      <c r="Q130">
        <v>3004</v>
      </c>
      <c r="R130">
        <v>928</v>
      </c>
      <c r="T130" s="2">
        <v>0.83471064814814822</v>
      </c>
      <c r="U130">
        <v>0</v>
      </c>
      <c r="V130">
        <v>87</v>
      </c>
      <c r="W130">
        <v>46</v>
      </c>
      <c r="X130">
        <v>3004</v>
      </c>
      <c r="Y130">
        <v>928</v>
      </c>
    </row>
    <row r="131" spans="3:25">
      <c r="C131">
        <v>74</v>
      </c>
      <c r="D131" s="2">
        <v>0.83895833333333336</v>
      </c>
      <c r="E131">
        <v>0</v>
      </c>
      <c r="F131">
        <v>87</v>
      </c>
      <c r="G131">
        <v>46</v>
      </c>
      <c r="H131" s="2">
        <v>0.83895833333333336</v>
      </c>
      <c r="I131">
        <v>1</v>
      </c>
      <c r="J131">
        <v>88</v>
      </c>
      <c r="K131">
        <v>44</v>
      </c>
      <c r="M131" s="2">
        <v>0.83884259259259253</v>
      </c>
      <c r="N131">
        <v>0</v>
      </c>
      <c r="O131">
        <v>87</v>
      </c>
      <c r="P131">
        <v>46</v>
      </c>
      <c r="Q131">
        <v>3004</v>
      </c>
      <c r="R131">
        <v>928</v>
      </c>
      <c r="T131" s="2">
        <v>0.83471064814814822</v>
      </c>
      <c r="U131">
        <v>1</v>
      </c>
      <c r="V131">
        <v>88</v>
      </c>
      <c r="W131">
        <v>44</v>
      </c>
      <c r="X131">
        <v>3004</v>
      </c>
      <c r="Y131">
        <v>928</v>
      </c>
    </row>
    <row r="132" spans="3:25">
      <c r="C132">
        <v>75</v>
      </c>
      <c r="D132" s="2">
        <v>0.8389699074074074</v>
      </c>
      <c r="E132">
        <v>0</v>
      </c>
      <c r="F132">
        <v>87</v>
      </c>
      <c r="G132">
        <v>46</v>
      </c>
      <c r="H132" s="2">
        <v>0.8389699074074074</v>
      </c>
      <c r="I132">
        <v>1</v>
      </c>
      <c r="J132">
        <v>88</v>
      </c>
      <c r="K132">
        <v>44</v>
      </c>
      <c r="M132" s="2">
        <v>0.83884259259259253</v>
      </c>
      <c r="N132">
        <v>1</v>
      </c>
      <c r="O132">
        <v>88</v>
      </c>
      <c r="P132">
        <v>44</v>
      </c>
      <c r="Q132">
        <v>3004</v>
      </c>
      <c r="R132">
        <v>928</v>
      </c>
      <c r="T132" s="2">
        <v>0.83472222222222225</v>
      </c>
      <c r="U132">
        <v>0</v>
      </c>
      <c r="V132">
        <v>87</v>
      </c>
      <c r="W132">
        <v>46</v>
      </c>
      <c r="X132">
        <v>3004</v>
      </c>
      <c r="Y132">
        <v>928</v>
      </c>
    </row>
    <row r="133" spans="3:25">
      <c r="C133">
        <v>76</v>
      </c>
      <c r="D133" s="2">
        <v>0.83898148148148144</v>
      </c>
      <c r="E133">
        <v>0</v>
      </c>
      <c r="F133">
        <v>87</v>
      </c>
      <c r="G133">
        <v>47</v>
      </c>
      <c r="H133" s="2">
        <v>0.83898148148148144</v>
      </c>
      <c r="I133">
        <v>1</v>
      </c>
      <c r="J133">
        <v>88</v>
      </c>
      <c r="K133">
        <v>44</v>
      </c>
      <c r="M133" s="2">
        <v>0.83885416666666668</v>
      </c>
      <c r="N133">
        <v>0</v>
      </c>
      <c r="O133">
        <v>87</v>
      </c>
      <c r="P133">
        <v>46</v>
      </c>
      <c r="Q133">
        <v>3004</v>
      </c>
      <c r="R133">
        <v>928</v>
      </c>
      <c r="T133" s="2">
        <v>0.83472222222222225</v>
      </c>
      <c r="U133">
        <v>1</v>
      </c>
      <c r="V133">
        <v>88</v>
      </c>
      <c r="W133">
        <v>44</v>
      </c>
      <c r="X133">
        <v>3004</v>
      </c>
      <c r="Y133">
        <v>928</v>
      </c>
    </row>
    <row r="134" spans="3:25">
      <c r="C134">
        <v>77</v>
      </c>
      <c r="D134" s="2">
        <v>0.83899305555555559</v>
      </c>
      <c r="E134">
        <v>0</v>
      </c>
      <c r="F134">
        <v>87</v>
      </c>
      <c r="G134">
        <v>47</v>
      </c>
      <c r="H134" s="2">
        <v>0.83899305555555559</v>
      </c>
      <c r="I134">
        <v>1</v>
      </c>
      <c r="J134">
        <v>88</v>
      </c>
      <c r="K134">
        <v>44</v>
      </c>
      <c r="M134" s="2">
        <v>0.83885416666666668</v>
      </c>
      <c r="N134">
        <v>1</v>
      </c>
      <c r="O134">
        <v>88</v>
      </c>
      <c r="P134">
        <v>44</v>
      </c>
      <c r="Q134">
        <v>3004</v>
      </c>
      <c r="R134">
        <v>928</v>
      </c>
      <c r="T134" s="2">
        <v>0.83473379629629629</v>
      </c>
      <c r="U134">
        <v>0</v>
      </c>
      <c r="V134">
        <v>87</v>
      </c>
      <c r="W134">
        <v>46</v>
      </c>
      <c r="X134">
        <v>3004</v>
      </c>
      <c r="Y134">
        <v>928</v>
      </c>
    </row>
    <row r="135" spans="3:25">
      <c r="C135">
        <v>78</v>
      </c>
      <c r="D135" s="2">
        <v>0.83900462962962974</v>
      </c>
      <c r="E135">
        <v>0</v>
      </c>
      <c r="F135">
        <v>87</v>
      </c>
      <c r="G135">
        <v>47</v>
      </c>
      <c r="H135" s="2">
        <v>0.83900462962962974</v>
      </c>
      <c r="I135">
        <v>1</v>
      </c>
      <c r="J135">
        <v>88</v>
      </c>
      <c r="K135">
        <v>44</v>
      </c>
      <c r="M135" s="2">
        <v>0.83886574074074083</v>
      </c>
      <c r="N135">
        <v>0</v>
      </c>
      <c r="O135">
        <v>87</v>
      </c>
      <c r="P135">
        <v>46</v>
      </c>
      <c r="Q135">
        <v>3004</v>
      </c>
      <c r="R135">
        <v>928</v>
      </c>
      <c r="T135" s="2">
        <v>0.83473379629629629</v>
      </c>
      <c r="U135">
        <v>1</v>
      </c>
      <c r="V135">
        <v>88</v>
      </c>
      <c r="W135">
        <v>44</v>
      </c>
      <c r="X135">
        <v>3004</v>
      </c>
      <c r="Y135">
        <v>928</v>
      </c>
    </row>
    <row r="136" spans="3:25">
      <c r="C136">
        <v>79</v>
      </c>
      <c r="D136" s="2">
        <v>0.83901620370370367</v>
      </c>
      <c r="E136">
        <v>0</v>
      </c>
      <c r="F136">
        <v>87</v>
      </c>
      <c r="G136">
        <v>47</v>
      </c>
      <c r="H136" s="2">
        <v>0.83901620370370367</v>
      </c>
      <c r="I136">
        <v>1</v>
      </c>
      <c r="J136">
        <v>88</v>
      </c>
      <c r="K136">
        <v>45</v>
      </c>
      <c r="M136" s="2">
        <v>0.83886574074074083</v>
      </c>
      <c r="N136">
        <v>1</v>
      </c>
      <c r="O136">
        <v>88</v>
      </c>
      <c r="P136">
        <v>44</v>
      </c>
      <c r="Q136">
        <v>3004</v>
      </c>
      <c r="R136">
        <v>928</v>
      </c>
      <c r="T136" s="2">
        <v>0.83474537037037033</v>
      </c>
      <c r="U136">
        <v>0</v>
      </c>
      <c r="V136">
        <v>87</v>
      </c>
      <c r="W136">
        <v>46</v>
      </c>
      <c r="X136">
        <v>3004</v>
      </c>
      <c r="Y136">
        <v>928</v>
      </c>
    </row>
    <row r="137" spans="3:25">
      <c r="C137">
        <v>80</v>
      </c>
      <c r="D137" s="2">
        <v>0.83902777777777782</v>
      </c>
      <c r="E137">
        <v>0</v>
      </c>
      <c r="F137">
        <v>87</v>
      </c>
      <c r="G137">
        <v>47</v>
      </c>
      <c r="H137" s="2">
        <v>0.83902777777777782</v>
      </c>
      <c r="I137">
        <v>1</v>
      </c>
      <c r="J137">
        <v>88</v>
      </c>
      <c r="K137">
        <v>45</v>
      </c>
      <c r="M137" s="2">
        <v>0.83887731481481476</v>
      </c>
      <c r="N137">
        <v>0</v>
      </c>
      <c r="O137">
        <v>87</v>
      </c>
      <c r="P137">
        <v>46</v>
      </c>
      <c r="Q137">
        <v>3004</v>
      </c>
      <c r="R137">
        <v>928</v>
      </c>
      <c r="T137" s="2">
        <v>0.83474537037037033</v>
      </c>
      <c r="U137">
        <v>1</v>
      </c>
      <c r="V137">
        <v>88</v>
      </c>
      <c r="W137">
        <v>44</v>
      </c>
      <c r="X137">
        <v>3004</v>
      </c>
      <c r="Y137">
        <v>928</v>
      </c>
    </row>
    <row r="138" spans="3:25">
      <c r="C138">
        <v>81</v>
      </c>
      <c r="D138" s="2">
        <v>0.83903935185185186</v>
      </c>
      <c r="E138">
        <v>0</v>
      </c>
      <c r="F138">
        <v>87</v>
      </c>
      <c r="G138">
        <v>47</v>
      </c>
      <c r="H138" s="2">
        <v>0.83903935185185186</v>
      </c>
      <c r="I138">
        <v>1</v>
      </c>
      <c r="J138">
        <v>88</v>
      </c>
      <c r="K138">
        <v>44</v>
      </c>
      <c r="M138" s="2">
        <v>0.83887731481481476</v>
      </c>
      <c r="N138">
        <v>1</v>
      </c>
      <c r="O138">
        <v>88</v>
      </c>
      <c r="P138">
        <v>44</v>
      </c>
      <c r="Q138">
        <v>3004</v>
      </c>
      <c r="R138">
        <v>928</v>
      </c>
    </row>
    <row r="139" spans="3:25">
      <c r="C139">
        <v>82</v>
      </c>
      <c r="D139" s="2">
        <v>0.83905092592592589</v>
      </c>
      <c r="E139">
        <v>0</v>
      </c>
      <c r="F139">
        <v>87</v>
      </c>
      <c r="G139">
        <v>47</v>
      </c>
      <c r="H139" s="2">
        <v>0.83905092592592589</v>
      </c>
      <c r="I139">
        <v>1</v>
      </c>
      <c r="J139">
        <v>88</v>
      </c>
      <c r="K139">
        <v>45</v>
      </c>
      <c r="M139" s="2">
        <v>0.83888888888888891</v>
      </c>
      <c r="N139">
        <v>0</v>
      </c>
      <c r="O139">
        <v>87</v>
      </c>
      <c r="P139">
        <v>46</v>
      </c>
      <c r="Q139">
        <v>3004</v>
      </c>
      <c r="R139">
        <v>928</v>
      </c>
    </row>
    <row r="140" spans="3:25">
      <c r="C140">
        <v>83</v>
      </c>
      <c r="D140" s="2">
        <v>0.83906249999999993</v>
      </c>
      <c r="E140">
        <v>0</v>
      </c>
      <c r="F140">
        <v>87</v>
      </c>
      <c r="G140">
        <v>47</v>
      </c>
      <c r="H140" s="2">
        <v>0.83906249999999993</v>
      </c>
      <c r="I140">
        <v>1</v>
      </c>
      <c r="J140">
        <v>88</v>
      </c>
      <c r="K140">
        <v>45</v>
      </c>
      <c r="M140" s="2">
        <v>0.83888888888888891</v>
      </c>
      <c r="N140">
        <v>1</v>
      </c>
      <c r="O140">
        <v>88</v>
      </c>
      <c r="P140">
        <v>44</v>
      </c>
      <c r="Q140">
        <v>3004</v>
      </c>
      <c r="R140">
        <v>928</v>
      </c>
    </row>
    <row r="141" spans="3:25">
      <c r="C141">
        <v>84</v>
      </c>
      <c r="D141" s="2">
        <v>0.83907407407407408</v>
      </c>
      <c r="E141">
        <v>0</v>
      </c>
      <c r="F141">
        <v>87</v>
      </c>
      <c r="G141">
        <v>47</v>
      </c>
      <c r="H141" s="2">
        <v>0.83907407407407408</v>
      </c>
      <c r="I141">
        <v>1</v>
      </c>
      <c r="J141">
        <v>88</v>
      </c>
      <c r="K141">
        <v>45</v>
      </c>
      <c r="M141" s="2">
        <v>0.83890046296296295</v>
      </c>
      <c r="N141">
        <v>0</v>
      </c>
      <c r="O141">
        <v>87</v>
      </c>
      <c r="P141">
        <v>46</v>
      </c>
      <c r="Q141">
        <v>3004</v>
      </c>
      <c r="R141">
        <v>928</v>
      </c>
    </row>
    <row r="142" spans="3:25">
      <c r="C142">
        <v>85</v>
      </c>
      <c r="D142" s="2">
        <v>0.83908564814814823</v>
      </c>
      <c r="E142">
        <v>0</v>
      </c>
      <c r="F142">
        <v>87</v>
      </c>
      <c r="G142">
        <v>47</v>
      </c>
      <c r="H142" s="2">
        <v>0.83908564814814823</v>
      </c>
      <c r="I142">
        <v>1</v>
      </c>
      <c r="J142">
        <v>88</v>
      </c>
      <c r="K142">
        <v>45</v>
      </c>
      <c r="M142" s="2">
        <v>0.83890046296296295</v>
      </c>
      <c r="N142">
        <v>1</v>
      </c>
      <c r="O142">
        <v>88</v>
      </c>
      <c r="P142">
        <v>44</v>
      </c>
      <c r="Q142">
        <v>3004</v>
      </c>
      <c r="R142">
        <v>928</v>
      </c>
    </row>
    <row r="143" spans="3:25">
      <c r="C143">
        <v>86</v>
      </c>
      <c r="D143" s="2">
        <v>0.83909722222222216</v>
      </c>
      <c r="E143">
        <v>0</v>
      </c>
      <c r="F143">
        <v>87</v>
      </c>
      <c r="G143">
        <v>47</v>
      </c>
      <c r="H143" s="2">
        <v>0.83909722222222216</v>
      </c>
      <c r="I143">
        <v>1</v>
      </c>
      <c r="J143">
        <v>88</v>
      </c>
      <c r="K143">
        <v>45</v>
      </c>
      <c r="M143" s="2">
        <v>0.83891203703703709</v>
      </c>
      <c r="N143">
        <v>0</v>
      </c>
      <c r="O143">
        <v>87</v>
      </c>
      <c r="P143">
        <v>46</v>
      </c>
      <c r="Q143">
        <v>3004</v>
      </c>
      <c r="R143">
        <v>928</v>
      </c>
    </row>
    <row r="144" spans="3:25">
      <c r="C144">
        <v>87</v>
      </c>
      <c r="D144" s="2">
        <v>0.83910879629629631</v>
      </c>
      <c r="E144">
        <v>0</v>
      </c>
      <c r="F144">
        <v>87</v>
      </c>
      <c r="G144">
        <v>47</v>
      </c>
      <c r="H144" s="2">
        <v>0.83910879629629631</v>
      </c>
      <c r="I144">
        <v>1</v>
      </c>
      <c r="J144">
        <v>88</v>
      </c>
      <c r="K144">
        <v>45</v>
      </c>
      <c r="M144" s="2">
        <v>0.83891203703703709</v>
      </c>
      <c r="N144">
        <v>1</v>
      </c>
      <c r="O144">
        <v>88</v>
      </c>
      <c r="P144">
        <v>44</v>
      </c>
      <c r="Q144">
        <v>3004</v>
      </c>
      <c r="R144">
        <v>928</v>
      </c>
    </row>
    <row r="145" spans="3:18">
      <c r="C145">
        <v>88</v>
      </c>
      <c r="D145" s="2">
        <v>0.83912037037037035</v>
      </c>
      <c r="E145">
        <v>0</v>
      </c>
      <c r="F145">
        <v>87</v>
      </c>
      <c r="G145">
        <v>47</v>
      </c>
      <c r="H145" s="2">
        <v>0.83912037037037035</v>
      </c>
      <c r="I145">
        <v>1</v>
      </c>
      <c r="J145">
        <v>88</v>
      </c>
      <c r="K145">
        <v>45</v>
      </c>
      <c r="M145" s="2">
        <v>0.83892361111111102</v>
      </c>
      <c r="N145">
        <v>0</v>
      </c>
      <c r="O145">
        <v>87</v>
      </c>
      <c r="P145">
        <v>46</v>
      </c>
      <c r="Q145">
        <v>3004</v>
      </c>
      <c r="R145">
        <v>928</v>
      </c>
    </row>
    <row r="146" spans="3:18">
      <c r="C146">
        <v>89</v>
      </c>
      <c r="D146" s="2">
        <v>0.8391319444444445</v>
      </c>
      <c r="E146">
        <v>0</v>
      </c>
      <c r="F146">
        <v>87</v>
      </c>
      <c r="G146">
        <v>47</v>
      </c>
      <c r="H146" s="2">
        <v>0.8391319444444445</v>
      </c>
      <c r="I146">
        <v>1</v>
      </c>
      <c r="J146">
        <v>88</v>
      </c>
      <c r="K146">
        <v>45</v>
      </c>
      <c r="M146" s="2">
        <v>0.83892361111111102</v>
      </c>
      <c r="N146">
        <v>1</v>
      </c>
      <c r="O146">
        <v>88</v>
      </c>
      <c r="P146">
        <v>44</v>
      </c>
      <c r="Q146">
        <v>3004</v>
      </c>
      <c r="R146">
        <v>928</v>
      </c>
    </row>
    <row r="147" spans="3:18">
      <c r="C147">
        <v>90</v>
      </c>
      <c r="D147" s="2">
        <v>0.83914351851851843</v>
      </c>
      <c r="E147">
        <v>0</v>
      </c>
      <c r="F147">
        <v>87</v>
      </c>
      <c r="G147">
        <v>47</v>
      </c>
      <c r="H147" s="2">
        <v>0.83914351851851843</v>
      </c>
      <c r="I147">
        <v>1</v>
      </c>
      <c r="J147">
        <v>88</v>
      </c>
      <c r="K147">
        <v>45</v>
      </c>
      <c r="M147" s="2">
        <v>0.83893518518518517</v>
      </c>
      <c r="N147">
        <v>0</v>
      </c>
      <c r="O147">
        <v>87</v>
      </c>
      <c r="P147">
        <v>46</v>
      </c>
      <c r="Q147">
        <v>3004</v>
      </c>
      <c r="R147">
        <v>928</v>
      </c>
    </row>
    <row r="148" spans="3:18">
      <c r="C148">
        <v>91</v>
      </c>
      <c r="D148" s="2">
        <v>0.83915509259259258</v>
      </c>
      <c r="E148">
        <v>0</v>
      </c>
      <c r="F148">
        <v>87</v>
      </c>
      <c r="G148">
        <v>47</v>
      </c>
      <c r="H148" s="2">
        <v>0.83915509259259258</v>
      </c>
      <c r="I148">
        <v>1</v>
      </c>
      <c r="J148">
        <v>88</v>
      </c>
      <c r="K148">
        <v>45</v>
      </c>
      <c r="M148" s="2">
        <v>0.83893518518518517</v>
      </c>
      <c r="N148">
        <v>1</v>
      </c>
      <c r="O148">
        <v>88</v>
      </c>
      <c r="P148">
        <v>44</v>
      </c>
      <c r="Q148">
        <v>3004</v>
      </c>
      <c r="R148">
        <v>928</v>
      </c>
    </row>
    <row r="149" spans="3:18">
      <c r="C149">
        <v>92</v>
      </c>
      <c r="D149" s="2">
        <v>0.83916666666666673</v>
      </c>
      <c r="E149">
        <v>0</v>
      </c>
      <c r="F149">
        <v>87</v>
      </c>
      <c r="G149">
        <v>47</v>
      </c>
      <c r="H149" s="2">
        <v>0.83916666666666673</v>
      </c>
      <c r="I149">
        <v>1</v>
      </c>
      <c r="J149">
        <v>88</v>
      </c>
      <c r="K149">
        <v>45</v>
      </c>
      <c r="M149" s="2">
        <v>0.83894675925925932</v>
      </c>
      <c r="N149">
        <v>0</v>
      </c>
      <c r="O149">
        <v>87</v>
      </c>
      <c r="P149">
        <v>46</v>
      </c>
      <c r="Q149">
        <v>3004</v>
      </c>
      <c r="R149">
        <v>928</v>
      </c>
    </row>
    <row r="150" spans="3:18">
      <c r="C150">
        <v>93</v>
      </c>
      <c r="D150" s="2">
        <v>0.83917824074074077</v>
      </c>
      <c r="E150">
        <v>0</v>
      </c>
      <c r="F150">
        <v>87</v>
      </c>
      <c r="G150">
        <v>47</v>
      </c>
      <c r="H150" s="2">
        <v>0.83917824074074077</v>
      </c>
      <c r="I150">
        <v>1</v>
      </c>
      <c r="J150">
        <v>88</v>
      </c>
      <c r="K150">
        <v>45</v>
      </c>
      <c r="M150" s="2">
        <v>0.83894675925925932</v>
      </c>
      <c r="N150">
        <v>1</v>
      </c>
      <c r="O150">
        <v>88</v>
      </c>
      <c r="P150">
        <v>44</v>
      </c>
      <c r="Q150">
        <v>3004</v>
      </c>
      <c r="R150">
        <v>928</v>
      </c>
    </row>
    <row r="151" spans="3:18">
      <c r="C151">
        <v>94</v>
      </c>
      <c r="D151" s="2">
        <v>0.83918981481481481</v>
      </c>
      <c r="E151">
        <v>0</v>
      </c>
      <c r="F151">
        <v>87</v>
      </c>
      <c r="G151">
        <v>47</v>
      </c>
      <c r="H151" s="2">
        <v>0.83918981481481481</v>
      </c>
      <c r="I151">
        <v>1</v>
      </c>
      <c r="J151">
        <v>88</v>
      </c>
      <c r="K151">
        <v>45</v>
      </c>
      <c r="M151" s="2">
        <v>0.83895833333333336</v>
      </c>
      <c r="N151">
        <v>0</v>
      </c>
      <c r="O151">
        <v>87</v>
      </c>
      <c r="P151">
        <v>46</v>
      </c>
      <c r="Q151">
        <v>3004</v>
      </c>
      <c r="R151">
        <v>928</v>
      </c>
    </row>
    <row r="152" spans="3:18">
      <c r="C152">
        <v>95</v>
      </c>
      <c r="D152" s="2">
        <v>0.83920138888888884</v>
      </c>
      <c r="E152">
        <v>0</v>
      </c>
      <c r="F152">
        <v>87</v>
      </c>
      <c r="G152">
        <v>47</v>
      </c>
      <c r="H152" s="2">
        <v>0.83920138888888884</v>
      </c>
      <c r="I152">
        <v>1</v>
      </c>
      <c r="J152">
        <v>88</v>
      </c>
      <c r="K152">
        <v>45</v>
      </c>
      <c r="M152" s="2">
        <v>0.83895833333333336</v>
      </c>
      <c r="N152">
        <v>1</v>
      </c>
      <c r="O152">
        <v>88</v>
      </c>
      <c r="P152">
        <v>44</v>
      </c>
      <c r="Q152">
        <v>3004</v>
      </c>
      <c r="R152">
        <v>928</v>
      </c>
    </row>
    <row r="153" spans="3:18">
      <c r="C153">
        <v>96</v>
      </c>
      <c r="D153" s="2">
        <v>0.83921296296296299</v>
      </c>
      <c r="E153">
        <v>0</v>
      </c>
      <c r="F153">
        <v>87</v>
      </c>
      <c r="G153">
        <v>47</v>
      </c>
      <c r="H153" s="2">
        <v>0.83921296296296299</v>
      </c>
      <c r="I153">
        <v>1</v>
      </c>
      <c r="J153">
        <v>88</v>
      </c>
      <c r="K153">
        <v>45</v>
      </c>
      <c r="M153" s="2">
        <v>0.8389699074074074</v>
      </c>
      <c r="N153">
        <v>0</v>
      </c>
      <c r="O153">
        <v>87</v>
      </c>
      <c r="P153">
        <v>46</v>
      </c>
      <c r="Q153">
        <v>3004</v>
      </c>
      <c r="R153">
        <v>928</v>
      </c>
    </row>
    <row r="154" spans="3:18">
      <c r="C154">
        <v>97</v>
      </c>
      <c r="D154" s="2">
        <v>0.83922453703703714</v>
      </c>
      <c r="E154">
        <v>0</v>
      </c>
      <c r="F154">
        <v>87</v>
      </c>
      <c r="G154">
        <v>47</v>
      </c>
      <c r="H154" s="2">
        <v>0.83922453703703714</v>
      </c>
      <c r="I154">
        <v>1</v>
      </c>
      <c r="J154">
        <v>88</v>
      </c>
      <c r="K154">
        <v>45</v>
      </c>
      <c r="M154" s="2">
        <v>0.8389699074074074</v>
      </c>
      <c r="N154">
        <v>1</v>
      </c>
      <c r="O154">
        <v>88</v>
      </c>
      <c r="P154">
        <v>44</v>
      </c>
      <c r="Q154">
        <v>3004</v>
      </c>
      <c r="R154">
        <v>928</v>
      </c>
    </row>
    <row r="155" spans="3:18">
      <c r="C155">
        <v>98</v>
      </c>
      <c r="D155" s="2">
        <v>0.83923611111111107</v>
      </c>
      <c r="E155">
        <v>0</v>
      </c>
      <c r="F155">
        <v>87</v>
      </c>
      <c r="G155">
        <v>47</v>
      </c>
      <c r="H155" s="2">
        <v>0.83923611111111107</v>
      </c>
      <c r="I155">
        <v>1</v>
      </c>
      <c r="J155">
        <v>88</v>
      </c>
      <c r="K155">
        <v>45</v>
      </c>
      <c r="M155" s="2">
        <v>0.83898148148148144</v>
      </c>
      <c r="N155">
        <v>0</v>
      </c>
      <c r="O155">
        <v>87</v>
      </c>
      <c r="P155">
        <v>47</v>
      </c>
      <c r="Q155">
        <v>3004</v>
      </c>
      <c r="R155">
        <v>928</v>
      </c>
    </row>
    <row r="156" spans="3:18">
      <c r="C156">
        <v>99</v>
      </c>
      <c r="D156" s="2">
        <v>0.83924768518518522</v>
      </c>
      <c r="E156">
        <v>0</v>
      </c>
      <c r="F156">
        <v>87</v>
      </c>
      <c r="G156">
        <v>48</v>
      </c>
      <c r="H156" s="2">
        <v>0.83924768518518522</v>
      </c>
      <c r="I156">
        <v>1</v>
      </c>
      <c r="J156">
        <v>88</v>
      </c>
      <c r="K156">
        <v>45</v>
      </c>
      <c r="M156" s="2">
        <v>0.83898148148148144</v>
      </c>
      <c r="N156">
        <v>1</v>
      </c>
      <c r="O156">
        <v>88</v>
      </c>
      <c r="P156">
        <v>44</v>
      </c>
      <c r="Q156">
        <v>3004</v>
      </c>
      <c r="R156">
        <v>928</v>
      </c>
    </row>
    <row r="157" spans="3:18">
      <c r="C157">
        <v>100</v>
      </c>
      <c r="D157" s="2">
        <v>0.83925925925925926</v>
      </c>
      <c r="E157">
        <v>0</v>
      </c>
      <c r="F157">
        <v>87</v>
      </c>
      <c r="G157">
        <v>47</v>
      </c>
      <c r="H157" s="2">
        <v>0.83925925925925926</v>
      </c>
      <c r="I157">
        <v>1</v>
      </c>
      <c r="J157">
        <v>88</v>
      </c>
      <c r="K157">
        <v>45</v>
      </c>
      <c r="M157" s="2">
        <v>0.83899305555555559</v>
      </c>
      <c r="N157">
        <v>0</v>
      </c>
      <c r="O157">
        <v>87</v>
      </c>
      <c r="P157">
        <v>47</v>
      </c>
      <c r="Q157">
        <v>3004</v>
      </c>
      <c r="R157">
        <v>928</v>
      </c>
    </row>
    <row r="158" spans="3:18">
      <c r="C158">
        <v>101</v>
      </c>
      <c r="D158" s="2">
        <v>0.8392708333333333</v>
      </c>
      <c r="E158">
        <v>0</v>
      </c>
      <c r="F158">
        <v>87</v>
      </c>
      <c r="G158">
        <v>47</v>
      </c>
      <c r="H158" s="2">
        <v>0.8392708333333333</v>
      </c>
      <c r="I158">
        <v>1</v>
      </c>
      <c r="J158">
        <v>88</v>
      </c>
      <c r="K158">
        <v>45</v>
      </c>
      <c r="M158" s="2">
        <v>0.83899305555555559</v>
      </c>
      <c r="N158">
        <v>1</v>
      </c>
      <c r="O158">
        <v>88</v>
      </c>
      <c r="P158">
        <v>44</v>
      </c>
      <c r="Q158">
        <v>3004</v>
      </c>
      <c r="R158">
        <v>928</v>
      </c>
    </row>
    <row r="159" spans="3:18">
      <c r="C159">
        <v>102</v>
      </c>
      <c r="D159" s="2">
        <v>0.83928240740740734</v>
      </c>
      <c r="E159">
        <v>0</v>
      </c>
      <c r="F159">
        <v>87</v>
      </c>
      <c r="G159">
        <v>48</v>
      </c>
      <c r="H159" s="2">
        <v>0.83928240740740734</v>
      </c>
      <c r="I159">
        <v>1</v>
      </c>
      <c r="J159">
        <v>89</v>
      </c>
      <c r="K159">
        <v>45</v>
      </c>
      <c r="M159" s="2">
        <v>0.83900462962962974</v>
      </c>
      <c r="N159">
        <v>0</v>
      </c>
      <c r="O159">
        <v>87</v>
      </c>
      <c r="P159">
        <v>47</v>
      </c>
      <c r="Q159">
        <v>3004</v>
      </c>
      <c r="R159">
        <v>928</v>
      </c>
    </row>
    <row r="160" spans="3:18">
      <c r="C160">
        <v>103</v>
      </c>
      <c r="D160" s="2">
        <v>0.83929398148148149</v>
      </c>
      <c r="E160">
        <v>0</v>
      </c>
      <c r="F160">
        <v>87</v>
      </c>
      <c r="G160">
        <v>47</v>
      </c>
      <c r="H160" s="2">
        <v>0.83929398148148149</v>
      </c>
      <c r="I160">
        <v>1</v>
      </c>
      <c r="J160">
        <v>88</v>
      </c>
      <c r="K160">
        <v>45</v>
      </c>
      <c r="M160" s="2">
        <v>0.83900462962962974</v>
      </c>
      <c r="N160">
        <v>1</v>
      </c>
      <c r="O160">
        <v>88</v>
      </c>
      <c r="P160">
        <v>44</v>
      </c>
      <c r="Q160">
        <v>3004</v>
      </c>
      <c r="R160">
        <v>928</v>
      </c>
    </row>
    <row r="161" spans="3:18">
      <c r="C161">
        <v>104</v>
      </c>
      <c r="D161" s="2">
        <v>0.83930555555555564</v>
      </c>
      <c r="E161">
        <v>0</v>
      </c>
      <c r="F161">
        <v>87</v>
      </c>
      <c r="G161">
        <v>47</v>
      </c>
      <c r="H161" s="2">
        <v>0.83930555555555564</v>
      </c>
      <c r="I161">
        <v>1</v>
      </c>
      <c r="J161">
        <v>88</v>
      </c>
      <c r="K161">
        <v>45</v>
      </c>
      <c r="M161" s="2">
        <v>0.83901620370370367</v>
      </c>
      <c r="N161">
        <v>0</v>
      </c>
      <c r="O161">
        <v>87</v>
      </c>
      <c r="P161">
        <v>47</v>
      </c>
      <c r="Q161">
        <v>3004</v>
      </c>
      <c r="R161">
        <v>928</v>
      </c>
    </row>
    <row r="162" spans="3:18">
      <c r="C162">
        <v>105</v>
      </c>
      <c r="D162" s="2">
        <v>0.83931712962962957</v>
      </c>
      <c r="E162">
        <v>0</v>
      </c>
      <c r="F162">
        <v>87</v>
      </c>
      <c r="G162">
        <v>48</v>
      </c>
      <c r="H162" s="2">
        <v>0.83931712962962957</v>
      </c>
      <c r="I162">
        <v>1</v>
      </c>
      <c r="J162">
        <v>89</v>
      </c>
      <c r="K162">
        <v>45</v>
      </c>
      <c r="M162" s="2">
        <v>0.83901620370370367</v>
      </c>
      <c r="N162">
        <v>1</v>
      </c>
      <c r="O162">
        <v>88</v>
      </c>
      <c r="P162">
        <v>45</v>
      </c>
      <c r="Q162">
        <v>3004</v>
      </c>
      <c r="R162">
        <v>928</v>
      </c>
    </row>
    <row r="163" spans="3:18">
      <c r="C163">
        <v>106</v>
      </c>
      <c r="D163" s="2">
        <v>0.83932870370370372</v>
      </c>
      <c r="E163">
        <v>0</v>
      </c>
      <c r="F163">
        <v>87</v>
      </c>
      <c r="G163">
        <v>48</v>
      </c>
      <c r="H163" s="2">
        <v>0.83932870370370372</v>
      </c>
      <c r="I163">
        <v>1</v>
      </c>
      <c r="J163">
        <v>88</v>
      </c>
      <c r="K163">
        <v>45</v>
      </c>
      <c r="M163" s="2">
        <v>0.83902777777777782</v>
      </c>
      <c r="N163">
        <v>0</v>
      </c>
      <c r="O163">
        <v>87</v>
      </c>
      <c r="P163">
        <v>47</v>
      </c>
      <c r="Q163">
        <v>3004</v>
      </c>
      <c r="R163">
        <v>928</v>
      </c>
    </row>
    <row r="164" spans="3:18">
      <c r="C164">
        <v>107</v>
      </c>
      <c r="D164" s="2">
        <v>0.83934027777777775</v>
      </c>
      <c r="E164">
        <v>0</v>
      </c>
      <c r="F164">
        <v>87</v>
      </c>
      <c r="G164">
        <v>48</v>
      </c>
      <c r="H164" s="2">
        <v>0.83934027777777775</v>
      </c>
      <c r="I164">
        <v>1</v>
      </c>
      <c r="J164">
        <v>88</v>
      </c>
      <c r="K164">
        <v>45</v>
      </c>
      <c r="M164" s="2">
        <v>0.83902777777777782</v>
      </c>
      <c r="N164">
        <v>1</v>
      </c>
      <c r="O164">
        <v>88</v>
      </c>
      <c r="P164">
        <v>45</v>
      </c>
      <c r="Q164">
        <v>3004</v>
      </c>
      <c r="R164">
        <v>928</v>
      </c>
    </row>
    <row r="165" spans="3:18">
      <c r="C165">
        <v>108</v>
      </c>
      <c r="D165" s="2">
        <v>0.8393518518518519</v>
      </c>
      <c r="E165">
        <v>0</v>
      </c>
      <c r="F165">
        <v>87</v>
      </c>
      <c r="G165">
        <v>48</v>
      </c>
      <c r="H165" s="2">
        <v>0.8393518518518519</v>
      </c>
      <c r="I165">
        <v>1</v>
      </c>
      <c r="J165">
        <v>88</v>
      </c>
      <c r="K165">
        <v>45</v>
      </c>
      <c r="M165" s="2">
        <v>0.83903935185185186</v>
      </c>
      <c r="N165">
        <v>0</v>
      </c>
      <c r="O165">
        <v>87</v>
      </c>
      <c r="P165">
        <v>47</v>
      </c>
      <c r="Q165">
        <v>3004</v>
      </c>
      <c r="R165">
        <v>928</v>
      </c>
    </row>
    <row r="166" spans="3:18">
      <c r="C166">
        <v>109</v>
      </c>
      <c r="D166" s="2">
        <v>0.83936342592592583</v>
      </c>
      <c r="E166">
        <v>0</v>
      </c>
      <c r="F166">
        <v>87</v>
      </c>
      <c r="G166">
        <v>48</v>
      </c>
      <c r="H166" s="2">
        <v>0.83936342592592583</v>
      </c>
      <c r="I166">
        <v>1</v>
      </c>
      <c r="J166">
        <v>89</v>
      </c>
      <c r="K166">
        <v>45</v>
      </c>
      <c r="M166" s="2">
        <v>0.83903935185185186</v>
      </c>
      <c r="N166">
        <v>1</v>
      </c>
      <c r="O166">
        <v>88</v>
      </c>
      <c r="P166">
        <v>44</v>
      </c>
      <c r="Q166">
        <v>3004</v>
      </c>
      <c r="R166">
        <v>928</v>
      </c>
    </row>
    <row r="167" spans="3:18">
      <c r="C167">
        <v>110</v>
      </c>
      <c r="D167" s="2">
        <v>0.83937499999999998</v>
      </c>
      <c r="E167">
        <v>0</v>
      </c>
      <c r="F167">
        <v>87</v>
      </c>
      <c r="G167">
        <v>48</v>
      </c>
      <c r="H167" s="2">
        <v>0.83937499999999998</v>
      </c>
      <c r="I167">
        <v>1</v>
      </c>
      <c r="J167">
        <v>89</v>
      </c>
      <c r="K167">
        <v>45</v>
      </c>
      <c r="M167" s="2">
        <v>0.83905092592592589</v>
      </c>
      <c r="N167">
        <v>0</v>
      </c>
      <c r="O167">
        <v>87</v>
      </c>
      <c r="P167">
        <v>47</v>
      </c>
      <c r="Q167">
        <v>3004</v>
      </c>
      <c r="R167">
        <v>928</v>
      </c>
    </row>
    <row r="168" spans="3:18">
      <c r="C168">
        <v>111</v>
      </c>
      <c r="D168" s="2">
        <v>0.83938657407407413</v>
      </c>
      <c r="E168">
        <v>0</v>
      </c>
      <c r="F168">
        <v>87</v>
      </c>
      <c r="G168">
        <v>48</v>
      </c>
      <c r="H168" s="2">
        <v>0.83938657407407413</v>
      </c>
      <c r="I168">
        <v>1</v>
      </c>
      <c r="J168">
        <v>89</v>
      </c>
      <c r="K168">
        <v>45</v>
      </c>
      <c r="M168" s="2">
        <v>0.83905092592592589</v>
      </c>
      <c r="N168">
        <v>1</v>
      </c>
      <c r="O168">
        <v>88</v>
      </c>
      <c r="P168">
        <v>45</v>
      </c>
      <c r="Q168">
        <v>3004</v>
      </c>
      <c r="R168">
        <v>928</v>
      </c>
    </row>
    <row r="169" spans="3:18">
      <c r="C169">
        <v>112</v>
      </c>
      <c r="D169" s="2">
        <v>0.83939814814814817</v>
      </c>
      <c r="E169">
        <v>0</v>
      </c>
      <c r="F169">
        <v>87</v>
      </c>
      <c r="G169">
        <v>48</v>
      </c>
      <c r="H169" s="2">
        <v>0.83939814814814817</v>
      </c>
      <c r="I169">
        <v>1</v>
      </c>
      <c r="J169">
        <v>89</v>
      </c>
      <c r="K169">
        <v>46</v>
      </c>
      <c r="M169" s="2">
        <v>0.83906249999999993</v>
      </c>
      <c r="N169">
        <v>0</v>
      </c>
      <c r="O169">
        <v>87</v>
      </c>
      <c r="P169">
        <v>47</v>
      </c>
      <c r="Q169">
        <v>3004</v>
      </c>
      <c r="R169">
        <v>928</v>
      </c>
    </row>
    <row r="170" spans="3:18">
      <c r="C170">
        <v>113</v>
      </c>
      <c r="D170" s="2">
        <v>0.83940972222222221</v>
      </c>
      <c r="E170">
        <v>0</v>
      </c>
      <c r="F170">
        <v>87</v>
      </c>
      <c r="G170">
        <v>48</v>
      </c>
      <c r="H170" s="2">
        <v>0.83940972222222221</v>
      </c>
      <c r="I170">
        <v>1</v>
      </c>
      <c r="J170">
        <v>89</v>
      </c>
      <c r="K170">
        <v>45</v>
      </c>
      <c r="M170" s="2">
        <v>0.83906249999999993</v>
      </c>
      <c r="N170">
        <v>1</v>
      </c>
      <c r="O170">
        <v>88</v>
      </c>
      <c r="P170">
        <v>45</v>
      </c>
      <c r="Q170">
        <v>3004</v>
      </c>
      <c r="R170">
        <v>928</v>
      </c>
    </row>
    <row r="171" spans="3:18">
      <c r="C171">
        <v>114</v>
      </c>
      <c r="D171" s="2">
        <v>0.83942129629629625</v>
      </c>
      <c r="E171">
        <v>0</v>
      </c>
      <c r="F171">
        <v>87</v>
      </c>
      <c r="G171">
        <v>48</v>
      </c>
      <c r="H171" s="2">
        <v>0.83942129629629625</v>
      </c>
      <c r="I171">
        <v>1</v>
      </c>
      <c r="J171">
        <v>89</v>
      </c>
      <c r="K171">
        <v>46</v>
      </c>
      <c r="M171" s="2">
        <v>0.83907407407407408</v>
      </c>
      <c r="N171">
        <v>0</v>
      </c>
      <c r="O171">
        <v>87</v>
      </c>
      <c r="P171">
        <v>47</v>
      </c>
      <c r="Q171">
        <v>3004</v>
      </c>
      <c r="R171">
        <v>928</v>
      </c>
    </row>
    <row r="172" spans="3:18">
      <c r="C172">
        <v>115</v>
      </c>
      <c r="D172" s="2">
        <v>0.8394328703703704</v>
      </c>
      <c r="E172">
        <v>0</v>
      </c>
      <c r="F172">
        <v>87</v>
      </c>
      <c r="G172">
        <v>48</v>
      </c>
      <c r="H172" s="2">
        <v>0.8394328703703704</v>
      </c>
      <c r="I172">
        <v>1</v>
      </c>
      <c r="J172">
        <v>89</v>
      </c>
      <c r="K172">
        <v>45</v>
      </c>
      <c r="M172" s="2">
        <v>0.83907407407407408</v>
      </c>
      <c r="N172">
        <v>1</v>
      </c>
      <c r="O172">
        <v>88</v>
      </c>
      <c r="P172">
        <v>45</v>
      </c>
      <c r="Q172">
        <v>3004</v>
      </c>
      <c r="R172">
        <v>928</v>
      </c>
    </row>
    <row r="173" spans="3:18">
      <c r="C173">
        <v>116</v>
      </c>
      <c r="D173" s="2">
        <v>0.83944444444444455</v>
      </c>
      <c r="E173">
        <v>0</v>
      </c>
      <c r="F173">
        <v>87</v>
      </c>
      <c r="G173">
        <v>48</v>
      </c>
      <c r="H173" s="2">
        <v>0.83944444444444455</v>
      </c>
      <c r="I173">
        <v>1</v>
      </c>
      <c r="J173">
        <v>89</v>
      </c>
      <c r="K173">
        <v>46</v>
      </c>
      <c r="M173" s="2">
        <v>0.83908564814814823</v>
      </c>
      <c r="N173">
        <v>0</v>
      </c>
      <c r="O173">
        <v>87</v>
      </c>
      <c r="P173">
        <v>47</v>
      </c>
      <c r="Q173">
        <v>3004</v>
      </c>
      <c r="R173">
        <v>928</v>
      </c>
    </row>
    <row r="174" spans="3:18">
      <c r="C174">
        <v>117</v>
      </c>
      <c r="D174" s="2">
        <v>0.83945601851851848</v>
      </c>
      <c r="E174">
        <v>0</v>
      </c>
      <c r="F174">
        <v>87</v>
      </c>
      <c r="G174">
        <v>48</v>
      </c>
      <c r="H174" s="2">
        <v>0.83945601851851848</v>
      </c>
      <c r="I174">
        <v>1</v>
      </c>
      <c r="J174">
        <v>89</v>
      </c>
      <c r="K174">
        <v>46</v>
      </c>
      <c r="M174" s="2">
        <v>0.83908564814814823</v>
      </c>
      <c r="N174">
        <v>1</v>
      </c>
      <c r="O174">
        <v>88</v>
      </c>
      <c r="P174">
        <v>45</v>
      </c>
      <c r="Q174">
        <v>3004</v>
      </c>
      <c r="R174">
        <v>928</v>
      </c>
    </row>
    <row r="175" spans="3:18">
      <c r="C175">
        <v>118</v>
      </c>
      <c r="D175" s="2">
        <v>0.83946759259259263</v>
      </c>
      <c r="E175">
        <v>0</v>
      </c>
      <c r="F175">
        <v>87</v>
      </c>
      <c r="G175">
        <v>48</v>
      </c>
      <c r="H175" s="2">
        <v>0.83946759259259263</v>
      </c>
      <c r="I175">
        <v>1</v>
      </c>
      <c r="J175">
        <v>89</v>
      </c>
      <c r="K175">
        <v>46</v>
      </c>
      <c r="M175" s="2">
        <v>0.83909722222222216</v>
      </c>
      <c r="N175">
        <v>0</v>
      </c>
      <c r="O175">
        <v>87</v>
      </c>
      <c r="P175">
        <v>47</v>
      </c>
      <c r="Q175">
        <v>3004</v>
      </c>
      <c r="R175">
        <v>928</v>
      </c>
    </row>
    <row r="176" spans="3:18">
      <c r="C176">
        <v>119</v>
      </c>
      <c r="D176" s="2">
        <v>0.83947916666666667</v>
      </c>
      <c r="E176">
        <v>0</v>
      </c>
      <c r="F176">
        <v>87</v>
      </c>
      <c r="G176">
        <v>48</v>
      </c>
      <c r="H176" s="2">
        <v>0.83947916666666667</v>
      </c>
      <c r="I176">
        <v>1</v>
      </c>
      <c r="J176">
        <v>89</v>
      </c>
      <c r="K176">
        <v>46</v>
      </c>
      <c r="M176" s="2">
        <v>0.83909722222222216</v>
      </c>
      <c r="N176">
        <v>1</v>
      </c>
      <c r="O176">
        <v>88</v>
      </c>
      <c r="P176">
        <v>45</v>
      </c>
      <c r="Q176">
        <v>3004</v>
      </c>
      <c r="R176">
        <v>928</v>
      </c>
    </row>
    <row r="177" spans="3:18">
      <c r="C177">
        <v>120</v>
      </c>
      <c r="D177" s="2">
        <v>0.8394907407407407</v>
      </c>
      <c r="E177">
        <v>0</v>
      </c>
      <c r="F177">
        <v>87</v>
      </c>
      <c r="G177">
        <v>48</v>
      </c>
      <c r="H177" s="2">
        <v>0.8394907407407407</v>
      </c>
      <c r="I177">
        <v>1</v>
      </c>
      <c r="J177">
        <v>89</v>
      </c>
      <c r="K177">
        <v>46</v>
      </c>
      <c r="M177" s="2">
        <v>0.83910879629629631</v>
      </c>
      <c r="N177">
        <v>0</v>
      </c>
      <c r="O177">
        <v>87</v>
      </c>
      <c r="P177">
        <v>47</v>
      </c>
      <c r="Q177">
        <v>3004</v>
      </c>
      <c r="R177">
        <v>928</v>
      </c>
    </row>
    <row r="178" spans="3:18">
      <c r="C178">
        <v>121</v>
      </c>
      <c r="D178" s="2">
        <v>0.83951388888888889</v>
      </c>
      <c r="E178">
        <v>0</v>
      </c>
      <c r="F178">
        <v>87</v>
      </c>
      <c r="G178">
        <v>48</v>
      </c>
      <c r="H178" s="2">
        <v>0.83951388888888889</v>
      </c>
      <c r="I178">
        <v>1</v>
      </c>
      <c r="J178">
        <v>89</v>
      </c>
      <c r="K178">
        <v>46</v>
      </c>
      <c r="M178" s="2">
        <v>0.83910879629629631</v>
      </c>
      <c r="N178">
        <v>1</v>
      </c>
      <c r="O178">
        <v>88</v>
      </c>
      <c r="P178">
        <v>45</v>
      </c>
      <c r="Q178">
        <v>3004</v>
      </c>
      <c r="R178">
        <v>928</v>
      </c>
    </row>
    <row r="179" spans="3:18">
      <c r="C179">
        <v>122</v>
      </c>
      <c r="D179" s="2">
        <v>0.83952546296296304</v>
      </c>
      <c r="E179">
        <v>0</v>
      </c>
      <c r="F179">
        <v>87</v>
      </c>
      <c r="G179">
        <v>48</v>
      </c>
      <c r="H179" s="2">
        <v>0.83952546296296304</v>
      </c>
      <c r="I179">
        <v>1</v>
      </c>
      <c r="J179">
        <v>89</v>
      </c>
      <c r="K179">
        <v>46</v>
      </c>
      <c r="M179" s="2">
        <v>0.83912037037037035</v>
      </c>
      <c r="N179">
        <v>0</v>
      </c>
      <c r="O179">
        <v>87</v>
      </c>
      <c r="P179">
        <v>47</v>
      </c>
      <c r="Q179">
        <v>3004</v>
      </c>
      <c r="R179">
        <v>928</v>
      </c>
    </row>
    <row r="180" spans="3:18">
      <c r="C180">
        <v>123</v>
      </c>
      <c r="D180" s="2">
        <v>0.83953703703703697</v>
      </c>
      <c r="E180">
        <v>0</v>
      </c>
      <c r="F180">
        <v>87</v>
      </c>
      <c r="G180">
        <v>48</v>
      </c>
      <c r="H180" s="2">
        <v>0.83953703703703697</v>
      </c>
      <c r="I180">
        <v>1</v>
      </c>
      <c r="J180">
        <v>89</v>
      </c>
      <c r="K180">
        <v>46</v>
      </c>
      <c r="M180" s="2">
        <v>0.83912037037037035</v>
      </c>
      <c r="N180">
        <v>1</v>
      </c>
      <c r="O180">
        <v>88</v>
      </c>
      <c r="P180">
        <v>45</v>
      </c>
      <c r="Q180">
        <v>3004</v>
      </c>
      <c r="R180">
        <v>928</v>
      </c>
    </row>
    <row r="181" spans="3:18">
      <c r="C181">
        <v>124</v>
      </c>
      <c r="D181" s="2">
        <v>0.83954861111111112</v>
      </c>
      <c r="E181">
        <v>0</v>
      </c>
      <c r="F181">
        <v>87</v>
      </c>
      <c r="G181">
        <v>48</v>
      </c>
      <c r="H181" s="2">
        <v>0.83954861111111112</v>
      </c>
      <c r="I181">
        <v>1</v>
      </c>
      <c r="J181">
        <v>89</v>
      </c>
      <c r="K181">
        <v>46</v>
      </c>
      <c r="M181" s="2">
        <v>0.8391319444444445</v>
      </c>
      <c r="N181">
        <v>0</v>
      </c>
      <c r="O181">
        <v>87</v>
      </c>
      <c r="P181">
        <v>47</v>
      </c>
      <c r="Q181">
        <v>3004</v>
      </c>
      <c r="R181">
        <v>928</v>
      </c>
    </row>
    <row r="182" spans="3:18">
      <c r="C182">
        <v>125</v>
      </c>
      <c r="D182" s="2">
        <v>0.83956018518518516</v>
      </c>
      <c r="E182">
        <v>0</v>
      </c>
      <c r="F182">
        <v>87</v>
      </c>
      <c r="G182">
        <v>48</v>
      </c>
      <c r="H182" s="2">
        <v>0.83956018518518516</v>
      </c>
      <c r="I182">
        <v>1</v>
      </c>
      <c r="J182">
        <v>89</v>
      </c>
      <c r="K182">
        <v>46</v>
      </c>
      <c r="M182" s="2">
        <v>0.8391319444444445</v>
      </c>
      <c r="N182">
        <v>1</v>
      </c>
      <c r="O182">
        <v>88</v>
      </c>
      <c r="P182">
        <v>45</v>
      </c>
      <c r="Q182">
        <v>3004</v>
      </c>
      <c r="R182">
        <v>928</v>
      </c>
    </row>
    <row r="183" spans="3:18">
      <c r="C183">
        <v>126</v>
      </c>
      <c r="D183" s="2">
        <v>0.83957175925925931</v>
      </c>
      <c r="E183">
        <v>0</v>
      </c>
      <c r="F183">
        <v>87</v>
      </c>
      <c r="G183">
        <v>48</v>
      </c>
      <c r="H183" s="2">
        <v>0.83957175925925931</v>
      </c>
      <c r="I183">
        <v>1</v>
      </c>
      <c r="J183">
        <v>89</v>
      </c>
      <c r="K183">
        <v>46</v>
      </c>
      <c r="M183" s="2">
        <v>0.83914351851851843</v>
      </c>
      <c r="N183">
        <v>0</v>
      </c>
      <c r="O183">
        <v>87</v>
      </c>
      <c r="P183">
        <v>47</v>
      </c>
      <c r="Q183">
        <v>3004</v>
      </c>
      <c r="R183">
        <v>928</v>
      </c>
    </row>
    <row r="184" spans="3:18">
      <c r="C184">
        <v>127</v>
      </c>
      <c r="D184" s="2">
        <v>0.83958333333333324</v>
      </c>
      <c r="E184">
        <v>0</v>
      </c>
      <c r="F184">
        <v>87</v>
      </c>
      <c r="G184">
        <v>48</v>
      </c>
      <c r="H184" s="2">
        <v>0.83958333333333324</v>
      </c>
      <c r="I184">
        <v>1</v>
      </c>
      <c r="J184">
        <v>89</v>
      </c>
      <c r="K184">
        <v>46</v>
      </c>
      <c r="M184" s="2">
        <v>0.83914351851851843</v>
      </c>
      <c r="N184">
        <v>1</v>
      </c>
      <c r="O184">
        <v>88</v>
      </c>
      <c r="P184">
        <v>45</v>
      </c>
      <c r="Q184">
        <v>3004</v>
      </c>
      <c r="R184">
        <v>928</v>
      </c>
    </row>
    <row r="185" spans="3:18">
      <c r="C185">
        <v>128</v>
      </c>
      <c r="D185" s="2">
        <v>0.83959490740740739</v>
      </c>
      <c r="E185">
        <v>0</v>
      </c>
      <c r="F185">
        <v>87</v>
      </c>
      <c r="G185">
        <v>48</v>
      </c>
      <c r="H185" s="2">
        <v>0.83959490740740739</v>
      </c>
      <c r="I185">
        <v>1</v>
      </c>
      <c r="J185">
        <v>89</v>
      </c>
      <c r="K185">
        <v>46</v>
      </c>
      <c r="M185" s="2">
        <v>0.83915509259259258</v>
      </c>
      <c r="N185">
        <v>0</v>
      </c>
      <c r="O185">
        <v>87</v>
      </c>
      <c r="P185">
        <v>47</v>
      </c>
      <c r="Q185">
        <v>3004</v>
      </c>
      <c r="R185">
        <v>928</v>
      </c>
    </row>
    <row r="186" spans="3:18">
      <c r="C186">
        <v>129</v>
      </c>
      <c r="D186" s="2">
        <v>0.83960648148148154</v>
      </c>
      <c r="E186">
        <v>0</v>
      </c>
      <c r="F186">
        <v>87</v>
      </c>
      <c r="G186">
        <v>48</v>
      </c>
      <c r="H186" s="2">
        <v>0.83960648148148154</v>
      </c>
      <c r="I186">
        <v>1</v>
      </c>
      <c r="J186">
        <v>89</v>
      </c>
      <c r="K186">
        <v>46</v>
      </c>
      <c r="M186" s="2">
        <v>0.83915509259259258</v>
      </c>
      <c r="N186">
        <v>1</v>
      </c>
      <c r="O186">
        <v>88</v>
      </c>
      <c r="P186">
        <v>45</v>
      </c>
      <c r="Q186">
        <v>3004</v>
      </c>
      <c r="R186">
        <v>928</v>
      </c>
    </row>
    <row r="187" spans="3:18">
      <c r="C187">
        <v>130</v>
      </c>
      <c r="D187" s="2">
        <v>0.83961805555555558</v>
      </c>
      <c r="E187">
        <v>0</v>
      </c>
      <c r="F187">
        <v>87</v>
      </c>
      <c r="G187">
        <v>48</v>
      </c>
      <c r="H187" s="2">
        <v>0.83961805555555558</v>
      </c>
      <c r="I187">
        <v>1</v>
      </c>
      <c r="J187">
        <v>89</v>
      </c>
      <c r="K187">
        <v>46</v>
      </c>
      <c r="M187" s="2">
        <v>0.83916666666666673</v>
      </c>
      <c r="N187">
        <v>0</v>
      </c>
      <c r="O187">
        <v>87</v>
      </c>
      <c r="P187">
        <v>47</v>
      </c>
      <c r="Q187">
        <v>3004</v>
      </c>
      <c r="R187">
        <v>928</v>
      </c>
    </row>
    <row r="188" spans="3:18">
      <c r="C188">
        <v>131</v>
      </c>
      <c r="D188" s="2">
        <v>0.83962962962962961</v>
      </c>
      <c r="E188">
        <v>0</v>
      </c>
      <c r="F188">
        <v>87</v>
      </c>
      <c r="G188">
        <v>48</v>
      </c>
      <c r="H188" s="2">
        <v>0.83962962962962961</v>
      </c>
      <c r="I188">
        <v>1</v>
      </c>
      <c r="J188">
        <v>89</v>
      </c>
      <c r="K188">
        <v>46</v>
      </c>
      <c r="M188" s="2">
        <v>0.83916666666666673</v>
      </c>
      <c r="N188">
        <v>1</v>
      </c>
      <c r="O188">
        <v>88</v>
      </c>
      <c r="P188">
        <v>45</v>
      </c>
      <c r="Q188">
        <v>3004</v>
      </c>
      <c r="R188">
        <v>928</v>
      </c>
    </row>
    <row r="189" spans="3:18">
      <c r="C189">
        <v>132</v>
      </c>
      <c r="D189" s="2">
        <v>0.83964120370370365</v>
      </c>
      <c r="E189">
        <v>0</v>
      </c>
      <c r="F189">
        <v>87</v>
      </c>
      <c r="G189">
        <v>48</v>
      </c>
      <c r="H189" s="2">
        <v>0.83964120370370365</v>
      </c>
      <c r="I189">
        <v>1</v>
      </c>
      <c r="J189">
        <v>89</v>
      </c>
      <c r="K189">
        <v>46</v>
      </c>
      <c r="M189" s="2">
        <v>0.83917824074074077</v>
      </c>
      <c r="N189">
        <v>0</v>
      </c>
      <c r="O189">
        <v>87</v>
      </c>
      <c r="P189">
        <v>47</v>
      </c>
      <c r="Q189">
        <v>3004</v>
      </c>
      <c r="R189">
        <v>928</v>
      </c>
    </row>
    <row r="190" spans="3:18">
      <c r="C190">
        <v>133</v>
      </c>
      <c r="D190" s="2">
        <v>0.8396527777777778</v>
      </c>
      <c r="E190">
        <v>0</v>
      </c>
      <c r="F190">
        <v>87</v>
      </c>
      <c r="G190">
        <v>48</v>
      </c>
      <c r="H190" s="2">
        <v>0.8396527777777778</v>
      </c>
      <c r="I190">
        <v>1</v>
      </c>
      <c r="J190">
        <v>89</v>
      </c>
      <c r="K190">
        <v>46</v>
      </c>
      <c r="M190" s="2">
        <v>0.83917824074074077</v>
      </c>
      <c r="N190">
        <v>1</v>
      </c>
      <c r="O190">
        <v>88</v>
      </c>
      <c r="P190">
        <v>45</v>
      </c>
      <c r="Q190">
        <v>3004</v>
      </c>
      <c r="R190">
        <v>928</v>
      </c>
    </row>
    <row r="191" spans="3:18">
      <c r="C191">
        <v>134</v>
      </c>
      <c r="D191" s="2">
        <v>0.83966435185185195</v>
      </c>
      <c r="E191">
        <v>0</v>
      </c>
      <c r="F191">
        <v>87</v>
      </c>
      <c r="G191">
        <v>48</v>
      </c>
      <c r="H191" s="2">
        <v>0.83966435185185195</v>
      </c>
      <c r="I191">
        <v>1</v>
      </c>
      <c r="J191">
        <v>89</v>
      </c>
      <c r="K191">
        <v>46</v>
      </c>
      <c r="M191" s="2">
        <v>0.83918981481481481</v>
      </c>
      <c r="N191">
        <v>0</v>
      </c>
      <c r="O191">
        <v>87</v>
      </c>
      <c r="P191">
        <v>47</v>
      </c>
      <c r="Q191">
        <v>3004</v>
      </c>
      <c r="R191">
        <v>928</v>
      </c>
    </row>
    <row r="192" spans="3:18">
      <c r="C192">
        <v>135</v>
      </c>
      <c r="D192" s="2">
        <v>0.83967592592592588</v>
      </c>
      <c r="E192">
        <v>0</v>
      </c>
      <c r="F192">
        <v>87</v>
      </c>
      <c r="G192">
        <v>49</v>
      </c>
      <c r="H192" s="2">
        <v>0.83967592592592588</v>
      </c>
      <c r="I192">
        <v>1</v>
      </c>
      <c r="J192">
        <v>81</v>
      </c>
      <c r="K192">
        <v>46</v>
      </c>
      <c r="M192" s="2">
        <v>0.83918981481481481</v>
      </c>
      <c r="N192">
        <v>1</v>
      </c>
      <c r="O192">
        <v>88</v>
      </c>
      <c r="P192">
        <v>45</v>
      </c>
      <c r="Q192">
        <v>3004</v>
      </c>
      <c r="R192">
        <v>928</v>
      </c>
    </row>
    <row r="193" spans="5:18">
      <c r="M193" s="2">
        <v>0.83920138888888884</v>
      </c>
      <c r="N193">
        <v>0</v>
      </c>
      <c r="O193">
        <v>87</v>
      </c>
      <c r="P193">
        <v>47</v>
      </c>
      <c r="Q193">
        <v>3004</v>
      </c>
      <c r="R193">
        <v>928</v>
      </c>
    </row>
    <row r="194" spans="5:18">
      <c r="M194" s="2">
        <v>0.83920138888888884</v>
      </c>
      <c r="N194">
        <v>1</v>
      </c>
      <c r="O194">
        <v>88</v>
      </c>
      <c r="P194">
        <v>45</v>
      </c>
      <c r="Q194">
        <v>3004</v>
      </c>
      <c r="R194">
        <v>928</v>
      </c>
    </row>
    <row r="195" spans="5:18">
      <c r="M195" s="2">
        <v>0.83921296296296299</v>
      </c>
      <c r="N195">
        <v>0</v>
      </c>
      <c r="O195">
        <v>87</v>
      </c>
      <c r="P195">
        <v>47</v>
      </c>
      <c r="Q195">
        <v>3004</v>
      </c>
      <c r="R195">
        <v>928</v>
      </c>
    </row>
    <row r="196" spans="5:18">
      <c r="M196" s="2">
        <v>0.83921296296296299</v>
      </c>
      <c r="N196">
        <v>1</v>
      </c>
      <c r="O196">
        <v>88</v>
      </c>
      <c r="P196">
        <v>45</v>
      </c>
      <c r="Q196">
        <v>3004</v>
      </c>
      <c r="R196">
        <v>928</v>
      </c>
    </row>
    <row r="197" spans="5:18">
      <c r="M197" s="2">
        <v>0.83922453703703714</v>
      </c>
      <c r="N197">
        <v>0</v>
      </c>
      <c r="O197">
        <v>87</v>
      </c>
      <c r="P197">
        <v>47</v>
      </c>
      <c r="Q197">
        <v>3004</v>
      </c>
      <c r="R197">
        <v>928</v>
      </c>
    </row>
    <row r="198" spans="5:18">
      <c r="M198" s="2">
        <v>0.83922453703703714</v>
      </c>
      <c r="N198">
        <v>1</v>
      </c>
      <c r="O198">
        <v>88</v>
      </c>
      <c r="P198">
        <v>45</v>
      </c>
      <c r="Q198">
        <v>3004</v>
      </c>
      <c r="R198">
        <v>928</v>
      </c>
    </row>
    <row r="199" spans="5:18">
      <c r="E199" s="2"/>
      <c r="M199" s="2">
        <v>0.83923611111111107</v>
      </c>
      <c r="N199">
        <v>0</v>
      </c>
      <c r="O199">
        <v>87</v>
      </c>
      <c r="P199">
        <v>47</v>
      </c>
      <c r="Q199">
        <v>3004</v>
      </c>
      <c r="R199">
        <v>928</v>
      </c>
    </row>
    <row r="200" spans="5:18">
      <c r="E200" s="2"/>
      <c r="M200" s="2">
        <v>0.83923611111111107</v>
      </c>
      <c r="N200">
        <v>1</v>
      </c>
      <c r="O200">
        <v>88</v>
      </c>
      <c r="P200">
        <v>45</v>
      </c>
      <c r="Q200">
        <v>3004</v>
      </c>
      <c r="R200">
        <v>928</v>
      </c>
    </row>
    <row r="201" spans="5:18">
      <c r="E201" s="2"/>
      <c r="M201" s="2">
        <v>0.83924768518518522</v>
      </c>
      <c r="N201">
        <v>0</v>
      </c>
      <c r="O201">
        <v>87</v>
      </c>
      <c r="P201">
        <v>48</v>
      </c>
      <c r="Q201">
        <v>3004</v>
      </c>
      <c r="R201">
        <v>928</v>
      </c>
    </row>
    <row r="202" spans="5:18">
      <c r="E202" s="2"/>
      <c r="M202" s="2">
        <v>0.83924768518518522</v>
      </c>
      <c r="N202">
        <v>1</v>
      </c>
      <c r="O202">
        <v>88</v>
      </c>
      <c r="P202">
        <v>45</v>
      </c>
      <c r="Q202">
        <v>3004</v>
      </c>
      <c r="R202">
        <v>928</v>
      </c>
    </row>
    <row r="203" spans="5:18">
      <c r="E203" s="2"/>
      <c r="M203" s="2">
        <v>0.83925925925925926</v>
      </c>
      <c r="N203">
        <v>0</v>
      </c>
      <c r="O203">
        <v>87</v>
      </c>
      <c r="P203">
        <v>47</v>
      </c>
      <c r="Q203">
        <v>3004</v>
      </c>
      <c r="R203">
        <v>928</v>
      </c>
    </row>
    <row r="204" spans="5:18">
      <c r="E204" s="2"/>
      <c r="M204" s="2">
        <v>0.83925925925925926</v>
      </c>
      <c r="N204">
        <v>1</v>
      </c>
      <c r="O204">
        <v>88</v>
      </c>
      <c r="P204">
        <v>45</v>
      </c>
      <c r="Q204">
        <v>3004</v>
      </c>
      <c r="R204">
        <v>928</v>
      </c>
    </row>
    <row r="205" spans="5:18">
      <c r="E205" s="2"/>
      <c r="M205" s="2">
        <v>0.8392708333333333</v>
      </c>
      <c r="N205">
        <v>0</v>
      </c>
      <c r="O205">
        <v>87</v>
      </c>
      <c r="P205">
        <v>47</v>
      </c>
      <c r="Q205">
        <v>3004</v>
      </c>
      <c r="R205">
        <v>928</v>
      </c>
    </row>
    <row r="206" spans="5:18">
      <c r="E206" s="2"/>
      <c r="M206" s="2">
        <v>0.8392708333333333</v>
      </c>
      <c r="N206">
        <v>1</v>
      </c>
      <c r="O206">
        <v>88</v>
      </c>
      <c r="P206">
        <v>45</v>
      </c>
      <c r="Q206">
        <v>3004</v>
      </c>
      <c r="R206">
        <v>928</v>
      </c>
    </row>
    <row r="207" spans="5:18">
      <c r="E207" s="2"/>
      <c r="M207" s="2">
        <v>0.83928240740740734</v>
      </c>
      <c r="N207">
        <v>0</v>
      </c>
      <c r="O207">
        <v>87</v>
      </c>
      <c r="P207">
        <v>48</v>
      </c>
      <c r="Q207">
        <v>3004</v>
      </c>
      <c r="R207">
        <v>928</v>
      </c>
    </row>
    <row r="208" spans="5:18">
      <c r="E208" s="2"/>
      <c r="M208" s="2">
        <v>0.83928240740740734</v>
      </c>
      <c r="N208">
        <v>1</v>
      </c>
      <c r="O208">
        <v>89</v>
      </c>
      <c r="P208">
        <v>45</v>
      </c>
      <c r="Q208">
        <v>3004</v>
      </c>
      <c r="R208">
        <v>928</v>
      </c>
    </row>
    <row r="209" spans="5:18">
      <c r="E209" s="2"/>
      <c r="M209" s="2">
        <v>0.83929398148148149</v>
      </c>
      <c r="N209">
        <v>0</v>
      </c>
      <c r="O209">
        <v>87</v>
      </c>
      <c r="P209">
        <v>47</v>
      </c>
      <c r="Q209">
        <v>3004</v>
      </c>
      <c r="R209">
        <v>928</v>
      </c>
    </row>
    <row r="210" spans="5:18">
      <c r="E210" s="2"/>
      <c r="M210" s="2">
        <v>0.83929398148148149</v>
      </c>
      <c r="N210">
        <v>1</v>
      </c>
      <c r="O210">
        <v>88</v>
      </c>
      <c r="P210">
        <v>45</v>
      </c>
      <c r="Q210">
        <v>3004</v>
      </c>
      <c r="R210">
        <v>928</v>
      </c>
    </row>
    <row r="211" spans="5:18">
      <c r="E211" s="2"/>
      <c r="M211" s="2">
        <v>0.83930555555555564</v>
      </c>
      <c r="N211">
        <v>0</v>
      </c>
      <c r="O211">
        <v>87</v>
      </c>
      <c r="P211">
        <v>47</v>
      </c>
      <c r="Q211">
        <v>3004</v>
      </c>
      <c r="R211">
        <v>928</v>
      </c>
    </row>
    <row r="212" spans="5:18">
      <c r="E212" s="2"/>
      <c r="M212" s="2">
        <v>0.83930555555555564</v>
      </c>
      <c r="N212">
        <v>1</v>
      </c>
      <c r="O212">
        <v>88</v>
      </c>
      <c r="P212">
        <v>45</v>
      </c>
      <c r="Q212">
        <v>3004</v>
      </c>
      <c r="R212">
        <v>928</v>
      </c>
    </row>
    <row r="213" spans="5:18">
      <c r="E213" s="2"/>
      <c r="M213" s="2">
        <v>0.83931712962962957</v>
      </c>
      <c r="N213">
        <v>0</v>
      </c>
      <c r="O213">
        <v>87</v>
      </c>
      <c r="P213">
        <v>48</v>
      </c>
      <c r="Q213">
        <v>3004</v>
      </c>
      <c r="R213">
        <v>928</v>
      </c>
    </row>
    <row r="214" spans="5:18">
      <c r="E214" s="2"/>
      <c r="M214" s="2">
        <v>0.83931712962962957</v>
      </c>
      <c r="N214">
        <v>1</v>
      </c>
      <c r="O214">
        <v>89</v>
      </c>
      <c r="P214">
        <v>45</v>
      </c>
      <c r="Q214">
        <v>3004</v>
      </c>
      <c r="R214">
        <v>928</v>
      </c>
    </row>
    <row r="215" spans="5:18">
      <c r="E215" s="2"/>
      <c r="M215" s="2">
        <v>0.83932870370370372</v>
      </c>
      <c r="N215">
        <v>0</v>
      </c>
      <c r="O215">
        <v>87</v>
      </c>
      <c r="P215">
        <v>48</v>
      </c>
      <c r="Q215">
        <v>3004</v>
      </c>
      <c r="R215">
        <v>928</v>
      </c>
    </row>
    <row r="216" spans="5:18">
      <c r="E216" s="2"/>
      <c r="M216" s="2">
        <v>0.83932870370370372</v>
      </c>
      <c r="N216">
        <v>1</v>
      </c>
      <c r="O216">
        <v>88</v>
      </c>
      <c r="P216">
        <v>45</v>
      </c>
      <c r="Q216">
        <v>3004</v>
      </c>
      <c r="R216">
        <v>928</v>
      </c>
    </row>
    <row r="217" spans="5:18">
      <c r="E217" s="2"/>
      <c r="M217" s="2">
        <v>0.83934027777777775</v>
      </c>
      <c r="N217">
        <v>0</v>
      </c>
      <c r="O217">
        <v>87</v>
      </c>
      <c r="P217">
        <v>48</v>
      </c>
      <c r="Q217">
        <v>3004</v>
      </c>
      <c r="R217">
        <v>928</v>
      </c>
    </row>
    <row r="218" spans="5:18">
      <c r="M218" s="2">
        <v>0.83934027777777775</v>
      </c>
      <c r="N218">
        <v>1</v>
      </c>
      <c r="O218">
        <v>88</v>
      </c>
      <c r="P218">
        <v>45</v>
      </c>
      <c r="Q218">
        <v>3004</v>
      </c>
      <c r="R218">
        <v>928</v>
      </c>
    </row>
    <row r="219" spans="5:18">
      <c r="E219" s="2"/>
      <c r="M219" s="2">
        <v>0.8393518518518519</v>
      </c>
      <c r="N219">
        <v>0</v>
      </c>
      <c r="O219">
        <v>87</v>
      </c>
      <c r="P219">
        <v>48</v>
      </c>
      <c r="Q219">
        <v>3004</v>
      </c>
      <c r="R219">
        <v>928</v>
      </c>
    </row>
    <row r="220" spans="5:18">
      <c r="E220" s="2"/>
      <c r="M220" s="2">
        <v>0.8393518518518519</v>
      </c>
      <c r="N220">
        <v>1</v>
      </c>
      <c r="O220">
        <v>88</v>
      </c>
      <c r="P220">
        <v>45</v>
      </c>
      <c r="Q220">
        <v>3004</v>
      </c>
      <c r="R220">
        <v>928</v>
      </c>
    </row>
    <row r="221" spans="5:18">
      <c r="E221" s="2"/>
      <c r="M221" s="2">
        <v>0.83936342592592583</v>
      </c>
      <c r="N221">
        <v>0</v>
      </c>
      <c r="O221">
        <v>87</v>
      </c>
      <c r="P221">
        <v>48</v>
      </c>
      <c r="Q221">
        <v>3004</v>
      </c>
      <c r="R221">
        <v>928</v>
      </c>
    </row>
    <row r="222" spans="5:18">
      <c r="E222" s="2"/>
      <c r="M222" s="2">
        <v>0.83936342592592583</v>
      </c>
      <c r="N222">
        <v>1</v>
      </c>
      <c r="O222">
        <v>89</v>
      </c>
      <c r="P222">
        <v>45</v>
      </c>
      <c r="Q222">
        <v>3004</v>
      </c>
      <c r="R222">
        <v>928</v>
      </c>
    </row>
    <row r="223" spans="5:18">
      <c r="E223" s="2"/>
      <c r="M223" s="2">
        <v>0.83937499999999998</v>
      </c>
      <c r="N223">
        <v>0</v>
      </c>
      <c r="O223">
        <v>87</v>
      </c>
      <c r="P223">
        <v>48</v>
      </c>
      <c r="Q223">
        <v>3004</v>
      </c>
      <c r="R223">
        <v>928</v>
      </c>
    </row>
    <row r="224" spans="5:18">
      <c r="E224" s="2"/>
      <c r="M224" s="2">
        <v>0.83937499999999998</v>
      </c>
      <c r="N224">
        <v>1</v>
      </c>
      <c r="O224">
        <v>89</v>
      </c>
      <c r="P224">
        <v>45</v>
      </c>
      <c r="Q224">
        <v>3004</v>
      </c>
      <c r="R224">
        <v>928</v>
      </c>
    </row>
    <row r="225" spans="5:18">
      <c r="E225" s="2"/>
      <c r="M225" s="2">
        <v>0.83938657407407413</v>
      </c>
      <c r="N225">
        <v>0</v>
      </c>
      <c r="O225">
        <v>87</v>
      </c>
      <c r="P225">
        <v>48</v>
      </c>
      <c r="Q225">
        <v>3004</v>
      </c>
      <c r="R225">
        <v>928</v>
      </c>
    </row>
    <row r="226" spans="5:18">
      <c r="E226" s="2"/>
      <c r="M226" s="2">
        <v>0.83938657407407413</v>
      </c>
      <c r="N226">
        <v>1</v>
      </c>
      <c r="O226">
        <v>89</v>
      </c>
      <c r="P226">
        <v>45</v>
      </c>
      <c r="Q226">
        <v>3004</v>
      </c>
      <c r="R226">
        <v>928</v>
      </c>
    </row>
    <row r="227" spans="5:18">
      <c r="E227" s="2"/>
      <c r="M227" s="2">
        <v>0.83939814814814817</v>
      </c>
      <c r="N227">
        <v>0</v>
      </c>
      <c r="O227">
        <v>87</v>
      </c>
      <c r="P227">
        <v>48</v>
      </c>
      <c r="Q227">
        <v>3004</v>
      </c>
      <c r="R227">
        <v>928</v>
      </c>
    </row>
    <row r="228" spans="5:18">
      <c r="E228" s="2"/>
      <c r="M228" s="2">
        <v>0.83939814814814817</v>
      </c>
      <c r="N228">
        <v>1</v>
      </c>
      <c r="O228">
        <v>89</v>
      </c>
      <c r="P228">
        <v>46</v>
      </c>
      <c r="Q228">
        <v>3004</v>
      </c>
      <c r="R228">
        <v>928</v>
      </c>
    </row>
    <row r="229" spans="5:18">
      <c r="E229" s="2"/>
      <c r="M229" s="2">
        <v>0.83940972222222221</v>
      </c>
      <c r="N229">
        <v>0</v>
      </c>
      <c r="O229">
        <v>87</v>
      </c>
      <c r="P229">
        <v>48</v>
      </c>
      <c r="Q229">
        <v>3004</v>
      </c>
      <c r="R229">
        <v>928</v>
      </c>
    </row>
    <row r="230" spans="5:18">
      <c r="E230" s="2"/>
      <c r="M230" s="2">
        <v>0.83940972222222221</v>
      </c>
      <c r="N230">
        <v>1</v>
      </c>
      <c r="O230">
        <v>89</v>
      </c>
      <c r="P230">
        <v>45</v>
      </c>
      <c r="Q230">
        <v>3004</v>
      </c>
      <c r="R230">
        <v>928</v>
      </c>
    </row>
    <row r="231" spans="5:18">
      <c r="E231" s="2"/>
      <c r="M231" s="2">
        <v>0.83942129629629625</v>
      </c>
      <c r="N231">
        <v>0</v>
      </c>
      <c r="O231">
        <v>87</v>
      </c>
      <c r="P231">
        <v>48</v>
      </c>
      <c r="Q231">
        <v>3004</v>
      </c>
      <c r="R231">
        <v>928</v>
      </c>
    </row>
    <row r="232" spans="5:18">
      <c r="E232" s="2"/>
      <c r="M232" s="2">
        <v>0.83942129629629625</v>
      </c>
      <c r="N232">
        <v>1</v>
      </c>
      <c r="O232">
        <v>89</v>
      </c>
      <c r="P232">
        <v>46</v>
      </c>
      <c r="Q232">
        <v>3004</v>
      </c>
      <c r="R232">
        <v>928</v>
      </c>
    </row>
    <row r="233" spans="5:18">
      <c r="E233" s="2"/>
      <c r="M233" s="2">
        <v>0.8394328703703704</v>
      </c>
      <c r="N233">
        <v>0</v>
      </c>
      <c r="O233">
        <v>87</v>
      </c>
      <c r="P233">
        <v>48</v>
      </c>
      <c r="Q233">
        <v>3004</v>
      </c>
      <c r="R233">
        <v>928</v>
      </c>
    </row>
    <row r="234" spans="5:18">
      <c r="E234" s="2"/>
      <c r="M234" s="2">
        <v>0.8394328703703704</v>
      </c>
      <c r="N234">
        <v>1</v>
      </c>
      <c r="O234">
        <v>89</v>
      </c>
      <c r="P234">
        <v>45</v>
      </c>
      <c r="Q234">
        <v>3004</v>
      </c>
      <c r="R234">
        <v>928</v>
      </c>
    </row>
    <row r="235" spans="5:18">
      <c r="E235" s="2"/>
      <c r="M235" s="2">
        <v>0.83944444444444455</v>
      </c>
      <c r="N235">
        <v>0</v>
      </c>
      <c r="O235">
        <v>87</v>
      </c>
      <c r="P235">
        <v>48</v>
      </c>
      <c r="Q235">
        <v>3004</v>
      </c>
      <c r="R235">
        <v>928</v>
      </c>
    </row>
    <row r="236" spans="5:18">
      <c r="E236" s="2"/>
      <c r="M236" s="2">
        <v>0.83944444444444455</v>
      </c>
      <c r="N236">
        <v>1</v>
      </c>
      <c r="O236">
        <v>89</v>
      </c>
      <c r="P236">
        <v>46</v>
      </c>
      <c r="Q236">
        <v>3004</v>
      </c>
      <c r="R236">
        <v>928</v>
      </c>
    </row>
    <row r="237" spans="5:18">
      <c r="E237" s="2"/>
      <c r="M237" s="2">
        <v>0.83945601851851848</v>
      </c>
      <c r="N237">
        <v>0</v>
      </c>
      <c r="O237">
        <v>87</v>
      </c>
      <c r="P237">
        <v>48</v>
      </c>
      <c r="Q237">
        <v>3004</v>
      </c>
      <c r="R237">
        <v>928</v>
      </c>
    </row>
    <row r="238" spans="5:18">
      <c r="E238" s="2"/>
      <c r="M238" s="2">
        <v>0.83945601851851848</v>
      </c>
      <c r="N238">
        <v>1</v>
      </c>
      <c r="O238">
        <v>89</v>
      </c>
      <c r="P238">
        <v>46</v>
      </c>
      <c r="Q238">
        <v>3004</v>
      </c>
      <c r="R238">
        <v>928</v>
      </c>
    </row>
    <row r="239" spans="5:18">
      <c r="E239" s="2"/>
      <c r="M239" s="2">
        <v>0.83946759259259263</v>
      </c>
      <c r="N239">
        <v>0</v>
      </c>
      <c r="O239">
        <v>87</v>
      </c>
      <c r="P239">
        <v>48</v>
      </c>
      <c r="Q239">
        <v>3004</v>
      </c>
      <c r="R239">
        <v>928</v>
      </c>
    </row>
    <row r="240" spans="5:18">
      <c r="E240" s="2"/>
      <c r="M240" s="2">
        <v>0.83946759259259263</v>
      </c>
      <c r="N240">
        <v>1</v>
      </c>
      <c r="O240">
        <v>89</v>
      </c>
      <c r="P240">
        <v>46</v>
      </c>
      <c r="Q240">
        <v>3004</v>
      </c>
      <c r="R240">
        <v>928</v>
      </c>
    </row>
    <row r="241" spans="5:18">
      <c r="E241" s="2"/>
      <c r="M241" s="2">
        <v>0.83947916666666667</v>
      </c>
      <c r="N241">
        <v>0</v>
      </c>
      <c r="O241">
        <v>87</v>
      </c>
      <c r="P241">
        <v>48</v>
      </c>
      <c r="Q241">
        <v>3004</v>
      </c>
      <c r="R241">
        <v>928</v>
      </c>
    </row>
    <row r="242" spans="5:18">
      <c r="E242" s="2"/>
      <c r="M242" s="2">
        <v>0.83947916666666667</v>
      </c>
      <c r="N242">
        <v>1</v>
      </c>
      <c r="O242">
        <v>89</v>
      </c>
      <c r="P242">
        <v>46</v>
      </c>
      <c r="Q242">
        <v>3004</v>
      </c>
      <c r="R242">
        <v>928</v>
      </c>
    </row>
    <row r="243" spans="5:18">
      <c r="E243" s="2"/>
      <c r="M243" s="2">
        <v>0.8394907407407407</v>
      </c>
      <c r="N243">
        <v>0</v>
      </c>
      <c r="O243">
        <v>87</v>
      </c>
      <c r="P243">
        <v>48</v>
      </c>
      <c r="Q243">
        <v>3004</v>
      </c>
      <c r="R243">
        <v>928</v>
      </c>
    </row>
    <row r="244" spans="5:18">
      <c r="E244" s="2"/>
      <c r="M244" s="2">
        <v>0.8394907407407407</v>
      </c>
      <c r="N244">
        <v>1</v>
      </c>
      <c r="O244">
        <v>89</v>
      </c>
      <c r="P244">
        <v>46</v>
      </c>
      <c r="Q244">
        <v>3004</v>
      </c>
      <c r="R244">
        <v>928</v>
      </c>
    </row>
    <row r="245" spans="5:18">
      <c r="E245" s="2"/>
      <c r="M245" s="2">
        <v>0.83951388888888889</v>
      </c>
      <c r="N245">
        <v>0</v>
      </c>
      <c r="O245">
        <v>87</v>
      </c>
      <c r="P245">
        <v>48</v>
      </c>
      <c r="Q245">
        <v>3004</v>
      </c>
      <c r="R245">
        <v>928</v>
      </c>
    </row>
    <row r="246" spans="5:18">
      <c r="E246" s="2"/>
      <c r="M246" s="2">
        <v>0.83951388888888889</v>
      </c>
      <c r="N246">
        <v>1</v>
      </c>
      <c r="O246">
        <v>89</v>
      </c>
      <c r="P246">
        <v>46</v>
      </c>
      <c r="Q246">
        <v>3004</v>
      </c>
      <c r="R246">
        <v>928</v>
      </c>
    </row>
    <row r="247" spans="5:18">
      <c r="E247" s="2"/>
      <c r="M247" s="2">
        <v>0.83952546296296304</v>
      </c>
      <c r="N247">
        <v>0</v>
      </c>
      <c r="O247">
        <v>87</v>
      </c>
      <c r="P247">
        <v>48</v>
      </c>
      <c r="Q247">
        <v>3004</v>
      </c>
      <c r="R247">
        <v>928</v>
      </c>
    </row>
    <row r="248" spans="5:18">
      <c r="E248" s="2"/>
      <c r="M248" s="2">
        <v>0.83952546296296304</v>
      </c>
      <c r="N248">
        <v>1</v>
      </c>
      <c r="O248">
        <v>89</v>
      </c>
      <c r="P248">
        <v>46</v>
      </c>
      <c r="Q248">
        <v>3004</v>
      </c>
      <c r="R248">
        <v>928</v>
      </c>
    </row>
    <row r="249" spans="5:18">
      <c r="E249" s="2"/>
      <c r="M249" s="2">
        <v>0.83953703703703697</v>
      </c>
      <c r="N249">
        <v>0</v>
      </c>
      <c r="O249">
        <v>87</v>
      </c>
      <c r="P249">
        <v>48</v>
      </c>
      <c r="Q249">
        <v>3004</v>
      </c>
      <c r="R249">
        <v>928</v>
      </c>
    </row>
    <row r="250" spans="5:18">
      <c r="E250" s="2"/>
      <c r="M250" s="2">
        <v>0.83953703703703697</v>
      </c>
      <c r="N250">
        <v>1</v>
      </c>
      <c r="O250">
        <v>89</v>
      </c>
      <c r="P250">
        <v>46</v>
      </c>
      <c r="Q250">
        <v>3004</v>
      </c>
      <c r="R250">
        <v>928</v>
      </c>
    </row>
    <row r="251" spans="5:18">
      <c r="E251" s="2"/>
      <c r="M251" s="2">
        <v>0.83954861111111112</v>
      </c>
      <c r="N251">
        <v>0</v>
      </c>
      <c r="O251">
        <v>87</v>
      </c>
      <c r="P251">
        <v>48</v>
      </c>
      <c r="Q251">
        <v>3004</v>
      </c>
      <c r="R251">
        <v>928</v>
      </c>
    </row>
    <row r="252" spans="5:18">
      <c r="E252" s="2"/>
      <c r="M252" s="2">
        <v>0.83954861111111112</v>
      </c>
      <c r="N252">
        <v>1</v>
      </c>
      <c r="O252">
        <v>89</v>
      </c>
      <c r="P252">
        <v>46</v>
      </c>
      <c r="Q252">
        <v>3004</v>
      </c>
      <c r="R252">
        <v>928</v>
      </c>
    </row>
    <row r="253" spans="5:18">
      <c r="E253" s="2"/>
      <c r="M253" s="2">
        <v>0.83956018518518516</v>
      </c>
      <c r="N253">
        <v>0</v>
      </c>
      <c r="O253">
        <v>87</v>
      </c>
      <c r="P253">
        <v>48</v>
      </c>
      <c r="Q253">
        <v>3004</v>
      </c>
      <c r="R253">
        <v>928</v>
      </c>
    </row>
    <row r="254" spans="5:18">
      <c r="E254" s="2"/>
      <c r="M254" s="2">
        <v>0.83956018518518516</v>
      </c>
      <c r="N254">
        <v>1</v>
      </c>
      <c r="O254">
        <v>89</v>
      </c>
      <c r="P254">
        <v>46</v>
      </c>
      <c r="Q254">
        <v>3004</v>
      </c>
      <c r="R254">
        <v>928</v>
      </c>
    </row>
    <row r="255" spans="5:18">
      <c r="E255" s="2"/>
      <c r="M255" s="2">
        <v>0.83957175925925931</v>
      </c>
      <c r="N255">
        <v>0</v>
      </c>
      <c r="O255">
        <v>87</v>
      </c>
      <c r="P255">
        <v>48</v>
      </c>
      <c r="Q255">
        <v>3004</v>
      </c>
      <c r="R255">
        <v>928</v>
      </c>
    </row>
    <row r="256" spans="5:18">
      <c r="E256" s="2"/>
      <c r="M256" s="2">
        <v>0.83957175925925931</v>
      </c>
      <c r="N256">
        <v>1</v>
      </c>
      <c r="O256">
        <v>89</v>
      </c>
      <c r="P256">
        <v>46</v>
      </c>
      <c r="Q256">
        <v>3004</v>
      </c>
      <c r="R256">
        <v>928</v>
      </c>
    </row>
    <row r="257" spans="5:18">
      <c r="E257" s="2"/>
      <c r="M257" s="2">
        <v>0.83958333333333324</v>
      </c>
      <c r="N257">
        <v>0</v>
      </c>
      <c r="O257">
        <v>87</v>
      </c>
      <c r="P257">
        <v>48</v>
      </c>
      <c r="Q257">
        <v>3004</v>
      </c>
      <c r="R257">
        <v>928</v>
      </c>
    </row>
    <row r="258" spans="5:18">
      <c r="E258" s="2"/>
      <c r="M258" s="2">
        <v>0.83958333333333324</v>
      </c>
      <c r="N258">
        <v>1</v>
      </c>
      <c r="O258">
        <v>89</v>
      </c>
      <c r="P258">
        <v>46</v>
      </c>
      <c r="Q258">
        <v>3004</v>
      </c>
      <c r="R258">
        <v>928</v>
      </c>
    </row>
    <row r="259" spans="5:18">
      <c r="E259" s="2"/>
      <c r="M259" s="2">
        <v>0.83959490740740739</v>
      </c>
      <c r="N259">
        <v>0</v>
      </c>
      <c r="O259">
        <v>87</v>
      </c>
      <c r="P259">
        <v>48</v>
      </c>
      <c r="Q259">
        <v>3004</v>
      </c>
      <c r="R259">
        <v>928</v>
      </c>
    </row>
    <row r="260" spans="5:18">
      <c r="E260" s="2"/>
      <c r="M260" s="2">
        <v>0.83959490740740739</v>
      </c>
      <c r="N260">
        <v>1</v>
      </c>
      <c r="O260">
        <v>89</v>
      </c>
      <c r="P260">
        <v>46</v>
      </c>
      <c r="Q260">
        <v>3004</v>
      </c>
      <c r="R260">
        <v>928</v>
      </c>
    </row>
    <row r="261" spans="5:18">
      <c r="E261" s="2"/>
      <c r="M261" s="2">
        <v>0.83960648148148154</v>
      </c>
      <c r="N261">
        <v>0</v>
      </c>
      <c r="O261">
        <v>87</v>
      </c>
      <c r="P261">
        <v>48</v>
      </c>
      <c r="Q261">
        <v>3004</v>
      </c>
      <c r="R261">
        <v>928</v>
      </c>
    </row>
    <row r="262" spans="5:18">
      <c r="E262" s="2"/>
      <c r="M262" s="2">
        <v>0.83960648148148154</v>
      </c>
      <c r="N262">
        <v>1</v>
      </c>
      <c r="O262">
        <v>89</v>
      </c>
      <c r="P262">
        <v>46</v>
      </c>
      <c r="Q262">
        <v>3004</v>
      </c>
      <c r="R262">
        <v>928</v>
      </c>
    </row>
    <row r="263" spans="5:18">
      <c r="E263" s="2"/>
      <c r="M263" s="2">
        <v>0.83961805555555558</v>
      </c>
      <c r="N263">
        <v>0</v>
      </c>
      <c r="O263">
        <v>87</v>
      </c>
      <c r="P263">
        <v>48</v>
      </c>
      <c r="Q263">
        <v>3004</v>
      </c>
      <c r="R263">
        <v>928</v>
      </c>
    </row>
    <row r="264" spans="5:18">
      <c r="E264" s="2"/>
      <c r="M264" s="2">
        <v>0.83961805555555558</v>
      </c>
      <c r="N264">
        <v>1</v>
      </c>
      <c r="O264">
        <v>89</v>
      </c>
      <c r="P264">
        <v>46</v>
      </c>
      <c r="Q264">
        <v>3004</v>
      </c>
      <c r="R264">
        <v>928</v>
      </c>
    </row>
    <row r="265" spans="5:18">
      <c r="E265" s="2"/>
      <c r="M265" s="2">
        <v>0.83962962962962961</v>
      </c>
      <c r="N265">
        <v>0</v>
      </c>
      <c r="O265">
        <v>87</v>
      </c>
      <c r="P265">
        <v>48</v>
      </c>
      <c r="Q265">
        <v>3004</v>
      </c>
      <c r="R265">
        <v>928</v>
      </c>
    </row>
    <row r="266" spans="5:18">
      <c r="E266" s="2"/>
      <c r="M266" s="2">
        <v>0.83962962962962961</v>
      </c>
      <c r="N266">
        <v>1</v>
      </c>
      <c r="O266">
        <v>89</v>
      </c>
      <c r="P266">
        <v>46</v>
      </c>
      <c r="Q266">
        <v>3004</v>
      </c>
      <c r="R266">
        <v>928</v>
      </c>
    </row>
    <row r="267" spans="5:18">
      <c r="E267" s="2"/>
      <c r="M267" s="2">
        <v>0.83964120370370365</v>
      </c>
      <c r="N267">
        <v>0</v>
      </c>
      <c r="O267">
        <v>87</v>
      </c>
      <c r="P267">
        <v>48</v>
      </c>
      <c r="Q267">
        <v>3004</v>
      </c>
      <c r="R267">
        <v>928</v>
      </c>
    </row>
    <row r="268" spans="5:18">
      <c r="E268" s="2"/>
      <c r="M268" s="2">
        <v>0.83964120370370365</v>
      </c>
      <c r="N268">
        <v>1</v>
      </c>
      <c r="O268">
        <v>89</v>
      </c>
      <c r="P268">
        <v>46</v>
      </c>
      <c r="Q268">
        <v>3004</v>
      </c>
      <c r="R268">
        <v>928</v>
      </c>
    </row>
    <row r="269" spans="5:18">
      <c r="E269" s="2"/>
      <c r="M269" s="2">
        <v>0.8396527777777778</v>
      </c>
      <c r="N269">
        <v>0</v>
      </c>
      <c r="O269">
        <v>87</v>
      </c>
      <c r="P269">
        <v>48</v>
      </c>
      <c r="Q269">
        <v>3004</v>
      </c>
      <c r="R269">
        <v>928</v>
      </c>
    </row>
    <row r="270" spans="5:18">
      <c r="E270" s="2"/>
      <c r="M270" s="2">
        <v>0.8396527777777778</v>
      </c>
      <c r="N270">
        <v>1</v>
      </c>
      <c r="O270">
        <v>89</v>
      </c>
      <c r="P270">
        <v>46</v>
      </c>
      <c r="Q270">
        <v>3004</v>
      </c>
      <c r="R270">
        <v>928</v>
      </c>
    </row>
    <row r="271" spans="5:18">
      <c r="E271" s="2"/>
      <c r="M271" s="2">
        <v>0.83966435185185195</v>
      </c>
      <c r="N271">
        <v>0</v>
      </c>
      <c r="O271">
        <v>87</v>
      </c>
      <c r="P271">
        <v>48</v>
      </c>
      <c r="Q271">
        <v>3004</v>
      </c>
      <c r="R271">
        <v>928</v>
      </c>
    </row>
    <row r="272" spans="5:18">
      <c r="E272" s="2"/>
      <c r="M272" s="2">
        <v>0.83966435185185195</v>
      </c>
      <c r="N272">
        <v>1</v>
      </c>
      <c r="O272">
        <v>89</v>
      </c>
      <c r="P272">
        <v>46</v>
      </c>
      <c r="Q272">
        <v>3004</v>
      </c>
      <c r="R272">
        <v>928</v>
      </c>
    </row>
    <row r="273" spans="5:18">
      <c r="E273" s="2"/>
      <c r="M273" s="2">
        <v>0.83967592592592588</v>
      </c>
      <c r="N273">
        <v>0</v>
      </c>
      <c r="O273">
        <v>87</v>
      </c>
      <c r="P273">
        <v>49</v>
      </c>
      <c r="Q273">
        <v>3004</v>
      </c>
      <c r="R273">
        <v>928</v>
      </c>
    </row>
    <row r="274" spans="5:18">
      <c r="E274" s="2"/>
      <c r="M274" s="2">
        <v>0.83967592592592588</v>
      </c>
      <c r="N274">
        <v>1</v>
      </c>
      <c r="O274">
        <v>81</v>
      </c>
      <c r="P274">
        <v>46</v>
      </c>
      <c r="Q274">
        <v>3004</v>
      </c>
      <c r="R274">
        <v>928</v>
      </c>
    </row>
    <row r="275" spans="5:18">
      <c r="E275" s="2"/>
    </row>
    <row r="276" spans="5:18">
      <c r="E276" s="2"/>
    </row>
    <row r="277" spans="5:18">
      <c r="E277" s="2"/>
    </row>
    <row r="278" spans="5:18">
      <c r="E278" s="2"/>
    </row>
    <row r="279" spans="5:18">
      <c r="E279" s="2"/>
    </row>
    <row r="280" spans="5:18">
      <c r="E280" s="2"/>
    </row>
    <row r="281" spans="5:18">
      <c r="E281" s="2"/>
    </row>
    <row r="282" spans="5:18">
      <c r="E282" s="2"/>
    </row>
    <row r="283" spans="5:18">
      <c r="E283" s="2"/>
    </row>
    <row r="284" spans="5:18">
      <c r="E284" s="2"/>
    </row>
    <row r="285" spans="5:18">
      <c r="E285" s="2"/>
    </row>
    <row r="286" spans="5:18">
      <c r="E286" s="2"/>
    </row>
    <row r="287" spans="5:18">
      <c r="E287" s="2"/>
    </row>
    <row r="288" spans="5:18">
      <c r="E288" s="2"/>
    </row>
    <row r="289" spans="5:5">
      <c r="E289" s="2"/>
    </row>
    <row r="290" spans="5:5">
      <c r="E290" s="2"/>
    </row>
    <row r="291" spans="5:5">
      <c r="E291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2017-01-09T01:17:35Z</dcterms:modified>
</cp:coreProperties>
</file>