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20" windowWidth="27900" windowHeight="1252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Q54" i="1" l="1"/>
  <c r="Q55" i="1" s="1"/>
  <c r="Q56" i="1" s="1"/>
  <c r="Q57" i="1" s="1"/>
  <c r="Q58" i="1" s="1"/>
  <c r="Q38" i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37" i="1"/>
  <c r="P38" i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37" i="1"/>
  <c r="C2" i="1"/>
</calcChain>
</file>

<file path=xl/sharedStrings.xml><?xml version="1.0" encoding="utf-8"?>
<sst xmlns="http://schemas.openxmlformats.org/spreadsheetml/2006/main" count="21" uniqueCount="12">
  <si>
    <t>GPU</t>
  </si>
  <si>
    <t xml:space="preserve">  CPU</t>
  </si>
  <si>
    <t>1024 elementy</t>
  </si>
  <si>
    <t>10240 elementów</t>
  </si>
  <si>
    <t>CPU</t>
  </si>
  <si>
    <t>102400 elementów</t>
  </si>
  <si>
    <t>1024000 elementów</t>
  </si>
  <si>
    <t>10240000 elementów</t>
  </si>
  <si>
    <t>102400000 elementów</t>
  </si>
  <si>
    <t>WORK GROUP</t>
  </si>
  <si>
    <t>GWS</t>
  </si>
  <si>
    <t>LWS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</si>
</sst>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1024 elementowy wektor</a:t>
            </a:r>
          </a:p>
        </c:rich>
      </c:tx>
      <c:layout>
        <c:manualLayout>
          <c:xMode val="edge"/>
          <c:yMode val="edge"/>
          <c:x val="0.22615266841644791"/>
          <c:y val="3.240740740740740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Arkusz1!$C$7</c:f>
              <c:strCache>
                <c:ptCount val="1"/>
                <c:pt idx="0">
                  <c:v>  CPU</c:v>
                </c:pt>
              </c:strCache>
            </c:strRef>
          </c:tx>
          <c:marker>
            <c:symbol val="none"/>
          </c:marker>
          <c:cat>
            <c:numRef>
              <c:f>Arkusz1!$B$8:$B$13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Arkusz1!$C$8:$C$13</c:f>
              <c:numCache>
                <c:formatCode>General</c:formatCode>
                <c:ptCount val="6"/>
                <c:pt idx="0">
                  <c:v>3.9999999999999998E-6</c:v>
                </c:pt>
                <c:pt idx="1">
                  <c:v>3.0000000000000001E-6</c:v>
                </c:pt>
                <c:pt idx="2">
                  <c:v>3.0000000000000001E-6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3.0000000000000001E-6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Arkusz1!$D$7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cat>
            <c:numRef>
              <c:f>Arkusz1!$B$8:$B$13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Arkusz1!$D$8:$D$13</c:f>
              <c:numCache>
                <c:formatCode>General</c:formatCode>
                <c:ptCount val="6"/>
                <c:pt idx="0">
                  <c:v>6.0000000000000002E-5</c:v>
                </c:pt>
                <c:pt idx="1">
                  <c:v>6.0000000000000002E-5</c:v>
                </c:pt>
                <c:pt idx="2">
                  <c:v>6.0000000000000002E-5</c:v>
                </c:pt>
                <c:pt idx="3">
                  <c:v>6.0999999999999999E-5</c:v>
                </c:pt>
                <c:pt idx="4">
                  <c:v>6.4999999999999994E-5</c:v>
                </c:pt>
                <c:pt idx="5">
                  <c:v>6.3E-5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19680"/>
        <c:axId val="187721600"/>
      </c:lineChart>
      <c:catAx>
        <c:axId val="18771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Work group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7721600"/>
        <c:crosses val="autoZero"/>
        <c:auto val="1"/>
        <c:lblAlgn val="ctr"/>
        <c:lblOffset val="100"/>
        <c:noMultiLvlLbl val="0"/>
      </c:catAx>
      <c:valAx>
        <c:axId val="187721600"/>
        <c:scaling>
          <c:orientation val="minMax"/>
        </c:scaling>
        <c:delete val="0"/>
        <c:axPos val="l"/>
        <c:majorGridlines/>
        <c:title>
          <c:layout>
            <c:manualLayout>
              <c:xMode val="edge"/>
              <c:yMode val="edge"/>
              <c:x val="0.14722222222222223"/>
              <c:y val="0.68773986585010216"/>
            </c:manualLayout>
          </c:layout>
          <c:overlay val="0"/>
          <c:txPr>
            <a:bodyPr rot="0" vert="horz" anchor="t" anchorCtr="0"/>
            <a:lstStyle/>
            <a:p>
              <a:pPr>
                <a:defRPr/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crossAx val="1877196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10 240</a:t>
            </a:r>
            <a:r>
              <a:rPr lang="pl-PL" baseline="0"/>
              <a:t> elementowy wektor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Arkusz1!$I$7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Arkusz1!$H$8:$H$13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Arkusz1!$I$8:$I$13</c:f>
              <c:numCache>
                <c:formatCode>General</c:formatCode>
                <c:ptCount val="6"/>
                <c:pt idx="0">
                  <c:v>3.6000000000000001E-5</c:v>
                </c:pt>
                <c:pt idx="1">
                  <c:v>3.4999999999999997E-5</c:v>
                </c:pt>
                <c:pt idx="2">
                  <c:v>3.4999999999999997E-5</c:v>
                </c:pt>
                <c:pt idx="3">
                  <c:v>3.8999999999999999E-5</c:v>
                </c:pt>
                <c:pt idx="4">
                  <c:v>4.1999999999999998E-5</c:v>
                </c:pt>
                <c:pt idx="5">
                  <c:v>4.0000000000000003E-5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Arkusz1!$J$7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cat>
            <c:numRef>
              <c:f>Arkusz1!$H$8:$H$13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Arkusz1!$J$8:$J$13</c:f>
              <c:numCache>
                <c:formatCode>General</c:formatCode>
                <c:ptCount val="6"/>
                <c:pt idx="0">
                  <c:v>6.8999999999999997E-5</c:v>
                </c:pt>
                <c:pt idx="1">
                  <c:v>6.6000000000000005E-5</c:v>
                </c:pt>
                <c:pt idx="2">
                  <c:v>6.4999999999999994E-5</c:v>
                </c:pt>
                <c:pt idx="3">
                  <c:v>6.4999999999999994E-5</c:v>
                </c:pt>
                <c:pt idx="4">
                  <c:v>6.7999999999999999E-5</c:v>
                </c:pt>
                <c:pt idx="5">
                  <c:v>6.8999999999999997E-5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60640"/>
        <c:axId val="187762176"/>
      </c:lineChart>
      <c:catAx>
        <c:axId val="1877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7762176"/>
        <c:crosses val="autoZero"/>
        <c:auto val="1"/>
        <c:lblAlgn val="ctr"/>
        <c:lblOffset val="100"/>
        <c:noMultiLvlLbl val="0"/>
      </c:catAx>
      <c:valAx>
        <c:axId val="1877621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877606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102 400 elementowy wektor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Arkusz1!$N$7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Arkusz1!$M$8:$M$13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Arkusz1!$N$8:$N$13</c:f>
              <c:numCache>
                <c:formatCode>General</c:formatCode>
                <c:ptCount val="6"/>
                <c:pt idx="0">
                  <c:v>3.1799999999999998E-4</c:v>
                </c:pt>
                <c:pt idx="1">
                  <c:v>3.19E-4</c:v>
                </c:pt>
                <c:pt idx="2">
                  <c:v>3.3E-4</c:v>
                </c:pt>
                <c:pt idx="3">
                  <c:v>3.2499999999999999E-4</c:v>
                </c:pt>
                <c:pt idx="4">
                  <c:v>3.3399999999999999E-4</c:v>
                </c:pt>
                <c:pt idx="5">
                  <c:v>3.21E-4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Arkusz1!$O$7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cat>
            <c:numRef>
              <c:f>Arkusz1!$M$8:$M$13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Arkusz1!$O$8:$O$13</c:f>
              <c:numCache>
                <c:formatCode>General</c:formatCode>
                <c:ptCount val="6"/>
                <c:pt idx="0">
                  <c:v>1.45E-4</c:v>
                </c:pt>
                <c:pt idx="1">
                  <c:v>1.08E-4</c:v>
                </c:pt>
                <c:pt idx="2">
                  <c:v>9.5000000000000005E-5</c:v>
                </c:pt>
                <c:pt idx="3">
                  <c:v>7.3999999999999996E-5</c:v>
                </c:pt>
                <c:pt idx="4">
                  <c:v>8.0000000000000007E-5</c:v>
                </c:pt>
                <c:pt idx="5">
                  <c:v>8.6000000000000003E-5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00576"/>
        <c:axId val="187802368"/>
      </c:lineChart>
      <c:catAx>
        <c:axId val="18780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7802368"/>
        <c:crosses val="autoZero"/>
        <c:auto val="1"/>
        <c:lblAlgn val="ctr"/>
        <c:lblOffset val="100"/>
        <c:noMultiLvlLbl val="0"/>
      </c:catAx>
      <c:valAx>
        <c:axId val="187802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87800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1024000 elementowy wektor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Arkusz1!$C$38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Arkusz1!$B$39:$B$44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Arkusz1!$C$39:$C$44</c:f>
              <c:numCache>
                <c:formatCode>General</c:formatCode>
                <c:ptCount val="6"/>
                <c:pt idx="0">
                  <c:v>3.1099999999999999E-3</c:v>
                </c:pt>
                <c:pt idx="1">
                  <c:v>3.1089999999999998E-3</c:v>
                </c:pt>
                <c:pt idx="2">
                  <c:v>3.1129999999999999E-3</c:v>
                </c:pt>
                <c:pt idx="3">
                  <c:v>3.1129999999999999E-3</c:v>
                </c:pt>
                <c:pt idx="4">
                  <c:v>3.1089999999999998E-3</c:v>
                </c:pt>
                <c:pt idx="5">
                  <c:v>3.1350000000000002E-3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Arkusz1!$D$38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cat>
            <c:numRef>
              <c:f>Arkusz1!$B$39:$B$44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Arkusz1!$D$39:$D$44</c:f>
              <c:numCache>
                <c:formatCode>General</c:formatCode>
                <c:ptCount val="6"/>
                <c:pt idx="0">
                  <c:v>8.9400000000000005E-4</c:v>
                </c:pt>
                <c:pt idx="1">
                  <c:v>5.2300000000000003E-4</c:v>
                </c:pt>
                <c:pt idx="2">
                  <c:v>3.3199999999999999E-4</c:v>
                </c:pt>
                <c:pt idx="3">
                  <c:v>2.4800000000000001E-4</c:v>
                </c:pt>
                <c:pt idx="4">
                  <c:v>2.2800000000000001E-4</c:v>
                </c:pt>
                <c:pt idx="5">
                  <c:v>2.8299999999999999E-4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98816"/>
        <c:axId val="188121088"/>
      </c:lineChart>
      <c:catAx>
        <c:axId val="1880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8121088"/>
        <c:crosses val="autoZero"/>
        <c:auto val="1"/>
        <c:lblAlgn val="ctr"/>
        <c:lblOffset val="100"/>
        <c:noMultiLvlLbl val="0"/>
      </c:catAx>
      <c:valAx>
        <c:axId val="188121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880988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10240000 elementowy wektor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Arkusz1!$H$38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Arkusz1!$G$39:$G$44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Arkusz1!$H$39:$H$44</c:f>
              <c:numCache>
                <c:formatCode>General</c:formatCode>
                <c:ptCount val="6"/>
                <c:pt idx="0">
                  <c:v>3.125E-2</c:v>
                </c:pt>
                <c:pt idx="1">
                  <c:v>3.1476999999999998E-2</c:v>
                </c:pt>
                <c:pt idx="2">
                  <c:v>3.1461999999999997E-2</c:v>
                </c:pt>
                <c:pt idx="3">
                  <c:v>3.1699999999999999E-2</c:v>
                </c:pt>
                <c:pt idx="4">
                  <c:v>3.1746999999999997E-2</c:v>
                </c:pt>
                <c:pt idx="5">
                  <c:v>3.1512999999999999E-2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Arkusz1!$I$38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cat>
            <c:numRef>
              <c:f>Arkusz1!$G$39:$G$44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Arkusz1!$I$39:$I$44</c:f>
              <c:numCache>
                <c:formatCode>General</c:formatCode>
                <c:ptCount val="6"/>
                <c:pt idx="0">
                  <c:v>8.0450000000000001E-3</c:v>
                </c:pt>
                <c:pt idx="1">
                  <c:v>4.4879999999999998E-3</c:v>
                </c:pt>
                <c:pt idx="2">
                  <c:v>2.6380000000000002E-3</c:v>
                </c:pt>
                <c:pt idx="3">
                  <c:v>1.879E-3</c:v>
                </c:pt>
                <c:pt idx="4">
                  <c:v>1.756E-3</c:v>
                </c:pt>
                <c:pt idx="5">
                  <c:v>2.2300000000000002E-3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93248"/>
        <c:axId val="187894784"/>
      </c:lineChart>
      <c:catAx>
        <c:axId val="18789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7894784"/>
        <c:crosses val="autoZero"/>
        <c:auto val="1"/>
        <c:lblAlgn val="ctr"/>
        <c:lblOffset val="100"/>
        <c:noMultiLvlLbl val="0"/>
      </c:catAx>
      <c:valAx>
        <c:axId val="1878947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878932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102400000 elementowy wektor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Arkusz1!$M$38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Arkusz1!$L$39:$L$44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Arkusz1!$M$39:$M$44</c:f>
              <c:numCache>
                <c:formatCode>General</c:formatCode>
                <c:ptCount val="6"/>
                <c:pt idx="0">
                  <c:v>0.313774</c:v>
                </c:pt>
                <c:pt idx="1">
                  <c:v>0.315104</c:v>
                </c:pt>
                <c:pt idx="2">
                  <c:v>0.31385999999999997</c:v>
                </c:pt>
                <c:pt idx="3">
                  <c:v>0.317048</c:v>
                </c:pt>
                <c:pt idx="4">
                  <c:v>0.31322899999999998</c:v>
                </c:pt>
                <c:pt idx="5">
                  <c:v>0.31378800000000001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Arkusz1!$N$38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cat>
            <c:numRef>
              <c:f>Arkusz1!$L$39:$L$44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Arkusz1!$N$39:$N$44</c:f>
              <c:numCache>
                <c:formatCode>General</c:formatCode>
                <c:ptCount val="6"/>
                <c:pt idx="0">
                  <c:v>7.5471999999999997E-2</c:v>
                </c:pt>
                <c:pt idx="1">
                  <c:v>4.1390000000000003E-2</c:v>
                </c:pt>
                <c:pt idx="2">
                  <c:v>2.3591999999999998E-2</c:v>
                </c:pt>
                <c:pt idx="3">
                  <c:v>1.5492000000000001E-2</c:v>
                </c:pt>
                <c:pt idx="4">
                  <c:v>1.5301E-2</c:v>
                </c:pt>
                <c:pt idx="5">
                  <c:v>2.1183E-2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33056"/>
        <c:axId val="187934592"/>
      </c:lineChart>
      <c:catAx>
        <c:axId val="1879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7934592"/>
        <c:crosses val="autoZero"/>
        <c:auto val="1"/>
        <c:lblAlgn val="ctr"/>
        <c:lblOffset val="100"/>
        <c:noMultiLvlLbl val="0"/>
      </c:catAx>
      <c:valAx>
        <c:axId val="1879345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879330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15</xdr:row>
      <xdr:rowOff>66675</xdr:rowOff>
    </xdr:from>
    <xdr:to>
      <xdr:col>7</xdr:col>
      <xdr:colOff>295275</xdr:colOff>
      <xdr:row>30</xdr:row>
      <xdr:rowOff>95250</xdr:rowOff>
    </xdr:to>
    <xdr:graphicFrame macro="">
      <xdr:nvGraphicFramePr>
        <xdr:cNvPr id="17" name="Wykres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666750</xdr:colOff>
      <xdr:row>15</xdr:row>
      <xdr:rowOff>57150</xdr:rowOff>
    </xdr:from>
    <xdr:to>
      <xdr:col>14</xdr:col>
      <xdr:colOff>438150</xdr:colOff>
      <xdr:row>30</xdr:row>
      <xdr:rowOff>85725</xdr:rowOff>
    </xdr:to>
    <xdr:graphicFrame macro="">
      <xdr:nvGraphicFramePr>
        <xdr:cNvPr id="18" name="Wykres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114300</xdr:colOff>
      <xdr:row>15</xdr:row>
      <xdr:rowOff>38100</xdr:rowOff>
    </xdr:from>
    <xdr:to>
      <xdr:col>21</xdr:col>
      <xdr:colOff>571500</xdr:colOff>
      <xdr:row>30</xdr:row>
      <xdr:rowOff>66675</xdr:rowOff>
    </xdr:to>
    <xdr:graphicFrame macro="">
      <xdr:nvGraphicFramePr>
        <xdr:cNvPr id="19" name="Wykres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1066800</xdr:colOff>
      <xdr:row>48</xdr:row>
      <xdr:rowOff>123825</xdr:rowOff>
    </xdr:from>
    <xdr:to>
      <xdr:col>7</xdr:col>
      <xdr:colOff>419100</xdr:colOff>
      <xdr:row>63</xdr:row>
      <xdr:rowOff>152400</xdr:rowOff>
    </xdr:to>
    <xdr:graphicFrame macro="">
      <xdr:nvGraphicFramePr>
        <xdr:cNvPr id="20" name="Wykres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200025</xdr:colOff>
      <xdr:row>48</xdr:row>
      <xdr:rowOff>171450</xdr:rowOff>
    </xdr:from>
    <xdr:to>
      <xdr:col>14</xdr:col>
      <xdr:colOff>657225</xdr:colOff>
      <xdr:row>64</xdr:row>
      <xdr:rowOff>19050</xdr:rowOff>
    </xdr:to>
    <xdr:graphicFrame macro="">
      <xdr:nvGraphicFramePr>
        <xdr:cNvPr id="21" name="Wykres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219075</xdr:colOff>
      <xdr:row>41</xdr:row>
      <xdr:rowOff>28575</xdr:rowOff>
    </xdr:from>
    <xdr:to>
      <xdr:col>24</xdr:col>
      <xdr:colOff>676275</xdr:colOff>
      <xdr:row>56</xdr:row>
      <xdr:rowOff>57150</xdr:rowOff>
    </xdr:to>
    <xdr:graphicFrame macro="">
      <xdr:nvGraphicFramePr>
        <xdr:cNvPr id="22" name="Wykres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topLeftCell="A4" workbookViewId="0">
      <selection activeCell="R52" sqref="R52"/>
    </sheetView>
  </sheetViews>
  <sheetFormatPr defaultRowHeight="14.25"/>
  <cols>
    <col min="1" max="1" width="14.5" customWidth="1"/>
    <col min="3" max="3" width="9" customWidth="1"/>
    <col min="16" max="16" width="17.25" customWidth="1"/>
  </cols>
  <sheetData>
    <row r="1" spans="1:15" ht="24" customHeight="1"/>
    <row r="2" spans="1:15">
      <c r="B2" t="s">
        <v>10</v>
      </c>
      <c r="C2">
        <f>32*C3</f>
        <v>32768</v>
      </c>
    </row>
    <row r="3" spans="1:15">
      <c r="B3" t="s">
        <v>11</v>
      </c>
      <c r="C3">
        <v>1024</v>
      </c>
    </row>
    <row r="5" spans="1:15">
      <c r="C5" t="s">
        <v>2</v>
      </c>
      <c r="I5" t="s">
        <v>3</v>
      </c>
      <c r="N5" t="s">
        <v>5</v>
      </c>
    </row>
    <row r="6" spans="1:15">
      <c r="A6" t="s">
        <v>9</v>
      </c>
    </row>
    <row r="7" spans="1:15">
      <c r="C7" s="1" t="s">
        <v>1</v>
      </c>
      <c r="D7" t="s">
        <v>0</v>
      </c>
      <c r="I7" t="s">
        <v>4</v>
      </c>
      <c r="J7" t="s">
        <v>0</v>
      </c>
      <c r="N7" t="s">
        <v>4</v>
      </c>
      <c r="O7" t="s">
        <v>0</v>
      </c>
    </row>
    <row r="8" spans="1:15">
      <c r="B8">
        <v>16</v>
      </c>
      <c r="C8">
        <v>3.9999999999999998E-6</v>
      </c>
      <c r="D8">
        <v>6.0000000000000002E-5</v>
      </c>
      <c r="H8">
        <v>16</v>
      </c>
      <c r="I8">
        <v>3.6000000000000001E-5</v>
      </c>
      <c r="J8">
        <v>6.8999999999999997E-5</v>
      </c>
      <c r="M8">
        <v>16</v>
      </c>
      <c r="N8">
        <v>3.1799999999999998E-4</v>
      </c>
      <c r="O8">
        <v>1.45E-4</v>
      </c>
    </row>
    <row r="9" spans="1:15">
      <c r="B9">
        <v>32</v>
      </c>
      <c r="C9">
        <v>3.0000000000000001E-6</v>
      </c>
      <c r="D9">
        <v>6.0000000000000002E-5</v>
      </c>
      <c r="H9">
        <v>32</v>
      </c>
      <c r="I9">
        <v>3.4999999999999997E-5</v>
      </c>
      <c r="J9">
        <v>6.6000000000000005E-5</v>
      </c>
      <c r="M9">
        <v>32</v>
      </c>
      <c r="N9">
        <v>3.19E-4</v>
      </c>
      <c r="O9">
        <v>1.08E-4</v>
      </c>
    </row>
    <row r="10" spans="1:15">
      <c r="B10">
        <v>64</v>
      </c>
      <c r="C10">
        <v>3.0000000000000001E-6</v>
      </c>
      <c r="D10">
        <v>6.0000000000000002E-5</v>
      </c>
      <c r="H10">
        <v>64</v>
      </c>
      <c r="I10">
        <v>3.4999999999999997E-5</v>
      </c>
      <c r="J10">
        <v>6.4999999999999994E-5</v>
      </c>
      <c r="M10">
        <v>64</v>
      </c>
      <c r="N10">
        <v>3.3E-4</v>
      </c>
      <c r="O10">
        <v>9.5000000000000005E-5</v>
      </c>
    </row>
    <row r="11" spans="1:15">
      <c r="B11">
        <v>128</v>
      </c>
      <c r="C11">
        <v>3.0000000000000001E-6</v>
      </c>
      <c r="D11">
        <v>6.0999999999999999E-5</v>
      </c>
      <c r="H11">
        <v>128</v>
      </c>
      <c r="I11">
        <v>3.8999999999999999E-5</v>
      </c>
      <c r="J11">
        <v>6.4999999999999994E-5</v>
      </c>
      <c r="M11">
        <v>128</v>
      </c>
      <c r="N11">
        <v>3.2499999999999999E-4</v>
      </c>
      <c r="O11">
        <v>7.3999999999999996E-5</v>
      </c>
    </row>
    <row r="12" spans="1:15">
      <c r="B12">
        <v>256</v>
      </c>
      <c r="C12">
        <v>3.9999999999999998E-6</v>
      </c>
      <c r="D12">
        <v>6.4999999999999994E-5</v>
      </c>
      <c r="H12">
        <v>256</v>
      </c>
      <c r="I12">
        <v>4.1999999999999998E-5</v>
      </c>
      <c r="J12">
        <v>6.7999999999999999E-5</v>
      </c>
      <c r="M12">
        <v>256</v>
      </c>
      <c r="N12">
        <v>3.3399999999999999E-4</v>
      </c>
      <c r="O12">
        <v>8.0000000000000007E-5</v>
      </c>
    </row>
    <row r="13" spans="1:15">
      <c r="B13">
        <v>1024</v>
      </c>
      <c r="C13">
        <v>3.0000000000000001E-6</v>
      </c>
      <c r="D13">
        <v>6.3E-5</v>
      </c>
      <c r="H13">
        <v>1024</v>
      </c>
      <c r="I13">
        <v>4.0000000000000003E-5</v>
      </c>
      <c r="J13">
        <v>6.8999999999999997E-5</v>
      </c>
      <c r="M13">
        <v>1024</v>
      </c>
      <c r="N13">
        <v>3.21E-4</v>
      </c>
      <c r="O13">
        <v>8.6000000000000003E-5</v>
      </c>
    </row>
    <row r="36" spans="2:17">
      <c r="C36" t="s">
        <v>6</v>
      </c>
      <c r="H36" t="s">
        <v>7</v>
      </c>
      <c r="M36" t="s">
        <v>8</v>
      </c>
      <c r="P36">
        <v>1024</v>
      </c>
      <c r="Q36">
        <v>10</v>
      </c>
    </row>
    <row r="37" spans="2:17">
      <c r="P37">
        <f>P36*2</f>
        <v>2048</v>
      </c>
      <c r="Q37">
        <f>Q36+1</f>
        <v>11</v>
      </c>
    </row>
    <row r="38" spans="2:17">
      <c r="C38" t="s">
        <v>4</v>
      </c>
      <c r="D38" t="s">
        <v>0</v>
      </c>
      <c r="H38" t="s">
        <v>4</v>
      </c>
      <c r="I38" t="s">
        <v>0</v>
      </c>
      <c r="M38" t="s">
        <v>4</v>
      </c>
      <c r="N38" t="s">
        <v>0</v>
      </c>
      <c r="P38">
        <f t="shared" ref="P38:P60" si="0">P37*2</f>
        <v>4096</v>
      </c>
      <c r="Q38">
        <f t="shared" ref="Q38:Q58" si="1">Q37+1</f>
        <v>12</v>
      </c>
    </row>
    <row r="39" spans="2:17">
      <c r="B39">
        <v>16</v>
      </c>
      <c r="C39">
        <v>3.1099999999999999E-3</v>
      </c>
      <c r="D39">
        <v>8.9400000000000005E-4</v>
      </c>
      <c r="G39">
        <v>16</v>
      </c>
      <c r="H39">
        <v>3.125E-2</v>
      </c>
      <c r="I39">
        <v>8.0450000000000001E-3</v>
      </c>
      <c r="L39">
        <v>16</v>
      </c>
      <c r="M39">
        <v>0.313774</v>
      </c>
      <c r="N39">
        <v>7.5471999999999997E-2</v>
      </c>
      <c r="P39">
        <f t="shared" si="0"/>
        <v>8192</v>
      </c>
      <c r="Q39">
        <f t="shared" si="1"/>
        <v>13</v>
      </c>
    </row>
    <row r="40" spans="2:17">
      <c r="B40">
        <v>32</v>
      </c>
      <c r="C40">
        <v>3.1089999999999998E-3</v>
      </c>
      <c r="D40">
        <v>5.2300000000000003E-4</v>
      </c>
      <c r="G40">
        <v>32</v>
      </c>
      <c r="H40">
        <v>3.1476999999999998E-2</v>
      </c>
      <c r="I40">
        <v>4.4879999999999998E-3</v>
      </c>
      <c r="L40">
        <v>32</v>
      </c>
      <c r="M40">
        <v>0.315104</v>
      </c>
      <c r="N40">
        <v>4.1390000000000003E-2</v>
      </c>
      <c r="P40">
        <f t="shared" si="0"/>
        <v>16384</v>
      </c>
      <c r="Q40">
        <f t="shared" si="1"/>
        <v>14</v>
      </c>
    </row>
    <row r="41" spans="2:17">
      <c r="B41">
        <v>64</v>
      </c>
      <c r="C41">
        <v>3.1129999999999999E-3</v>
      </c>
      <c r="D41">
        <v>3.3199999999999999E-4</v>
      </c>
      <c r="G41">
        <v>64</v>
      </c>
      <c r="H41">
        <v>3.1461999999999997E-2</v>
      </c>
      <c r="I41">
        <v>2.6380000000000002E-3</v>
      </c>
      <c r="L41">
        <v>64</v>
      </c>
      <c r="M41">
        <v>0.31385999999999997</v>
      </c>
      <c r="N41">
        <v>2.3591999999999998E-2</v>
      </c>
      <c r="P41">
        <f t="shared" si="0"/>
        <v>32768</v>
      </c>
      <c r="Q41">
        <f t="shared" si="1"/>
        <v>15</v>
      </c>
    </row>
    <row r="42" spans="2:17">
      <c r="B42">
        <v>128</v>
      </c>
      <c r="C42">
        <v>3.1129999999999999E-3</v>
      </c>
      <c r="D42">
        <v>2.4800000000000001E-4</v>
      </c>
      <c r="G42">
        <v>128</v>
      </c>
      <c r="H42">
        <v>3.1699999999999999E-2</v>
      </c>
      <c r="I42">
        <v>1.879E-3</v>
      </c>
      <c r="L42">
        <v>128</v>
      </c>
      <c r="M42">
        <v>0.317048</v>
      </c>
      <c r="N42">
        <v>1.5492000000000001E-2</v>
      </c>
      <c r="P42">
        <f t="shared" si="0"/>
        <v>65536</v>
      </c>
      <c r="Q42">
        <f t="shared" si="1"/>
        <v>16</v>
      </c>
    </row>
    <row r="43" spans="2:17">
      <c r="B43">
        <v>256</v>
      </c>
      <c r="C43">
        <v>3.1089999999999998E-3</v>
      </c>
      <c r="D43">
        <v>2.2800000000000001E-4</v>
      </c>
      <c r="G43">
        <v>256</v>
      </c>
      <c r="H43">
        <v>3.1746999999999997E-2</v>
      </c>
      <c r="I43">
        <v>1.756E-3</v>
      </c>
      <c r="L43">
        <v>256</v>
      </c>
      <c r="M43">
        <v>0.31322899999999998</v>
      </c>
      <c r="N43">
        <v>1.5301E-2</v>
      </c>
      <c r="P43">
        <f t="shared" si="0"/>
        <v>131072</v>
      </c>
      <c r="Q43">
        <f t="shared" si="1"/>
        <v>17</v>
      </c>
    </row>
    <row r="44" spans="2:17">
      <c r="B44">
        <v>1024</v>
      </c>
      <c r="C44">
        <v>3.1350000000000002E-3</v>
      </c>
      <c r="D44">
        <v>2.8299999999999999E-4</v>
      </c>
      <c r="G44">
        <v>1024</v>
      </c>
      <c r="H44">
        <v>3.1512999999999999E-2</v>
      </c>
      <c r="I44">
        <v>2.2300000000000002E-3</v>
      </c>
      <c r="L44">
        <v>1024</v>
      </c>
      <c r="M44">
        <v>0.31378800000000001</v>
      </c>
      <c r="N44">
        <v>2.1183E-2</v>
      </c>
      <c r="P44">
        <f t="shared" si="0"/>
        <v>262144</v>
      </c>
      <c r="Q44">
        <f t="shared" si="1"/>
        <v>18</v>
      </c>
    </row>
    <row r="45" spans="2:17">
      <c r="P45">
        <f t="shared" si="0"/>
        <v>524288</v>
      </c>
      <c r="Q45">
        <f t="shared" si="1"/>
        <v>19</v>
      </c>
    </row>
    <row r="46" spans="2:17">
      <c r="P46">
        <f t="shared" si="0"/>
        <v>1048576</v>
      </c>
      <c r="Q46">
        <f t="shared" si="1"/>
        <v>20</v>
      </c>
    </row>
    <row r="47" spans="2:17">
      <c r="P47">
        <f t="shared" si="0"/>
        <v>2097152</v>
      </c>
      <c r="Q47">
        <f t="shared" si="1"/>
        <v>21</v>
      </c>
    </row>
    <row r="48" spans="2:17">
      <c r="P48">
        <f t="shared" si="0"/>
        <v>4194304</v>
      </c>
      <c r="Q48">
        <f t="shared" si="1"/>
        <v>22</v>
      </c>
    </row>
    <row r="49" spans="16:17">
      <c r="P49">
        <f t="shared" si="0"/>
        <v>8388608</v>
      </c>
      <c r="Q49">
        <f t="shared" si="1"/>
        <v>23</v>
      </c>
    </row>
    <row r="50" spans="16:17">
      <c r="P50">
        <f t="shared" si="0"/>
        <v>16777216</v>
      </c>
      <c r="Q50">
        <f t="shared" si="1"/>
        <v>24</v>
      </c>
    </row>
    <row r="51" spans="16:17">
      <c r="P51">
        <f t="shared" si="0"/>
        <v>33554432</v>
      </c>
      <c r="Q51">
        <f t="shared" si="1"/>
        <v>25</v>
      </c>
    </row>
    <row r="52" spans="16:17">
      <c r="P52">
        <f t="shared" si="0"/>
        <v>67108864</v>
      </c>
      <c r="Q52">
        <f t="shared" si="1"/>
        <v>26</v>
      </c>
    </row>
    <row r="53" spans="16:17">
      <c r="P53">
        <f t="shared" si="0"/>
        <v>134217728</v>
      </c>
      <c r="Q53">
        <f t="shared" si="1"/>
        <v>27</v>
      </c>
    </row>
    <row r="54" spans="16:17">
      <c r="P54">
        <f t="shared" si="0"/>
        <v>268435456</v>
      </c>
      <c r="Q54">
        <f t="shared" si="1"/>
        <v>28</v>
      </c>
    </row>
    <row r="55" spans="16:17">
      <c r="P55">
        <f t="shared" si="0"/>
        <v>536870912</v>
      </c>
      <c r="Q55">
        <f t="shared" si="1"/>
        <v>29</v>
      </c>
    </row>
    <row r="56" spans="16:17">
      <c r="P56">
        <f t="shared" si="0"/>
        <v>1073741824</v>
      </c>
      <c r="Q56">
        <f t="shared" si="1"/>
        <v>30</v>
      </c>
    </row>
    <row r="57" spans="16:17">
      <c r="P57">
        <f t="shared" si="0"/>
        <v>2147483648</v>
      </c>
      <c r="Q57">
        <f t="shared" si="1"/>
        <v>31</v>
      </c>
    </row>
    <row r="58" spans="16:17">
      <c r="P58">
        <f t="shared" si="0"/>
        <v>4294967296</v>
      </c>
      <c r="Q58">
        <f t="shared" si="1"/>
        <v>32</v>
      </c>
    </row>
    <row r="59" spans="16:17">
      <c r="P59">
        <f t="shared" si="0"/>
        <v>8589934592</v>
      </c>
    </row>
    <row r="60" spans="16:17">
      <c r="P60">
        <f t="shared" si="0"/>
        <v>17179869184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Gzyniu</dc:creator>
  <cp:lastModifiedBy>Łukasz Rauch</cp:lastModifiedBy>
  <dcterms:created xsi:type="dcterms:W3CDTF">2016-12-14T19:54:39Z</dcterms:created>
  <dcterms:modified xsi:type="dcterms:W3CDTF">2016-12-15T07:53:44Z</dcterms:modified>
</cp:coreProperties>
</file>