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7" i="1"/>
  <c r="K8" s="1"/>
  <c r="K9" s="1"/>
  <c r="K10" s="1"/>
  <c r="K11" s="1"/>
  <c r="K12" s="1"/>
  <c r="K13" s="1"/>
  <c r="K14" s="1"/>
  <c r="K15" s="1"/>
  <c r="K16" s="1"/>
  <c r="K6"/>
  <c r="H7"/>
  <c r="H8" s="1"/>
  <c r="H9" s="1"/>
  <c r="H10" s="1"/>
  <c r="H11" s="1"/>
  <c r="H12" s="1"/>
  <c r="H13" s="1"/>
  <c r="H14" s="1"/>
  <c r="H15" s="1"/>
  <c r="H16" s="1"/>
  <c r="H6"/>
  <c r="E7"/>
  <c r="E8" s="1"/>
  <c r="E9" s="1"/>
  <c r="E10" s="1"/>
  <c r="E11" s="1"/>
  <c r="E12" s="1"/>
  <c r="E13" s="1"/>
  <c r="E14" s="1"/>
  <c r="E15" s="1"/>
  <c r="E16" s="1"/>
  <c r="E6"/>
  <c r="B7"/>
  <c r="B8"/>
  <c r="B9"/>
  <c r="B10" s="1"/>
  <c r="B11" s="1"/>
  <c r="B12" s="1"/>
  <c r="B13" s="1"/>
  <c r="B14" s="1"/>
  <c r="B15" s="1"/>
  <c r="B16" s="1"/>
  <c r="B6"/>
</calcChain>
</file>

<file path=xl/sharedStrings.xml><?xml version="1.0" encoding="utf-8"?>
<sst xmlns="http://schemas.openxmlformats.org/spreadsheetml/2006/main" count="12" uniqueCount="6">
  <si>
    <t>GWS</t>
  </si>
  <si>
    <t>t [s]</t>
  </si>
  <si>
    <t>4x GPU     | range 0-66536   |  dx = 0.000001</t>
  </si>
  <si>
    <t>8x GPU     | range 0-66536   |  dx = 0.000001</t>
  </si>
  <si>
    <t>2x GPU     | range 0-66536   |  dx = 0.000001</t>
  </si>
  <si>
    <t>1x GPU     | range 0-66536   |  dx = 0.000001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</si>
</sst>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Czasy wykonania zadania</a:t>
            </a:r>
            <a:r>
              <a:rPr lang="pl-PL" baseline="0"/>
              <a:t> dla poszczególnych ilości kart graficznych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GPU</c:v>
          </c:tx>
          <c:xVal>
            <c:numRef>
              <c:f>Arkusz1!$B$5:$B$16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Arkusz1!$C$5:$C$16</c:f>
              <c:numCache>
                <c:formatCode>General</c:formatCode>
                <c:ptCount val="12"/>
                <c:pt idx="0">
                  <c:v>43.188779253</c:v>
                </c:pt>
                <c:pt idx="1">
                  <c:v>21.883687592000001</c:v>
                </c:pt>
                <c:pt idx="2">
                  <c:v>5.9046814599999999</c:v>
                </c:pt>
                <c:pt idx="3">
                  <c:v>3.2760077339999998</c:v>
                </c:pt>
                <c:pt idx="4">
                  <c:v>3.2386649300000001</c:v>
                </c:pt>
                <c:pt idx="5">
                  <c:v>3.3008560610000002</c:v>
                </c:pt>
                <c:pt idx="6">
                  <c:v>3.4577656050000001</c:v>
                </c:pt>
                <c:pt idx="7">
                  <c:v>3.9905965210000001</c:v>
                </c:pt>
                <c:pt idx="8">
                  <c:v>6.267465638</c:v>
                </c:pt>
                <c:pt idx="9">
                  <c:v>15.82601614</c:v>
                </c:pt>
                <c:pt idx="10">
                  <c:v>54.546357893</c:v>
                </c:pt>
                <c:pt idx="11">
                  <c:v>208.91658552199999</c:v>
                </c:pt>
              </c:numCache>
            </c:numRef>
          </c:yVal>
          <c:smooth val="1"/>
        </c:ser>
        <c:ser>
          <c:idx val="1"/>
          <c:order val="1"/>
          <c:tx>
            <c:v>2x GPU</c:v>
          </c:tx>
          <c:xVal>
            <c:numRef>
              <c:f>Arkusz1!$B$5:$B$16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Arkusz1!$F$5:$F$16</c:f>
              <c:numCache>
                <c:formatCode>General</c:formatCode>
                <c:ptCount val="12"/>
                <c:pt idx="0">
                  <c:v>21.992799785999999</c:v>
                </c:pt>
                <c:pt idx="1">
                  <c:v>11.32316614</c:v>
                </c:pt>
                <c:pt idx="2">
                  <c:v>6.0041380120000003</c:v>
                </c:pt>
                <c:pt idx="3">
                  <c:v>3.3808320319999998</c:v>
                </c:pt>
                <c:pt idx="4">
                  <c:v>1.9930713390000001</c:v>
                </c:pt>
                <c:pt idx="5">
                  <c:v>2.0617875899999998</c:v>
                </c:pt>
                <c:pt idx="6">
                  <c:v>2.2151971850000001</c:v>
                </c:pt>
                <c:pt idx="7">
                  <c:v>2.7498855569999998</c:v>
                </c:pt>
                <c:pt idx="8">
                  <c:v>5.0889367730000004</c:v>
                </c:pt>
                <c:pt idx="9">
                  <c:v>14.772137014</c:v>
                </c:pt>
                <c:pt idx="10">
                  <c:v>53.340527277</c:v>
                </c:pt>
                <c:pt idx="11">
                  <c:v>207.42987084200001</c:v>
                </c:pt>
              </c:numCache>
            </c:numRef>
          </c:yVal>
          <c:smooth val="1"/>
        </c:ser>
        <c:ser>
          <c:idx val="2"/>
          <c:order val="2"/>
          <c:tx>
            <c:v>4x GPU</c:v>
          </c:tx>
          <c:xVal>
            <c:numRef>
              <c:f>Arkusz1!$B$5:$B$16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Arkusz1!$I$5:$I$16</c:f>
              <c:numCache>
                <c:formatCode>General</c:formatCode>
                <c:ptCount val="12"/>
                <c:pt idx="0">
                  <c:v>11.544237706000001</c:v>
                </c:pt>
                <c:pt idx="1">
                  <c:v>6.21314308</c:v>
                </c:pt>
                <c:pt idx="2">
                  <c:v>3.5439919990000002</c:v>
                </c:pt>
                <c:pt idx="3">
                  <c:v>2.2078961819999998</c:v>
                </c:pt>
                <c:pt idx="4">
                  <c:v>1.4925166249999999</c:v>
                </c:pt>
                <c:pt idx="5">
                  <c:v>1.593409901</c:v>
                </c:pt>
                <c:pt idx="6">
                  <c:v>1.7418643540000001</c:v>
                </c:pt>
                <c:pt idx="7">
                  <c:v>2.2745675630000002</c:v>
                </c:pt>
                <c:pt idx="8">
                  <c:v>4.7162830900000001</c:v>
                </c:pt>
                <c:pt idx="9">
                  <c:v>14.316110469</c:v>
                </c:pt>
                <c:pt idx="10">
                  <c:v>52.828253916999998</c:v>
                </c:pt>
                <c:pt idx="11">
                  <c:v>206.59491675199999</c:v>
                </c:pt>
              </c:numCache>
            </c:numRef>
          </c:yVal>
          <c:smooth val="1"/>
        </c:ser>
        <c:ser>
          <c:idx val="3"/>
          <c:order val="3"/>
          <c:tx>
            <c:v>8x GPU</c:v>
          </c:tx>
          <c:xVal>
            <c:numRef>
              <c:f>Arkusz1!$B$5:$B$16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Arkusz1!$L$5:$L$16</c:f>
              <c:numCache>
                <c:formatCode>General</c:formatCode>
                <c:ptCount val="12"/>
                <c:pt idx="0">
                  <c:v>6.642182612</c:v>
                </c:pt>
                <c:pt idx="1">
                  <c:v>6.1756986100000004</c:v>
                </c:pt>
                <c:pt idx="2">
                  <c:v>3.5397305430000001</c:v>
                </c:pt>
                <c:pt idx="3">
                  <c:v>2.1978797239999999</c:v>
                </c:pt>
                <c:pt idx="4">
                  <c:v>1.6973965630000001</c:v>
                </c:pt>
                <c:pt idx="5">
                  <c:v>1.5744129790000001</c:v>
                </c:pt>
                <c:pt idx="6">
                  <c:v>1.7569314380000001</c:v>
                </c:pt>
                <c:pt idx="7">
                  <c:v>2.2781560340000002</c:v>
                </c:pt>
                <c:pt idx="8">
                  <c:v>4.7335168249999997</c:v>
                </c:pt>
                <c:pt idx="9">
                  <c:v>14.358188686</c:v>
                </c:pt>
                <c:pt idx="10">
                  <c:v>52.807484385999999</c:v>
                </c:pt>
                <c:pt idx="11">
                  <c:v>206.57329443500001</c:v>
                </c:pt>
              </c:numCache>
            </c:numRef>
          </c:yVal>
          <c:smooth val="1"/>
        </c:ser>
        <c:axId val="54906880"/>
        <c:axId val="54908800"/>
      </c:scatterChart>
      <c:valAx>
        <c:axId val="54906880"/>
        <c:scaling>
          <c:logBase val="2"/>
          <c:orientation val="minMax"/>
          <c:min val="5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 Size</a:t>
                </a:r>
              </a:p>
            </c:rich>
          </c:tx>
          <c:layout/>
        </c:title>
        <c:numFmt formatCode="General" sourceLinked="1"/>
        <c:tickLblPos val="nextTo"/>
        <c:crossAx val="54908800"/>
        <c:crosses val="autoZero"/>
        <c:crossBetween val="midCat"/>
      </c:valAx>
      <c:valAx>
        <c:axId val="54908800"/>
        <c:scaling>
          <c:orientation val="minMax"/>
          <c:max val="2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General" sourceLinked="1"/>
        <c:tickLblPos val="nextTo"/>
        <c:crossAx val="5490688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2276474</xdr:colOff>
      <xdr:row>12</xdr:row>
      <xdr:rowOff>28574</xdr:rowOff>
    </xdr:from>
    <xdr:to>
      <xdr:col>8</xdr:col>
      <xdr:colOff>2266950</xdr:colOff>
      <xdr:row>35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6"/>
  <sheetViews>
    <sheetView tabSelected="1" workbookViewId="0">
      <selection activeCell="C5" sqref="C5:C16"/>
    </sheetView>
  </sheetViews>
  <sheetFormatPr defaultRowHeight="15"/>
  <cols>
    <col min="2" max="2" width="20.28515625" customWidth="1"/>
    <col min="3" max="3" width="36" customWidth="1"/>
    <col min="5" max="5" width="16.5703125" customWidth="1"/>
    <col min="6" max="6" width="36.140625" customWidth="1"/>
    <col min="7" max="7" width="9.140625" customWidth="1"/>
    <col min="8" max="8" width="19.7109375" customWidth="1"/>
    <col min="9" max="9" width="36.140625" customWidth="1"/>
    <col min="11" max="11" width="14.85546875" customWidth="1"/>
    <col min="12" max="12" width="36.42578125" customWidth="1"/>
  </cols>
  <sheetData>
    <row r="2" spans="2:12">
      <c r="C2" t="s">
        <v>5</v>
      </c>
      <c r="F2" t="s">
        <v>4</v>
      </c>
      <c r="I2" t="s">
        <v>2</v>
      </c>
      <c r="L2" t="s">
        <v>3</v>
      </c>
    </row>
    <row r="4" spans="2:1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</row>
    <row r="5" spans="2:12">
      <c r="B5" s="1">
        <v>1024</v>
      </c>
      <c r="C5">
        <v>43.188779253</v>
      </c>
      <c r="E5" s="1">
        <v>1024</v>
      </c>
      <c r="F5">
        <v>21.992799785999999</v>
      </c>
      <c r="H5" s="1">
        <v>1024</v>
      </c>
      <c r="I5">
        <v>11.544237706000001</v>
      </c>
      <c r="K5" s="1">
        <v>1024</v>
      </c>
      <c r="L5">
        <v>6.642182612</v>
      </c>
    </row>
    <row r="6" spans="2:12">
      <c r="B6" s="1">
        <f>B5*2</f>
        <v>2048</v>
      </c>
      <c r="C6">
        <v>21.883687592000001</v>
      </c>
      <c r="E6" s="1">
        <f>E5*2</f>
        <v>2048</v>
      </c>
      <c r="F6">
        <v>11.32316614</v>
      </c>
      <c r="H6" s="1">
        <f>H5*2</f>
        <v>2048</v>
      </c>
      <c r="I6">
        <v>6.21314308</v>
      </c>
      <c r="K6" s="1">
        <f>K5*2</f>
        <v>2048</v>
      </c>
      <c r="L6">
        <v>6.1756986100000004</v>
      </c>
    </row>
    <row r="7" spans="2:12">
      <c r="B7" s="1">
        <f t="shared" ref="B7:B16" si="0">B6*2</f>
        <v>4096</v>
      </c>
      <c r="C7">
        <v>5.9046814599999999</v>
      </c>
      <c r="E7" s="1">
        <f t="shared" ref="E7:E16" si="1">E6*2</f>
        <v>4096</v>
      </c>
      <c r="F7">
        <v>6.0041380120000003</v>
      </c>
      <c r="H7" s="1">
        <f t="shared" ref="H7:H16" si="2">H6*2</f>
        <v>4096</v>
      </c>
      <c r="I7">
        <v>3.5439919990000002</v>
      </c>
      <c r="K7" s="1">
        <f t="shared" ref="K7:K16" si="3">K6*2</f>
        <v>4096</v>
      </c>
      <c r="L7">
        <v>3.5397305430000001</v>
      </c>
    </row>
    <row r="8" spans="2:12">
      <c r="B8" s="1">
        <f t="shared" si="0"/>
        <v>8192</v>
      </c>
      <c r="C8">
        <v>3.2760077339999998</v>
      </c>
      <c r="E8" s="1">
        <f t="shared" si="1"/>
        <v>8192</v>
      </c>
      <c r="F8">
        <v>3.3808320319999998</v>
      </c>
      <c r="H8" s="1">
        <f t="shared" si="2"/>
        <v>8192</v>
      </c>
      <c r="I8">
        <v>2.2078961819999998</v>
      </c>
      <c r="K8" s="1">
        <f t="shared" si="3"/>
        <v>8192</v>
      </c>
      <c r="L8">
        <v>2.1978797239999999</v>
      </c>
    </row>
    <row r="9" spans="2:12">
      <c r="B9" s="1">
        <f t="shared" si="0"/>
        <v>16384</v>
      </c>
      <c r="C9">
        <v>3.2386649300000001</v>
      </c>
      <c r="E9" s="1">
        <f t="shared" si="1"/>
        <v>16384</v>
      </c>
      <c r="F9">
        <v>1.9930713390000001</v>
      </c>
      <c r="H9" s="1">
        <f t="shared" si="2"/>
        <v>16384</v>
      </c>
      <c r="I9">
        <v>1.4925166249999999</v>
      </c>
      <c r="K9" s="1">
        <f t="shared" si="3"/>
        <v>16384</v>
      </c>
      <c r="L9">
        <v>1.6973965630000001</v>
      </c>
    </row>
    <row r="10" spans="2:12">
      <c r="B10" s="1">
        <f t="shared" si="0"/>
        <v>32768</v>
      </c>
      <c r="C10">
        <v>3.3008560610000002</v>
      </c>
      <c r="E10" s="1">
        <f t="shared" si="1"/>
        <v>32768</v>
      </c>
      <c r="F10">
        <v>2.0617875899999998</v>
      </c>
      <c r="H10" s="1">
        <f t="shared" si="2"/>
        <v>32768</v>
      </c>
      <c r="I10">
        <v>1.593409901</v>
      </c>
      <c r="K10" s="1">
        <f t="shared" si="3"/>
        <v>32768</v>
      </c>
      <c r="L10">
        <v>1.5744129790000001</v>
      </c>
    </row>
    <row r="11" spans="2:12">
      <c r="B11" s="1">
        <f t="shared" si="0"/>
        <v>65536</v>
      </c>
      <c r="C11">
        <v>3.4577656050000001</v>
      </c>
      <c r="E11" s="1">
        <f t="shared" si="1"/>
        <v>65536</v>
      </c>
      <c r="F11">
        <v>2.2151971850000001</v>
      </c>
      <c r="H11" s="1">
        <f t="shared" si="2"/>
        <v>65536</v>
      </c>
      <c r="I11">
        <v>1.7418643540000001</v>
      </c>
      <c r="K11" s="1">
        <f t="shared" si="3"/>
        <v>65536</v>
      </c>
      <c r="L11">
        <v>1.7569314380000001</v>
      </c>
    </row>
    <row r="12" spans="2:12">
      <c r="B12" s="1">
        <f t="shared" si="0"/>
        <v>131072</v>
      </c>
      <c r="C12">
        <v>3.9905965210000001</v>
      </c>
      <c r="E12" s="1">
        <f t="shared" si="1"/>
        <v>131072</v>
      </c>
      <c r="F12">
        <v>2.7498855569999998</v>
      </c>
      <c r="H12" s="1">
        <f t="shared" si="2"/>
        <v>131072</v>
      </c>
      <c r="I12">
        <v>2.2745675630000002</v>
      </c>
      <c r="K12" s="1">
        <f t="shared" si="3"/>
        <v>131072</v>
      </c>
      <c r="L12">
        <v>2.2781560340000002</v>
      </c>
    </row>
    <row r="13" spans="2:12">
      <c r="B13" s="1">
        <f t="shared" si="0"/>
        <v>262144</v>
      </c>
      <c r="C13">
        <v>6.267465638</v>
      </c>
      <c r="E13" s="1">
        <f t="shared" si="1"/>
        <v>262144</v>
      </c>
      <c r="F13">
        <v>5.0889367730000004</v>
      </c>
      <c r="H13" s="1">
        <f t="shared" si="2"/>
        <v>262144</v>
      </c>
      <c r="I13">
        <v>4.7162830900000001</v>
      </c>
      <c r="K13" s="1">
        <f t="shared" si="3"/>
        <v>262144</v>
      </c>
      <c r="L13">
        <v>4.7335168249999997</v>
      </c>
    </row>
    <row r="14" spans="2:12">
      <c r="B14" s="1">
        <f t="shared" si="0"/>
        <v>524288</v>
      </c>
      <c r="C14">
        <v>15.82601614</v>
      </c>
      <c r="E14" s="1">
        <f t="shared" si="1"/>
        <v>524288</v>
      </c>
      <c r="F14">
        <v>14.772137014</v>
      </c>
      <c r="H14" s="1">
        <f t="shared" si="2"/>
        <v>524288</v>
      </c>
      <c r="I14">
        <v>14.316110469</v>
      </c>
      <c r="K14" s="1">
        <f t="shared" si="3"/>
        <v>524288</v>
      </c>
      <c r="L14">
        <v>14.358188686</v>
      </c>
    </row>
    <row r="15" spans="2:12">
      <c r="B15" s="1">
        <f t="shared" si="0"/>
        <v>1048576</v>
      </c>
      <c r="C15">
        <v>54.546357893</v>
      </c>
      <c r="E15" s="1">
        <f t="shared" si="1"/>
        <v>1048576</v>
      </c>
      <c r="F15">
        <v>53.340527277</v>
      </c>
      <c r="H15" s="1">
        <f t="shared" si="2"/>
        <v>1048576</v>
      </c>
      <c r="I15">
        <v>52.828253916999998</v>
      </c>
      <c r="K15" s="1">
        <f t="shared" si="3"/>
        <v>1048576</v>
      </c>
      <c r="L15">
        <v>52.807484385999999</v>
      </c>
    </row>
    <row r="16" spans="2:12">
      <c r="B16" s="1">
        <f t="shared" si="0"/>
        <v>2097152</v>
      </c>
      <c r="C16">
        <v>208.91658552199999</v>
      </c>
      <c r="E16" s="1">
        <f t="shared" si="1"/>
        <v>2097152</v>
      </c>
      <c r="F16">
        <v>207.42987084200001</v>
      </c>
      <c r="H16" s="1">
        <f t="shared" si="2"/>
        <v>2097152</v>
      </c>
      <c r="I16">
        <v>206.59491675199999</v>
      </c>
      <c r="K16" s="1">
        <f t="shared" si="3"/>
        <v>2097152</v>
      </c>
      <c r="L16">
        <v>206.57329443500001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2017-01-10T10:37:14Z</dcterms:modified>
</cp:coreProperties>
</file>