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615\Desktop\"/>
    </mc:Choice>
  </mc:AlternateContent>
  <xr:revisionPtr revIDLastSave="0" documentId="8_{EC53406A-1B47-46FE-9683-A8D7FD5F3217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<sst xmlns="http://schemas.openxmlformats.org/spreadsheetml/2006/main" count="1106" uniqueCount="318">
  <si>
    <t>ppm error (VMET2)</t>
  </si>
  <si>
    <t>ppm error (VMET)</t>
  </si>
  <si>
    <t>Contrast</t>
  </si>
  <si>
    <t>Metabolite Annotation</t>
  </si>
  <si>
    <t>Sum formula</t>
  </si>
  <si>
    <t>Adduct</t>
  </si>
  <si>
    <t>MSMS</t>
  </si>
  <si>
    <t>Super Class</t>
  </si>
  <si>
    <t>Class</t>
  </si>
  <si>
    <t>Sub Class</t>
  </si>
  <si>
    <t>(VMET2) p-value</t>
  </si>
  <si>
    <t>Elevated in</t>
  </si>
  <si>
    <t>(VMET) p-value</t>
  </si>
  <si>
    <t>(VMET) t-ratio</t>
  </si>
  <si>
    <t>(VMET) q-value (BH)</t>
  </si>
  <si>
    <t>Hydroxyvaleric acid</t>
  </si>
  <si>
    <t>C5H10O3</t>
  </si>
  <si>
    <t>M-H-</t>
  </si>
  <si>
    <t>NO</t>
  </si>
  <si>
    <t>Lipids and lipid-like molecules</t>
  </si>
  <si>
    <t>Fatty Acyls</t>
  </si>
  <si>
    <t>Fatty acids and conjugates</t>
  </si>
  <si>
    <t>LDEPL</t>
  </si>
  <si>
    <t>Isotope Succinic acid</t>
  </si>
  <si>
    <t>(13C)C3H6O4</t>
  </si>
  <si>
    <t>Organic acids and derivatives</t>
  </si>
  <si>
    <t>Carboxylic acids and derivatives</t>
  </si>
  <si>
    <t>Dicarboxylic acids and derivatives</t>
  </si>
  <si>
    <t>NA</t>
  </si>
  <si>
    <t>Oxoproline</t>
  </si>
  <si>
    <t>C5H7NO3</t>
  </si>
  <si>
    <t>YES</t>
  </si>
  <si>
    <t>Amino acids, peptides, and analogues </t>
  </si>
  <si>
    <t>LDOM</t>
  </si>
  <si>
    <t>N-Acetylputrescine</t>
  </si>
  <si>
    <t>C6H14N2O</t>
  </si>
  <si>
    <t>Carboximidic acids and derivatives</t>
  </si>
  <si>
    <t xml:space="preserve">Carboximidic acids  </t>
  </si>
  <si>
    <t>Leucine</t>
  </si>
  <si>
    <t>C6H13NO2</t>
  </si>
  <si>
    <t>Carboxylic acids and derivatives </t>
  </si>
  <si>
    <t>Asparagine</t>
  </si>
  <si>
    <t>C4H8N2O3</t>
  </si>
  <si>
    <t>Hydroxycaproic acid</t>
  </si>
  <si>
    <t>C6H12O3</t>
  </si>
  <si>
    <t>Aspartic acid</t>
  </si>
  <si>
    <t>C4H7NO4</t>
  </si>
  <si>
    <t>Amino acids, peptides, and analogues</t>
  </si>
  <si>
    <t>Glutamine</t>
  </si>
  <si>
    <t>C5H10N2O3</t>
  </si>
  <si>
    <t>Glutamate</t>
  </si>
  <si>
    <t>C5H9NO4</t>
  </si>
  <si>
    <t>Hydroxyglutaric acid</t>
  </si>
  <si>
    <t>C5H8O5</t>
  </si>
  <si>
    <t>Hydroxy acids and derivatives</t>
  </si>
  <si>
    <t xml:space="preserve">Beta hydroxy acids and derivatives  </t>
  </si>
  <si>
    <t>Thiomalic acid</t>
  </si>
  <si>
    <t>C4H6O4S</t>
  </si>
  <si>
    <t>Oxypurinol</t>
  </si>
  <si>
    <t>C5H4N4O2</t>
  </si>
  <si>
    <t xml:space="preserve">Organoheterocyclic compounds  </t>
  </si>
  <si>
    <t>Imidazopyrimidines</t>
  </si>
  <si>
    <t>Purines and purine derivatives</t>
  </si>
  <si>
    <t>Phenylalanine</t>
  </si>
  <si>
    <t>C9H11NO2</t>
  </si>
  <si>
    <t>Phenyllactic acid</t>
  </si>
  <si>
    <t>C9H10O3</t>
  </si>
  <si>
    <t>Phenylpropanoids and polyketides</t>
  </si>
  <si>
    <t>Phenylpropanoic acids</t>
  </si>
  <si>
    <t>N2-Acetyl-ornithine</t>
  </si>
  <si>
    <t>C7H14N2O3</t>
  </si>
  <si>
    <t>Valyl-Alanine</t>
  </si>
  <si>
    <t>C8H16N2O3</t>
  </si>
  <si>
    <t>Phenyl sulfoxide</t>
  </si>
  <si>
    <t>C12H10OS</t>
  </si>
  <si>
    <t>Phenylpropanoids and polyketides </t>
  </si>
  <si>
    <t>Stilbenes</t>
  </si>
  <si>
    <t>Leucyl-Alanine</t>
  </si>
  <si>
    <t>C9H18N2O3</t>
  </si>
  <si>
    <t>Valyl-Serine</t>
  </si>
  <si>
    <t>C8H16N2O4</t>
  </si>
  <si>
    <t>Leucyl-Serine</t>
  </si>
  <si>
    <t>C9H18N2O4</t>
  </si>
  <si>
    <t xml:space="preserve">Carboxysulfanyl-pentanedioic acid </t>
  </si>
  <si>
    <t xml:space="preserve">C7H10O6S </t>
  </si>
  <si>
    <t>Glycyl-Phenylalanine</t>
  </si>
  <si>
    <t>C11H14N2O3</t>
  </si>
  <si>
    <t>Leucyl-Threonine</t>
  </si>
  <si>
    <t>C10H20N2O4</t>
  </si>
  <si>
    <t>Leucyl-glycyl-glycine</t>
  </si>
  <si>
    <t>C10H19N3O4</t>
  </si>
  <si>
    <t>Phosphatidyl glycerol</t>
  </si>
  <si>
    <t>C6H15O8P</t>
  </si>
  <si>
    <t>Valyl-Glutamine</t>
  </si>
  <si>
    <t>C10H18N2O5</t>
  </si>
  <si>
    <t>Methoxymethyl methyl-glucopyranosiduronate</t>
  </si>
  <si>
    <t>C9H16O8</t>
  </si>
  <si>
    <t>Leucyl-Glutamine</t>
  </si>
  <si>
    <t>C11H21N3O4</t>
  </si>
  <si>
    <t>Glutamyl-Leucine</t>
  </si>
  <si>
    <t>C11H20N2O5</t>
  </si>
  <si>
    <t>Valyl-Phenylalanine</t>
  </si>
  <si>
    <t>C14H20N2O3</t>
  </si>
  <si>
    <t>Isotope Heptadecylenic acid (C17:1)</t>
  </si>
  <si>
    <t>(13C)C16H32O2</t>
  </si>
  <si>
    <t>Linolenic Acid (C18:3)</t>
  </si>
  <si>
    <t>C18H30O2</t>
  </si>
  <si>
    <t>Linoleic acid (C18:2)</t>
  </si>
  <si>
    <t>C18H32O2</t>
  </si>
  <si>
    <t>Isotope Linoleic acid (C18:2)</t>
  </si>
  <si>
    <t>(13C)C17H32O2</t>
  </si>
  <si>
    <t>Oleic Acid (C18:1)</t>
  </si>
  <si>
    <t>C18H34O2</t>
  </si>
  <si>
    <t>Isotope Oleic acid (18:1)</t>
  </si>
  <si>
    <t>(13C)C17H34O2</t>
  </si>
  <si>
    <t>Stearic acid (18:0)</t>
  </si>
  <si>
    <t>C18H36O2</t>
  </si>
  <si>
    <t>Isotope Stearic acid (C18:0)</t>
  </si>
  <si>
    <t>(13C)C17H36O3</t>
  </si>
  <si>
    <t>Oxo-octadecadienoic acid</t>
  </si>
  <si>
    <t>C18H30O3</t>
  </si>
  <si>
    <t>HODE</t>
  </si>
  <si>
    <t>C18H32O3</t>
  </si>
  <si>
    <t>Lineolic acids and derivatives </t>
  </si>
  <si>
    <t>Nonadecenoic acid (C19:1)</t>
  </si>
  <si>
    <t>C19H36O2</t>
  </si>
  <si>
    <t>Nonadecanoic acid (C19:0)</t>
  </si>
  <si>
    <t>C19H38O2</t>
  </si>
  <si>
    <t>Eicosadienoic acid (C20:2)</t>
  </si>
  <si>
    <t>C20H36O2</t>
  </si>
  <si>
    <t>Phytenic acid (C20:1)</t>
  </si>
  <si>
    <t>C20H38O2</t>
  </si>
  <si>
    <t>Isotope Phytenic acid (C20:1)</t>
  </si>
  <si>
    <t>(13C)C19H38O2</t>
  </si>
  <si>
    <t>Dihydroxy-octadecadienoic acid</t>
  </si>
  <si>
    <t>C18H32O4</t>
  </si>
  <si>
    <t>VMET 2 (m/z 311.22203, 2.47 ppm)</t>
  </si>
  <si>
    <t>Eicosanoic acid, Arachidic Acid (C20:0)</t>
  </si>
  <si>
    <t>C20H40O2</t>
  </si>
  <si>
    <t>Isotope Eicosanoic acid (C20:0)</t>
  </si>
  <si>
    <t>(13C)C19H40O2</t>
  </si>
  <si>
    <t>VMET 2 (m/z 312.29850, 1.46 ppm); VMET (m/z 312.29845, 1.62 ppm)</t>
  </si>
  <si>
    <t>Docosenoic acid (C22:1)</t>
  </si>
  <si>
    <t>C22H42O2</t>
  </si>
  <si>
    <t>Docosanoic acid (C22:0)</t>
  </si>
  <si>
    <t>C22H44O2</t>
  </si>
  <si>
    <t>N-palmitoyl-cysteine</t>
  </si>
  <si>
    <t>C19H35NO2S</t>
  </si>
  <si>
    <t>VMET 2 (342.24716, 0.12 ppm)</t>
  </si>
  <si>
    <t>Isotope N-palmitoyl-cysteine</t>
  </si>
  <si>
    <t>(13C)C18H35NO2S</t>
  </si>
  <si>
    <t>Tricosanoic acid (C23:0)</t>
  </si>
  <si>
    <t>C23H46O2</t>
  </si>
  <si>
    <t>N-palmitoyl glutamine</t>
  </si>
  <si>
    <t>C21H40N2O4</t>
  </si>
  <si>
    <t>M-H2O-H-</t>
  </si>
  <si>
    <t>Nervonic acid (C24:1)</t>
  </si>
  <si>
    <t>C24H46O2</t>
  </si>
  <si>
    <t>Isotope Nervonic acid (C24:1)</t>
  </si>
  <si>
    <t>(13C)C23H46O2</t>
  </si>
  <si>
    <t>Lignoceric acid (C24:0)</t>
  </si>
  <si>
    <t>C24H48O2</t>
  </si>
  <si>
    <t>N-palmitoyl methionine</t>
  </si>
  <si>
    <t>C21H41NO3S</t>
  </si>
  <si>
    <t>VMET 2 (368.26289, 0.03 ppm)</t>
  </si>
  <si>
    <t>Isotope Lignoceric acid (C24:0)</t>
  </si>
  <si>
    <t>(13C)C23H48O2</t>
  </si>
  <si>
    <t>Octadecenylamino-sulfanylpropanoic acid</t>
  </si>
  <si>
    <t>C21H41NO2S</t>
  </si>
  <si>
    <t>Pentacosanoic acid (C25:0)</t>
  </si>
  <si>
    <t>C25H50O2</t>
  </si>
  <si>
    <t>Ximenic acid (C26:1)</t>
  </si>
  <si>
    <t>C26H50O2</t>
  </si>
  <si>
    <t>Cerotic acid (C26:0)</t>
  </si>
  <si>
    <t>C26H52O2</t>
  </si>
  <si>
    <t>Amino-aminohexyl-diaminomethylideneamino-pentanamide</t>
  </si>
  <si>
    <t>C12H28N6O9</t>
  </si>
  <si>
    <t xml:space="preserve">Oxosulfanyl-oxazolidinyl-octadecanamide </t>
  </si>
  <si>
    <t>C21H40N2O3S</t>
  </si>
  <si>
    <t xml:space="preserve">Isotope Oxosulfanyl-oxazolidinyl-octadecanamide </t>
  </si>
  <si>
    <t>(13C)C20H40N2O3S</t>
  </si>
  <si>
    <t>Bis[(pentylphenyl)methyl]phenol</t>
  </si>
  <si>
    <t>C30H38O</t>
  </si>
  <si>
    <t>Ethyl-hexadecylcarbamothioylamino-oxobutanoate</t>
  </si>
  <si>
    <t>C23H44N2O3S</t>
  </si>
  <si>
    <t>LysoPE(O-16:0)</t>
  </si>
  <si>
    <t>C21H46NO6P</t>
  </si>
  <si>
    <t>Glycerophospholipids </t>
  </si>
  <si>
    <t>Glycerophosphoethanolamines </t>
  </si>
  <si>
    <t>Isotope LysoPE(O-16:0)</t>
  </si>
  <si>
    <t>(13C)C20H46NO6P</t>
  </si>
  <si>
    <t>Propyl-hexadecylcarbamothioylamino-oxobutanoate</t>
  </si>
  <si>
    <t>C24H46N2O3S</t>
  </si>
  <si>
    <t>LysoPE(16:1)</t>
  </si>
  <si>
    <t>C21H42NO7P</t>
  </si>
  <si>
    <t>VMET2 (m/z 450.26281, 0.47 ppm) ; VMET (m/z 450.26268, 0.18 ppm)</t>
  </si>
  <si>
    <t>Amino-sulfanylheptenyl-amino-oxooctadecanoic acid</t>
  </si>
  <si>
    <t>C25H48N2O3S</t>
  </si>
  <si>
    <t>Isotope Amino-sulfanylheptenyl-amino-oxooctadecanoic acid</t>
  </si>
  <si>
    <t>(13C)C24H48N2O3S</t>
  </si>
  <si>
    <t>Lyso-PE(18:2)</t>
  </si>
  <si>
    <t>C23H44NO7P</t>
  </si>
  <si>
    <t>Lyso-PE(18:1)</t>
  </si>
  <si>
    <t>C23H46NO7P</t>
  </si>
  <si>
    <t>Lyso-PG(16:0)</t>
  </si>
  <si>
    <t>C22H45O9P</t>
  </si>
  <si>
    <t>Glycerophosphoglycerols</t>
  </si>
  <si>
    <t>Octadecanyloxy-propoxy-thiazolyl-propanamide</t>
  </si>
  <si>
    <t>C27H52N2O3S</t>
  </si>
  <si>
    <t>Dimethoxyphenyl-hexadecylcarbamothioyl-propenamide </t>
  </si>
  <si>
    <t>C28H46N2O3S</t>
  </si>
  <si>
    <t>Lyso-PE(20:4)</t>
  </si>
  <si>
    <t>C25H44NO7P</t>
  </si>
  <si>
    <t>Lyso-PS(18:0)</t>
  </si>
  <si>
    <t>C24H48NO9P</t>
  </si>
  <si>
    <t xml:space="preserve">Glycerophosphoserines  </t>
  </si>
  <si>
    <t>VMET (m/z 524.29947, -0.13 ppm)</t>
  </si>
  <si>
    <t>Octadecyl-oxy-octadecanoic acid (SAHSA)</t>
  </si>
  <si>
    <t>C36H70O4</t>
  </si>
  <si>
    <t>Fatty acids and conjugates </t>
  </si>
  <si>
    <t>VMET (m/z 565.5203, -0.35 ppm)</t>
  </si>
  <si>
    <t>DG(36:3)</t>
  </si>
  <si>
    <t>C39H70O5</t>
  </si>
  <si>
    <t>M+Cl-</t>
  </si>
  <si>
    <t>PC(O-14:1/18:2)</t>
  </si>
  <si>
    <t>C40H76NO7P</t>
  </si>
  <si>
    <t>Glycerophosphocholines </t>
  </si>
  <si>
    <t>PS(16:0/18:1)</t>
  </si>
  <si>
    <t>C40H76NO10P</t>
  </si>
  <si>
    <t>VMET2 (m/z 760.51410, -0.92 ppm)</t>
  </si>
  <si>
    <t>PG(18:1/18:2)</t>
  </si>
  <si>
    <t>C42H77O10P</t>
  </si>
  <si>
    <t>PS(18:0/18:1)</t>
  </si>
  <si>
    <t>C42H80NO10P</t>
  </si>
  <si>
    <t>VMET2 (m/z 788.54512, -0.53 ppm), VMET (m/z 788.54545, -0.95 ppm)</t>
  </si>
  <si>
    <t>Butynoate</t>
  </si>
  <si>
    <t>C4H4O2</t>
  </si>
  <si>
    <t>M+H+</t>
  </si>
  <si>
    <t xml:space="preserve">Organic oxygen compounds  </t>
  </si>
  <si>
    <t>Organooxygen compounds</t>
  </si>
  <si>
    <t>Carbonyl compounds </t>
  </si>
  <si>
    <t>Putrescine</t>
  </si>
  <si>
    <t>C4H12N2</t>
  </si>
  <si>
    <t>Organic nitrogen compounds </t>
  </si>
  <si>
    <t xml:space="preserve">Organonitrogen compounds  </t>
  </si>
  <si>
    <t>Amines </t>
  </si>
  <si>
    <t>Pyridinamin</t>
  </si>
  <si>
    <t>C5H6N2</t>
  </si>
  <si>
    <t>Organoheterocyclic compounds</t>
  </si>
  <si>
    <t>Pyridines and derivatives </t>
  </si>
  <si>
    <t>Phenylpyridines</t>
  </si>
  <si>
    <t>Pyrrolidinecarboxaldehyde</t>
  </si>
  <si>
    <t>C5H9NO</t>
  </si>
  <si>
    <t>Pyrrolidines</t>
  </si>
  <si>
    <t>VMET2 (m/z 100.07559, 1.10 ppm)</t>
  </si>
  <si>
    <t>Cadaverine</t>
  </si>
  <si>
    <t>C5H14N2</t>
  </si>
  <si>
    <t>Styrene</t>
  </si>
  <si>
    <t>C8H8</t>
  </si>
  <si>
    <t>Benzenoids </t>
  </si>
  <si>
    <t>Benzene and substituted derivatives </t>
  </si>
  <si>
    <t xml:space="preserve">Styrenes  </t>
  </si>
  <si>
    <t>Isotope Styrene</t>
  </si>
  <si>
    <t>(13C)C7H8</t>
  </si>
  <si>
    <t>Histamine</t>
  </si>
  <si>
    <t>C5H9N3</t>
  </si>
  <si>
    <t>Vinylaniline</t>
  </si>
  <si>
    <t>C8H9N</t>
  </si>
  <si>
    <t>Benzenoids</t>
  </si>
  <si>
    <t>Aniline and substituted anilines</t>
  </si>
  <si>
    <t>Tolualdehyde</t>
  </si>
  <si>
    <t>C8H8O</t>
  </si>
  <si>
    <t>Phenylacetaldehydes</t>
  </si>
  <si>
    <t>Isotope Tolualdehyde</t>
  </si>
  <si>
    <t>(13C)C7H8O</t>
  </si>
  <si>
    <t>Phenylethylamine</t>
  </si>
  <si>
    <t>C8H11N</t>
  </si>
  <si>
    <t xml:space="preserve">Phenethylamines  </t>
  </si>
  <si>
    <t xml:space="preserve">Organic acids and derivatives  </t>
  </si>
  <si>
    <t xml:space="preserve"> Tyramine</t>
  </si>
  <si>
    <t>C8H11NO</t>
  </si>
  <si>
    <t>Phenethylamines </t>
  </si>
  <si>
    <t>Aminonaphthalene</t>
  </si>
  <si>
    <t>C10H9N</t>
  </si>
  <si>
    <t xml:space="preserve">Naphthalenes  </t>
  </si>
  <si>
    <t>VMET2 (m/z 144.08063, 1.18 ppm)</t>
  </si>
  <si>
    <t>N-Acetylcadaverine</t>
  </si>
  <si>
    <t>C7H16N2O</t>
  </si>
  <si>
    <t>Organic acids and derivatives </t>
  </si>
  <si>
    <t>Carboxylic acid derivatives </t>
  </si>
  <si>
    <t>Lysine</t>
  </si>
  <si>
    <t>C6H14N2O2</t>
  </si>
  <si>
    <t>Arginine</t>
  </si>
  <si>
    <t>C6H14N4O2</t>
  </si>
  <si>
    <t>Vaccenyl carnitine</t>
  </si>
  <si>
    <t>C25H47NO4</t>
  </si>
  <si>
    <t>Organic nitrogen compounds</t>
  </si>
  <si>
    <t>Organonitrogen compounds</t>
  </si>
  <si>
    <t>Quaternary ammonium salts </t>
  </si>
  <si>
    <t>Docosanylsulfanylbutanoic acid</t>
  </si>
  <si>
    <t>C26H52O2S</t>
  </si>
  <si>
    <t>Maltotriose</t>
  </si>
  <si>
    <t>C18H32O16</t>
  </si>
  <si>
    <t>M+Na+</t>
  </si>
  <si>
    <t>Carbohydrates and carbohydrate conjugates</t>
  </si>
  <si>
    <r>
      <t>VMET_</t>
    </r>
    <r>
      <rPr>
        <b/>
        <i/>
        <sz val="11"/>
        <color theme="1"/>
        <rFont val="Calibri"/>
        <family val="2"/>
        <scheme val="minor"/>
      </rPr>
      <t xml:space="preserve">m/z </t>
    </r>
    <r>
      <rPr>
        <b/>
        <sz val="11"/>
        <color theme="1"/>
        <rFont val="Calibri"/>
        <family val="2"/>
        <scheme val="minor"/>
      </rPr>
      <t>measured</t>
    </r>
  </si>
  <si>
    <r>
      <t>VMET2_</t>
    </r>
    <r>
      <rPr>
        <b/>
        <i/>
        <sz val="11"/>
        <color theme="1"/>
        <rFont val="Calibri"/>
        <family val="2"/>
        <scheme val="minor"/>
      </rPr>
      <t>m/z</t>
    </r>
    <r>
      <rPr>
        <b/>
        <sz val="11"/>
        <color theme="1"/>
        <rFont val="Calibri"/>
        <family val="2"/>
        <scheme val="minor"/>
      </rPr>
      <t xml:space="preserve"> measured</t>
    </r>
  </si>
  <si>
    <t>DESI-MS mode</t>
  </si>
  <si>
    <t>positive</t>
  </si>
  <si>
    <t>negative</t>
  </si>
  <si>
    <r>
      <t xml:space="preserve">Theoretical </t>
    </r>
    <r>
      <rPr>
        <b/>
        <i/>
        <sz val="11"/>
        <color theme="1"/>
        <rFont val="Calibri"/>
        <family val="2"/>
        <scheme val="minor"/>
      </rPr>
      <t>m/z</t>
    </r>
  </si>
  <si>
    <t>(VMET2) q-value (BH)</t>
  </si>
  <si>
    <t>(VMET2) t-ratio</t>
  </si>
  <si>
    <t>LDOM/LDEPL</t>
  </si>
  <si>
    <t>Unknown</t>
  </si>
  <si>
    <t>VMET 2 (m/z 483.36228, 0.66 ppm)</t>
  </si>
  <si>
    <t>VMET2 (201.12463, 0.65 ppm)</t>
  </si>
  <si>
    <t>m/z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</si>
</sst>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165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Fill="1" applyAlignment="1"/>
    <xf numFmtId="0" fontId="0" fillId="0" borderId="0" xfId="0" applyAlignment="1"/>
    <xf numFmtId="0" fontId="1" fillId="0" borderId="0" xfId="0" applyFont="1" applyFill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abSelected="1" workbookViewId="0">
      <pane ySplit="1" topLeftCell="A88" activePane="bottomLeft" state="frozen"/>
      <selection pane="bottomLeft" activeCell="C100" sqref="C100"/>
    </sheetView>
  </sheetViews>
  <sheetFormatPr defaultRowHeight="14.4" x14ac:dyDescent="0.3"/>
  <cols>
    <col min="2" max="2" width="17" style="22" customWidth="1"/>
    <col min="3" max="4" width="8.88671875" style="22"/>
    <col min="7" max="7" width="26.77734375" style="27" customWidth="1"/>
    <col min="8" max="8" width="26.88671875" style="8" customWidth="1"/>
    <col min="9" max="9" width="16.21875" customWidth="1"/>
    <col min="12" max="12" width="29.5546875" bestFit="1" customWidth="1"/>
    <col min="13" max="13" width="35" customWidth="1"/>
    <col min="14" max="14" width="31.77734375" customWidth="1"/>
  </cols>
  <sheetData>
    <row r="1" spans="1:29" x14ac:dyDescent="0.3">
      <c r="A1" s="28" t="s">
        <v>307</v>
      </c>
      <c r="B1" s="21" t="s">
        <v>306</v>
      </c>
      <c r="C1" s="9" t="s">
        <v>305</v>
      </c>
      <c r="D1" s="9" t="s">
        <v>310</v>
      </c>
      <c r="E1" s="10" t="s">
        <v>0</v>
      </c>
      <c r="F1" s="10" t="s">
        <v>1</v>
      </c>
      <c r="G1" s="23" t="s">
        <v>317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2</v>
      </c>
      <c r="P1" s="13" t="s">
        <v>11</v>
      </c>
      <c r="Q1" s="12" t="s">
        <v>10</v>
      </c>
      <c r="R1" s="12" t="s">
        <v>311</v>
      </c>
      <c r="S1" s="13" t="s">
        <v>312</v>
      </c>
      <c r="T1" s="12" t="s">
        <v>12</v>
      </c>
      <c r="U1" s="12" t="s">
        <v>14</v>
      </c>
      <c r="V1" s="13" t="s">
        <v>13</v>
      </c>
      <c r="X1" s="1"/>
      <c r="Y1" s="1"/>
      <c r="Z1" s="1"/>
      <c r="AA1" s="1"/>
      <c r="AB1" s="1"/>
      <c r="AC1" s="1"/>
    </row>
    <row r="2" spans="1:29" x14ac:dyDescent="0.3">
      <c r="A2" s="8" t="s">
        <v>309</v>
      </c>
      <c r="B2" s="15">
        <v>117.0561922</v>
      </c>
      <c r="C2" s="15">
        <v>117.0561427</v>
      </c>
      <c r="D2" s="15">
        <v>117.0557</v>
      </c>
      <c r="E2" s="16">
        <v>-4.2048358174484539</v>
      </c>
      <c r="F2" s="16">
        <v>-3.7819602120492961</v>
      </c>
      <c r="G2" s="24"/>
      <c r="H2" s="14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14" t="s">
        <v>21</v>
      </c>
      <c r="O2" s="2" t="s">
        <v>313</v>
      </c>
      <c r="P2" s="18" t="s">
        <v>22</v>
      </c>
      <c r="Q2" s="17">
        <v>2.5615623673803599E-13</v>
      </c>
      <c r="R2" s="17">
        <v>8.7809492333200806E-11</v>
      </c>
      <c r="S2" s="18">
        <v>7.6033995928282696</v>
      </c>
      <c r="T2" s="17">
        <v>1.9353196012789101E-23</v>
      </c>
      <c r="U2" s="17">
        <v>8.5992700950159603E-21</v>
      </c>
      <c r="V2" s="18">
        <v>10.764464428777099</v>
      </c>
    </row>
    <row r="3" spans="1:29" x14ac:dyDescent="0.3">
      <c r="A3" s="8" t="s">
        <v>309</v>
      </c>
      <c r="B3" s="15">
        <v>118.023106</v>
      </c>
      <c r="C3" s="15">
        <v>118.0230538</v>
      </c>
      <c r="D3" s="15">
        <v>118.0226548378</v>
      </c>
      <c r="E3" s="16">
        <v>-3.8226745586590773</v>
      </c>
      <c r="F3" s="16">
        <v>-3.3803865922454541</v>
      </c>
      <c r="G3" s="24"/>
      <c r="H3" s="14" t="s">
        <v>23</v>
      </c>
      <c r="I3" s="14" t="s">
        <v>24</v>
      </c>
      <c r="J3" s="14" t="s">
        <v>17</v>
      </c>
      <c r="K3" s="14" t="s">
        <v>18</v>
      </c>
      <c r="L3" s="14" t="s">
        <v>25</v>
      </c>
      <c r="M3" s="14" t="s">
        <v>26</v>
      </c>
      <c r="N3" s="15" t="s">
        <v>27</v>
      </c>
      <c r="O3" s="2" t="s">
        <v>313</v>
      </c>
      <c r="P3" s="18" t="s">
        <v>22</v>
      </c>
      <c r="Q3" s="17">
        <v>7.4051201362864403E-4</v>
      </c>
      <c r="R3" s="17">
        <v>7.3101826986417401E-3</v>
      </c>
      <c r="S3" s="18">
        <v>3.3995124092520501</v>
      </c>
      <c r="T3" s="17">
        <v>3.9321407865124302E-5</v>
      </c>
      <c r="U3" s="17">
        <v>5.6973300743707299E-4</v>
      </c>
      <c r="V3" s="18">
        <v>4.1703957334309099</v>
      </c>
    </row>
    <row r="4" spans="1:29" x14ac:dyDescent="0.3">
      <c r="A4" s="8" t="s">
        <v>309</v>
      </c>
      <c r="B4" s="15">
        <v>128.0356554</v>
      </c>
      <c r="C4" s="15">
        <v>128.0351355</v>
      </c>
      <c r="D4" s="15">
        <v>128.03530000000001</v>
      </c>
      <c r="E4" s="16">
        <v>-2.7757969871547812</v>
      </c>
      <c r="F4" s="16">
        <v>1.2848019258048604</v>
      </c>
      <c r="G4" s="24"/>
      <c r="H4" s="14" t="s">
        <v>29</v>
      </c>
      <c r="I4" s="14" t="s">
        <v>30</v>
      </c>
      <c r="J4" s="19" t="s">
        <v>17</v>
      </c>
      <c r="K4" s="14" t="s">
        <v>31</v>
      </c>
      <c r="L4" s="14" t="s">
        <v>25</v>
      </c>
      <c r="M4" s="14" t="s">
        <v>26</v>
      </c>
      <c r="N4" s="14" t="s">
        <v>32</v>
      </c>
      <c r="O4" s="2" t="s">
        <v>313</v>
      </c>
      <c r="P4" s="18" t="s">
        <v>33</v>
      </c>
      <c r="Q4" s="17">
        <v>1.66250915480308E-3</v>
      </c>
      <c r="R4" s="17">
        <v>1.3618426055301801E-2</v>
      </c>
      <c r="S4" s="18">
        <v>-3.1736906970408301</v>
      </c>
      <c r="T4" s="17">
        <v>1.5553692917174001E-8</v>
      </c>
      <c r="U4" s="17">
        <v>6.9110242195309802E-7</v>
      </c>
      <c r="V4" s="18">
        <v>-5.8731688511060698</v>
      </c>
    </row>
    <row r="5" spans="1:29" x14ac:dyDescent="0.3">
      <c r="A5" s="8" t="s">
        <v>309</v>
      </c>
      <c r="B5" s="15">
        <v>129.10352499999999</v>
      </c>
      <c r="C5" s="15">
        <v>129.1036258</v>
      </c>
      <c r="D5" s="15">
        <v>129.10329999999999</v>
      </c>
      <c r="E5" s="16">
        <v>-1.7427904631435742</v>
      </c>
      <c r="F5" s="16">
        <v>-2.5235605907287604</v>
      </c>
      <c r="G5" s="25"/>
      <c r="H5" s="15" t="s">
        <v>34</v>
      </c>
      <c r="I5" s="15" t="s">
        <v>35</v>
      </c>
      <c r="J5" s="19" t="s">
        <v>17</v>
      </c>
      <c r="K5" s="15" t="s">
        <v>31</v>
      </c>
      <c r="L5" s="14" t="s">
        <v>25</v>
      </c>
      <c r="M5" s="14" t="s">
        <v>36</v>
      </c>
      <c r="N5" s="14" t="s">
        <v>37</v>
      </c>
      <c r="O5" s="2" t="s">
        <v>313</v>
      </c>
      <c r="P5" s="18" t="s">
        <v>33</v>
      </c>
      <c r="Q5" s="17">
        <v>1.4818464811577801E-8</v>
      </c>
      <c r="R5" s="17">
        <v>1.24024107662119E-6</v>
      </c>
      <c r="S5" s="18">
        <v>-5.8116825143505402</v>
      </c>
      <c r="T5" s="17">
        <v>8.4684616156725095E-4</v>
      </c>
      <c r="U5" s="17">
        <v>6.8414905052675496E-3</v>
      </c>
      <c r="V5" s="18">
        <v>-3.3826256501812502</v>
      </c>
    </row>
    <row r="6" spans="1:29" x14ac:dyDescent="0.3">
      <c r="A6" s="8" t="s">
        <v>309</v>
      </c>
      <c r="B6" s="15">
        <v>130.0876883</v>
      </c>
      <c r="C6" s="15">
        <v>130.08773070000001</v>
      </c>
      <c r="D6" s="15">
        <v>130.0874</v>
      </c>
      <c r="E6" s="16">
        <v>-2.2162023377669469</v>
      </c>
      <c r="F6" s="16">
        <v>-2.5421370555975855</v>
      </c>
      <c r="G6" s="25"/>
      <c r="H6" s="15" t="s">
        <v>38</v>
      </c>
      <c r="I6" s="15" t="s">
        <v>39</v>
      </c>
      <c r="J6" s="19" t="s">
        <v>17</v>
      </c>
      <c r="K6" s="15" t="s">
        <v>31</v>
      </c>
      <c r="L6" s="14" t="s">
        <v>25</v>
      </c>
      <c r="M6" s="15" t="s">
        <v>40</v>
      </c>
      <c r="N6" s="14" t="s">
        <v>32</v>
      </c>
      <c r="O6" s="2" t="s">
        <v>313</v>
      </c>
      <c r="P6" s="18" t="s">
        <v>33</v>
      </c>
      <c r="Q6" s="17">
        <v>1.5405035307701301E-5</v>
      </c>
      <c r="R6" s="17">
        <v>3.02598907829847E-4</v>
      </c>
      <c r="S6" s="18">
        <v>-4.3840438541875102</v>
      </c>
      <c r="T6" s="17">
        <v>1.9461828464434401E-4</v>
      </c>
      <c r="U6" s="17">
        <v>2.1264440445156602E-3</v>
      </c>
      <c r="V6" s="18">
        <v>-3.7859239210659901</v>
      </c>
    </row>
    <row r="7" spans="1:29" x14ac:dyDescent="0.3">
      <c r="A7" s="8" t="s">
        <v>309</v>
      </c>
      <c r="B7" s="15">
        <v>131.0465427</v>
      </c>
      <c r="C7" s="15">
        <v>131.04657220000001</v>
      </c>
      <c r="D7" s="15">
        <v>131.0462</v>
      </c>
      <c r="E7" s="16">
        <v>-2.615108259563955</v>
      </c>
      <c r="F7" s="16">
        <v>-2.8402197088908707</v>
      </c>
      <c r="G7" s="25"/>
      <c r="H7" s="15" t="s">
        <v>41</v>
      </c>
      <c r="I7" s="15" t="s">
        <v>42</v>
      </c>
      <c r="J7" s="19" t="s">
        <v>17</v>
      </c>
      <c r="K7" s="15" t="s">
        <v>18</v>
      </c>
      <c r="L7" s="14" t="s">
        <v>25</v>
      </c>
      <c r="M7" s="15" t="s">
        <v>40</v>
      </c>
      <c r="N7" s="14" t="s">
        <v>32</v>
      </c>
      <c r="O7" s="2" t="s">
        <v>313</v>
      </c>
      <c r="P7" s="18" t="s">
        <v>33</v>
      </c>
      <c r="Q7" s="17">
        <v>3.7510181661733701E-6</v>
      </c>
      <c r="R7" s="17">
        <v>9.2573204742099207E-5</v>
      </c>
      <c r="S7" s="18">
        <v>-4.7038337689658603</v>
      </c>
      <c r="T7" s="17">
        <v>4.5079023047981401E-4</v>
      </c>
      <c r="U7" s="17">
        <v>4.2223627248663799E-3</v>
      </c>
      <c r="V7" s="18">
        <v>-3.5605668492033802</v>
      </c>
    </row>
    <row r="8" spans="1:29" x14ac:dyDescent="0.3">
      <c r="A8" s="8" t="s">
        <v>309</v>
      </c>
      <c r="B8" s="15">
        <v>131.07172399999999</v>
      </c>
      <c r="C8" s="15">
        <v>131.0716682</v>
      </c>
      <c r="D8" s="15">
        <v>131.07140000000001</v>
      </c>
      <c r="E8" s="16">
        <v>-2.4719351435766037</v>
      </c>
      <c r="F8" s="16">
        <v>-2.0462129800521884</v>
      </c>
      <c r="G8" s="24"/>
      <c r="H8" s="14" t="s">
        <v>43</v>
      </c>
      <c r="I8" s="14" t="s">
        <v>44</v>
      </c>
      <c r="J8" s="14" t="s">
        <v>17</v>
      </c>
      <c r="K8" s="14" t="s">
        <v>31</v>
      </c>
      <c r="L8" s="14" t="s">
        <v>19</v>
      </c>
      <c r="M8" s="14" t="s">
        <v>20</v>
      </c>
      <c r="N8" s="14" t="s">
        <v>21</v>
      </c>
      <c r="O8" s="2" t="s">
        <v>313</v>
      </c>
      <c r="P8" s="18" t="s">
        <v>22</v>
      </c>
      <c r="Q8" s="17">
        <v>1.42978083797215E-17</v>
      </c>
      <c r="R8" s="17">
        <v>2.75232811309639E-14</v>
      </c>
      <c r="S8" s="18">
        <v>9.0527691317742498</v>
      </c>
      <c r="T8" s="17">
        <v>3.4739183058781603E-26</v>
      </c>
      <c r="U8" s="17">
        <v>4.6307331017355897E-23</v>
      </c>
      <c r="V8" s="18">
        <v>11.801912011946801</v>
      </c>
    </row>
    <row r="9" spans="1:29" x14ac:dyDescent="0.3">
      <c r="A9" s="8" t="s">
        <v>309</v>
      </c>
      <c r="B9" s="15">
        <v>132.03055989999999</v>
      </c>
      <c r="C9" s="15">
        <v>132.03059089999999</v>
      </c>
      <c r="D9" s="15">
        <v>132.03020000000001</v>
      </c>
      <c r="E9" s="16">
        <v>-2.725891500415035</v>
      </c>
      <c r="F9" s="16">
        <v>-2.9606862671199075</v>
      </c>
      <c r="G9" s="24"/>
      <c r="H9" s="14" t="s">
        <v>45</v>
      </c>
      <c r="I9" s="14" t="s">
        <v>46</v>
      </c>
      <c r="J9" s="14" t="s">
        <v>17</v>
      </c>
      <c r="K9" s="14" t="s">
        <v>31</v>
      </c>
      <c r="L9" s="14" t="s">
        <v>25</v>
      </c>
      <c r="M9" s="15" t="s">
        <v>40</v>
      </c>
      <c r="N9" s="15" t="s">
        <v>47</v>
      </c>
      <c r="O9" s="2" t="s">
        <v>313</v>
      </c>
      <c r="P9" s="18" t="s">
        <v>33</v>
      </c>
      <c r="Q9" s="17">
        <v>1.9890669407188999E-4</v>
      </c>
      <c r="R9" s="17">
        <v>2.4863336758986199E-3</v>
      </c>
      <c r="S9" s="18">
        <v>-3.76889519840819</v>
      </c>
      <c r="T9" s="17">
        <v>8.8572491305283802E-7</v>
      </c>
      <c r="U9" s="17">
        <v>1.9043085630635999E-5</v>
      </c>
      <c r="V9" s="18">
        <v>-5.0520772242546101</v>
      </c>
    </row>
    <row r="10" spans="1:29" x14ac:dyDescent="0.3">
      <c r="A10" s="8" t="s">
        <v>309</v>
      </c>
      <c r="B10" s="15">
        <v>145.06218459999999</v>
      </c>
      <c r="C10" s="15">
        <v>145.06214900000001</v>
      </c>
      <c r="D10" s="15">
        <v>145.06190000000001</v>
      </c>
      <c r="E10" s="16">
        <v>-1.9619210832500638</v>
      </c>
      <c r="F10" s="16">
        <v>-1.7165086076813625</v>
      </c>
      <c r="G10" s="25"/>
      <c r="H10" s="14" t="s">
        <v>48</v>
      </c>
      <c r="I10" s="14" t="s">
        <v>49</v>
      </c>
      <c r="J10" s="19" t="s">
        <v>17</v>
      </c>
      <c r="K10" s="15" t="s">
        <v>18</v>
      </c>
      <c r="L10" s="14" t="s">
        <v>25</v>
      </c>
      <c r="M10" s="15" t="s">
        <v>40</v>
      </c>
      <c r="N10" s="14" t="s">
        <v>32</v>
      </c>
      <c r="O10" s="2" t="s">
        <v>313</v>
      </c>
      <c r="P10" s="18" t="s">
        <v>33</v>
      </c>
      <c r="Q10" s="17">
        <v>2.5021770550567299E-5</v>
      </c>
      <c r="R10" s="17">
        <v>4.3397036969714502E-4</v>
      </c>
      <c r="S10" s="18">
        <v>-4.2748501902805804</v>
      </c>
      <c r="T10" s="17">
        <v>1.3420635121308101E-3</v>
      </c>
      <c r="U10" s="17">
        <v>1.05233568333551E-2</v>
      </c>
      <c r="V10" s="18">
        <v>-3.24518851863363</v>
      </c>
    </row>
    <row r="11" spans="1:29" x14ac:dyDescent="0.3">
      <c r="A11" s="8" t="s">
        <v>309</v>
      </c>
      <c r="B11" s="15">
        <v>146.04620750000001</v>
      </c>
      <c r="C11" s="15">
        <v>146.0461689</v>
      </c>
      <c r="D11" s="15">
        <v>146.04589999999999</v>
      </c>
      <c r="E11" s="16">
        <v>-2.1055024483360714</v>
      </c>
      <c r="F11" s="16">
        <v>-1.8412019783430973</v>
      </c>
      <c r="G11" s="25"/>
      <c r="H11" s="14" t="s">
        <v>50</v>
      </c>
      <c r="I11" s="14" t="s">
        <v>51</v>
      </c>
      <c r="J11" s="19" t="s">
        <v>17</v>
      </c>
      <c r="K11" s="15" t="s">
        <v>31</v>
      </c>
      <c r="L11" s="14" t="s">
        <v>25</v>
      </c>
      <c r="M11" s="15" t="s">
        <v>40</v>
      </c>
      <c r="N11" s="14" t="s">
        <v>32</v>
      </c>
      <c r="O11" s="2" t="s">
        <v>313</v>
      </c>
      <c r="P11" s="18" t="s">
        <v>33</v>
      </c>
      <c r="Q11" s="17">
        <v>1.0317968928423801E-3</v>
      </c>
      <c r="R11" s="17">
        <v>9.4341517573947493E-3</v>
      </c>
      <c r="S11" s="18">
        <v>-3.3166899805248802</v>
      </c>
      <c r="T11" s="17">
        <v>1.62647129682066E-8</v>
      </c>
      <c r="U11" s="17">
        <v>6.9938265763288397E-7</v>
      </c>
      <c r="V11" s="18">
        <v>-5.8503681154239597</v>
      </c>
    </row>
    <row r="12" spans="1:29" x14ac:dyDescent="0.3">
      <c r="A12" s="8" t="s">
        <v>309</v>
      </c>
      <c r="B12" s="15">
        <v>147.03024160000001</v>
      </c>
      <c r="C12" s="15">
        <v>147.03023400000001</v>
      </c>
      <c r="D12" s="15">
        <v>147.0299</v>
      </c>
      <c r="E12" s="16">
        <v>-2.3233369540000472</v>
      </c>
      <c r="F12" s="16">
        <v>-2.2716467875539759</v>
      </c>
      <c r="G12" s="24"/>
      <c r="H12" s="14" t="s">
        <v>52</v>
      </c>
      <c r="I12" s="14" t="s">
        <v>53</v>
      </c>
      <c r="J12" s="14" t="s">
        <v>17</v>
      </c>
      <c r="K12" s="14" t="s">
        <v>31</v>
      </c>
      <c r="L12" s="14" t="s">
        <v>25</v>
      </c>
      <c r="M12" s="14" t="s">
        <v>54</v>
      </c>
      <c r="N12" s="14" t="s">
        <v>55</v>
      </c>
      <c r="O12" s="2" t="s">
        <v>313</v>
      </c>
      <c r="P12" s="18" t="s">
        <v>22</v>
      </c>
      <c r="Q12" s="17">
        <v>2.8100176729484802E-5</v>
      </c>
      <c r="R12" s="17">
        <v>4.64477191813467E-4</v>
      </c>
      <c r="S12" s="18">
        <v>4.2555420471432504</v>
      </c>
      <c r="T12" s="17">
        <v>1.5773090582663E-3</v>
      </c>
      <c r="U12" s="17">
        <v>1.2083637785453899E-2</v>
      </c>
      <c r="V12" s="18">
        <v>3.2008482049727101</v>
      </c>
    </row>
    <row r="13" spans="1:29" x14ac:dyDescent="0.3">
      <c r="A13" s="8" t="s">
        <v>309</v>
      </c>
      <c r="B13" s="15">
        <v>148.9914757</v>
      </c>
      <c r="C13" s="15">
        <v>148.9915298</v>
      </c>
      <c r="D13" s="15">
        <v>148.9914</v>
      </c>
      <c r="E13" s="16">
        <v>-0.50808301684834933</v>
      </c>
      <c r="F13" s="16">
        <v>-0.87119122309270203</v>
      </c>
      <c r="G13" s="24"/>
      <c r="H13" s="15" t="s">
        <v>56</v>
      </c>
      <c r="I13" s="15" t="s">
        <v>57</v>
      </c>
      <c r="J13" s="14" t="s">
        <v>17</v>
      </c>
      <c r="K13" s="14" t="s">
        <v>31</v>
      </c>
      <c r="L13" s="14"/>
      <c r="M13" s="14"/>
      <c r="N13" s="14"/>
      <c r="O13" s="2" t="s">
        <v>313</v>
      </c>
      <c r="P13" s="18" t="s">
        <v>33</v>
      </c>
      <c r="Q13" s="17">
        <v>6.8175678429223002E-11</v>
      </c>
      <c r="R13" s="17">
        <v>1.31238180976254E-8</v>
      </c>
      <c r="S13" s="18">
        <v>-6.7638622185866497</v>
      </c>
      <c r="T13" s="17">
        <v>5.44982047716761E-8</v>
      </c>
      <c r="U13" s="17">
        <v>1.69613108591278E-6</v>
      </c>
      <c r="V13" s="18">
        <v>-5.6282702514766898</v>
      </c>
    </row>
    <row r="14" spans="1:29" x14ac:dyDescent="0.3">
      <c r="A14" s="8" t="s">
        <v>309</v>
      </c>
      <c r="B14" s="15">
        <v>151.0264349</v>
      </c>
      <c r="C14" s="15">
        <v>151.0264406</v>
      </c>
      <c r="D14" s="15">
        <v>151.02610000000001</v>
      </c>
      <c r="E14" s="16">
        <v>-2.2174975052945989</v>
      </c>
      <c r="F14" s="16">
        <v>-2.2552393260968442</v>
      </c>
      <c r="G14" s="24"/>
      <c r="H14" s="14" t="s">
        <v>58</v>
      </c>
      <c r="I14" s="14" t="s">
        <v>59</v>
      </c>
      <c r="J14" s="14" t="s">
        <v>17</v>
      </c>
      <c r="K14" s="14" t="s">
        <v>31</v>
      </c>
      <c r="L14" s="14" t="s">
        <v>60</v>
      </c>
      <c r="M14" s="14" t="s">
        <v>61</v>
      </c>
      <c r="N14" s="14" t="s">
        <v>62</v>
      </c>
      <c r="O14" s="2" t="s">
        <v>313</v>
      </c>
      <c r="P14" s="18" t="s">
        <v>22</v>
      </c>
      <c r="Q14" s="17">
        <v>6.6871230057648299E-7</v>
      </c>
      <c r="R14" s="17">
        <v>2.11028062067169E-5</v>
      </c>
      <c r="S14" s="18">
        <v>5.0617892327543101</v>
      </c>
      <c r="T14" s="17">
        <v>1.6527112414622399E-6</v>
      </c>
      <c r="U14" s="17">
        <v>3.3379758861654003E-5</v>
      </c>
      <c r="V14" s="18">
        <v>4.8907289607800504</v>
      </c>
    </row>
    <row r="15" spans="1:29" x14ac:dyDescent="0.3">
      <c r="A15" s="8" t="s">
        <v>309</v>
      </c>
      <c r="B15" s="15">
        <v>164.0720719</v>
      </c>
      <c r="C15" s="15">
        <v>164.07198589999999</v>
      </c>
      <c r="D15" s="15">
        <v>164.07169999999999</v>
      </c>
      <c r="E15" s="16">
        <v>-2.2666919401983616</v>
      </c>
      <c r="F15" s="16">
        <v>-1.7425308569021896</v>
      </c>
      <c r="G15" s="24"/>
      <c r="H15" s="14" t="s">
        <v>63</v>
      </c>
      <c r="I15" s="14" t="s">
        <v>64</v>
      </c>
      <c r="J15" s="19" t="s">
        <v>17</v>
      </c>
      <c r="K15" s="14" t="s">
        <v>18</v>
      </c>
      <c r="L15" s="14" t="s">
        <v>25</v>
      </c>
      <c r="M15" s="15" t="s">
        <v>40</v>
      </c>
      <c r="N15" s="14" t="s">
        <v>32</v>
      </c>
      <c r="O15" s="2" t="s">
        <v>313</v>
      </c>
      <c r="P15" s="18" t="s">
        <v>33</v>
      </c>
      <c r="Q15" s="17">
        <v>2.6513494896426699E-6</v>
      </c>
      <c r="R15" s="17">
        <v>6.9915722843317006E-5</v>
      </c>
      <c r="S15" s="18">
        <v>-4.7811775482354699</v>
      </c>
      <c r="T15" s="17">
        <v>1.74864301550534E-4</v>
      </c>
      <c r="U15" s="17">
        <v>1.9922573843321502E-3</v>
      </c>
      <c r="V15" s="18">
        <v>-3.8150904867909001</v>
      </c>
    </row>
    <row r="16" spans="1:29" x14ac:dyDescent="0.3">
      <c r="A16" s="8" t="s">
        <v>309</v>
      </c>
      <c r="B16" s="15">
        <v>165.05600749999999</v>
      </c>
      <c r="C16" s="15">
        <v>165.05606660000001</v>
      </c>
      <c r="D16" s="15">
        <v>165.0557</v>
      </c>
      <c r="E16" s="16">
        <v>-1.8630074574281488</v>
      </c>
      <c r="F16" s="16">
        <v>-2.2210684030097476</v>
      </c>
      <c r="G16" s="25"/>
      <c r="H16" s="15" t="s">
        <v>65</v>
      </c>
      <c r="I16" s="15" t="s">
        <v>66</v>
      </c>
      <c r="J16" s="19" t="s">
        <v>17</v>
      </c>
      <c r="K16" s="15" t="s">
        <v>31</v>
      </c>
      <c r="L16" s="15" t="s">
        <v>67</v>
      </c>
      <c r="M16" s="15" t="s">
        <v>68</v>
      </c>
      <c r="N16" s="15"/>
      <c r="O16" s="2" t="s">
        <v>313</v>
      </c>
      <c r="P16" s="18" t="s">
        <v>22</v>
      </c>
      <c r="Q16" s="17">
        <v>1.5301042133729901E-4</v>
      </c>
      <c r="R16" s="17">
        <v>1.9768124904315501E-3</v>
      </c>
      <c r="S16" s="18">
        <v>3.8319803751520798</v>
      </c>
      <c r="T16" s="17">
        <v>4.5296164265258202E-4</v>
      </c>
      <c r="U16" s="17">
        <v>4.2223627248663799E-3</v>
      </c>
      <c r="V16" s="18">
        <v>3.5542077043404898</v>
      </c>
    </row>
    <row r="17" spans="1:22" x14ac:dyDescent="0.3">
      <c r="A17" s="8" t="s">
        <v>309</v>
      </c>
      <c r="B17" s="15">
        <v>173.09342290000001</v>
      </c>
      <c r="C17" s="15">
        <v>173.09339600000001</v>
      </c>
      <c r="D17" s="15">
        <v>173.0932</v>
      </c>
      <c r="E17" s="16">
        <v>-1.287745561416336</v>
      </c>
      <c r="F17" s="16">
        <v>-1.1323379544473056</v>
      </c>
      <c r="G17" s="24"/>
      <c r="H17" s="14" t="s">
        <v>69</v>
      </c>
      <c r="I17" s="14" t="s">
        <v>70</v>
      </c>
      <c r="J17" s="14" t="s">
        <v>17</v>
      </c>
      <c r="K17" s="14" t="s">
        <v>31</v>
      </c>
      <c r="L17" s="14" t="s">
        <v>25</v>
      </c>
      <c r="M17" s="15" t="s">
        <v>40</v>
      </c>
      <c r="N17" s="14" t="s">
        <v>32</v>
      </c>
      <c r="O17" s="2" t="s">
        <v>313</v>
      </c>
      <c r="P17" s="18" t="s">
        <v>33</v>
      </c>
      <c r="Q17" s="17">
        <v>1.5156149566244801E-6</v>
      </c>
      <c r="R17" s="17">
        <v>4.3545653604509298E-5</v>
      </c>
      <c r="S17" s="18">
        <v>-4.8911744523501799</v>
      </c>
      <c r="T17" s="17">
        <v>5.3566051399104196E-6</v>
      </c>
      <c r="U17" s="17">
        <v>9.5204728686674496E-5</v>
      </c>
      <c r="V17" s="18">
        <v>-4.6580192651212204</v>
      </c>
    </row>
    <row r="18" spans="1:22" x14ac:dyDescent="0.3">
      <c r="A18" s="8" t="s">
        <v>309</v>
      </c>
      <c r="B18" s="15">
        <v>187.1089868</v>
      </c>
      <c r="C18" s="15">
        <v>187.1089442</v>
      </c>
      <c r="D18" s="15">
        <v>187.1088</v>
      </c>
      <c r="E18" s="16">
        <v>-0.99834962329132226</v>
      </c>
      <c r="F18" s="16">
        <v>-0.7706746021247719</v>
      </c>
      <c r="G18" s="24"/>
      <c r="H18" s="14" t="s">
        <v>71</v>
      </c>
      <c r="I18" s="14" t="s">
        <v>72</v>
      </c>
      <c r="J18" s="14" t="s">
        <v>17</v>
      </c>
      <c r="K18" s="14" t="s">
        <v>31</v>
      </c>
      <c r="L18" s="14" t="s">
        <v>25</v>
      </c>
      <c r="M18" s="15" t="s">
        <v>40</v>
      </c>
      <c r="N18" s="14" t="s">
        <v>32</v>
      </c>
      <c r="O18" s="2" t="s">
        <v>313</v>
      </c>
      <c r="P18" s="18" t="s">
        <v>33</v>
      </c>
      <c r="Q18" s="17">
        <v>2.27205091783892E-8</v>
      </c>
      <c r="R18" s="17">
        <v>1.6821915449384299E-6</v>
      </c>
      <c r="S18" s="18">
        <v>-5.7197860049851803</v>
      </c>
      <c r="T18" s="17">
        <v>2.99550686556853E-8</v>
      </c>
      <c r="U18" s="17">
        <v>1.10916962550079E-6</v>
      </c>
      <c r="V18" s="18">
        <v>-5.7338686029281902</v>
      </c>
    </row>
    <row r="19" spans="1:22" x14ac:dyDescent="0.3">
      <c r="A19" s="8" t="s">
        <v>309</v>
      </c>
      <c r="B19" s="15">
        <v>201.0381702</v>
      </c>
      <c r="C19" s="15">
        <v>201.0381749</v>
      </c>
      <c r="D19" s="15">
        <v>201.03800000000001</v>
      </c>
      <c r="E19" s="16">
        <v>-0.8466061141935517</v>
      </c>
      <c r="F19" s="16">
        <v>-0.86998477894940229</v>
      </c>
      <c r="G19" s="24"/>
      <c r="H19" s="14" t="s">
        <v>73</v>
      </c>
      <c r="I19" s="14" t="s">
        <v>74</v>
      </c>
      <c r="J19" s="14" t="s">
        <v>17</v>
      </c>
      <c r="K19" s="14" t="s">
        <v>18</v>
      </c>
      <c r="L19" s="14" t="s">
        <v>75</v>
      </c>
      <c r="M19" s="14" t="s">
        <v>76</v>
      </c>
      <c r="N19" s="14"/>
      <c r="O19" s="2" t="s">
        <v>313</v>
      </c>
      <c r="P19" s="18" t="s">
        <v>33</v>
      </c>
      <c r="Q19" s="17">
        <v>4.5096169043961501E-3</v>
      </c>
      <c r="R19" s="17">
        <v>2.94271611558054E-2</v>
      </c>
      <c r="S19" s="18">
        <v>-2.8641900748716802</v>
      </c>
      <c r="T19" s="17">
        <v>6.1578558273912097E-5</v>
      </c>
      <c r="U19" s="17">
        <v>8.6045199559365302E-4</v>
      </c>
      <c r="V19" s="18">
        <v>-4.0881414459417096</v>
      </c>
    </row>
    <row r="20" spans="1:22" x14ac:dyDescent="0.3">
      <c r="A20" s="8" t="s">
        <v>309</v>
      </c>
      <c r="B20" s="15">
        <v>201.12347629999999</v>
      </c>
      <c r="C20" s="15">
        <v>201.1243101</v>
      </c>
      <c r="D20" s="15">
        <v>201.12450000000001</v>
      </c>
      <c r="E20" s="16">
        <v>5.0898821377745351</v>
      </c>
      <c r="F20" s="16">
        <v>0.94419128454962964</v>
      </c>
      <c r="G20" s="24" t="s">
        <v>316</v>
      </c>
      <c r="H20" s="14" t="s">
        <v>77</v>
      </c>
      <c r="I20" s="14" t="s">
        <v>78</v>
      </c>
      <c r="J20" s="14" t="s">
        <v>17</v>
      </c>
      <c r="K20" s="14" t="s">
        <v>31</v>
      </c>
      <c r="L20" s="14" t="s">
        <v>25</v>
      </c>
      <c r="M20" s="15" t="s">
        <v>40</v>
      </c>
      <c r="N20" s="14" t="s">
        <v>32</v>
      </c>
      <c r="O20" s="2" t="s">
        <v>313</v>
      </c>
      <c r="P20" s="18" t="s">
        <v>33</v>
      </c>
      <c r="Q20" s="17">
        <v>4.0846254833731599E-4</v>
      </c>
      <c r="R20" s="17">
        <v>4.5588032767707202E-3</v>
      </c>
      <c r="S20" s="18">
        <v>-3.5682843296059299</v>
      </c>
      <c r="T20" s="17">
        <v>5.3355755295590001E-5</v>
      </c>
      <c r="U20" s="17">
        <v>7.5663001924490905E-4</v>
      </c>
      <c r="V20" s="18">
        <v>-4.1195874782608399</v>
      </c>
    </row>
    <row r="21" spans="1:22" x14ac:dyDescent="0.3">
      <c r="A21" s="8" t="s">
        <v>309</v>
      </c>
      <c r="B21" s="15">
        <v>203.1038853</v>
      </c>
      <c r="C21" s="15">
        <v>203.10375669999999</v>
      </c>
      <c r="D21" s="15">
        <v>203.1037</v>
      </c>
      <c r="E21" s="16">
        <v>-0.91234182340488379</v>
      </c>
      <c r="F21" s="16">
        <v>-0.27916773543557372</v>
      </c>
      <c r="G21" s="24"/>
      <c r="H21" s="15" t="s">
        <v>79</v>
      </c>
      <c r="I21" s="15" t="s">
        <v>80</v>
      </c>
      <c r="J21" s="19" t="s">
        <v>17</v>
      </c>
      <c r="K21" s="14" t="s">
        <v>31</v>
      </c>
      <c r="L21" s="14" t="s">
        <v>25</v>
      </c>
      <c r="M21" s="15" t="s">
        <v>40</v>
      </c>
      <c r="N21" s="14" t="s">
        <v>32</v>
      </c>
      <c r="O21" s="2" t="s">
        <v>313</v>
      </c>
      <c r="P21" s="18" t="s">
        <v>33</v>
      </c>
      <c r="Q21" s="17">
        <v>2.6760040376203999E-7</v>
      </c>
      <c r="R21" s="17">
        <v>1.0512873004937299E-5</v>
      </c>
      <c r="S21" s="18">
        <v>-5.2471864748435797</v>
      </c>
      <c r="T21" s="17">
        <v>8.1735457469702896E-5</v>
      </c>
      <c r="U21" s="17">
        <v>1.0787461862090499E-3</v>
      </c>
      <c r="V21" s="18">
        <v>-4.00206023892187</v>
      </c>
    </row>
    <row r="22" spans="1:22" x14ac:dyDescent="0.3">
      <c r="A22" s="8" t="s">
        <v>309</v>
      </c>
      <c r="B22" s="15">
        <v>217.11952769999999</v>
      </c>
      <c r="C22" s="15">
        <v>217.11955140000001</v>
      </c>
      <c r="D22" s="15">
        <v>217.11940000000001</v>
      </c>
      <c r="E22" s="16">
        <v>-0.58815564145285315</v>
      </c>
      <c r="F22" s="16">
        <v>-0.69731217013734526</v>
      </c>
      <c r="G22" s="24"/>
      <c r="H22" s="14" t="s">
        <v>81</v>
      </c>
      <c r="I22" s="14" t="s">
        <v>82</v>
      </c>
      <c r="J22" s="14" t="s">
        <v>17</v>
      </c>
      <c r="K22" s="14" t="s">
        <v>31</v>
      </c>
      <c r="L22" s="14" t="s">
        <v>25</v>
      </c>
      <c r="M22" s="15" t="s">
        <v>40</v>
      </c>
      <c r="N22" s="14" t="s">
        <v>32</v>
      </c>
      <c r="O22" s="2" t="s">
        <v>313</v>
      </c>
      <c r="P22" s="18" t="s">
        <v>33</v>
      </c>
      <c r="Q22" s="17">
        <v>3.6432291524721001E-10</v>
      </c>
      <c r="R22" s="17">
        <v>4.3832600740679998E-8</v>
      </c>
      <c r="S22" s="18">
        <v>-6.46108778948871</v>
      </c>
      <c r="T22" s="17">
        <v>7.8794523113838507E-9</v>
      </c>
      <c r="U22" s="17">
        <v>3.91788684618691E-7</v>
      </c>
      <c r="V22" s="18">
        <v>-5.9720594372736304</v>
      </c>
    </row>
    <row r="23" spans="1:22" x14ac:dyDescent="0.3">
      <c r="A23" s="8" t="s">
        <v>309</v>
      </c>
      <c r="B23" s="15">
        <v>221.01241329999999</v>
      </c>
      <c r="C23" s="15">
        <v>221.01234489999999</v>
      </c>
      <c r="D23" s="15">
        <v>221.01249999999999</v>
      </c>
      <c r="E23" s="16">
        <v>0.39228550420047981</v>
      </c>
      <c r="F23" s="16">
        <v>0.70177026186586611</v>
      </c>
      <c r="G23" s="24"/>
      <c r="H23" s="14" t="s">
        <v>83</v>
      </c>
      <c r="I23" s="14" t="s">
        <v>84</v>
      </c>
      <c r="J23" s="14" t="s">
        <v>17</v>
      </c>
      <c r="K23" s="14" t="s">
        <v>31</v>
      </c>
      <c r="L23" s="14"/>
      <c r="M23" s="14"/>
      <c r="N23" s="14"/>
      <c r="O23" s="2" t="s">
        <v>313</v>
      </c>
      <c r="P23" s="18" t="s">
        <v>33</v>
      </c>
      <c r="Q23" s="17">
        <v>1.3187786499797901E-3</v>
      </c>
      <c r="R23" s="17">
        <v>1.13332540232638E-2</v>
      </c>
      <c r="S23" s="18">
        <v>-3.2396842394887102</v>
      </c>
      <c r="T23" s="17">
        <v>3.1048514897451002E-5</v>
      </c>
      <c r="U23" s="17">
        <v>4.65030004025867E-4</v>
      </c>
      <c r="V23" s="18">
        <v>-4.2547204088984296</v>
      </c>
    </row>
    <row r="24" spans="1:22" x14ac:dyDescent="0.3">
      <c r="A24" s="8" t="s">
        <v>309</v>
      </c>
      <c r="B24" s="15">
        <v>221.0928045</v>
      </c>
      <c r="C24" s="15">
        <v>221.09335820000001</v>
      </c>
      <c r="D24" s="15">
        <v>221.0932</v>
      </c>
      <c r="E24" s="16">
        <v>1.7888383722168675</v>
      </c>
      <c r="F24" s="16">
        <v>-0.71553534896387749</v>
      </c>
      <c r="G24" s="24"/>
      <c r="H24" s="14" t="s">
        <v>85</v>
      </c>
      <c r="I24" s="14" t="s">
        <v>86</v>
      </c>
      <c r="J24" s="14" t="s">
        <v>17</v>
      </c>
      <c r="K24" s="14" t="s">
        <v>31</v>
      </c>
      <c r="L24" s="14" t="s">
        <v>25</v>
      </c>
      <c r="M24" s="15" t="s">
        <v>40</v>
      </c>
      <c r="N24" s="14" t="s">
        <v>32</v>
      </c>
      <c r="O24" s="2" t="s">
        <v>313</v>
      </c>
      <c r="P24" s="18" t="s">
        <v>33</v>
      </c>
      <c r="Q24" s="17">
        <v>8.0010052372389703E-4</v>
      </c>
      <c r="R24" s="17">
        <v>7.77875509176011E-3</v>
      </c>
      <c r="S24" s="18">
        <v>-3.3831997286136102</v>
      </c>
      <c r="T24" s="17">
        <v>2.7309826026450301E-3</v>
      </c>
      <c r="U24" s="17">
        <v>1.92613746525176E-2</v>
      </c>
      <c r="V24" s="18">
        <v>-3.0270754165685498</v>
      </c>
    </row>
    <row r="25" spans="1:22" x14ac:dyDescent="0.3">
      <c r="A25" s="8" t="s">
        <v>309</v>
      </c>
      <c r="B25" s="15">
        <v>231.13509389999999</v>
      </c>
      <c r="C25" s="15">
        <v>231.13519650000001</v>
      </c>
      <c r="D25" s="15">
        <v>231.13499999999999</v>
      </c>
      <c r="E25" s="16">
        <v>-0.40625608408931274</v>
      </c>
      <c r="F25" s="16">
        <v>-0.85015250834134148</v>
      </c>
      <c r="G25" s="24"/>
      <c r="H25" s="14" t="s">
        <v>87</v>
      </c>
      <c r="I25" s="14" t="s">
        <v>88</v>
      </c>
      <c r="J25" s="14" t="s">
        <v>17</v>
      </c>
      <c r="K25" s="14" t="s">
        <v>31</v>
      </c>
      <c r="L25" s="14" t="s">
        <v>25</v>
      </c>
      <c r="M25" s="15" t="s">
        <v>40</v>
      </c>
      <c r="N25" s="14" t="s">
        <v>32</v>
      </c>
      <c r="O25" s="2" t="s">
        <v>313</v>
      </c>
      <c r="P25" s="18" t="s">
        <v>33</v>
      </c>
      <c r="Q25" s="17">
        <v>3.5542361861913297E-5</v>
      </c>
      <c r="R25" s="17">
        <v>5.7015872153485896E-4</v>
      </c>
      <c r="S25" s="18">
        <v>-4.18810514012808</v>
      </c>
      <c r="T25" s="17">
        <v>3.7236138110559601E-4</v>
      </c>
      <c r="U25" s="17">
        <v>3.6496891251011701E-3</v>
      </c>
      <c r="V25" s="18">
        <v>-3.60925500621045</v>
      </c>
    </row>
    <row r="26" spans="1:22" x14ac:dyDescent="0.3">
      <c r="A26" s="8" t="s">
        <v>309</v>
      </c>
      <c r="B26" s="15">
        <v>244.13032079999999</v>
      </c>
      <c r="C26" s="15">
        <v>244.13024179999999</v>
      </c>
      <c r="D26" s="15">
        <v>244.13030000000001</v>
      </c>
      <c r="E26" s="16">
        <v>-8.5200403175170969E-2</v>
      </c>
      <c r="F26" s="16">
        <v>0.23839728215719513</v>
      </c>
      <c r="G26" s="24"/>
      <c r="H26" s="15" t="s">
        <v>89</v>
      </c>
      <c r="I26" s="15" t="s">
        <v>90</v>
      </c>
      <c r="J26" s="19" t="s">
        <v>17</v>
      </c>
      <c r="K26" s="14" t="s">
        <v>31</v>
      </c>
      <c r="L26" s="14" t="s">
        <v>25</v>
      </c>
      <c r="M26" s="15" t="s">
        <v>40</v>
      </c>
      <c r="N26" s="14" t="s">
        <v>32</v>
      </c>
      <c r="O26" s="2" t="s">
        <v>313</v>
      </c>
      <c r="P26" s="18" t="s">
        <v>33</v>
      </c>
      <c r="Q26" s="17">
        <v>5.2652562517121997E-5</v>
      </c>
      <c r="R26" s="17">
        <v>7.9184517848015503E-4</v>
      </c>
      <c r="S26" s="18">
        <v>-4.09628033811628</v>
      </c>
      <c r="T26" s="17">
        <v>1.6443320823838299E-4</v>
      </c>
      <c r="U26" s="17">
        <v>1.9059953615805599E-3</v>
      </c>
      <c r="V26" s="18">
        <v>-3.8307312919913601</v>
      </c>
    </row>
    <row r="27" spans="1:22" x14ac:dyDescent="0.3">
      <c r="A27" s="8" t="s">
        <v>309</v>
      </c>
      <c r="B27" s="15">
        <v>245.0432428</v>
      </c>
      <c r="C27" s="15">
        <v>245.0434046</v>
      </c>
      <c r="D27" s="15">
        <v>245.04320000000001</v>
      </c>
      <c r="E27" s="16">
        <v>-0.17466307976950268</v>
      </c>
      <c r="F27" s="16">
        <v>-0.83495481608688216</v>
      </c>
      <c r="G27" s="25"/>
      <c r="H27" s="15" t="s">
        <v>91</v>
      </c>
      <c r="I27" s="15" t="s">
        <v>92</v>
      </c>
      <c r="J27" s="19" t="s">
        <v>17</v>
      </c>
      <c r="K27" s="15" t="s">
        <v>31</v>
      </c>
      <c r="L27" s="15"/>
      <c r="M27" s="15"/>
      <c r="N27" s="15"/>
      <c r="O27" s="2" t="s">
        <v>313</v>
      </c>
      <c r="P27" s="18" t="s">
        <v>33</v>
      </c>
      <c r="Q27" s="17">
        <v>1.0768535143627601E-3</v>
      </c>
      <c r="R27" s="17">
        <v>9.6320520858094692E-3</v>
      </c>
      <c r="S27" s="18">
        <v>-3.3027346487351799</v>
      </c>
      <c r="T27" s="17">
        <v>2.5236571162354698E-4</v>
      </c>
      <c r="U27" s="17">
        <v>2.6077790201099898E-3</v>
      </c>
      <c r="V27" s="18">
        <v>-3.72486921367208</v>
      </c>
    </row>
    <row r="28" spans="1:22" x14ac:dyDescent="0.3">
      <c r="A28" s="8" t="s">
        <v>309</v>
      </c>
      <c r="B28" s="15">
        <v>245.11432919999999</v>
      </c>
      <c r="C28" s="15">
        <v>245.11445470000001</v>
      </c>
      <c r="D28" s="15">
        <v>245.11429999999999</v>
      </c>
      <c r="E28" s="16">
        <v>-0.11912809656626942</v>
      </c>
      <c r="F28" s="16">
        <v>-0.63113412813686121</v>
      </c>
      <c r="G28" s="24"/>
      <c r="H28" s="14" t="s">
        <v>93</v>
      </c>
      <c r="I28" s="14" t="s">
        <v>94</v>
      </c>
      <c r="J28" s="14" t="s">
        <v>17</v>
      </c>
      <c r="K28" s="14" t="s">
        <v>31</v>
      </c>
      <c r="L28" s="14" t="s">
        <v>25</v>
      </c>
      <c r="M28" s="15" t="s">
        <v>40</v>
      </c>
      <c r="N28" s="14" t="s">
        <v>32</v>
      </c>
      <c r="O28" s="2" t="s">
        <v>313</v>
      </c>
      <c r="P28" s="18" t="s">
        <v>33</v>
      </c>
      <c r="Q28" s="17">
        <v>2.1922361692348099E-3</v>
      </c>
      <c r="R28" s="17">
        <v>1.6747121010096001E-2</v>
      </c>
      <c r="S28" s="18">
        <v>-3.08824291920671</v>
      </c>
      <c r="T28" s="17">
        <v>5.7323672836704796E-4</v>
      </c>
      <c r="U28" s="17">
        <v>5.1981262511107103E-3</v>
      </c>
      <c r="V28" s="18">
        <v>-3.4884523470561799</v>
      </c>
    </row>
    <row r="29" spans="1:22" x14ac:dyDescent="0.3">
      <c r="A29" s="8" t="s">
        <v>309</v>
      </c>
      <c r="B29" s="15">
        <v>251.0773389</v>
      </c>
      <c r="C29" s="15">
        <v>251.07725500000001</v>
      </c>
      <c r="D29" s="15">
        <v>251.0772</v>
      </c>
      <c r="E29" s="16">
        <v>-0.55321630158395929</v>
      </c>
      <c r="F29" s="16">
        <v>-0.21905613095592469</v>
      </c>
      <c r="G29" s="24"/>
      <c r="H29" s="14" t="s">
        <v>95</v>
      </c>
      <c r="I29" s="14" t="s">
        <v>96</v>
      </c>
      <c r="J29" s="14" t="s">
        <v>17</v>
      </c>
      <c r="K29" s="14" t="s">
        <v>18</v>
      </c>
      <c r="L29" s="14"/>
      <c r="M29" s="14"/>
      <c r="N29" s="14"/>
      <c r="O29" s="2" t="s">
        <v>313</v>
      </c>
      <c r="P29" s="18" t="s">
        <v>33</v>
      </c>
      <c r="Q29" s="17">
        <v>1.4972111240006201E-4</v>
      </c>
      <c r="R29" s="17">
        <v>1.9473860903386399E-3</v>
      </c>
      <c r="S29" s="18">
        <v>-3.83249324131351</v>
      </c>
      <c r="T29" s="17">
        <v>1.8135404496065799E-6</v>
      </c>
      <c r="U29" s="17">
        <v>3.6081334616799603E-5</v>
      </c>
      <c r="V29" s="18">
        <v>-4.87025011362761</v>
      </c>
    </row>
    <row r="30" spans="1:22" x14ac:dyDescent="0.3">
      <c r="A30" s="8" t="s">
        <v>309</v>
      </c>
      <c r="B30" s="15">
        <v>258.14600030000003</v>
      </c>
      <c r="C30" s="15">
        <v>258.14587599999999</v>
      </c>
      <c r="D30" s="15">
        <v>258.14589999999998</v>
      </c>
      <c r="E30" s="16">
        <v>-0.38853996922807077</v>
      </c>
      <c r="F30" s="16">
        <v>9.2970680519230589E-2</v>
      </c>
      <c r="G30" s="24"/>
      <c r="H30" s="14" t="s">
        <v>97</v>
      </c>
      <c r="I30" s="14" t="s">
        <v>98</v>
      </c>
      <c r="J30" s="14" t="s">
        <v>17</v>
      </c>
      <c r="K30" s="14" t="s">
        <v>31</v>
      </c>
      <c r="L30" s="14" t="s">
        <v>25</v>
      </c>
      <c r="M30" s="15" t="s">
        <v>40</v>
      </c>
      <c r="N30" s="14" t="s">
        <v>32</v>
      </c>
      <c r="O30" s="2" t="s">
        <v>313</v>
      </c>
      <c r="P30" s="18" t="s">
        <v>33</v>
      </c>
      <c r="Q30" s="17">
        <v>1.43962899778152E-5</v>
      </c>
      <c r="R30" s="17">
        <v>2.8569956914736399E-4</v>
      </c>
      <c r="S30" s="18">
        <v>-4.4020367726563903</v>
      </c>
      <c r="T30" s="17">
        <v>1.0703239563236299E-5</v>
      </c>
      <c r="U30" s="17">
        <v>1.7399290655846299E-4</v>
      </c>
      <c r="V30" s="18">
        <v>-4.5119149772320002</v>
      </c>
    </row>
    <row r="31" spans="1:22" x14ac:dyDescent="0.3">
      <c r="A31" s="8" t="s">
        <v>309</v>
      </c>
      <c r="B31" s="15">
        <v>259.13000060000002</v>
      </c>
      <c r="C31" s="15">
        <v>259.12988730000001</v>
      </c>
      <c r="D31" s="15">
        <v>259.12990000000002</v>
      </c>
      <c r="E31" s="16">
        <v>-0.38822227769207818</v>
      </c>
      <c r="F31" s="16">
        <v>4.9010168310991191E-2</v>
      </c>
      <c r="G31" s="24"/>
      <c r="H31" s="15" t="s">
        <v>99</v>
      </c>
      <c r="I31" s="15" t="s">
        <v>100</v>
      </c>
      <c r="J31" s="19" t="s">
        <v>17</v>
      </c>
      <c r="K31" s="14" t="s">
        <v>31</v>
      </c>
      <c r="L31" s="14" t="s">
        <v>25</v>
      </c>
      <c r="M31" s="15" t="s">
        <v>40</v>
      </c>
      <c r="N31" s="14" t="s">
        <v>32</v>
      </c>
      <c r="O31" s="2" t="s">
        <v>313</v>
      </c>
      <c r="P31" s="18" t="s">
        <v>33</v>
      </c>
      <c r="Q31" s="17">
        <v>8.3410843615049199E-4</v>
      </c>
      <c r="R31" s="17">
        <v>7.9883519382572005E-3</v>
      </c>
      <c r="S31" s="18">
        <v>-3.37001203863018</v>
      </c>
      <c r="T31" s="17">
        <v>1.3719394516403401E-4</v>
      </c>
      <c r="U31" s="17">
        <v>1.6788868011452099E-3</v>
      </c>
      <c r="V31" s="18">
        <v>-3.8723725173544601</v>
      </c>
    </row>
    <row r="32" spans="1:22" x14ac:dyDescent="0.3">
      <c r="A32" s="8" t="s">
        <v>309</v>
      </c>
      <c r="B32" s="15">
        <v>263.14001730000001</v>
      </c>
      <c r="C32" s="15">
        <v>263.14007099999998</v>
      </c>
      <c r="D32" s="15">
        <v>263.14010000000002</v>
      </c>
      <c r="E32" s="16">
        <v>0.31428125172563043</v>
      </c>
      <c r="F32" s="16">
        <v>0.11020745238171177</v>
      </c>
      <c r="G32" s="26"/>
      <c r="H32" s="14" t="s">
        <v>101</v>
      </c>
      <c r="I32" s="15" t="s">
        <v>102</v>
      </c>
      <c r="J32" s="19" t="s">
        <v>17</v>
      </c>
      <c r="K32" s="19" t="s">
        <v>31</v>
      </c>
      <c r="L32" s="14" t="s">
        <v>25</v>
      </c>
      <c r="M32" s="15" t="s">
        <v>40</v>
      </c>
      <c r="N32" s="14" t="s">
        <v>32</v>
      </c>
      <c r="O32" s="2" t="s">
        <v>313</v>
      </c>
      <c r="P32" s="18" t="s">
        <v>33</v>
      </c>
      <c r="Q32" s="17">
        <v>1.26039754787824E-4</v>
      </c>
      <c r="R32" s="17">
        <v>1.69668900675917E-3</v>
      </c>
      <c r="S32" s="18">
        <v>-3.8800512203042499</v>
      </c>
      <c r="T32" s="17">
        <v>3.77991150577154E-3</v>
      </c>
      <c r="U32" s="17">
        <v>2.5839087370222901E-2</v>
      </c>
      <c r="V32" s="18">
        <v>-2.9235183005722098</v>
      </c>
    </row>
    <row r="33" spans="1:22" x14ac:dyDescent="0.3">
      <c r="A33" s="8" t="s">
        <v>309</v>
      </c>
      <c r="B33" s="15">
        <v>268.23660210000003</v>
      </c>
      <c r="C33" s="15">
        <v>268.23639370000001</v>
      </c>
      <c r="D33" s="15">
        <v>268.23635480000002</v>
      </c>
      <c r="E33" s="16">
        <v>-0.92194810877393341</v>
      </c>
      <c r="F33" s="16">
        <v>-0.14502135633978727</v>
      </c>
      <c r="G33" s="24"/>
      <c r="H33" s="14" t="s">
        <v>103</v>
      </c>
      <c r="I33" s="14" t="s">
        <v>104</v>
      </c>
      <c r="J33" s="14" t="s">
        <v>17</v>
      </c>
      <c r="K33" s="14" t="s">
        <v>18</v>
      </c>
      <c r="L33" s="14" t="s">
        <v>19</v>
      </c>
      <c r="M33" s="14" t="s">
        <v>20</v>
      </c>
      <c r="N33" s="14" t="s">
        <v>21</v>
      </c>
      <c r="O33" s="2" t="s">
        <v>313</v>
      </c>
      <c r="P33" s="18" t="s">
        <v>22</v>
      </c>
      <c r="Q33" s="17">
        <v>8.6266530155052905E-8</v>
      </c>
      <c r="R33" s="17">
        <v>4.7446591585279098E-6</v>
      </c>
      <c r="S33" s="18">
        <v>5.4907855870806603</v>
      </c>
      <c r="T33" s="17">
        <v>1.0313631153776E-5</v>
      </c>
      <c r="U33" s="17">
        <v>1.7185087909979299E-4</v>
      </c>
      <c r="V33" s="18">
        <v>4.5208716683314201</v>
      </c>
    </row>
    <row r="34" spans="1:22" x14ac:dyDescent="0.3">
      <c r="A34" s="8" t="s">
        <v>309</v>
      </c>
      <c r="B34" s="15">
        <v>277.21740399999999</v>
      </c>
      <c r="C34" s="15">
        <v>277.21701739999997</v>
      </c>
      <c r="D34" s="15">
        <v>277.21730000000002</v>
      </c>
      <c r="E34" s="16">
        <v>-0.37515696157779077</v>
      </c>
      <c r="F34" s="16">
        <v>1.0194168980370466</v>
      </c>
      <c r="G34" s="24"/>
      <c r="H34" s="14" t="s">
        <v>105</v>
      </c>
      <c r="I34" s="14" t="s">
        <v>106</v>
      </c>
      <c r="J34" s="14" t="s">
        <v>17</v>
      </c>
      <c r="K34" s="14" t="s">
        <v>18</v>
      </c>
      <c r="L34" s="14" t="s">
        <v>19</v>
      </c>
      <c r="M34" s="14" t="s">
        <v>20</v>
      </c>
      <c r="N34" s="14" t="s">
        <v>21</v>
      </c>
      <c r="O34" s="2" t="s">
        <v>313</v>
      </c>
      <c r="P34" s="18" t="s">
        <v>22</v>
      </c>
      <c r="Q34" s="17">
        <v>1.3426616756693501E-3</v>
      </c>
      <c r="R34" s="17">
        <v>1.14872165585044E-2</v>
      </c>
      <c r="S34" s="18">
        <v>3.2344556771152999</v>
      </c>
      <c r="T34" s="17">
        <v>4.4508680636508399E-7</v>
      </c>
      <c r="U34" s="17">
        <v>1.00559442861806E-5</v>
      </c>
      <c r="V34" s="18">
        <v>5.1828232028642596</v>
      </c>
    </row>
    <row r="35" spans="1:22" x14ac:dyDescent="0.3">
      <c r="A35" s="8" t="s">
        <v>309</v>
      </c>
      <c r="B35" s="15">
        <v>279.23293150000001</v>
      </c>
      <c r="C35" s="15">
        <v>279.23307979999998</v>
      </c>
      <c r="D35" s="15">
        <v>279.233</v>
      </c>
      <c r="E35" s="16">
        <v>0.24531484458349972</v>
      </c>
      <c r="F35" s="16">
        <v>-0.28578284078322874</v>
      </c>
      <c r="G35" s="26"/>
      <c r="H35" s="20" t="s">
        <v>107</v>
      </c>
      <c r="I35" s="20" t="s">
        <v>108</v>
      </c>
      <c r="J35" s="19" t="s">
        <v>17</v>
      </c>
      <c r="K35" s="19" t="s">
        <v>31</v>
      </c>
      <c r="L35" s="14" t="s">
        <v>19</v>
      </c>
      <c r="M35" s="14" t="s">
        <v>20</v>
      </c>
      <c r="N35" s="14" t="s">
        <v>21</v>
      </c>
      <c r="O35" s="2" t="s">
        <v>313</v>
      </c>
      <c r="P35" s="18" t="s">
        <v>22</v>
      </c>
      <c r="Q35" s="17">
        <v>1.8338319232644601E-3</v>
      </c>
      <c r="R35" s="17">
        <v>1.4770403566042201E-2</v>
      </c>
      <c r="S35" s="18">
        <v>3.1396765644707401</v>
      </c>
      <c r="T35" s="17">
        <v>2.7703878574688199E-8</v>
      </c>
      <c r="U35" s="17">
        <v>1.07645791586372E-6</v>
      </c>
      <c r="V35" s="18">
        <v>5.7584962825337502</v>
      </c>
    </row>
    <row r="36" spans="1:22" x14ac:dyDescent="0.3">
      <c r="A36" s="8" t="s">
        <v>309</v>
      </c>
      <c r="B36" s="15">
        <v>280.23638640000001</v>
      </c>
      <c r="C36" s="15">
        <v>280.2362043</v>
      </c>
      <c r="D36" s="15">
        <v>280.23635480000002</v>
      </c>
      <c r="E36" s="16">
        <v>-0.11276195774938211</v>
      </c>
      <c r="F36" s="16">
        <v>0.53704666593075445</v>
      </c>
      <c r="G36" s="26"/>
      <c r="H36" s="19" t="s">
        <v>109</v>
      </c>
      <c r="I36" s="20" t="s">
        <v>110</v>
      </c>
      <c r="J36" s="19" t="s">
        <v>17</v>
      </c>
      <c r="K36" s="19" t="s">
        <v>31</v>
      </c>
      <c r="L36" s="14" t="s">
        <v>19</v>
      </c>
      <c r="M36" s="14" t="s">
        <v>20</v>
      </c>
      <c r="N36" s="14" t="s">
        <v>21</v>
      </c>
      <c r="O36" s="2" t="s">
        <v>313</v>
      </c>
      <c r="P36" s="18" t="s">
        <v>22</v>
      </c>
      <c r="Q36" s="17">
        <v>1.4704356653304799E-3</v>
      </c>
      <c r="R36" s="17">
        <v>1.2253630544420699E-2</v>
      </c>
      <c r="S36" s="18">
        <v>3.2077164585336102</v>
      </c>
      <c r="T36" s="17">
        <v>1.65389709231155E-7</v>
      </c>
      <c r="U36" s="17">
        <v>4.0998932048224798E-6</v>
      </c>
      <c r="V36" s="18">
        <v>5.3944788093725897</v>
      </c>
    </row>
    <row r="37" spans="1:22" x14ac:dyDescent="0.3">
      <c r="A37" s="8" t="s">
        <v>309</v>
      </c>
      <c r="B37" s="15">
        <v>281.24857309999999</v>
      </c>
      <c r="C37" s="15">
        <v>281.24873000000002</v>
      </c>
      <c r="D37" s="15">
        <v>281.24860000000001</v>
      </c>
      <c r="E37" s="16">
        <v>9.564492062550177E-2</v>
      </c>
      <c r="F37" s="16">
        <v>-0.46222452311884238</v>
      </c>
      <c r="G37" s="26"/>
      <c r="H37" s="20" t="s">
        <v>111</v>
      </c>
      <c r="I37" s="19" t="s">
        <v>112</v>
      </c>
      <c r="J37" s="19" t="s">
        <v>17</v>
      </c>
      <c r="K37" s="19" t="s">
        <v>31</v>
      </c>
      <c r="L37" s="14" t="s">
        <v>19</v>
      </c>
      <c r="M37" s="14" t="s">
        <v>20</v>
      </c>
      <c r="N37" s="14" t="s">
        <v>21</v>
      </c>
      <c r="O37" s="2" t="s">
        <v>313</v>
      </c>
      <c r="P37" s="18" t="s">
        <v>22</v>
      </c>
      <c r="Q37" s="17">
        <v>2.1858374400552299E-4</v>
      </c>
      <c r="R37" s="17">
        <v>2.6972673539143099E-3</v>
      </c>
      <c r="S37" s="18">
        <v>3.7360859862453601</v>
      </c>
      <c r="T37" s="17">
        <v>8.47957829920389E-9</v>
      </c>
      <c r="U37" s="17">
        <v>3.91788684618691E-7</v>
      </c>
      <c r="V37" s="18">
        <v>5.96999572492446</v>
      </c>
    </row>
    <row r="38" spans="1:22" x14ac:dyDescent="0.3">
      <c r="A38" s="8" t="s">
        <v>309</v>
      </c>
      <c r="B38" s="15">
        <v>282.25190550000002</v>
      </c>
      <c r="C38" s="15">
        <v>282.25181570000001</v>
      </c>
      <c r="D38" s="15">
        <v>282.25195480000002</v>
      </c>
      <c r="E38" s="16">
        <v>0.17466663795302431</v>
      </c>
      <c r="F38" s="16">
        <v>0.49282209616995765</v>
      </c>
      <c r="G38" s="26"/>
      <c r="H38" s="20" t="s">
        <v>113</v>
      </c>
      <c r="I38" s="19" t="s">
        <v>114</v>
      </c>
      <c r="J38" s="19" t="s">
        <v>17</v>
      </c>
      <c r="K38" s="19" t="s">
        <v>18</v>
      </c>
      <c r="L38" s="14" t="s">
        <v>19</v>
      </c>
      <c r="M38" s="14" t="s">
        <v>20</v>
      </c>
      <c r="N38" s="14" t="s">
        <v>21</v>
      </c>
      <c r="O38" s="2" t="s">
        <v>313</v>
      </c>
      <c r="P38" s="18" t="s">
        <v>22</v>
      </c>
      <c r="Q38" s="17">
        <v>1.8909935827626399E-3</v>
      </c>
      <c r="R38" s="17">
        <v>1.50419944083392E-2</v>
      </c>
      <c r="S38" s="18">
        <v>3.1314674671720901</v>
      </c>
      <c r="T38" s="17">
        <v>1.16014842826452E-4</v>
      </c>
      <c r="U38" s="17">
        <v>1.4589413725251E-3</v>
      </c>
      <c r="V38" s="18">
        <v>3.9265204990387401</v>
      </c>
    </row>
    <row r="39" spans="1:22" x14ac:dyDescent="0.3">
      <c r="A39" s="8" t="s">
        <v>309</v>
      </c>
      <c r="B39" s="15">
        <v>283.2642262</v>
      </c>
      <c r="C39" s="15">
        <v>283.2643228</v>
      </c>
      <c r="D39" s="15">
        <v>283.26429999999999</v>
      </c>
      <c r="E39" s="16">
        <v>0.26053406657871059</v>
      </c>
      <c r="F39" s="16">
        <v>-8.0490199473239793E-2</v>
      </c>
      <c r="G39" s="26"/>
      <c r="H39" s="20" t="s">
        <v>115</v>
      </c>
      <c r="I39" s="19" t="s">
        <v>116</v>
      </c>
      <c r="J39" s="19" t="s">
        <v>17</v>
      </c>
      <c r="K39" s="19" t="s">
        <v>31</v>
      </c>
      <c r="L39" s="14" t="s">
        <v>19</v>
      </c>
      <c r="M39" s="14" t="s">
        <v>20</v>
      </c>
      <c r="N39" s="14" t="s">
        <v>21</v>
      </c>
      <c r="O39" s="2" t="s">
        <v>313</v>
      </c>
      <c r="P39" s="18" t="s">
        <v>22</v>
      </c>
      <c r="Q39" s="17">
        <v>7.6208377997226602E-4</v>
      </c>
      <c r="R39" s="17">
        <v>7.4847514104418996E-3</v>
      </c>
      <c r="S39" s="18">
        <v>3.3930126788984598</v>
      </c>
      <c r="T39" s="17">
        <v>4.5717777709174998E-8</v>
      </c>
      <c r="U39" s="17">
        <v>1.5235449421582599E-6</v>
      </c>
      <c r="V39" s="18">
        <v>5.6638626442688196</v>
      </c>
    </row>
    <row r="40" spans="1:22" x14ac:dyDescent="0.3">
      <c r="A40" s="8" t="s">
        <v>309</v>
      </c>
      <c r="B40" s="15">
        <v>284.26752590000001</v>
      </c>
      <c r="C40" s="15">
        <v>284.26764179999998</v>
      </c>
      <c r="D40" s="15">
        <v>284.2676548</v>
      </c>
      <c r="E40" s="16">
        <v>0.45344589092829118</v>
      </c>
      <c r="F40" s="16">
        <v>4.5731548435110854E-2</v>
      </c>
      <c r="G40" s="26"/>
      <c r="H40" s="20" t="s">
        <v>117</v>
      </c>
      <c r="I40" s="19" t="s">
        <v>118</v>
      </c>
      <c r="J40" s="19" t="s">
        <v>17</v>
      </c>
      <c r="K40" s="19" t="s">
        <v>31</v>
      </c>
      <c r="L40" s="14" t="s">
        <v>19</v>
      </c>
      <c r="M40" s="14" t="s">
        <v>20</v>
      </c>
      <c r="N40" s="14" t="s">
        <v>21</v>
      </c>
      <c r="O40" s="2" t="s">
        <v>313</v>
      </c>
      <c r="P40" s="18" t="s">
        <v>22</v>
      </c>
      <c r="Q40" s="17">
        <v>6.6592875819424999E-4</v>
      </c>
      <c r="R40" s="17">
        <v>6.78260772234884E-3</v>
      </c>
      <c r="S40" s="18">
        <v>3.4311950789085102</v>
      </c>
      <c r="T40" s="17">
        <v>6.1968035691665905E-5</v>
      </c>
      <c r="U40" s="17">
        <v>8.6045199559365302E-4</v>
      </c>
      <c r="V40" s="18">
        <v>4.0881980479216402</v>
      </c>
    </row>
    <row r="41" spans="1:22" x14ac:dyDescent="0.3">
      <c r="A41" s="8" t="s">
        <v>309</v>
      </c>
      <c r="B41" s="15">
        <v>293.21211380000011</v>
      </c>
      <c r="C41" s="15">
        <v>293.21121169999998</v>
      </c>
      <c r="D41" s="15">
        <v>293.2122</v>
      </c>
      <c r="E41" s="16">
        <v>0.29398503842842855</v>
      </c>
      <c r="F41" s="16">
        <v>3.3705964486377495</v>
      </c>
      <c r="G41" s="25"/>
      <c r="H41" s="20" t="s">
        <v>119</v>
      </c>
      <c r="I41" s="19" t="s">
        <v>120</v>
      </c>
      <c r="J41" s="19" t="s">
        <v>17</v>
      </c>
      <c r="K41" s="15" t="s">
        <v>18</v>
      </c>
      <c r="L41" s="14" t="s">
        <v>19</v>
      </c>
      <c r="M41" s="14" t="s">
        <v>20</v>
      </c>
      <c r="N41" s="14" t="s">
        <v>21</v>
      </c>
      <c r="O41" s="2" t="s">
        <v>313</v>
      </c>
      <c r="P41" s="18" t="s">
        <v>22</v>
      </c>
      <c r="Q41" s="17">
        <v>9.1794232620783501E-8</v>
      </c>
      <c r="R41" s="17">
        <v>4.7594969593039099E-6</v>
      </c>
      <c r="S41" s="18">
        <v>5.4810857660800503</v>
      </c>
      <c r="T41" s="17">
        <v>1.9675036981078999E-4</v>
      </c>
      <c r="U41" s="17">
        <v>2.1322621378681598E-3</v>
      </c>
      <c r="V41" s="18">
        <v>3.79243809435979</v>
      </c>
    </row>
    <row r="42" spans="1:22" x14ac:dyDescent="0.3">
      <c r="A42" s="8" t="s">
        <v>309</v>
      </c>
      <c r="B42" s="15">
        <v>295.22788250000002</v>
      </c>
      <c r="C42" s="15">
        <v>295.22769369999997</v>
      </c>
      <c r="D42" s="15">
        <v>295.22789999999998</v>
      </c>
      <c r="E42" s="16">
        <v>5.927624034116271E-2</v>
      </c>
      <c r="F42" s="16">
        <v>0.69878219505033923</v>
      </c>
      <c r="G42" s="24"/>
      <c r="H42" s="14" t="s">
        <v>121</v>
      </c>
      <c r="I42" s="14" t="s">
        <v>122</v>
      </c>
      <c r="J42" s="14" t="s">
        <v>17</v>
      </c>
      <c r="K42" s="14" t="s">
        <v>18</v>
      </c>
      <c r="L42" s="14" t="s">
        <v>19</v>
      </c>
      <c r="M42" s="14" t="s">
        <v>20</v>
      </c>
      <c r="N42" s="14" t="s">
        <v>123</v>
      </c>
      <c r="O42" s="2" t="s">
        <v>313</v>
      </c>
      <c r="P42" s="18" t="s">
        <v>22</v>
      </c>
      <c r="Q42" s="17">
        <v>5.46488448937783E-7</v>
      </c>
      <c r="R42" s="17">
        <v>1.8881731606125001E-5</v>
      </c>
      <c r="S42" s="18">
        <v>5.1193170530394996</v>
      </c>
      <c r="T42" s="17">
        <v>2.8264086313000801E-8</v>
      </c>
      <c r="U42" s="17">
        <v>1.07645791586372E-6</v>
      </c>
      <c r="V42" s="18">
        <v>5.7379697790561801</v>
      </c>
    </row>
    <row r="43" spans="1:22" x14ac:dyDescent="0.3">
      <c r="A43" s="8" t="s">
        <v>309</v>
      </c>
      <c r="B43" s="15">
        <v>295.26429889999997</v>
      </c>
      <c r="C43" s="15">
        <v>295.26403570000002</v>
      </c>
      <c r="D43" s="15">
        <v>295.26429999999999</v>
      </c>
      <c r="E43" s="16">
        <v>3.7254758531936796E-3</v>
      </c>
      <c r="F43" s="16">
        <v>0.89513022728908631</v>
      </c>
      <c r="G43" s="24"/>
      <c r="H43" s="14" t="s">
        <v>124</v>
      </c>
      <c r="I43" s="14" t="s">
        <v>125</v>
      </c>
      <c r="J43" s="14" t="s">
        <v>17</v>
      </c>
      <c r="K43" s="14" t="s">
        <v>18</v>
      </c>
      <c r="L43" s="14" t="s">
        <v>19</v>
      </c>
      <c r="M43" s="14" t="s">
        <v>20</v>
      </c>
      <c r="N43" s="14" t="s">
        <v>21</v>
      </c>
      <c r="O43" s="2" t="s">
        <v>313</v>
      </c>
      <c r="P43" s="18" t="s">
        <v>22</v>
      </c>
      <c r="Q43" s="17">
        <v>4.3106081725177502E-8</v>
      </c>
      <c r="R43" s="17">
        <v>2.8613519765850602E-6</v>
      </c>
      <c r="S43" s="18">
        <v>5.6249514056914602</v>
      </c>
      <c r="T43" s="17">
        <v>2.0584893462543002E-9</v>
      </c>
      <c r="U43" s="17">
        <v>1.19302882545956E-7</v>
      </c>
      <c r="V43" s="18">
        <v>6.2158613224352299</v>
      </c>
    </row>
    <row r="44" spans="1:22" x14ac:dyDescent="0.3">
      <c r="A44" s="8" t="s">
        <v>309</v>
      </c>
      <c r="B44" s="15">
        <v>297.27990749999998</v>
      </c>
      <c r="C44" s="15">
        <v>297.27974699999999</v>
      </c>
      <c r="D44" s="15">
        <v>297.2799</v>
      </c>
      <c r="E44" s="16">
        <v>-2.5228749004101252E-2</v>
      </c>
      <c r="F44" s="16">
        <v>0.51466648102214807</v>
      </c>
      <c r="G44" s="24"/>
      <c r="H44" s="14" t="s">
        <v>126</v>
      </c>
      <c r="I44" s="14" t="s">
        <v>127</v>
      </c>
      <c r="J44" s="14" t="s">
        <v>17</v>
      </c>
      <c r="K44" s="14" t="s">
        <v>18</v>
      </c>
      <c r="L44" s="14" t="s">
        <v>19</v>
      </c>
      <c r="M44" s="14" t="s">
        <v>20</v>
      </c>
      <c r="N44" s="14" t="s">
        <v>21</v>
      </c>
      <c r="O44" s="2" t="s">
        <v>313</v>
      </c>
      <c r="P44" s="18" t="s">
        <v>22</v>
      </c>
      <c r="Q44" s="17">
        <v>6.0870677641769901E-9</v>
      </c>
      <c r="R44" s="17">
        <v>5.8588027230203499E-7</v>
      </c>
      <c r="S44" s="18">
        <v>5.9702142474121898</v>
      </c>
      <c r="T44" s="17">
        <v>1.01259501318705E-16</v>
      </c>
      <c r="U44" s="17">
        <v>1.6872364407229199E-14</v>
      </c>
      <c r="V44" s="18">
        <v>8.8667242722338795</v>
      </c>
    </row>
    <row r="45" spans="1:22" x14ac:dyDescent="0.3">
      <c r="A45" s="8" t="s">
        <v>309</v>
      </c>
      <c r="B45" s="15">
        <v>307.26426329999998</v>
      </c>
      <c r="C45" s="15">
        <v>307.26450530000011</v>
      </c>
      <c r="D45" s="15">
        <v>307.26429999999999</v>
      </c>
      <c r="E45" s="16">
        <v>0.11944114565102279</v>
      </c>
      <c r="F45" s="16">
        <v>-0.66815441988644186</v>
      </c>
      <c r="G45" s="26"/>
      <c r="H45" s="20" t="s">
        <v>128</v>
      </c>
      <c r="I45" s="19" t="s">
        <v>129</v>
      </c>
      <c r="J45" s="19" t="s">
        <v>17</v>
      </c>
      <c r="K45" s="19" t="s">
        <v>18</v>
      </c>
      <c r="L45" s="14" t="s">
        <v>19</v>
      </c>
      <c r="M45" s="14" t="s">
        <v>20</v>
      </c>
      <c r="N45" s="14" t="s">
        <v>21</v>
      </c>
      <c r="O45" s="2" t="s">
        <v>313</v>
      </c>
      <c r="P45" s="18" t="s">
        <v>22</v>
      </c>
      <c r="Q45" s="17">
        <v>1.7144448689919001E-7</v>
      </c>
      <c r="R45" s="17">
        <v>7.3340141617986797E-6</v>
      </c>
      <c r="S45" s="18">
        <v>5.3452818398388802</v>
      </c>
      <c r="T45" s="17">
        <v>8.1060443824325795E-17</v>
      </c>
      <c r="U45" s="17">
        <v>1.54362245168323E-14</v>
      </c>
      <c r="V45" s="18">
        <v>8.9543672745995195</v>
      </c>
    </row>
    <row r="46" spans="1:22" x14ac:dyDescent="0.3">
      <c r="A46" s="8" t="s">
        <v>309</v>
      </c>
      <c r="B46" s="15">
        <v>309.27994219999999</v>
      </c>
      <c r="C46" s="15">
        <v>309.27982179999998</v>
      </c>
      <c r="D46" s="15">
        <v>309.2799</v>
      </c>
      <c r="E46" s="16">
        <v>-0.13644598305862551</v>
      </c>
      <c r="F46" s="16">
        <v>0.25284539997125249</v>
      </c>
      <c r="G46" s="24"/>
      <c r="H46" s="14" t="s">
        <v>130</v>
      </c>
      <c r="I46" s="14" t="s">
        <v>131</v>
      </c>
      <c r="J46" s="14" t="s">
        <v>17</v>
      </c>
      <c r="K46" s="14" t="s">
        <v>18</v>
      </c>
      <c r="L46" s="14" t="s">
        <v>19</v>
      </c>
      <c r="M46" s="14" t="s">
        <v>20</v>
      </c>
      <c r="N46" s="14" t="s">
        <v>21</v>
      </c>
      <c r="O46" s="2" t="s">
        <v>313</v>
      </c>
      <c r="P46" s="18" t="s">
        <v>22</v>
      </c>
      <c r="Q46" s="17">
        <v>4.7786871066013203E-5</v>
      </c>
      <c r="R46" s="17">
        <v>7.2432855749665701E-4</v>
      </c>
      <c r="S46" s="18">
        <v>4.1251810616157103</v>
      </c>
      <c r="T46" s="17">
        <v>4.8677360479555897E-8</v>
      </c>
      <c r="U46" s="17">
        <v>1.58260784193288E-6</v>
      </c>
      <c r="V46" s="18">
        <v>5.6487885935070299</v>
      </c>
    </row>
    <row r="47" spans="1:22" x14ac:dyDescent="0.3">
      <c r="A47" s="8" t="s">
        <v>309</v>
      </c>
      <c r="B47" s="15">
        <v>310.28325610000002</v>
      </c>
      <c r="C47" s="15">
        <v>310.28311139999988</v>
      </c>
      <c r="D47" s="15">
        <v>310.28325480000001</v>
      </c>
      <c r="E47" s="16">
        <v>-4.1897201604528846E-3</v>
      </c>
      <c r="F47" s="16">
        <v>0.46215835984843873</v>
      </c>
      <c r="G47" s="24"/>
      <c r="H47" s="14" t="s">
        <v>132</v>
      </c>
      <c r="I47" s="14" t="s">
        <v>133</v>
      </c>
      <c r="J47" s="14" t="s">
        <v>17</v>
      </c>
      <c r="K47" s="14" t="s">
        <v>18</v>
      </c>
      <c r="L47" s="14" t="s">
        <v>19</v>
      </c>
      <c r="M47" s="14" t="s">
        <v>20</v>
      </c>
      <c r="N47" s="14" t="s">
        <v>21</v>
      </c>
      <c r="O47" s="2" t="s">
        <v>313</v>
      </c>
      <c r="P47" s="18" t="s">
        <v>22</v>
      </c>
      <c r="Q47" s="17">
        <v>7.2261098996122601E-14</v>
      </c>
      <c r="R47" s="17">
        <v>3.4775653891883998E-11</v>
      </c>
      <c r="S47" s="18">
        <v>7.84561871289399</v>
      </c>
      <c r="T47" s="17">
        <v>2.71274725038329E-15</v>
      </c>
      <c r="U47" s="17">
        <v>3.2873564406917502E-13</v>
      </c>
      <c r="V47" s="18">
        <v>8.4771123495911898</v>
      </c>
    </row>
    <row r="48" spans="1:22" x14ac:dyDescent="0.3">
      <c r="A48" s="8" t="s">
        <v>309</v>
      </c>
      <c r="B48" s="15">
        <v>311.22404920000002</v>
      </c>
      <c r="C48" s="15">
        <v>311.22251760000012</v>
      </c>
      <c r="D48" s="15">
        <v>311.22280000000001</v>
      </c>
      <c r="E48" s="16">
        <v>-4.0138447440802407</v>
      </c>
      <c r="F48" s="16">
        <v>0.90738853287596144</v>
      </c>
      <c r="G48" s="24" t="s">
        <v>136</v>
      </c>
      <c r="H48" s="14" t="s">
        <v>134</v>
      </c>
      <c r="I48" s="14" t="s">
        <v>135</v>
      </c>
      <c r="J48" s="19" t="s">
        <v>17</v>
      </c>
      <c r="K48" s="14" t="s">
        <v>18</v>
      </c>
      <c r="L48" s="14" t="s">
        <v>19</v>
      </c>
      <c r="M48" s="14" t="s">
        <v>20</v>
      </c>
      <c r="N48" s="14" t="s">
        <v>21</v>
      </c>
      <c r="O48" s="2" t="s">
        <v>313</v>
      </c>
      <c r="P48" s="18" t="s">
        <v>22</v>
      </c>
      <c r="Q48" s="17">
        <v>5.6297194400999897E-4</v>
      </c>
      <c r="R48" s="17">
        <v>5.8897880011915702E-3</v>
      </c>
      <c r="S48" s="18">
        <v>3.4881405330308599</v>
      </c>
      <c r="T48" s="17">
        <v>7.2763943543271096E-3</v>
      </c>
      <c r="U48" s="17">
        <v>4.57520456335756E-2</v>
      </c>
      <c r="V48" s="18">
        <v>2.71096410404517</v>
      </c>
    </row>
    <row r="49" spans="1:22" x14ac:dyDescent="0.3">
      <c r="A49" s="8" t="s">
        <v>309</v>
      </c>
      <c r="B49" s="15">
        <v>311.29552890000002</v>
      </c>
      <c r="C49" s="15">
        <v>311.29551620000001</v>
      </c>
      <c r="D49" s="15">
        <v>311.29559999999998</v>
      </c>
      <c r="E49" s="16">
        <v>0.22840027278546168</v>
      </c>
      <c r="F49" s="16">
        <v>0.26919750863913366</v>
      </c>
      <c r="G49" s="24"/>
      <c r="H49" s="14" t="s">
        <v>137</v>
      </c>
      <c r="I49" s="14" t="s">
        <v>138</v>
      </c>
      <c r="J49" s="14" t="s">
        <v>17</v>
      </c>
      <c r="K49" s="14" t="s">
        <v>31</v>
      </c>
      <c r="L49" s="14" t="s">
        <v>19</v>
      </c>
      <c r="M49" s="14" t="s">
        <v>20</v>
      </c>
      <c r="N49" s="14" t="s">
        <v>21</v>
      </c>
      <c r="O49" s="2" t="s">
        <v>313</v>
      </c>
      <c r="P49" s="18" t="s">
        <v>22</v>
      </c>
      <c r="Q49" s="17">
        <v>1.95815751511085E-5</v>
      </c>
      <c r="R49" s="17">
        <v>3.5228534734470902E-4</v>
      </c>
      <c r="S49" s="18">
        <v>4.3358700093003604</v>
      </c>
      <c r="T49" s="17">
        <v>5.4713905997186401E-8</v>
      </c>
      <c r="U49" s="17">
        <v>1.69613108591278E-6</v>
      </c>
      <c r="V49" s="18">
        <v>5.6418215240094902</v>
      </c>
    </row>
    <row r="50" spans="1:22" x14ac:dyDescent="0.3">
      <c r="A50" s="8" t="s">
        <v>309</v>
      </c>
      <c r="B50" s="15">
        <v>312.29737779999999</v>
      </c>
      <c r="C50" s="15">
        <v>312.29679069999997</v>
      </c>
      <c r="D50" s="15">
        <v>312.29895479999999</v>
      </c>
      <c r="E50" s="16">
        <v>5.0496486643941116</v>
      </c>
      <c r="F50" s="16">
        <v>6.9295781069834002</v>
      </c>
      <c r="G50" s="24" t="s">
        <v>141</v>
      </c>
      <c r="H50" s="14" t="s">
        <v>139</v>
      </c>
      <c r="I50" s="14" t="s">
        <v>140</v>
      </c>
      <c r="J50" s="14" t="s">
        <v>17</v>
      </c>
      <c r="K50" s="14" t="s">
        <v>18</v>
      </c>
      <c r="L50" s="14" t="s">
        <v>19</v>
      </c>
      <c r="M50" s="14" t="s">
        <v>20</v>
      </c>
      <c r="N50" s="14" t="s">
        <v>21</v>
      </c>
      <c r="O50" s="2" t="s">
        <v>313</v>
      </c>
      <c r="P50" s="18" t="s">
        <v>22</v>
      </c>
      <c r="Q50" s="17">
        <v>1.8561228031152498E-8</v>
      </c>
      <c r="R50" s="17">
        <v>1.42921455839874E-6</v>
      </c>
      <c r="S50" s="18">
        <v>5.7785069413625498</v>
      </c>
      <c r="T50" s="17">
        <v>2.45131670806886E-5</v>
      </c>
      <c r="U50" s="17">
        <v>3.8392861346753801E-4</v>
      </c>
      <c r="V50" s="18">
        <v>4.31897734630284</v>
      </c>
    </row>
    <row r="51" spans="1:22" x14ac:dyDescent="0.3">
      <c r="A51" s="8" t="s">
        <v>309</v>
      </c>
      <c r="B51" s="15">
        <v>337.31131529999999</v>
      </c>
      <c r="C51" s="15">
        <v>337.31082279999998</v>
      </c>
      <c r="D51" s="15">
        <v>337.31119999999999</v>
      </c>
      <c r="E51" s="16">
        <v>-0.34182084675658941</v>
      </c>
      <c r="F51" s="16">
        <v>1.1182551898740125</v>
      </c>
      <c r="G51" s="24"/>
      <c r="H51" s="14" t="s">
        <v>142</v>
      </c>
      <c r="I51" s="14" t="s">
        <v>143</v>
      </c>
      <c r="J51" s="14" t="s">
        <v>17</v>
      </c>
      <c r="K51" s="14" t="s">
        <v>18</v>
      </c>
      <c r="L51" s="14" t="s">
        <v>19</v>
      </c>
      <c r="M51" s="14" t="s">
        <v>20</v>
      </c>
      <c r="N51" s="14" t="s">
        <v>21</v>
      </c>
      <c r="O51" s="2" t="s">
        <v>313</v>
      </c>
      <c r="P51" s="18" t="s">
        <v>22</v>
      </c>
      <c r="Q51" s="17">
        <v>3.6155398893692198E-14</v>
      </c>
      <c r="R51" s="17">
        <v>2.31997142901192E-11</v>
      </c>
      <c r="S51" s="18">
        <v>7.9627705531457202</v>
      </c>
      <c r="T51" s="17">
        <v>5.6994428384942596E-19</v>
      </c>
      <c r="U51" s="17">
        <v>1.5194714607425701E-16</v>
      </c>
      <c r="V51" s="18">
        <v>9.66139920678064</v>
      </c>
    </row>
    <row r="52" spans="1:22" x14ac:dyDescent="0.3">
      <c r="A52" s="8" t="s">
        <v>309</v>
      </c>
      <c r="B52" s="15">
        <v>339.32684080000001</v>
      </c>
      <c r="C52" s="15">
        <v>339.32697480000002</v>
      </c>
      <c r="D52" s="15">
        <v>339.32690000000002</v>
      </c>
      <c r="E52" s="16">
        <v>0.17446303257919116</v>
      </c>
      <c r="F52" s="16">
        <v>-0.22043639921576241</v>
      </c>
      <c r="G52" s="24"/>
      <c r="H52" s="14" t="s">
        <v>144</v>
      </c>
      <c r="I52" s="14" t="s">
        <v>145</v>
      </c>
      <c r="J52" s="14" t="s">
        <v>17</v>
      </c>
      <c r="K52" s="14" t="s">
        <v>18</v>
      </c>
      <c r="L52" s="14" t="s">
        <v>19</v>
      </c>
      <c r="M52" s="14" t="s">
        <v>20</v>
      </c>
      <c r="N52" s="14" t="s">
        <v>21</v>
      </c>
      <c r="O52" s="2" t="s">
        <v>313</v>
      </c>
      <c r="P52" s="18" t="s">
        <v>22</v>
      </c>
      <c r="Q52" s="17">
        <v>1.98629858763826E-7</v>
      </c>
      <c r="R52" s="17">
        <v>8.3122277852253295E-6</v>
      </c>
      <c r="S52" s="18">
        <v>5.3193960748589202</v>
      </c>
      <c r="T52" s="17">
        <v>2.9798166108149503E-14</v>
      </c>
      <c r="U52" s="17">
        <v>2.6480636948108901E-12</v>
      </c>
      <c r="V52" s="18">
        <v>8.1280545256273804</v>
      </c>
    </row>
    <row r="53" spans="1:22" x14ac:dyDescent="0.3">
      <c r="A53" s="8" t="s">
        <v>309</v>
      </c>
      <c r="B53" s="15">
        <v>342.2457086</v>
      </c>
      <c r="C53" s="15">
        <v>342.24724149999997</v>
      </c>
      <c r="D53" s="15">
        <v>342.24720000000002</v>
      </c>
      <c r="E53" s="16">
        <v>4.3576689598055109</v>
      </c>
      <c r="F53" s="16">
        <v>-0.121257383411949</v>
      </c>
      <c r="G53" s="24" t="s">
        <v>148</v>
      </c>
      <c r="H53" s="14" t="s">
        <v>146</v>
      </c>
      <c r="I53" s="14" t="s">
        <v>147</v>
      </c>
      <c r="J53" s="14" t="s">
        <v>17</v>
      </c>
      <c r="K53" s="14" t="s">
        <v>31</v>
      </c>
      <c r="L53" s="14" t="s">
        <v>25</v>
      </c>
      <c r="M53" s="15" t="s">
        <v>40</v>
      </c>
      <c r="N53" s="14" t="s">
        <v>32</v>
      </c>
      <c r="O53" s="2" t="s">
        <v>313</v>
      </c>
      <c r="P53" s="18" t="s">
        <v>33</v>
      </c>
      <c r="Q53" s="17">
        <v>5.5008132718895801E-12</v>
      </c>
      <c r="R53" s="17">
        <v>1.3236331935484299E-9</v>
      </c>
      <c r="S53" s="18">
        <v>-7.1281603497112398</v>
      </c>
      <c r="T53" s="17">
        <v>1.5183160221561999E-14</v>
      </c>
      <c r="U53" s="17">
        <v>1.55685789041093E-12</v>
      </c>
      <c r="V53" s="18">
        <v>-8.1837277697527409</v>
      </c>
    </row>
    <row r="54" spans="1:22" x14ac:dyDescent="0.3">
      <c r="A54" s="8" t="s">
        <v>309</v>
      </c>
      <c r="B54" s="15">
        <v>343.25092439999997</v>
      </c>
      <c r="C54" s="15">
        <v>343.25081990000001</v>
      </c>
      <c r="D54" s="15">
        <v>343.25055480000003</v>
      </c>
      <c r="E54" s="16">
        <v>-1.0767644648312111</v>
      </c>
      <c r="F54" s="16">
        <v>-0.77232213108341874</v>
      </c>
      <c r="G54" s="24"/>
      <c r="H54" s="14" t="s">
        <v>149</v>
      </c>
      <c r="I54" s="14" t="s">
        <v>150</v>
      </c>
      <c r="J54" s="14" t="s">
        <v>17</v>
      </c>
      <c r="K54" s="14" t="s">
        <v>18</v>
      </c>
      <c r="L54" s="14" t="s">
        <v>25</v>
      </c>
      <c r="M54" s="15" t="s">
        <v>40</v>
      </c>
      <c r="N54" s="14" t="s">
        <v>32</v>
      </c>
      <c r="O54" s="2" t="s">
        <v>313</v>
      </c>
      <c r="P54" s="18" t="s">
        <v>33</v>
      </c>
      <c r="Q54" s="17">
        <v>9.86108372266162E-8</v>
      </c>
      <c r="R54" s="17">
        <v>4.8673297861855403E-6</v>
      </c>
      <c r="S54" s="18">
        <v>-5.4520253619286896</v>
      </c>
      <c r="T54" s="17">
        <v>8.8184363040756893E-8</v>
      </c>
      <c r="U54" s="17">
        <v>2.4489532486110199E-6</v>
      </c>
      <c r="V54" s="18">
        <v>-5.5124703210707802</v>
      </c>
    </row>
    <row r="55" spans="1:22" x14ac:dyDescent="0.3">
      <c r="A55" s="8" t="s">
        <v>309</v>
      </c>
      <c r="B55" s="15">
        <v>353.34236600000003</v>
      </c>
      <c r="C55" s="15">
        <v>353.34291159999998</v>
      </c>
      <c r="D55" s="15">
        <v>353.34249999999997</v>
      </c>
      <c r="E55" s="16">
        <v>0.37923544421036143</v>
      </c>
      <c r="F55" s="16">
        <v>-1.164875439571319</v>
      </c>
      <c r="G55" s="24"/>
      <c r="H55" s="14" t="s">
        <v>151</v>
      </c>
      <c r="I55" s="14" t="s">
        <v>152</v>
      </c>
      <c r="J55" s="14" t="s">
        <v>17</v>
      </c>
      <c r="K55" s="14" t="s">
        <v>18</v>
      </c>
      <c r="L55" s="14" t="s">
        <v>19</v>
      </c>
      <c r="M55" s="14" t="s">
        <v>20</v>
      </c>
      <c r="N55" s="14" t="s">
        <v>21</v>
      </c>
      <c r="O55" s="2" t="s">
        <v>313</v>
      </c>
      <c r="P55" s="18" t="s">
        <v>22</v>
      </c>
      <c r="Q55" s="17">
        <v>1.2654116629957701E-9</v>
      </c>
      <c r="R55" s="17">
        <v>1.3532874729260299E-7</v>
      </c>
      <c r="S55" s="18">
        <v>6.2552881813094601</v>
      </c>
      <c r="T55" s="17">
        <v>7.1939889728630197E-8</v>
      </c>
      <c r="U55" s="17">
        <v>2.04033772358009E-6</v>
      </c>
      <c r="V55" s="18">
        <v>5.5818673042889602</v>
      </c>
    </row>
    <row r="56" spans="1:22" x14ac:dyDescent="0.3">
      <c r="A56" s="8" t="s">
        <v>309</v>
      </c>
      <c r="B56" s="15">
        <v>365.28081020000002</v>
      </c>
      <c r="C56" s="15">
        <v>365.28048589999997</v>
      </c>
      <c r="D56" s="15">
        <v>365.28100000000001</v>
      </c>
      <c r="E56" s="16">
        <v>0.51959997915828393</v>
      </c>
      <c r="F56" s="16">
        <v>1.4074096381475036</v>
      </c>
      <c r="G56" s="24"/>
      <c r="H56" s="15" t="s">
        <v>153</v>
      </c>
      <c r="I56" s="15" t="s">
        <v>154</v>
      </c>
      <c r="J56" s="15" t="s">
        <v>155</v>
      </c>
      <c r="K56" s="14" t="s">
        <v>18</v>
      </c>
      <c r="L56" s="14" t="s">
        <v>25</v>
      </c>
      <c r="M56" s="15" t="s">
        <v>40</v>
      </c>
      <c r="N56" s="14" t="s">
        <v>32</v>
      </c>
      <c r="O56" s="2" t="s">
        <v>313</v>
      </c>
      <c r="P56" s="18" t="s">
        <v>33</v>
      </c>
      <c r="Q56" s="17">
        <v>9.93020739176778E-11</v>
      </c>
      <c r="R56" s="17">
        <v>1.5929707690960801E-8</v>
      </c>
      <c r="S56" s="18">
        <v>-6.6669126157913903</v>
      </c>
      <c r="T56" s="17">
        <v>2.55422772577811E-6</v>
      </c>
      <c r="U56" s="17">
        <v>4.9344718238582901E-5</v>
      </c>
      <c r="V56" s="18">
        <v>-4.8191233919510399</v>
      </c>
    </row>
    <row r="57" spans="1:22" x14ac:dyDescent="0.3">
      <c r="A57" s="8" t="s">
        <v>309</v>
      </c>
      <c r="B57" s="15">
        <v>365.34250500000002</v>
      </c>
      <c r="C57" s="15">
        <v>365.34229909999999</v>
      </c>
      <c r="D57" s="15">
        <v>365.34249999999997</v>
      </c>
      <c r="E57" s="16">
        <v>-1.3685788114494297E-2</v>
      </c>
      <c r="F57" s="16">
        <v>0.54989496152686779</v>
      </c>
      <c r="G57" s="24"/>
      <c r="H57" s="20" t="s">
        <v>156</v>
      </c>
      <c r="I57" s="20" t="s">
        <v>157</v>
      </c>
      <c r="J57" s="19" t="s">
        <v>17</v>
      </c>
      <c r="K57" s="14" t="s">
        <v>18</v>
      </c>
      <c r="L57" s="14" t="s">
        <v>19</v>
      </c>
      <c r="M57" s="14" t="s">
        <v>20</v>
      </c>
      <c r="N57" s="14" t="s">
        <v>21</v>
      </c>
      <c r="O57" s="2" t="s">
        <v>313</v>
      </c>
      <c r="P57" s="18" t="s">
        <v>22</v>
      </c>
      <c r="Q57" s="17">
        <v>2.4959306969973799E-5</v>
      </c>
      <c r="R57" s="17">
        <v>4.3397036969714502E-4</v>
      </c>
      <c r="S57" s="18">
        <v>4.2863970070961903</v>
      </c>
      <c r="T57" s="17">
        <v>5.8587078640798701E-8</v>
      </c>
      <c r="U57" s="17">
        <v>1.73547946284855E-6</v>
      </c>
      <c r="V57" s="18">
        <v>5.5962010762034504</v>
      </c>
    </row>
    <row r="58" spans="1:22" x14ac:dyDescent="0.3">
      <c r="A58" s="8" t="s">
        <v>309</v>
      </c>
      <c r="B58" s="15">
        <v>366.34579239999988</v>
      </c>
      <c r="C58" s="15">
        <v>366.34696580000002</v>
      </c>
      <c r="D58" s="15">
        <v>366.34585479999998</v>
      </c>
      <c r="E58" s="16">
        <v>0.17033084798516704</v>
      </c>
      <c r="F58" s="16">
        <v>-3.0326533942732787</v>
      </c>
      <c r="G58" s="24"/>
      <c r="H58" s="19" t="s">
        <v>158</v>
      </c>
      <c r="I58" s="20" t="s">
        <v>159</v>
      </c>
      <c r="J58" s="19" t="s">
        <v>17</v>
      </c>
      <c r="K58" s="14" t="s">
        <v>18</v>
      </c>
      <c r="L58" s="14" t="s">
        <v>19</v>
      </c>
      <c r="M58" s="14" t="s">
        <v>20</v>
      </c>
      <c r="N58" s="14" t="s">
        <v>21</v>
      </c>
      <c r="O58" s="2" t="s">
        <v>313</v>
      </c>
      <c r="P58" s="18" t="s">
        <v>22</v>
      </c>
      <c r="Q58" s="17">
        <v>5.2782961738838898E-7</v>
      </c>
      <c r="R58" s="17">
        <v>1.8816148397641601E-5</v>
      </c>
      <c r="S58" s="18">
        <v>5.1163540513572903</v>
      </c>
      <c r="T58" s="17">
        <v>1.6824115889794399E-8</v>
      </c>
      <c r="U58" s="17">
        <v>7.0082957753424799E-7</v>
      </c>
      <c r="V58" s="18">
        <v>5.82089491235695</v>
      </c>
    </row>
    <row r="59" spans="1:22" x14ac:dyDescent="0.3">
      <c r="A59" s="8" t="s">
        <v>309</v>
      </c>
      <c r="B59" s="15">
        <v>367.35805710000011</v>
      </c>
      <c r="C59" s="15">
        <v>367.35803600000003</v>
      </c>
      <c r="D59" s="15">
        <v>367.35820000000001</v>
      </c>
      <c r="E59" s="16">
        <v>0.38899363046936725</v>
      </c>
      <c r="F59" s="16">
        <v>0.44643075881753486</v>
      </c>
      <c r="G59" s="24"/>
      <c r="H59" s="14" t="s">
        <v>160</v>
      </c>
      <c r="I59" s="14" t="s">
        <v>161</v>
      </c>
      <c r="J59" s="14" t="s">
        <v>17</v>
      </c>
      <c r="K59" s="14" t="s">
        <v>31</v>
      </c>
      <c r="L59" s="14" t="s">
        <v>19</v>
      </c>
      <c r="M59" s="14" t="s">
        <v>20</v>
      </c>
      <c r="N59" s="14" t="s">
        <v>21</v>
      </c>
      <c r="O59" s="2" t="s">
        <v>313</v>
      </c>
      <c r="P59" s="18" t="s">
        <v>22</v>
      </c>
      <c r="Q59" s="17">
        <v>3.4315758954756399E-3</v>
      </c>
      <c r="R59" s="17">
        <v>2.3785281737556899E-2</v>
      </c>
      <c r="S59" s="18">
        <v>2.9503798432853001</v>
      </c>
      <c r="T59" s="17">
        <v>6.9612803401331198E-4</v>
      </c>
      <c r="U59" s="17">
        <v>5.8730295527832004E-3</v>
      </c>
      <c r="V59" s="18">
        <v>3.43545468613492</v>
      </c>
    </row>
    <row r="60" spans="1:22" x14ac:dyDescent="0.3">
      <c r="A60" s="8" t="s">
        <v>309</v>
      </c>
      <c r="B60" s="15">
        <v>368.26114310000003</v>
      </c>
      <c r="C60" s="15">
        <v>368.26247430000001</v>
      </c>
      <c r="D60" s="15">
        <v>368.2629</v>
      </c>
      <c r="E60" s="16">
        <v>4.7707765294177156</v>
      </c>
      <c r="F60" s="16">
        <v>1.1559676524403275</v>
      </c>
      <c r="G60" s="24" t="s">
        <v>164</v>
      </c>
      <c r="H60" s="14" t="s">
        <v>162</v>
      </c>
      <c r="I60" s="14" t="s">
        <v>163</v>
      </c>
      <c r="J60" s="15" t="s">
        <v>155</v>
      </c>
      <c r="K60" s="14" t="s">
        <v>18</v>
      </c>
      <c r="L60" s="14" t="s">
        <v>25</v>
      </c>
      <c r="M60" s="15" t="s">
        <v>40</v>
      </c>
      <c r="N60" s="14" t="s">
        <v>32</v>
      </c>
      <c r="O60" s="2" t="s">
        <v>313</v>
      </c>
      <c r="P60" s="18" t="s">
        <v>33</v>
      </c>
      <c r="Q60" s="17">
        <v>2.5091006404546799E-5</v>
      </c>
      <c r="R60" s="17">
        <v>4.3397036969714502E-4</v>
      </c>
      <c r="S60" s="18">
        <v>-4.2820476825884501</v>
      </c>
      <c r="T60" s="17">
        <v>5.9405308241473401E-3</v>
      </c>
      <c r="U60" s="17">
        <v>3.8070805714367301E-2</v>
      </c>
      <c r="V60" s="18">
        <v>-2.7768465457265701</v>
      </c>
    </row>
    <row r="61" spans="1:22" x14ac:dyDescent="0.3">
      <c r="A61" s="8" t="s">
        <v>309</v>
      </c>
      <c r="B61" s="15">
        <v>368.36153289999999</v>
      </c>
      <c r="C61" s="15">
        <v>368.36153560000002</v>
      </c>
      <c r="D61" s="15">
        <v>368.36155480000002</v>
      </c>
      <c r="E61" s="16">
        <v>5.9452458461762586E-2</v>
      </c>
      <c r="F61" s="16">
        <v>5.2122703215931251E-2</v>
      </c>
      <c r="G61" s="24"/>
      <c r="H61" s="14" t="s">
        <v>165</v>
      </c>
      <c r="I61" s="14" t="s">
        <v>166</v>
      </c>
      <c r="J61" s="14" t="s">
        <v>17</v>
      </c>
      <c r="K61" s="14" t="s">
        <v>18</v>
      </c>
      <c r="L61" s="14" t="s">
        <v>19</v>
      </c>
      <c r="M61" s="14" t="s">
        <v>20</v>
      </c>
      <c r="N61" s="14" t="s">
        <v>21</v>
      </c>
      <c r="O61" s="2" t="s">
        <v>313</v>
      </c>
      <c r="P61" s="18" t="s">
        <v>22</v>
      </c>
      <c r="Q61" s="17">
        <v>4.7074964047512597E-8</v>
      </c>
      <c r="R61" s="17">
        <v>2.8661640745750601E-6</v>
      </c>
      <c r="S61" s="18">
        <v>5.59925410176794</v>
      </c>
      <c r="T61" s="17">
        <v>3.5363783773764197E-11</v>
      </c>
      <c r="U61" s="17">
        <v>2.7729366923781001E-9</v>
      </c>
      <c r="V61" s="18">
        <v>6.9846748720946801</v>
      </c>
    </row>
    <row r="62" spans="1:22" x14ac:dyDescent="0.3">
      <c r="A62" s="8" t="s">
        <v>309</v>
      </c>
      <c r="B62" s="15">
        <v>370.27844640000001</v>
      </c>
      <c r="C62" s="15">
        <v>370.2783728</v>
      </c>
      <c r="D62" s="15">
        <v>370.27850000000001</v>
      </c>
      <c r="E62" s="16">
        <v>0.1447559067056208</v>
      </c>
      <c r="F62" s="16">
        <v>0.3435252114517659</v>
      </c>
      <c r="G62" s="24"/>
      <c r="H62" s="14" t="s">
        <v>167</v>
      </c>
      <c r="I62" s="14" t="s">
        <v>168</v>
      </c>
      <c r="J62" s="14" t="s">
        <v>17</v>
      </c>
      <c r="K62" s="14" t="s">
        <v>18</v>
      </c>
      <c r="L62" s="14"/>
      <c r="M62" s="14"/>
      <c r="N62" s="14"/>
      <c r="O62" s="2" t="s">
        <v>313</v>
      </c>
      <c r="P62" s="18" t="s">
        <v>33</v>
      </c>
      <c r="Q62" s="17">
        <v>5.4928673763272804E-7</v>
      </c>
      <c r="R62" s="17">
        <v>1.8881731606125001E-5</v>
      </c>
      <c r="S62" s="18">
        <v>-5.10547154295387</v>
      </c>
      <c r="T62" s="17">
        <v>4.4034013520758399E-9</v>
      </c>
      <c r="U62" s="17">
        <v>2.3478936009268399E-7</v>
      </c>
      <c r="V62" s="18">
        <v>-6.0943845575066202</v>
      </c>
    </row>
    <row r="63" spans="1:22" x14ac:dyDescent="0.3">
      <c r="A63" s="8" t="s">
        <v>309</v>
      </c>
      <c r="B63" s="15">
        <v>381.37363699999997</v>
      </c>
      <c r="C63" s="15">
        <v>381.37392149999999</v>
      </c>
      <c r="D63" s="15">
        <v>381.37380000000002</v>
      </c>
      <c r="E63" s="16">
        <v>0.42740219711792449</v>
      </c>
      <c r="F63" s="16">
        <v>-0.31858507316826457</v>
      </c>
      <c r="G63" s="24"/>
      <c r="H63" s="14" t="s">
        <v>169</v>
      </c>
      <c r="I63" s="14" t="s">
        <v>170</v>
      </c>
      <c r="J63" s="14" t="s">
        <v>17</v>
      </c>
      <c r="K63" s="14" t="s">
        <v>18</v>
      </c>
      <c r="L63" s="14" t="s">
        <v>19</v>
      </c>
      <c r="M63" s="14" t="s">
        <v>20</v>
      </c>
      <c r="N63" s="14" t="s">
        <v>21</v>
      </c>
      <c r="O63" s="2" t="s">
        <v>313</v>
      </c>
      <c r="P63" s="18" t="s">
        <v>22</v>
      </c>
      <c r="Q63" s="17">
        <v>2.32685189065213E-4</v>
      </c>
      <c r="R63" s="17">
        <v>2.8171005594373301E-3</v>
      </c>
      <c r="S63" s="18">
        <v>3.7251646505281899</v>
      </c>
      <c r="T63" s="17">
        <v>1.6153972535996001E-3</v>
      </c>
      <c r="U63" s="17">
        <v>1.2234798517319701E-2</v>
      </c>
      <c r="V63" s="18">
        <v>3.1961371497130502</v>
      </c>
    </row>
    <row r="64" spans="1:22" x14ac:dyDescent="0.3">
      <c r="A64" s="8" t="s">
        <v>309</v>
      </c>
      <c r="B64" s="15">
        <v>393.37383260000001</v>
      </c>
      <c r="C64" s="15">
        <v>393.37408590000001</v>
      </c>
      <c r="D64" s="15">
        <v>393.37380000000002</v>
      </c>
      <c r="E64" s="16">
        <v>-8.2872829856166577E-2</v>
      </c>
      <c r="F64" s="16">
        <v>-0.72678963366243243</v>
      </c>
      <c r="G64" s="26"/>
      <c r="H64" s="20" t="s">
        <v>171</v>
      </c>
      <c r="I64" s="19" t="s">
        <v>172</v>
      </c>
      <c r="J64" s="19" t="s">
        <v>17</v>
      </c>
      <c r="K64" s="19" t="s">
        <v>31</v>
      </c>
      <c r="L64" s="14" t="s">
        <v>19</v>
      </c>
      <c r="M64" s="14" t="s">
        <v>20</v>
      </c>
      <c r="N64" s="14" t="s">
        <v>21</v>
      </c>
      <c r="O64" s="2" t="s">
        <v>313</v>
      </c>
      <c r="P64" s="18" t="s">
        <v>22</v>
      </c>
      <c r="Q64" s="17">
        <v>8.3387987983603404E-4</v>
      </c>
      <c r="R64" s="17">
        <v>7.9883519382572005E-3</v>
      </c>
      <c r="S64" s="18">
        <v>3.37709521567308</v>
      </c>
      <c r="T64" s="17">
        <v>1.6554409860867E-9</v>
      </c>
      <c r="U64" s="17">
        <v>1.0030467429334401E-7</v>
      </c>
      <c r="V64" s="18">
        <v>6.31048248441149</v>
      </c>
    </row>
    <row r="65" spans="1:22" x14ac:dyDescent="0.3">
      <c r="A65" s="8" t="s">
        <v>309</v>
      </c>
      <c r="B65" s="15">
        <v>395.38932119999998</v>
      </c>
      <c r="C65" s="15">
        <v>395.38951420000001</v>
      </c>
      <c r="D65" s="15">
        <v>395.3895</v>
      </c>
      <c r="E65" s="16">
        <v>0.4522123122002214</v>
      </c>
      <c r="F65" s="16">
        <v>-3.5913953227445797E-2</v>
      </c>
      <c r="G65" s="24"/>
      <c r="H65" s="14" t="s">
        <v>173</v>
      </c>
      <c r="I65" s="14" t="s">
        <v>174</v>
      </c>
      <c r="J65" s="14" t="s">
        <v>17</v>
      </c>
      <c r="K65" s="14" t="s">
        <v>18</v>
      </c>
      <c r="L65" s="14" t="s">
        <v>19</v>
      </c>
      <c r="M65" s="14" t="s">
        <v>20</v>
      </c>
      <c r="N65" s="14" t="s">
        <v>21</v>
      </c>
      <c r="O65" s="2" t="s">
        <v>313</v>
      </c>
      <c r="P65" s="18" t="s">
        <v>22</v>
      </c>
      <c r="Q65" s="17">
        <v>2.4760048069031102E-4</v>
      </c>
      <c r="R65" s="17">
        <v>2.9421662057336302E-3</v>
      </c>
      <c r="S65" s="18">
        <v>3.7102357491988802</v>
      </c>
      <c r="T65" s="17">
        <v>2.1958401032332399E-6</v>
      </c>
      <c r="U65" s="17">
        <v>4.3044924376616297E-5</v>
      </c>
      <c r="V65" s="18">
        <v>4.8745680579600199</v>
      </c>
    </row>
    <row r="66" spans="1:22" x14ac:dyDescent="0.3">
      <c r="A66" s="8" t="s">
        <v>309</v>
      </c>
      <c r="B66" s="15">
        <v>399.18377199999998</v>
      </c>
      <c r="C66" s="15">
        <v>399.18503040000002</v>
      </c>
      <c r="D66" s="15">
        <v>399.18450000000001</v>
      </c>
      <c r="E66" s="16">
        <v>1.823718105381871</v>
      </c>
      <c r="F66" s="16">
        <v>-1.3287089052865866</v>
      </c>
      <c r="G66" s="24"/>
      <c r="H66" s="14" t="s">
        <v>175</v>
      </c>
      <c r="I66" s="14" t="s">
        <v>176</v>
      </c>
      <c r="J66" s="14" t="s">
        <v>17</v>
      </c>
      <c r="K66" s="14" t="s">
        <v>18</v>
      </c>
      <c r="L66" s="14"/>
      <c r="M66" s="14"/>
      <c r="N66" s="14"/>
      <c r="O66" s="2" t="s">
        <v>313</v>
      </c>
      <c r="P66" s="18" t="s">
        <v>22</v>
      </c>
      <c r="Q66" s="17">
        <v>1.2237140990669199E-3</v>
      </c>
      <c r="R66" s="17">
        <v>1.07563910534421E-2</v>
      </c>
      <c r="S66" s="18">
        <v>3.2613976988284201</v>
      </c>
      <c r="T66" s="17">
        <v>7.9609503988570004E-6</v>
      </c>
      <c r="U66" s="17">
        <v>1.3781749196982299E-4</v>
      </c>
      <c r="V66" s="18">
        <v>4.5762663678742603</v>
      </c>
    </row>
    <row r="67" spans="1:22" x14ac:dyDescent="0.3">
      <c r="A67" s="8" t="s">
        <v>309</v>
      </c>
      <c r="B67" s="15">
        <v>399.26839569999999</v>
      </c>
      <c r="C67" s="15">
        <v>399.26878349999998</v>
      </c>
      <c r="D67" s="15">
        <v>399.26870000000002</v>
      </c>
      <c r="E67" s="16">
        <v>0.76214338874771026</v>
      </c>
      <c r="F67" s="16">
        <v>-0.20913234611106007</v>
      </c>
      <c r="G67" s="24"/>
      <c r="H67" s="14" t="s">
        <v>177</v>
      </c>
      <c r="I67" s="14" t="s">
        <v>178</v>
      </c>
      <c r="J67" s="14" t="s">
        <v>17</v>
      </c>
      <c r="K67" s="14" t="s">
        <v>31</v>
      </c>
      <c r="L67" s="14"/>
      <c r="M67" s="14"/>
      <c r="N67" s="14"/>
      <c r="O67" s="2" t="s">
        <v>313</v>
      </c>
      <c r="P67" s="18" t="s">
        <v>33</v>
      </c>
      <c r="Q67" s="17">
        <v>9.39537062096356E-8</v>
      </c>
      <c r="R67" s="17">
        <v>4.7594969593039099E-6</v>
      </c>
      <c r="S67" s="18">
        <v>-5.43608785178525</v>
      </c>
      <c r="T67" s="17">
        <v>8.8611729924096906E-15</v>
      </c>
      <c r="U67" s="17">
        <v>9.8432863324017608E-13</v>
      </c>
      <c r="V67" s="18">
        <v>-8.2058652066069193</v>
      </c>
    </row>
    <row r="68" spans="1:22" x14ac:dyDescent="0.3">
      <c r="A68" s="8" t="s">
        <v>309</v>
      </c>
      <c r="B68" s="15">
        <v>400.27206980000011</v>
      </c>
      <c r="C68" s="15">
        <v>400.27261820000001</v>
      </c>
      <c r="D68" s="15">
        <v>400.27205480000003</v>
      </c>
      <c r="E68" s="16">
        <v>-3.7474512387107264E-2</v>
      </c>
      <c r="F68" s="16">
        <v>-1.4075426780853046</v>
      </c>
      <c r="G68" s="24"/>
      <c r="H68" s="15" t="s">
        <v>179</v>
      </c>
      <c r="I68" s="15" t="s">
        <v>180</v>
      </c>
      <c r="J68" s="19" t="s">
        <v>17</v>
      </c>
      <c r="K68" s="14" t="s">
        <v>18</v>
      </c>
      <c r="L68" s="14"/>
      <c r="M68" s="14"/>
      <c r="N68" s="14"/>
      <c r="O68" s="2" t="s">
        <v>313</v>
      </c>
      <c r="P68" s="18" t="s">
        <v>33</v>
      </c>
      <c r="Q68" s="17">
        <v>1.26614729275695E-5</v>
      </c>
      <c r="R68" s="17">
        <v>2.53888910266368E-4</v>
      </c>
      <c r="S68" s="18">
        <v>-4.4272495606222497</v>
      </c>
      <c r="T68" s="17">
        <v>4.4031700136952497E-6</v>
      </c>
      <c r="U68" s="17">
        <v>8.2667966595151697E-5</v>
      </c>
      <c r="V68" s="18">
        <v>-4.6990617693266703</v>
      </c>
    </row>
    <row r="69" spans="1:22" x14ac:dyDescent="0.3">
      <c r="A69" s="8" t="s">
        <v>309</v>
      </c>
      <c r="B69" s="15">
        <v>413.28380370000002</v>
      </c>
      <c r="C69" s="15">
        <v>413.28468529999998</v>
      </c>
      <c r="D69" s="15">
        <v>413.28500000000003</v>
      </c>
      <c r="E69" s="16">
        <v>2.8946126764912896</v>
      </c>
      <c r="F69" s="16">
        <v>0.76146000954968474</v>
      </c>
      <c r="G69" s="24"/>
      <c r="H69" s="14" t="s">
        <v>181</v>
      </c>
      <c r="I69" s="14" t="s">
        <v>182</v>
      </c>
      <c r="J69" s="14" t="s">
        <v>17</v>
      </c>
      <c r="K69" s="14" t="s">
        <v>18</v>
      </c>
      <c r="L69" s="14"/>
      <c r="M69" s="14"/>
      <c r="N69" s="14"/>
      <c r="O69" s="2" t="s">
        <v>313</v>
      </c>
      <c r="P69" s="18" t="s">
        <v>33</v>
      </c>
      <c r="Q69" s="17">
        <v>1.2698761666018E-8</v>
      </c>
      <c r="R69" s="17">
        <v>1.11114164577657E-6</v>
      </c>
      <c r="S69" s="18">
        <v>-5.8382126571401596</v>
      </c>
      <c r="T69" s="17">
        <v>2.4769587965647601E-5</v>
      </c>
      <c r="U69" s="17">
        <v>3.8392861346753801E-4</v>
      </c>
      <c r="V69" s="18">
        <v>-4.2952871655904001</v>
      </c>
    </row>
    <row r="70" spans="1:22" x14ac:dyDescent="0.3">
      <c r="A70" s="8" t="s">
        <v>309</v>
      </c>
      <c r="B70" s="15">
        <v>427.29989569999992</v>
      </c>
      <c r="C70" s="15">
        <v>427.29921380000002</v>
      </c>
      <c r="D70" s="15">
        <v>427.3</v>
      </c>
      <c r="E70" s="16">
        <v>0.24409080292323193</v>
      </c>
      <c r="F70" s="16">
        <v>1.8399251111471724</v>
      </c>
      <c r="G70" s="24"/>
      <c r="H70" s="14" t="s">
        <v>183</v>
      </c>
      <c r="I70" s="14" t="s">
        <v>184</v>
      </c>
      <c r="J70" s="14" t="s">
        <v>17</v>
      </c>
      <c r="K70" s="14" t="s">
        <v>18</v>
      </c>
      <c r="L70" s="14"/>
      <c r="M70" s="14"/>
      <c r="N70" s="14"/>
      <c r="O70" s="2" t="s">
        <v>313</v>
      </c>
      <c r="P70" s="18" t="s">
        <v>33</v>
      </c>
      <c r="Q70" s="17">
        <v>2.8638866785829699E-10</v>
      </c>
      <c r="R70" s="17">
        <v>3.6753212375148099E-8</v>
      </c>
      <c r="S70" s="18">
        <v>-6.4947958424268704</v>
      </c>
      <c r="T70" s="17">
        <v>1.969051211774E-7</v>
      </c>
      <c r="U70" s="17">
        <v>4.6870451165977502E-6</v>
      </c>
      <c r="V70" s="18">
        <v>-5.3711975424240697</v>
      </c>
    </row>
    <row r="71" spans="1:22" x14ac:dyDescent="0.3">
      <c r="A71" s="8" t="s">
        <v>309</v>
      </c>
      <c r="B71" s="15">
        <v>438.29902800000002</v>
      </c>
      <c r="C71" s="15">
        <v>438.29845990000001</v>
      </c>
      <c r="D71" s="15">
        <v>438.29899999999998</v>
      </c>
      <c r="E71" s="16">
        <v>-6.3883330883697284E-2</v>
      </c>
      <c r="F71" s="16">
        <v>1.2322638198273659</v>
      </c>
      <c r="G71" s="24"/>
      <c r="H71" s="14" t="s">
        <v>185</v>
      </c>
      <c r="I71" s="14" t="s">
        <v>186</v>
      </c>
      <c r="J71" s="14" t="s">
        <v>17</v>
      </c>
      <c r="K71" s="14" t="s">
        <v>31</v>
      </c>
      <c r="L71" s="14" t="s">
        <v>19</v>
      </c>
      <c r="M71" s="14" t="s">
        <v>187</v>
      </c>
      <c r="N71" s="14" t="s">
        <v>188</v>
      </c>
      <c r="O71" s="2" t="s">
        <v>313</v>
      </c>
      <c r="P71" s="18" t="s">
        <v>33</v>
      </c>
      <c r="Q71" s="17">
        <v>3.2608767431704802E-6</v>
      </c>
      <c r="R71" s="17">
        <v>8.2594575402673305E-5</v>
      </c>
      <c r="S71" s="18">
        <v>-4.7311498944759798</v>
      </c>
      <c r="T71" s="17">
        <v>8.5235347741500695E-9</v>
      </c>
      <c r="U71" s="17">
        <v>3.91788684618691E-7</v>
      </c>
      <c r="V71" s="18">
        <v>-5.9524348940600804</v>
      </c>
    </row>
    <row r="72" spans="1:22" x14ac:dyDescent="0.3">
      <c r="A72" s="8" t="s">
        <v>309</v>
      </c>
      <c r="B72" s="15">
        <v>439.30189480000001</v>
      </c>
      <c r="C72" s="15">
        <v>439.30146550000001</v>
      </c>
      <c r="D72" s="15">
        <v>439.30235479999999</v>
      </c>
      <c r="E72" s="16">
        <v>1.0471148058946851</v>
      </c>
      <c r="F72" s="16">
        <v>2.0243460802477702</v>
      </c>
      <c r="G72" s="24"/>
      <c r="H72" s="14" t="s">
        <v>189</v>
      </c>
      <c r="I72" s="14" t="s">
        <v>190</v>
      </c>
      <c r="J72" s="14" t="s">
        <v>17</v>
      </c>
      <c r="K72" s="14" t="s">
        <v>31</v>
      </c>
      <c r="L72" s="14" t="s">
        <v>19</v>
      </c>
      <c r="M72" s="14" t="s">
        <v>187</v>
      </c>
      <c r="N72" s="14" t="s">
        <v>188</v>
      </c>
      <c r="O72" s="2" t="s">
        <v>313</v>
      </c>
      <c r="P72" s="18" t="s">
        <v>33</v>
      </c>
      <c r="Q72" s="17">
        <v>1.27572098701415E-7</v>
      </c>
      <c r="R72" s="17">
        <v>5.9896656097615602E-6</v>
      </c>
      <c r="S72" s="18">
        <v>-5.4024095457964796</v>
      </c>
      <c r="T72" s="17">
        <v>2.10567298641366E-5</v>
      </c>
      <c r="U72" s="17">
        <v>3.3415024891540599E-4</v>
      </c>
      <c r="V72" s="18">
        <v>-4.3392236855033799</v>
      </c>
    </row>
    <row r="73" spans="1:22" x14ac:dyDescent="0.3">
      <c r="A73" s="8" t="s">
        <v>309</v>
      </c>
      <c r="B73" s="15">
        <v>441.31532950000002</v>
      </c>
      <c r="C73" s="15">
        <v>441.3157104</v>
      </c>
      <c r="D73" s="15">
        <v>441.31560000000002</v>
      </c>
      <c r="E73" s="16">
        <v>0.6129400365615314</v>
      </c>
      <c r="F73" s="16">
        <v>-0.25016110915350942</v>
      </c>
      <c r="G73" s="26"/>
      <c r="H73" s="15" t="s">
        <v>191</v>
      </c>
      <c r="I73" s="15" t="s">
        <v>192</v>
      </c>
      <c r="J73" s="19" t="s">
        <v>17</v>
      </c>
      <c r="K73" s="19" t="s">
        <v>18</v>
      </c>
      <c r="L73" s="19"/>
      <c r="M73" s="19"/>
      <c r="N73" s="19"/>
      <c r="O73" s="2" t="s">
        <v>313</v>
      </c>
      <c r="P73" s="18" t="s">
        <v>33</v>
      </c>
      <c r="Q73" s="17">
        <v>3.4219425014977299E-9</v>
      </c>
      <c r="R73" s="17">
        <v>3.4669680607279598E-7</v>
      </c>
      <c r="S73" s="18">
        <v>-6.0905564865213897</v>
      </c>
      <c r="T73" s="17">
        <v>5.0508644583212702E-3</v>
      </c>
      <c r="U73" s="17">
        <v>3.3003932955599301E-2</v>
      </c>
      <c r="V73" s="18">
        <v>-2.8320113504840698</v>
      </c>
    </row>
    <row r="74" spans="1:22" x14ac:dyDescent="0.3">
      <c r="A74" s="8" t="s">
        <v>309</v>
      </c>
      <c r="B74" s="15">
        <v>450.26500850000002</v>
      </c>
      <c r="C74" s="15">
        <v>450.26425369999993</v>
      </c>
      <c r="D74" s="15">
        <v>450.26260000000002</v>
      </c>
      <c r="E74" s="16">
        <v>-5.3491007247800901</v>
      </c>
      <c r="F74" s="16">
        <v>-3.6727456375594292</v>
      </c>
      <c r="G74" s="24" t="s">
        <v>195</v>
      </c>
      <c r="H74" s="14" t="s">
        <v>193</v>
      </c>
      <c r="I74" s="14" t="s">
        <v>194</v>
      </c>
      <c r="J74" s="14" t="s">
        <v>17</v>
      </c>
      <c r="K74" s="14" t="s">
        <v>18</v>
      </c>
      <c r="L74" s="14" t="s">
        <v>19</v>
      </c>
      <c r="M74" s="14" t="s">
        <v>187</v>
      </c>
      <c r="N74" s="14" t="s">
        <v>188</v>
      </c>
      <c r="O74" s="2" t="s">
        <v>313</v>
      </c>
      <c r="P74" s="18" t="s">
        <v>33</v>
      </c>
      <c r="Q74" s="17">
        <v>3.0738311745635502E-4</v>
      </c>
      <c r="R74" s="17">
        <v>3.6301380435796501E-3</v>
      </c>
      <c r="S74" s="18">
        <v>-3.6468224030298702</v>
      </c>
      <c r="T74" s="17">
        <v>1.8353518416205199E-5</v>
      </c>
      <c r="U74" s="17">
        <v>2.94761928298814E-4</v>
      </c>
      <c r="V74" s="18">
        <v>-4.3680238733199603</v>
      </c>
    </row>
    <row r="75" spans="1:22" x14ac:dyDescent="0.3">
      <c r="A75" s="8" t="s">
        <v>309</v>
      </c>
      <c r="B75" s="15">
        <v>455.33094749999998</v>
      </c>
      <c r="C75" s="15">
        <v>455.33125369999988</v>
      </c>
      <c r="D75" s="15">
        <v>455.3313</v>
      </c>
      <c r="E75" s="16">
        <v>0.77416158304846994</v>
      </c>
      <c r="F75" s="16">
        <v>0.10168420251769666</v>
      </c>
      <c r="G75" s="24"/>
      <c r="H75" s="14" t="s">
        <v>196</v>
      </c>
      <c r="I75" s="14" t="s">
        <v>197</v>
      </c>
      <c r="J75" s="14" t="s">
        <v>17</v>
      </c>
      <c r="K75" s="14" t="s">
        <v>18</v>
      </c>
      <c r="L75" s="14"/>
      <c r="M75" s="14"/>
      <c r="N75" s="14"/>
      <c r="O75" s="2" t="s">
        <v>313</v>
      </c>
      <c r="P75" s="18" t="s">
        <v>33</v>
      </c>
      <c r="Q75" s="17">
        <v>2.3654927993107998E-15</v>
      </c>
      <c r="R75" s="17">
        <v>2.2767868193366399E-12</v>
      </c>
      <c r="S75" s="18">
        <v>-8.3094836125426301</v>
      </c>
      <c r="T75" s="17">
        <v>1.96634446364319E-13</v>
      </c>
      <c r="U75" s="17">
        <v>1.6382107312727299E-11</v>
      </c>
      <c r="V75" s="18">
        <v>-7.8138976035176899</v>
      </c>
    </row>
    <row r="76" spans="1:22" x14ac:dyDescent="0.3">
      <c r="A76" s="8" t="s">
        <v>309</v>
      </c>
      <c r="B76" s="15">
        <v>456.33419309999999</v>
      </c>
      <c r="C76" s="15">
        <v>456.33496460000009</v>
      </c>
      <c r="D76" s="15">
        <v>456.33465480000001</v>
      </c>
      <c r="E76" s="16">
        <v>1.0117574792101076</v>
      </c>
      <c r="F76" s="16">
        <v>-0.67888773474288877</v>
      </c>
      <c r="G76" s="24"/>
      <c r="H76" s="14" t="s">
        <v>198</v>
      </c>
      <c r="I76" s="14" t="s">
        <v>199</v>
      </c>
      <c r="J76" s="14" t="s">
        <v>17</v>
      </c>
      <c r="K76" s="14" t="s">
        <v>31</v>
      </c>
      <c r="L76" s="14"/>
      <c r="M76" s="14"/>
      <c r="N76" s="14"/>
      <c r="O76" s="2" t="s">
        <v>313</v>
      </c>
      <c r="P76" s="18" t="s">
        <v>33</v>
      </c>
      <c r="Q76" s="17">
        <v>1.77369651493305E-8</v>
      </c>
      <c r="R76" s="17">
        <v>1.42265241301922E-6</v>
      </c>
      <c r="S76" s="18">
        <v>-5.7826307327187996</v>
      </c>
      <c r="T76" s="17">
        <v>1.41261493675366E-4</v>
      </c>
      <c r="U76" s="17">
        <v>1.6964105501735399E-3</v>
      </c>
      <c r="V76" s="18">
        <v>-3.8718088026397499</v>
      </c>
    </row>
    <row r="77" spans="1:22" x14ac:dyDescent="0.3">
      <c r="A77" s="8" t="s">
        <v>309</v>
      </c>
      <c r="B77" s="15">
        <v>476.27835690000001</v>
      </c>
      <c r="C77" s="15">
        <v>476.27755500000001</v>
      </c>
      <c r="D77" s="15">
        <v>476.27800000000002</v>
      </c>
      <c r="E77" s="16">
        <v>-0.74935226902286356</v>
      </c>
      <c r="F77" s="16">
        <v>0.93432827049192146</v>
      </c>
      <c r="G77" s="24"/>
      <c r="H77" s="14" t="s">
        <v>200</v>
      </c>
      <c r="I77" s="14" t="s">
        <v>201</v>
      </c>
      <c r="J77" s="14" t="s">
        <v>17</v>
      </c>
      <c r="K77" s="14" t="s">
        <v>31</v>
      </c>
      <c r="L77" s="14" t="s">
        <v>19</v>
      </c>
      <c r="M77" s="14" t="s">
        <v>187</v>
      </c>
      <c r="N77" s="14" t="s">
        <v>188</v>
      </c>
      <c r="O77" s="2" t="s">
        <v>313</v>
      </c>
      <c r="P77" s="18" t="s">
        <v>33</v>
      </c>
      <c r="Q77" s="17">
        <v>6.4556778302779904E-3</v>
      </c>
      <c r="R77" s="17">
        <v>3.9326518428117498E-2</v>
      </c>
      <c r="S77" s="18">
        <v>-2.7400409533397201</v>
      </c>
      <c r="T77" s="17">
        <v>2.8159326185940999E-5</v>
      </c>
      <c r="U77" s="17">
        <v>4.3145266443516501E-4</v>
      </c>
      <c r="V77" s="18">
        <v>-4.2662815691508102</v>
      </c>
    </row>
    <row r="78" spans="1:22" x14ac:dyDescent="0.3">
      <c r="A78" s="8" t="s">
        <v>309</v>
      </c>
      <c r="B78" s="15">
        <v>478.29365539999998</v>
      </c>
      <c r="C78" s="15">
        <v>478.29509109999998</v>
      </c>
      <c r="D78" s="15">
        <v>478.29390000000001</v>
      </c>
      <c r="E78" s="16">
        <v>0.51140104448427903</v>
      </c>
      <c r="F78" s="16">
        <v>-2.4903098282695155</v>
      </c>
      <c r="G78" s="24"/>
      <c r="H78" s="14" t="s">
        <v>202</v>
      </c>
      <c r="I78" s="14" t="s">
        <v>203</v>
      </c>
      <c r="J78" s="14" t="s">
        <v>17</v>
      </c>
      <c r="K78" s="14" t="s">
        <v>31</v>
      </c>
      <c r="L78" s="14" t="s">
        <v>19</v>
      </c>
      <c r="M78" s="14" t="s">
        <v>187</v>
      </c>
      <c r="N78" s="14" t="s">
        <v>188</v>
      </c>
      <c r="O78" s="2" t="s">
        <v>313</v>
      </c>
      <c r="P78" s="18" t="s">
        <v>33</v>
      </c>
      <c r="Q78" s="17">
        <v>2.8357147561249201E-3</v>
      </c>
      <c r="R78" s="17">
        <v>2.0595642283545299E-2</v>
      </c>
      <c r="S78" s="18">
        <v>-3.0084588237053498</v>
      </c>
      <c r="T78" s="17">
        <v>7.1452320884014895E-4</v>
      </c>
      <c r="U78" s="17">
        <v>5.9528714836494896E-3</v>
      </c>
      <c r="V78" s="18">
        <v>-3.4298171924092702</v>
      </c>
    </row>
    <row r="79" spans="1:22" x14ac:dyDescent="0.3">
      <c r="A79" s="8" t="s">
        <v>309</v>
      </c>
      <c r="B79" s="15">
        <v>483.2726869</v>
      </c>
      <c r="C79" s="15">
        <v>483.27327489999999</v>
      </c>
      <c r="D79" s="15">
        <v>483.27280000000002</v>
      </c>
      <c r="E79" s="16">
        <v>0.23402931019789319</v>
      </c>
      <c r="F79" s="16">
        <v>-0.98267479562674986</v>
      </c>
      <c r="G79" s="24"/>
      <c r="H79" s="14" t="s">
        <v>204</v>
      </c>
      <c r="I79" s="14" t="s">
        <v>205</v>
      </c>
      <c r="J79" s="14" t="s">
        <v>17</v>
      </c>
      <c r="K79" s="14" t="s">
        <v>31</v>
      </c>
      <c r="L79" s="14" t="s">
        <v>19</v>
      </c>
      <c r="M79" s="14" t="s">
        <v>187</v>
      </c>
      <c r="N79" s="14" t="s">
        <v>206</v>
      </c>
      <c r="O79" s="2" t="s">
        <v>313</v>
      </c>
      <c r="P79" s="18" t="s">
        <v>33</v>
      </c>
      <c r="Q79" s="17">
        <v>3.1700402126167099E-4</v>
      </c>
      <c r="R79" s="17">
        <v>3.7209313471263201E-3</v>
      </c>
      <c r="S79" s="18">
        <v>-3.6406490495358801</v>
      </c>
      <c r="T79" s="17">
        <v>5.3110749184095904E-3</v>
      </c>
      <c r="U79" s="17">
        <v>3.4367295467184401E-2</v>
      </c>
      <c r="V79" s="18">
        <v>-2.8131865622740402</v>
      </c>
    </row>
    <row r="80" spans="1:22" x14ac:dyDescent="0.3">
      <c r="A80" s="8" t="s">
        <v>309</v>
      </c>
      <c r="B80" s="15">
        <v>483.36132689999988</v>
      </c>
      <c r="C80" s="15">
        <v>483.36223339999998</v>
      </c>
      <c r="D80" s="15">
        <v>483.36259999999999</v>
      </c>
      <c r="E80" s="16">
        <v>2.633840516633656</v>
      </c>
      <c r="F80" s="16">
        <v>0.75843683397651385</v>
      </c>
      <c r="G80" s="26" t="s">
        <v>315</v>
      </c>
      <c r="H80" s="15" t="s">
        <v>207</v>
      </c>
      <c r="I80" s="15" t="s">
        <v>208</v>
      </c>
      <c r="J80" s="14" t="s">
        <v>17</v>
      </c>
      <c r="K80" s="19" t="s">
        <v>18</v>
      </c>
      <c r="L80" s="19"/>
      <c r="M80" s="19"/>
      <c r="N80" s="19"/>
      <c r="O80" s="2" t="s">
        <v>313</v>
      </c>
      <c r="P80" s="18" t="s">
        <v>33</v>
      </c>
      <c r="Q80" s="17">
        <v>1.1430568616848701E-7</v>
      </c>
      <c r="R80" s="17">
        <v>5.5009611468584397E-6</v>
      </c>
      <c r="S80" s="18">
        <v>-5.4249828140477101</v>
      </c>
      <c r="T80" s="17">
        <v>1.10842096847707E-3</v>
      </c>
      <c r="U80" s="17">
        <v>8.8474559938918201E-3</v>
      </c>
      <c r="V80" s="18">
        <v>-3.3049004492867402</v>
      </c>
    </row>
    <row r="81" spans="1:22" x14ac:dyDescent="0.3">
      <c r="A81" s="8" t="s">
        <v>309</v>
      </c>
      <c r="B81" s="15">
        <v>489.31479589999998</v>
      </c>
      <c r="C81" s="15">
        <v>489.31479239999999</v>
      </c>
      <c r="D81" s="15">
        <v>489.31560000000002</v>
      </c>
      <c r="E81" s="16">
        <v>1.6433156842719567</v>
      </c>
      <c r="F81" s="16">
        <v>1.6504685320274</v>
      </c>
      <c r="G81" s="24"/>
      <c r="H81" s="14" t="s">
        <v>209</v>
      </c>
      <c r="I81" s="14" t="s">
        <v>210</v>
      </c>
      <c r="J81" s="14" t="s">
        <v>17</v>
      </c>
      <c r="K81" s="14" t="s">
        <v>18</v>
      </c>
      <c r="L81" s="14"/>
      <c r="M81" s="14"/>
      <c r="N81" s="14"/>
      <c r="O81" s="2" t="s">
        <v>313</v>
      </c>
      <c r="P81" s="18" t="s">
        <v>33</v>
      </c>
      <c r="Q81" s="17">
        <v>2.7369192415543099E-13</v>
      </c>
      <c r="R81" s="17">
        <v>8.7809492333200806E-11</v>
      </c>
      <c r="S81" s="18">
        <v>-7.6302800876745298</v>
      </c>
      <c r="T81" s="17">
        <v>1.4664643534293101E-10</v>
      </c>
      <c r="U81" s="17">
        <v>1.08599832395626E-8</v>
      </c>
      <c r="V81" s="18">
        <v>-6.6746452895982999</v>
      </c>
    </row>
    <row r="82" spans="1:22" x14ac:dyDescent="0.3">
      <c r="A82" s="8" t="s">
        <v>309</v>
      </c>
      <c r="B82" s="15">
        <v>500.27848820000003</v>
      </c>
      <c r="C82" s="15">
        <v>500.27810210000013</v>
      </c>
      <c r="D82" s="15">
        <v>500.2783</v>
      </c>
      <c r="E82" s="16">
        <v>-0.37619061235528861</v>
      </c>
      <c r="F82" s="16">
        <v>0.39557982002320929</v>
      </c>
      <c r="G82" s="24"/>
      <c r="H82" s="14" t="s">
        <v>211</v>
      </c>
      <c r="I82" s="14" t="s">
        <v>212</v>
      </c>
      <c r="J82" s="14" t="s">
        <v>17</v>
      </c>
      <c r="K82" s="14" t="s">
        <v>31</v>
      </c>
      <c r="L82" s="14" t="s">
        <v>19</v>
      </c>
      <c r="M82" s="14" t="s">
        <v>187</v>
      </c>
      <c r="N82" s="14" t="s">
        <v>188</v>
      </c>
      <c r="O82" s="2" t="s">
        <v>313</v>
      </c>
      <c r="P82" s="18" t="s">
        <v>33</v>
      </c>
      <c r="Q82" s="17">
        <v>6.49897775101127E-5</v>
      </c>
      <c r="R82" s="17">
        <v>9.4064151659373598E-4</v>
      </c>
      <c r="S82" s="18">
        <v>-4.0427149026720599</v>
      </c>
      <c r="T82" s="17">
        <v>5.9664330099296296E-6</v>
      </c>
      <c r="U82" s="17">
        <v>1.0464809476626601E-4</v>
      </c>
      <c r="V82" s="18">
        <v>-4.6266851477429602</v>
      </c>
    </row>
    <row r="83" spans="1:22" x14ac:dyDescent="0.3">
      <c r="A83" s="8" t="s">
        <v>309</v>
      </c>
      <c r="B83" s="15">
        <v>524.29824000000008</v>
      </c>
      <c r="C83" s="15">
        <v>524.29569220000008</v>
      </c>
      <c r="D83" s="15">
        <v>524.29939999999999</v>
      </c>
      <c r="E83" s="16">
        <v>2.2124763063117228</v>
      </c>
      <c r="F83" s="16">
        <v>7.0719134904895009</v>
      </c>
      <c r="G83" s="25" t="s">
        <v>216</v>
      </c>
      <c r="H83" s="15" t="s">
        <v>213</v>
      </c>
      <c r="I83" s="15" t="s">
        <v>214</v>
      </c>
      <c r="J83" s="19" t="s">
        <v>17</v>
      </c>
      <c r="K83" s="15" t="s">
        <v>31</v>
      </c>
      <c r="L83" s="14" t="s">
        <v>19</v>
      </c>
      <c r="M83" s="14" t="s">
        <v>187</v>
      </c>
      <c r="N83" s="14" t="s">
        <v>215</v>
      </c>
      <c r="O83" s="2" t="s">
        <v>313</v>
      </c>
      <c r="P83" s="18" t="s">
        <v>33</v>
      </c>
      <c r="Q83" s="17">
        <v>7.2502297463611204E-6</v>
      </c>
      <c r="R83" s="17">
        <v>1.56816766985901E-4</v>
      </c>
      <c r="S83" s="18">
        <v>-4.5598420379507001</v>
      </c>
      <c r="T83" s="17">
        <v>3.3055292505877602E-4</v>
      </c>
      <c r="U83" s="17">
        <v>3.3129853316041201E-3</v>
      </c>
      <c r="V83" s="18">
        <v>-3.6416627702538902</v>
      </c>
    </row>
    <row r="84" spans="1:22" x14ac:dyDescent="0.3">
      <c r="A84" s="8" t="s">
        <v>309</v>
      </c>
      <c r="B84" s="15">
        <v>565.52112239999997</v>
      </c>
      <c r="C84" s="15">
        <v>565.52392310000005</v>
      </c>
      <c r="D84" s="15">
        <v>565.52009999999996</v>
      </c>
      <c r="E84" s="16">
        <v>-1.8078933003632376</v>
      </c>
      <c r="F84" s="16">
        <v>-6.7603255836363072</v>
      </c>
      <c r="G84" s="24" t="s">
        <v>220</v>
      </c>
      <c r="H84" s="14" t="s">
        <v>217</v>
      </c>
      <c r="I84" s="14" t="s">
        <v>218</v>
      </c>
      <c r="J84" s="19" t="s">
        <v>17</v>
      </c>
      <c r="K84" s="14" t="s">
        <v>18</v>
      </c>
      <c r="L84" s="14" t="s">
        <v>19</v>
      </c>
      <c r="M84" s="14" t="s">
        <v>20</v>
      </c>
      <c r="N84" s="14" t="s">
        <v>219</v>
      </c>
      <c r="O84" s="2" t="s">
        <v>313</v>
      </c>
      <c r="P84" s="18" t="s">
        <v>22</v>
      </c>
      <c r="Q84" s="17">
        <v>1.49298370311042E-4</v>
      </c>
      <c r="R84" s="17">
        <v>1.9473860903386399E-3</v>
      </c>
      <c r="S84" s="18">
        <v>3.83729499567804</v>
      </c>
      <c r="T84" s="17">
        <v>2.0227896115243201E-8</v>
      </c>
      <c r="U84" s="17">
        <v>8.1708440974603598E-7</v>
      </c>
      <c r="V84" s="18">
        <v>5.7937156714002596</v>
      </c>
    </row>
    <row r="85" spans="1:22" x14ac:dyDescent="0.3">
      <c r="A85" s="8" t="s">
        <v>309</v>
      </c>
      <c r="B85" s="15">
        <v>653.4928946</v>
      </c>
      <c r="C85" s="15">
        <v>653.49267970000005</v>
      </c>
      <c r="D85" s="15">
        <v>653.49170000000004</v>
      </c>
      <c r="E85" s="16">
        <v>-1.8280262778586478</v>
      </c>
      <c r="F85" s="16">
        <v>-1.4991774188046105</v>
      </c>
      <c r="G85" s="24"/>
      <c r="H85" s="14" t="s">
        <v>221</v>
      </c>
      <c r="I85" s="14" t="s">
        <v>222</v>
      </c>
      <c r="J85" s="14" t="s">
        <v>223</v>
      </c>
      <c r="K85" s="14" t="s">
        <v>18</v>
      </c>
      <c r="L85" s="14" t="s">
        <v>19</v>
      </c>
      <c r="M85" s="14" t="s">
        <v>20</v>
      </c>
      <c r="N85" s="14" t="s">
        <v>123</v>
      </c>
      <c r="O85" s="2" t="s">
        <v>313</v>
      </c>
      <c r="P85" s="18" t="s">
        <v>22</v>
      </c>
      <c r="Q85" s="17">
        <v>6.6708992236755503E-7</v>
      </c>
      <c r="R85" s="17">
        <v>2.11028062067169E-5</v>
      </c>
      <c r="S85" s="18">
        <v>5.0821318975804797</v>
      </c>
      <c r="T85" s="17">
        <v>3.7038597102358002E-3</v>
      </c>
      <c r="U85" s="17">
        <v>2.5449716462599602E-2</v>
      </c>
      <c r="V85" s="18">
        <v>2.9325967172416898</v>
      </c>
    </row>
    <row r="86" spans="1:22" x14ac:dyDescent="0.3">
      <c r="A86" s="8" t="s">
        <v>309</v>
      </c>
      <c r="B86" s="15">
        <v>712.53024739999989</v>
      </c>
      <c r="C86" s="15">
        <v>712.52918879999993</v>
      </c>
      <c r="D86" s="15">
        <v>712.52869999999996</v>
      </c>
      <c r="E86" s="16">
        <v>-2.1717019959137165</v>
      </c>
      <c r="F86" s="16">
        <v>-0.68600745481687853</v>
      </c>
      <c r="G86" s="24"/>
      <c r="H86" s="14" t="s">
        <v>224</v>
      </c>
      <c r="I86" s="14" t="s">
        <v>225</v>
      </c>
      <c r="J86" s="14" t="s">
        <v>17</v>
      </c>
      <c r="K86" s="14" t="s">
        <v>31</v>
      </c>
      <c r="L86" s="14" t="s">
        <v>19</v>
      </c>
      <c r="M86" s="14" t="s">
        <v>187</v>
      </c>
      <c r="N86" s="14" t="s">
        <v>226</v>
      </c>
      <c r="O86" s="2" t="s">
        <v>313</v>
      </c>
      <c r="P86" s="18" t="s">
        <v>22</v>
      </c>
      <c r="Q86" s="17">
        <v>3.5448745387141401E-3</v>
      </c>
      <c r="R86" s="17">
        <v>2.4208381377473401E-2</v>
      </c>
      <c r="S86" s="18">
        <v>2.94142286277628</v>
      </c>
      <c r="T86" s="17">
        <v>1.2836667377041501E-3</v>
      </c>
      <c r="U86" s="17">
        <v>1.0185284293807301E-2</v>
      </c>
      <c r="V86" s="18">
        <v>3.2652603844850101</v>
      </c>
    </row>
    <row r="87" spans="1:22" x14ac:dyDescent="0.3">
      <c r="A87" s="8" t="s">
        <v>309</v>
      </c>
      <c r="B87" s="15">
        <v>760.51575589999993</v>
      </c>
      <c r="C87" s="15">
        <v>760.51391360000002</v>
      </c>
      <c r="D87" s="15">
        <v>760.51340000000005</v>
      </c>
      <c r="E87" s="16">
        <v>-3.0977757918322792</v>
      </c>
      <c r="F87" s="16">
        <v>-0.67533326825875417</v>
      </c>
      <c r="G87" s="24" t="s">
        <v>229</v>
      </c>
      <c r="H87" s="20" t="s">
        <v>227</v>
      </c>
      <c r="I87" s="19" t="s">
        <v>228</v>
      </c>
      <c r="J87" s="19" t="s">
        <v>17</v>
      </c>
      <c r="K87" s="14" t="s">
        <v>31</v>
      </c>
      <c r="L87" s="14" t="s">
        <v>19</v>
      </c>
      <c r="M87" s="14" t="s">
        <v>187</v>
      </c>
      <c r="N87" s="14" t="s">
        <v>215</v>
      </c>
      <c r="O87" s="2" t="s">
        <v>313</v>
      </c>
      <c r="P87" s="18" t="s">
        <v>33</v>
      </c>
      <c r="Q87" s="17">
        <v>1.5169499850027299E-7</v>
      </c>
      <c r="R87" s="17">
        <v>6.6366561843869397E-6</v>
      </c>
      <c r="S87" s="18">
        <v>-5.3655787013977596</v>
      </c>
      <c r="T87" s="17">
        <v>4.0155518717907603E-3</v>
      </c>
      <c r="U87" s="17">
        <v>2.71712215487162E-2</v>
      </c>
      <c r="V87" s="18">
        <v>-2.9080358068362502</v>
      </c>
    </row>
    <row r="88" spans="1:22" x14ac:dyDescent="0.3">
      <c r="A88" s="8" t="s">
        <v>309</v>
      </c>
      <c r="B88" s="15">
        <v>771.52039839999998</v>
      </c>
      <c r="C88" s="15">
        <v>771.51654129999997</v>
      </c>
      <c r="D88" s="15">
        <v>771.51819999999998</v>
      </c>
      <c r="E88" s="16">
        <v>-2.8494467142803517</v>
      </c>
      <c r="F88" s="16">
        <v>2.1499168781854134</v>
      </c>
      <c r="G88" s="24"/>
      <c r="H88" s="14" t="s">
        <v>230</v>
      </c>
      <c r="I88" s="14" t="s">
        <v>231</v>
      </c>
      <c r="J88" s="14" t="s">
        <v>17</v>
      </c>
      <c r="K88" s="14" t="s">
        <v>31</v>
      </c>
      <c r="L88" s="14" t="s">
        <v>19</v>
      </c>
      <c r="M88" s="14" t="s">
        <v>187</v>
      </c>
      <c r="N88" s="14" t="s">
        <v>206</v>
      </c>
      <c r="O88" s="2" t="s">
        <v>313</v>
      </c>
      <c r="P88" s="18" t="s">
        <v>33</v>
      </c>
      <c r="Q88" s="17">
        <v>4.5121415045551498E-6</v>
      </c>
      <c r="R88" s="17">
        <v>1.08573404953358E-4</v>
      </c>
      <c r="S88" s="18">
        <v>-4.67315930401994</v>
      </c>
      <c r="T88" s="17">
        <v>1.8989168868344301E-4</v>
      </c>
      <c r="U88" s="17">
        <v>2.1093801751252499E-3</v>
      </c>
      <c r="V88" s="18">
        <v>-3.7870150296355698</v>
      </c>
    </row>
    <row r="89" spans="1:22" x14ac:dyDescent="0.3">
      <c r="A89" s="8" t="s">
        <v>309</v>
      </c>
      <c r="B89" s="15">
        <v>788.54730289999998</v>
      </c>
      <c r="C89" s="15">
        <v>788.54773879999993</v>
      </c>
      <c r="D89" s="15">
        <v>788.54470000000003</v>
      </c>
      <c r="E89" s="16">
        <v>-3.300890868891218</v>
      </c>
      <c r="F89" s="16">
        <v>-3.8536813447599241</v>
      </c>
      <c r="G89" s="24" t="s">
        <v>234</v>
      </c>
      <c r="H89" s="14" t="s">
        <v>232</v>
      </c>
      <c r="I89" s="14" t="s">
        <v>233</v>
      </c>
      <c r="J89" s="14" t="s">
        <v>17</v>
      </c>
      <c r="K89" s="14" t="s">
        <v>31</v>
      </c>
      <c r="L89" s="14" t="s">
        <v>19</v>
      </c>
      <c r="M89" s="14" t="s">
        <v>187</v>
      </c>
      <c r="N89" s="14" t="s">
        <v>215</v>
      </c>
      <c r="O89" s="2" t="s">
        <v>313</v>
      </c>
      <c r="P89" s="18" t="s">
        <v>33</v>
      </c>
      <c r="Q89" s="17">
        <v>6.2766663100676495E-7</v>
      </c>
      <c r="R89" s="17">
        <v>2.047895363878E-5</v>
      </c>
      <c r="S89" s="18">
        <v>-5.0673145682286203</v>
      </c>
      <c r="T89" s="17">
        <v>8.5838217299780004E-5</v>
      </c>
      <c r="U89" s="17">
        <v>1.12178768294713E-3</v>
      </c>
      <c r="V89" s="18">
        <v>-3.9985041972726698</v>
      </c>
    </row>
    <row r="90" spans="1:22" x14ac:dyDescent="0.3">
      <c r="A90" t="s">
        <v>308</v>
      </c>
      <c r="B90" s="4">
        <v>85.028232950000003</v>
      </c>
      <c r="C90" s="4">
        <v>85.028501809999995</v>
      </c>
      <c r="D90" s="4">
        <v>85.028400000000005</v>
      </c>
      <c r="E90" s="3">
        <v>1.9646376975425006</v>
      </c>
      <c r="F90" s="3">
        <v>-1.1973646451027526</v>
      </c>
      <c r="H90" s="14" t="s">
        <v>235</v>
      </c>
      <c r="I90" s="2" t="s">
        <v>236</v>
      </c>
      <c r="J90" s="2" t="s">
        <v>237</v>
      </c>
      <c r="K90" s="2" t="s">
        <v>18</v>
      </c>
      <c r="L90" s="2" t="s">
        <v>238</v>
      </c>
      <c r="M90" s="2" t="s">
        <v>239</v>
      </c>
      <c r="N90" s="2" t="s">
        <v>240</v>
      </c>
      <c r="O90" s="2" t="s">
        <v>313</v>
      </c>
      <c r="P90" s="2" t="s">
        <v>33</v>
      </c>
      <c r="Q90" s="5">
        <v>3.3995347520079999E-6</v>
      </c>
      <c r="R90" s="5">
        <v>3.2408897969142899E-4</v>
      </c>
      <c r="S90" s="6">
        <v>-4.73240705284576</v>
      </c>
      <c r="T90" s="5">
        <v>4.93046295723625E-6</v>
      </c>
      <c r="U90" s="5">
        <v>1.7037488663338601E-4</v>
      </c>
      <c r="V90" s="6">
        <v>-4.6770077511798904</v>
      </c>
    </row>
    <row r="91" spans="1:22" x14ac:dyDescent="0.3">
      <c r="A91" t="s">
        <v>308</v>
      </c>
      <c r="B91" s="4">
        <v>89.107228610000007</v>
      </c>
      <c r="C91" s="4">
        <v>89.107384700000011</v>
      </c>
      <c r="D91" s="4">
        <v>89.107299999999995</v>
      </c>
      <c r="E91" s="3">
        <v>0.80116892766377279</v>
      </c>
      <c r="F91" s="3">
        <v>-0.95053940604606924</v>
      </c>
      <c r="H91" s="14" t="s">
        <v>241</v>
      </c>
      <c r="I91" s="2" t="s">
        <v>242</v>
      </c>
      <c r="J91" s="2" t="s">
        <v>237</v>
      </c>
      <c r="K91" s="2" t="s">
        <v>18</v>
      </c>
      <c r="L91" s="2" t="s">
        <v>243</v>
      </c>
      <c r="M91" s="2" t="s">
        <v>244</v>
      </c>
      <c r="N91" s="2" t="s">
        <v>245</v>
      </c>
      <c r="O91" s="2" t="s">
        <v>313</v>
      </c>
      <c r="P91" s="2" t="s">
        <v>22</v>
      </c>
      <c r="Q91" s="5">
        <v>1.7585017633352601E-4</v>
      </c>
      <c r="R91" s="5">
        <v>1.1176255651419701E-2</v>
      </c>
      <c r="S91" s="6">
        <v>3.79917235918745</v>
      </c>
      <c r="T91" s="5">
        <v>9.9707322863540298E-15</v>
      </c>
      <c r="U91" s="5">
        <v>1.19265297732927E-12</v>
      </c>
      <c r="V91" s="6">
        <v>8.1285217926651097</v>
      </c>
    </row>
    <row r="92" spans="1:22" x14ac:dyDescent="0.3">
      <c r="A92" t="s">
        <v>308</v>
      </c>
      <c r="B92" s="4">
        <v>95.060179349999999</v>
      </c>
      <c r="C92" s="4">
        <v>95.060428869999996</v>
      </c>
      <c r="D92" s="4">
        <v>95.060400000000001</v>
      </c>
      <c r="E92" s="3">
        <v>2.3211558125446556</v>
      </c>
      <c r="F92" s="3">
        <v>-0.30370164647093312</v>
      </c>
      <c r="H92" s="14" t="s">
        <v>246</v>
      </c>
      <c r="I92" s="2" t="s">
        <v>247</v>
      </c>
      <c r="J92" s="2" t="s">
        <v>237</v>
      </c>
      <c r="K92" s="2" t="s">
        <v>31</v>
      </c>
      <c r="L92" s="2" t="s">
        <v>248</v>
      </c>
      <c r="M92" s="2" t="s">
        <v>249</v>
      </c>
      <c r="N92" s="2" t="s">
        <v>250</v>
      </c>
      <c r="O92" s="2" t="s">
        <v>313</v>
      </c>
      <c r="P92" s="2" t="s">
        <v>22</v>
      </c>
      <c r="Q92" s="5">
        <v>3.04366649752566E-7</v>
      </c>
      <c r="R92" s="5">
        <v>4.2545173033001901E-5</v>
      </c>
      <c r="S92" s="6">
        <v>5.2164304038589702</v>
      </c>
      <c r="T92" s="5">
        <v>9.7802525997579406E-14</v>
      </c>
      <c r="U92" s="5">
        <v>9.5051829953897503E-12</v>
      </c>
      <c r="V92" s="6">
        <v>7.78930545870152</v>
      </c>
    </row>
    <row r="93" spans="1:22" x14ac:dyDescent="0.3">
      <c r="A93" t="s">
        <v>308</v>
      </c>
      <c r="B93" s="4">
        <v>100.0753967</v>
      </c>
      <c r="C93" s="4">
        <v>100.0757127</v>
      </c>
      <c r="D93" s="4">
        <v>100.0757</v>
      </c>
      <c r="E93" s="3">
        <v>3.0307057557307626</v>
      </c>
      <c r="F93" s="3">
        <v>-0.126903933714173</v>
      </c>
      <c r="G93" s="27" t="s">
        <v>254</v>
      </c>
      <c r="H93" s="14" t="s">
        <v>251</v>
      </c>
      <c r="I93" s="2" t="s">
        <v>252</v>
      </c>
      <c r="J93" s="2" t="s">
        <v>237</v>
      </c>
      <c r="K93" s="2" t="s">
        <v>18</v>
      </c>
      <c r="L93" s="2" t="s">
        <v>248</v>
      </c>
      <c r="M93" s="2" t="s">
        <v>253</v>
      </c>
      <c r="N93" s="2"/>
      <c r="O93" s="2" t="s">
        <v>313</v>
      </c>
      <c r="P93" s="2" t="s">
        <v>22</v>
      </c>
      <c r="Q93" s="5">
        <v>7.43273747450104E-4</v>
      </c>
      <c r="R93" s="5">
        <v>2.71373989494549E-2</v>
      </c>
      <c r="S93" s="6">
        <v>3.4030647687969902</v>
      </c>
      <c r="T93" s="5">
        <v>4.66728622199709E-5</v>
      </c>
      <c r="U93" s="5">
        <v>1.2732684342465701E-3</v>
      </c>
      <c r="V93" s="6">
        <v>4.1361379461096597</v>
      </c>
    </row>
    <row r="94" spans="1:22" x14ac:dyDescent="0.3">
      <c r="A94" t="s">
        <v>308</v>
      </c>
      <c r="B94" s="4">
        <v>103.1230078</v>
      </c>
      <c r="C94" s="4">
        <v>103.1230479</v>
      </c>
      <c r="D94" s="4">
        <v>103.123</v>
      </c>
      <c r="E94" s="3">
        <v>-7.5637830471142004E-2</v>
      </c>
      <c r="F94" s="3">
        <v>-0.46449385683538397</v>
      </c>
      <c r="H94" s="19" t="s">
        <v>255</v>
      </c>
      <c r="I94" s="7" t="s">
        <v>256</v>
      </c>
      <c r="J94" s="7" t="s">
        <v>237</v>
      </c>
      <c r="K94" s="2" t="s">
        <v>18</v>
      </c>
      <c r="L94" s="2" t="s">
        <v>243</v>
      </c>
      <c r="M94" s="2" t="s">
        <v>244</v>
      </c>
      <c r="N94" s="2" t="s">
        <v>245</v>
      </c>
      <c r="O94" s="2" t="s">
        <v>313</v>
      </c>
      <c r="P94" s="2" t="s">
        <v>22</v>
      </c>
      <c r="Q94" s="5">
        <v>3.2231191691668102E-7</v>
      </c>
      <c r="R94" s="5">
        <v>4.2545173033001901E-5</v>
      </c>
      <c r="S94" s="6">
        <v>5.2033460668684901</v>
      </c>
      <c r="T94" s="5">
        <v>1.6330811338651301E-28</v>
      </c>
      <c r="U94" s="5">
        <v>2.5394411631602798E-25</v>
      </c>
      <c r="V94" s="6">
        <v>12.1330621807183</v>
      </c>
    </row>
    <row r="95" spans="1:22" x14ac:dyDescent="0.3">
      <c r="A95" t="s">
        <v>308</v>
      </c>
      <c r="B95" s="4">
        <v>105.06996700000001</v>
      </c>
      <c r="C95" s="4">
        <v>105.06989660000001</v>
      </c>
      <c r="D95" s="4">
        <v>105.0699</v>
      </c>
      <c r="E95" s="3">
        <v>-0.63767073159269694</v>
      </c>
      <c r="F95" s="3">
        <v>3.2359410231666413E-2</v>
      </c>
      <c r="H95" s="14" t="s">
        <v>257</v>
      </c>
      <c r="I95" s="2" t="s">
        <v>258</v>
      </c>
      <c r="J95" s="7" t="s">
        <v>237</v>
      </c>
      <c r="K95" s="2" t="s">
        <v>31</v>
      </c>
      <c r="L95" s="2" t="s">
        <v>259</v>
      </c>
      <c r="M95" s="2" t="s">
        <v>260</v>
      </c>
      <c r="N95" s="2" t="s">
        <v>261</v>
      </c>
      <c r="O95" s="2" t="s">
        <v>313</v>
      </c>
      <c r="P95" s="2" t="s">
        <v>22</v>
      </c>
      <c r="Q95" s="5">
        <v>2.7130123414184299E-9</v>
      </c>
      <c r="R95" s="5">
        <v>6.6507559683914695E-7</v>
      </c>
      <c r="S95" s="6">
        <v>6.0920261198543404</v>
      </c>
      <c r="T95" s="5">
        <v>2.8676131935050502E-22</v>
      </c>
      <c r="U95" s="5">
        <v>8.9182770318007096E-20</v>
      </c>
      <c r="V95" s="6">
        <v>10.397621780681099</v>
      </c>
    </row>
    <row r="96" spans="1:22" x14ac:dyDescent="0.3">
      <c r="A96" t="s">
        <v>308</v>
      </c>
      <c r="B96" s="4">
        <v>106.0730745</v>
      </c>
      <c r="C96" s="4">
        <v>106.0733063</v>
      </c>
      <c r="D96" s="4">
        <v>106.07325483780001</v>
      </c>
      <c r="E96" s="3">
        <v>1.7001250718584247</v>
      </c>
      <c r="F96" s="3">
        <v>-0.48515716869332315</v>
      </c>
      <c r="H96" s="14" t="s">
        <v>262</v>
      </c>
      <c r="I96" s="2" t="s">
        <v>263</v>
      </c>
      <c r="J96" s="7" t="s">
        <v>237</v>
      </c>
      <c r="K96" s="2" t="s">
        <v>31</v>
      </c>
      <c r="L96" s="2" t="s">
        <v>259</v>
      </c>
      <c r="M96" s="2" t="s">
        <v>260</v>
      </c>
      <c r="N96" s="2" t="s">
        <v>261</v>
      </c>
      <c r="O96" s="2" t="s">
        <v>313</v>
      </c>
      <c r="P96" s="2" t="s">
        <v>22</v>
      </c>
      <c r="Q96" s="5">
        <v>2.3621958332896E-8</v>
      </c>
      <c r="R96" s="5">
        <v>4.0535280499249496E-6</v>
      </c>
      <c r="S96" s="6">
        <v>5.71226599110783</v>
      </c>
      <c r="T96" s="5">
        <v>9.8940146127401296E-15</v>
      </c>
      <c r="U96" s="5">
        <v>1.19265297732927E-12</v>
      </c>
      <c r="V96" s="6">
        <v>8.1181001297658693</v>
      </c>
    </row>
    <row r="97" spans="1:22" x14ac:dyDescent="0.3">
      <c r="A97" t="s">
        <v>308</v>
      </c>
      <c r="B97" s="4">
        <v>112.0867471</v>
      </c>
      <c r="C97" s="4">
        <v>112.0870018</v>
      </c>
      <c r="D97" s="4">
        <v>112.0869</v>
      </c>
      <c r="E97" s="3">
        <v>1.3641201603696957</v>
      </c>
      <c r="F97" s="3">
        <v>-0.90822388696567502</v>
      </c>
      <c r="H97" s="14" t="s">
        <v>264</v>
      </c>
      <c r="I97" s="2" t="s">
        <v>265</v>
      </c>
      <c r="J97" s="7" t="s">
        <v>237</v>
      </c>
      <c r="K97" s="2" t="s">
        <v>31</v>
      </c>
      <c r="L97" s="2" t="s">
        <v>243</v>
      </c>
      <c r="M97" s="2" t="s">
        <v>244</v>
      </c>
      <c r="N97" s="2" t="s">
        <v>245</v>
      </c>
      <c r="O97" s="2" t="s">
        <v>313</v>
      </c>
      <c r="P97" s="2" t="s">
        <v>22</v>
      </c>
      <c r="Q97" s="5">
        <v>1.4557761227691399E-3</v>
      </c>
      <c r="R97" s="5">
        <v>4.2340878418166798E-2</v>
      </c>
      <c r="S97" s="6">
        <v>3.2079863407899798</v>
      </c>
      <c r="T97" s="5">
        <v>2.62691656458936E-8</v>
      </c>
      <c r="U97" s="5">
        <v>1.23783492664741E-6</v>
      </c>
      <c r="V97" s="6">
        <v>5.6889016283028999</v>
      </c>
    </row>
    <row r="98" spans="1:22" x14ac:dyDescent="0.3">
      <c r="A98" t="s">
        <v>308</v>
      </c>
      <c r="B98" s="4">
        <v>120.0806539</v>
      </c>
      <c r="C98" s="4">
        <v>120.08089080000001</v>
      </c>
      <c r="D98" s="4">
        <v>120.0808</v>
      </c>
      <c r="E98" s="3">
        <v>1.216680768240475</v>
      </c>
      <c r="F98" s="3">
        <v>-0.75615752068186093</v>
      </c>
      <c r="H98" s="14" t="s">
        <v>266</v>
      </c>
      <c r="I98" s="2" t="s">
        <v>267</v>
      </c>
      <c r="J98" s="2" t="s">
        <v>237</v>
      </c>
      <c r="K98" s="2" t="s">
        <v>31</v>
      </c>
      <c r="L98" s="2" t="s">
        <v>268</v>
      </c>
      <c r="M98" s="2" t="s">
        <v>260</v>
      </c>
      <c r="N98" s="2" t="s">
        <v>269</v>
      </c>
      <c r="O98" s="2" t="s">
        <v>313</v>
      </c>
      <c r="P98" s="2" t="s">
        <v>33</v>
      </c>
      <c r="Q98" s="5">
        <v>2.46684905681277E-7</v>
      </c>
      <c r="R98" s="5">
        <v>3.8482845286279199E-5</v>
      </c>
      <c r="S98" s="6">
        <v>-5.2655094449337101</v>
      </c>
      <c r="T98" s="5">
        <v>1.32019387406522E-14</v>
      </c>
      <c r="U98" s="5">
        <v>1.4663581958367301E-12</v>
      </c>
      <c r="V98" s="6">
        <v>-8.2021616539012907</v>
      </c>
    </row>
    <row r="99" spans="1:22" x14ac:dyDescent="0.3">
      <c r="A99" t="s">
        <v>308</v>
      </c>
      <c r="B99" s="4">
        <v>121.0645797</v>
      </c>
      <c r="C99" s="4">
        <v>121.0649075</v>
      </c>
      <c r="D99" s="4">
        <v>121.06480000000001</v>
      </c>
      <c r="E99" s="3">
        <v>1.8196866472284923</v>
      </c>
      <c r="F99" s="3">
        <v>-0.8879542195468445</v>
      </c>
      <c r="H99" s="19" t="s">
        <v>270</v>
      </c>
      <c r="I99" s="7" t="s">
        <v>271</v>
      </c>
      <c r="J99" s="7" t="s">
        <v>237</v>
      </c>
      <c r="K99" s="2" t="s">
        <v>31</v>
      </c>
      <c r="L99" s="2" t="s">
        <v>259</v>
      </c>
      <c r="M99" s="2" t="s">
        <v>260</v>
      </c>
      <c r="N99" s="2" t="s">
        <v>272</v>
      </c>
      <c r="O99" s="2" t="s">
        <v>313</v>
      </c>
      <c r="P99" s="2" t="s">
        <v>22</v>
      </c>
      <c r="Q99" s="5">
        <v>1.5353693880334001E-11</v>
      </c>
      <c r="R99" s="5">
        <v>1.31734693493266E-8</v>
      </c>
      <c r="S99" s="6">
        <v>6.9336974636172499</v>
      </c>
      <c r="T99" s="5">
        <v>1.2472715836133499E-19</v>
      </c>
      <c r="U99" s="5">
        <v>2.7707247321696599E-17</v>
      </c>
      <c r="V99" s="6">
        <v>9.6506396463631994</v>
      </c>
    </row>
    <row r="100" spans="1:22" x14ac:dyDescent="0.3">
      <c r="A100" t="s">
        <v>308</v>
      </c>
      <c r="B100" s="4">
        <v>122.06791440000001</v>
      </c>
      <c r="C100" s="4">
        <v>122.0683107</v>
      </c>
      <c r="D100" s="4">
        <v>122.06815483780001</v>
      </c>
      <c r="E100" s="3">
        <v>1.969701273208843</v>
      </c>
      <c r="F100" s="3">
        <v>-1.2768457112847476</v>
      </c>
      <c r="H100" s="14" t="s">
        <v>273</v>
      </c>
      <c r="I100" s="7" t="s">
        <v>274</v>
      </c>
      <c r="J100" s="7" t="s">
        <v>237</v>
      </c>
      <c r="K100" s="2" t="s">
        <v>18</v>
      </c>
      <c r="L100" s="2" t="s">
        <v>259</v>
      </c>
      <c r="M100" s="2" t="s">
        <v>260</v>
      </c>
      <c r="N100" s="2" t="s">
        <v>272</v>
      </c>
      <c r="O100" s="2" t="s">
        <v>313</v>
      </c>
      <c r="P100" s="2" t="s">
        <v>22</v>
      </c>
      <c r="Q100" s="5">
        <v>2.02627208919696E-6</v>
      </c>
      <c r="R100" s="5">
        <v>2.0453428853305799E-4</v>
      </c>
      <c r="S100" s="6">
        <v>4.8198572870667</v>
      </c>
      <c r="T100" s="5">
        <v>1.9991093426803899E-17</v>
      </c>
      <c r="U100" s="5">
        <v>3.10861502786801E-15</v>
      </c>
      <c r="V100" s="6">
        <v>9.1139395325499297</v>
      </c>
    </row>
    <row r="101" spans="1:22" x14ac:dyDescent="0.3">
      <c r="A101" t="s">
        <v>308</v>
      </c>
      <c r="B101" s="4">
        <v>122.0961911</v>
      </c>
      <c r="C101" s="4">
        <v>122.096468</v>
      </c>
      <c r="D101" s="4">
        <v>122.0964</v>
      </c>
      <c r="E101" s="3">
        <v>1.7109431564244659</v>
      </c>
      <c r="F101" s="3">
        <v>-0.55693697765738182</v>
      </c>
      <c r="H101" s="14" t="s">
        <v>275</v>
      </c>
      <c r="I101" s="2" t="s">
        <v>276</v>
      </c>
      <c r="J101" s="7" t="s">
        <v>237</v>
      </c>
      <c r="K101" s="2" t="s">
        <v>31</v>
      </c>
      <c r="L101" s="2" t="s">
        <v>259</v>
      </c>
      <c r="M101" s="2" t="s">
        <v>260</v>
      </c>
      <c r="N101" s="2" t="s">
        <v>277</v>
      </c>
      <c r="O101" s="2" t="s">
        <v>313</v>
      </c>
      <c r="P101" s="2" t="s">
        <v>22</v>
      </c>
      <c r="Q101" s="5">
        <v>3.1547319459982199E-14</v>
      </c>
      <c r="R101" s="5">
        <v>5.4135200193329501E-11</v>
      </c>
      <c r="S101" s="6">
        <v>7.8815859792639396</v>
      </c>
      <c r="T101" s="5">
        <v>9.5130629073835606E-23</v>
      </c>
      <c r="U101" s="5">
        <v>3.6982032052453599E-20</v>
      </c>
      <c r="V101" s="6">
        <v>10.573269256751299</v>
      </c>
    </row>
    <row r="102" spans="1:22" x14ac:dyDescent="0.3">
      <c r="A102" t="s">
        <v>308</v>
      </c>
      <c r="B102" s="4">
        <v>132.1017349</v>
      </c>
      <c r="C102" s="4">
        <v>132.1020331</v>
      </c>
      <c r="D102" s="4">
        <v>132.1019</v>
      </c>
      <c r="E102" s="3">
        <v>1.2497927736376531</v>
      </c>
      <c r="F102" s="3">
        <v>-1.0075555309903264</v>
      </c>
      <c r="H102" s="14" t="s">
        <v>38</v>
      </c>
      <c r="I102" s="2" t="s">
        <v>39</v>
      </c>
      <c r="J102" s="7" t="s">
        <v>237</v>
      </c>
      <c r="K102" s="2" t="s">
        <v>31</v>
      </c>
      <c r="L102" s="2" t="s">
        <v>278</v>
      </c>
      <c r="M102" s="2" t="s">
        <v>26</v>
      </c>
      <c r="N102" s="2" t="s">
        <v>47</v>
      </c>
      <c r="O102" s="2" t="s">
        <v>313</v>
      </c>
      <c r="P102" s="2" t="s">
        <v>33</v>
      </c>
      <c r="Q102" s="5">
        <v>8.2139949864825398E-11</v>
      </c>
      <c r="R102" s="5">
        <v>4.6984051322680098E-8</v>
      </c>
      <c r="S102" s="6">
        <v>-6.6911747992364798</v>
      </c>
      <c r="T102" s="5">
        <v>7.4959020368998204E-25</v>
      </c>
      <c r="U102" s="5">
        <v>3.8853758891264102E-22</v>
      </c>
      <c r="V102" s="6">
        <v>-11.484266986477699</v>
      </c>
    </row>
    <row r="103" spans="1:22" x14ac:dyDescent="0.3">
      <c r="A103" t="s">
        <v>308</v>
      </c>
      <c r="B103" s="4">
        <v>138.09102680000001</v>
      </c>
      <c r="C103" s="4">
        <v>138.09144309999999</v>
      </c>
      <c r="D103" s="4">
        <v>138.09129999999999</v>
      </c>
      <c r="E103" s="3">
        <v>1.978401245994416</v>
      </c>
      <c r="F103" s="3">
        <v>-1.0362709309167566</v>
      </c>
      <c r="H103" s="14" t="s">
        <v>279</v>
      </c>
      <c r="I103" s="2" t="s">
        <v>280</v>
      </c>
      <c r="J103" s="2" t="s">
        <v>237</v>
      </c>
      <c r="K103" s="2" t="s">
        <v>31</v>
      </c>
      <c r="L103" s="2" t="s">
        <v>259</v>
      </c>
      <c r="M103" s="2" t="s">
        <v>260</v>
      </c>
      <c r="N103" s="2" t="s">
        <v>281</v>
      </c>
      <c r="O103" s="2" t="s">
        <v>313</v>
      </c>
      <c r="P103" s="2" t="s">
        <v>22</v>
      </c>
      <c r="Q103" s="5">
        <v>3.8753247522559201E-9</v>
      </c>
      <c r="R103" s="5">
        <v>8.3125715935889496E-7</v>
      </c>
      <c r="S103" s="6">
        <v>6.0047847101187104</v>
      </c>
      <c r="T103" s="5">
        <v>1.2858028076084201E-17</v>
      </c>
      <c r="U103" s="5">
        <v>2.2215815175901E-15</v>
      </c>
      <c r="V103" s="6">
        <v>9.0322476001783105</v>
      </c>
    </row>
    <row r="104" spans="1:22" x14ac:dyDescent="0.3">
      <c r="A104" t="s">
        <v>308</v>
      </c>
      <c r="B104" s="4">
        <v>144.08016370000001</v>
      </c>
      <c r="C104" s="4">
        <v>144.0806508</v>
      </c>
      <c r="D104" s="4">
        <v>144.08080000000001</v>
      </c>
      <c r="E104" s="3">
        <v>4.4162719806975064</v>
      </c>
      <c r="F104" s="3">
        <v>1.0355300637547922</v>
      </c>
      <c r="G104" s="27" t="s">
        <v>285</v>
      </c>
      <c r="H104" s="14" t="s">
        <v>282</v>
      </c>
      <c r="I104" s="2" t="s">
        <v>283</v>
      </c>
      <c r="J104" s="2" t="s">
        <v>237</v>
      </c>
      <c r="K104" s="2" t="s">
        <v>31</v>
      </c>
      <c r="L104" s="2" t="s">
        <v>259</v>
      </c>
      <c r="M104" s="2" t="s">
        <v>284</v>
      </c>
      <c r="N104" s="2"/>
      <c r="O104" s="2" t="s">
        <v>313</v>
      </c>
      <c r="P104" s="2" t="s">
        <v>22</v>
      </c>
      <c r="Q104" s="5">
        <v>1.85783459276804E-8</v>
      </c>
      <c r="R104" s="5">
        <v>3.5422712902110601E-6</v>
      </c>
      <c r="S104" s="6">
        <v>5.72057178660957</v>
      </c>
      <c r="T104" s="5">
        <v>5.7162722362426998E-9</v>
      </c>
      <c r="U104" s="5">
        <v>3.0523711043159102E-7</v>
      </c>
      <c r="V104" s="6">
        <v>5.9652958951839796</v>
      </c>
    </row>
    <row r="105" spans="1:22" x14ac:dyDescent="0.3">
      <c r="A105" t="s">
        <v>308</v>
      </c>
      <c r="B105" s="4">
        <v>145.1332975</v>
      </c>
      <c r="C105" s="4">
        <v>145.1337308</v>
      </c>
      <c r="D105" s="4">
        <v>145.1335</v>
      </c>
      <c r="E105" s="3">
        <v>1.3952671161401566</v>
      </c>
      <c r="F105" s="3">
        <v>-1.5902600019781021</v>
      </c>
      <c r="H105" s="19" t="s">
        <v>286</v>
      </c>
      <c r="I105" s="7" t="s">
        <v>287</v>
      </c>
      <c r="J105" s="7" t="s">
        <v>237</v>
      </c>
      <c r="K105" s="2" t="s">
        <v>31</v>
      </c>
      <c r="L105" s="2" t="s">
        <v>288</v>
      </c>
      <c r="M105" s="2" t="s">
        <v>26</v>
      </c>
      <c r="N105" s="2" t="s">
        <v>289</v>
      </c>
      <c r="O105" s="2" t="s">
        <v>313</v>
      </c>
      <c r="P105" s="2" t="s">
        <v>22</v>
      </c>
      <c r="Q105" s="5">
        <v>9.3422807142201105E-4</v>
      </c>
      <c r="R105" s="5">
        <v>3.2062707411203401E-2</v>
      </c>
      <c r="S105" s="6">
        <v>3.3371145476536501</v>
      </c>
      <c r="T105" s="5">
        <v>4.8552436795918399E-20</v>
      </c>
      <c r="U105" s="5">
        <v>1.25831732029422E-17</v>
      </c>
      <c r="V105" s="6">
        <v>9.7371489784739094</v>
      </c>
    </row>
    <row r="106" spans="1:22" x14ac:dyDescent="0.3">
      <c r="A106" t="s">
        <v>308</v>
      </c>
      <c r="B106" s="4">
        <v>147.1128281</v>
      </c>
      <c r="C106" s="4">
        <v>147.11286960000001</v>
      </c>
      <c r="D106" s="4">
        <v>147.11279999999999</v>
      </c>
      <c r="E106" s="3">
        <v>-0.19100989178803685</v>
      </c>
      <c r="F106" s="3">
        <v>-0.47310635116417143</v>
      </c>
      <c r="H106" s="14" t="s">
        <v>290</v>
      </c>
      <c r="I106" s="2" t="s">
        <v>291</v>
      </c>
      <c r="J106" s="2" t="s">
        <v>237</v>
      </c>
      <c r="K106" s="2" t="s">
        <v>18</v>
      </c>
      <c r="L106" s="2" t="s">
        <v>278</v>
      </c>
      <c r="M106" s="2" t="s">
        <v>26</v>
      </c>
      <c r="N106" s="2" t="s">
        <v>47</v>
      </c>
      <c r="O106" s="2" t="s">
        <v>313</v>
      </c>
      <c r="P106" s="2" t="s">
        <v>33</v>
      </c>
      <c r="Q106" s="5">
        <v>1.0200936920619201E-3</v>
      </c>
      <c r="R106" s="5">
        <v>3.3663091838043398E-2</v>
      </c>
      <c r="S106" s="6">
        <v>-3.3169623630238698</v>
      </c>
      <c r="T106" s="5">
        <v>1.6202862400366899E-7</v>
      </c>
      <c r="U106" s="5">
        <v>6.4603720596334701E-6</v>
      </c>
      <c r="V106" s="6">
        <v>-5.4059326192241803</v>
      </c>
    </row>
    <row r="107" spans="1:22" x14ac:dyDescent="0.3">
      <c r="A107" t="s">
        <v>308</v>
      </c>
      <c r="B107" s="4">
        <v>148.060059</v>
      </c>
      <c r="C107" s="4">
        <v>148.06042679999999</v>
      </c>
      <c r="D107" s="4">
        <v>148.06039999999999</v>
      </c>
      <c r="E107" s="3">
        <v>2.3031141344458685</v>
      </c>
      <c r="F107" s="3">
        <v>-0.1810072105745264</v>
      </c>
      <c r="H107" s="14" t="s">
        <v>50</v>
      </c>
      <c r="I107" s="2" t="s">
        <v>51</v>
      </c>
      <c r="J107" s="7" t="s">
        <v>237</v>
      </c>
      <c r="K107" s="2" t="s">
        <v>31</v>
      </c>
      <c r="L107" s="2" t="s">
        <v>278</v>
      </c>
      <c r="M107" s="2" t="s">
        <v>26</v>
      </c>
      <c r="N107" s="2" t="s">
        <v>47</v>
      </c>
      <c r="O107" s="2" t="s">
        <v>313</v>
      </c>
      <c r="P107" s="2" t="s">
        <v>33</v>
      </c>
      <c r="Q107" s="5">
        <v>2.82390521151555E-4</v>
      </c>
      <c r="R107" s="5">
        <v>1.5479740233582799E-2</v>
      </c>
      <c r="S107" s="6">
        <v>-3.67531813831059</v>
      </c>
      <c r="T107" s="5">
        <v>9.1819411597469306E-6</v>
      </c>
      <c r="U107" s="5">
        <v>2.8555837006813E-4</v>
      </c>
      <c r="V107" s="6">
        <v>-4.5402325111691102</v>
      </c>
    </row>
    <row r="108" spans="1:22" x14ac:dyDescent="0.3">
      <c r="A108" t="s">
        <v>308</v>
      </c>
      <c r="B108" s="4">
        <v>166.0860247</v>
      </c>
      <c r="C108" s="4">
        <v>166.0862644</v>
      </c>
      <c r="D108" s="4">
        <v>166.08629999999999</v>
      </c>
      <c r="E108" s="3">
        <v>1.6575719971991911</v>
      </c>
      <c r="F108" s="3">
        <v>0.21434639696169658</v>
      </c>
      <c r="H108" s="14" t="s">
        <v>63</v>
      </c>
      <c r="I108" s="2" t="s">
        <v>64</v>
      </c>
      <c r="J108" s="7" t="s">
        <v>237</v>
      </c>
      <c r="K108" s="2" t="s">
        <v>31</v>
      </c>
      <c r="L108" s="2" t="s">
        <v>278</v>
      </c>
      <c r="M108" s="2" t="s">
        <v>26</v>
      </c>
      <c r="N108" s="2" t="s">
        <v>47</v>
      </c>
      <c r="O108" s="2" t="s">
        <v>313</v>
      </c>
      <c r="P108" s="2" t="s">
        <v>33</v>
      </c>
      <c r="Q108" s="5">
        <v>1.3355501873491E-9</v>
      </c>
      <c r="R108" s="5">
        <v>3.8196735358184298E-7</v>
      </c>
      <c r="S108" s="6">
        <v>-6.2261371945315602</v>
      </c>
      <c r="T108" s="5">
        <v>5.7668385989065794E-17</v>
      </c>
      <c r="U108" s="5">
        <v>8.1522127466361199E-15</v>
      </c>
      <c r="V108" s="6">
        <v>-8.9713340994872297</v>
      </c>
    </row>
    <row r="109" spans="1:22" x14ac:dyDescent="0.3">
      <c r="A109" t="s">
        <v>308</v>
      </c>
      <c r="B109" s="4">
        <v>175.11915429999999</v>
      </c>
      <c r="C109" s="4">
        <v>175.1189914</v>
      </c>
      <c r="D109" s="4">
        <v>175.119</v>
      </c>
      <c r="E109" s="3">
        <v>-0.88111512737784514</v>
      </c>
      <c r="F109" s="3">
        <v>4.9109462714065605E-2</v>
      </c>
      <c r="H109" s="14" t="s">
        <v>292</v>
      </c>
      <c r="I109" s="2" t="s">
        <v>293</v>
      </c>
      <c r="J109" s="2" t="s">
        <v>237</v>
      </c>
      <c r="K109" s="2" t="s">
        <v>31</v>
      </c>
      <c r="L109" s="2" t="s">
        <v>278</v>
      </c>
      <c r="M109" s="2" t="s">
        <v>26</v>
      </c>
      <c r="N109" s="2" t="s">
        <v>47</v>
      </c>
      <c r="O109" s="2" t="s">
        <v>313</v>
      </c>
      <c r="P109" s="2" t="s">
        <v>33</v>
      </c>
      <c r="Q109" s="5">
        <v>1.2643194745413601E-3</v>
      </c>
      <c r="R109" s="5">
        <v>3.9446767605690401E-2</v>
      </c>
      <c r="S109" s="6">
        <v>-3.25006612915961</v>
      </c>
      <c r="T109" s="5">
        <v>2.8846082117737499E-6</v>
      </c>
      <c r="U109" s="5">
        <v>1.06799184983528E-4</v>
      </c>
      <c r="V109" s="6">
        <v>-4.7734400119977698</v>
      </c>
    </row>
    <row r="110" spans="1:22" x14ac:dyDescent="0.3">
      <c r="A110" s="8" t="s">
        <v>308</v>
      </c>
      <c r="B110" s="15">
        <v>344.26451109999999</v>
      </c>
      <c r="C110" s="15">
        <v>344.26374070000003</v>
      </c>
      <c r="D110" s="15"/>
      <c r="E110" s="16"/>
      <c r="F110" s="16"/>
      <c r="G110" s="24"/>
      <c r="H110" s="14" t="s">
        <v>314</v>
      </c>
      <c r="I110" s="14"/>
      <c r="J110" s="14" t="s">
        <v>237</v>
      </c>
      <c r="K110" s="14" t="s">
        <v>18</v>
      </c>
      <c r="L110" s="14"/>
      <c r="M110" s="14"/>
      <c r="N110" s="14"/>
      <c r="O110" s="14" t="s">
        <v>313</v>
      </c>
      <c r="P110" s="2" t="s">
        <v>33</v>
      </c>
      <c r="Q110" s="17">
        <v>5.6663191929112104E-4</v>
      </c>
      <c r="R110" s="17">
        <v>2.3150961273894401E-2</v>
      </c>
      <c r="S110" s="18">
        <v>-3.4830947510061399</v>
      </c>
      <c r="T110" s="17">
        <v>1.57272876357502E-4</v>
      </c>
      <c r="U110" s="17">
        <v>3.2178858254725698E-3</v>
      </c>
      <c r="V110" s="18">
        <v>-3.8373758264140401</v>
      </c>
    </row>
    <row r="111" spans="1:22" x14ac:dyDescent="0.3">
      <c r="A111" s="8" t="s">
        <v>308</v>
      </c>
      <c r="B111" s="15">
        <v>401.34453450000001</v>
      </c>
      <c r="C111" s="15">
        <v>401.346022</v>
      </c>
      <c r="D111" s="15"/>
      <c r="E111" s="16"/>
      <c r="F111" s="16"/>
      <c r="G111" s="24"/>
      <c r="H111" s="14" t="s">
        <v>314</v>
      </c>
      <c r="I111" s="14"/>
      <c r="J111" s="14"/>
      <c r="K111" s="14" t="s">
        <v>18</v>
      </c>
      <c r="L111" s="14"/>
      <c r="M111" s="14"/>
      <c r="N111" s="14"/>
      <c r="O111" s="14" t="s">
        <v>313</v>
      </c>
      <c r="P111" s="2" t="s">
        <v>33</v>
      </c>
      <c r="Q111" s="17">
        <v>1.51644834470206E-3</v>
      </c>
      <c r="R111" s="17">
        <v>4.3370422658478902E-2</v>
      </c>
      <c r="S111" s="18">
        <v>-3.1993406694852098</v>
      </c>
      <c r="T111" s="17">
        <v>8.9327223024221697E-4</v>
      </c>
      <c r="U111" s="17">
        <v>1.32289363621585E-2</v>
      </c>
      <c r="V111" s="18">
        <v>-3.3586658311131399</v>
      </c>
    </row>
    <row r="112" spans="1:22" x14ac:dyDescent="0.3">
      <c r="A112" t="s">
        <v>308</v>
      </c>
      <c r="B112" s="4">
        <v>426.35689530000002</v>
      </c>
      <c r="C112" s="4">
        <v>426.35807630000011</v>
      </c>
      <c r="D112" s="4">
        <v>426.3578</v>
      </c>
      <c r="E112" s="3">
        <v>2.1219267009498131</v>
      </c>
      <c r="F112" s="3">
        <v>-0.64804725071192804</v>
      </c>
      <c r="H112" s="14" t="s">
        <v>294</v>
      </c>
      <c r="I112" s="2" t="s">
        <v>295</v>
      </c>
      <c r="J112" s="2" t="s">
        <v>237</v>
      </c>
      <c r="K112" s="2" t="s">
        <v>31</v>
      </c>
      <c r="L112" s="2" t="s">
        <v>296</v>
      </c>
      <c r="M112" s="2" t="s">
        <v>297</v>
      </c>
      <c r="N112" s="2" t="s">
        <v>298</v>
      </c>
      <c r="O112" s="2" t="s">
        <v>313</v>
      </c>
      <c r="P112" s="2" t="s">
        <v>33</v>
      </c>
      <c r="Q112" s="5">
        <v>4.69695084895311E-4</v>
      </c>
      <c r="R112" s="5">
        <v>2.0250529149689601E-2</v>
      </c>
      <c r="S112" s="6">
        <v>-3.5336722961207299</v>
      </c>
      <c r="T112" s="5">
        <v>3.4376481373614198E-5</v>
      </c>
      <c r="U112" s="5">
        <v>9.8991534325870495E-4</v>
      </c>
      <c r="V112" s="6">
        <v>-4.2139823603036799</v>
      </c>
    </row>
    <row r="113" spans="1:22" x14ac:dyDescent="0.3">
      <c r="A113" t="s">
        <v>308</v>
      </c>
      <c r="B113" s="4">
        <v>429.3759556</v>
      </c>
      <c r="C113" s="4">
        <v>429.37729890000003</v>
      </c>
      <c r="D113" s="4">
        <v>429.37610000000001</v>
      </c>
      <c r="E113" s="3">
        <v>0.33630190411294808</v>
      </c>
      <c r="F113" s="3">
        <v>-2.7921908089897776</v>
      </c>
      <c r="H113" s="14" t="s">
        <v>299</v>
      </c>
      <c r="I113" s="2" t="s">
        <v>300</v>
      </c>
      <c r="J113" s="2" t="s">
        <v>237</v>
      </c>
      <c r="K113" s="2" t="s">
        <v>18</v>
      </c>
      <c r="L113" s="2"/>
      <c r="M113" s="2" t="s">
        <v>28</v>
      </c>
      <c r="N113" s="2" t="s">
        <v>28</v>
      </c>
      <c r="O113" s="2" t="s">
        <v>313</v>
      </c>
      <c r="P113" s="2" t="s">
        <v>33</v>
      </c>
      <c r="Q113" s="5">
        <v>2.1857831194833699E-4</v>
      </c>
      <c r="R113" s="5">
        <v>1.2933806320805E-2</v>
      </c>
      <c r="S113" s="6">
        <v>-3.7394329078761999</v>
      </c>
      <c r="T113" s="5">
        <v>1.47761468626344E-4</v>
      </c>
      <c r="U113" s="5">
        <v>3.0635877828528702E-3</v>
      </c>
      <c r="V113" s="6">
        <v>-3.8513253190241201</v>
      </c>
    </row>
    <row r="114" spans="1:22" x14ac:dyDescent="0.3">
      <c r="A114" t="s">
        <v>308</v>
      </c>
      <c r="B114" s="4">
        <v>527.15739589999998</v>
      </c>
      <c r="C114" s="4">
        <v>527.15864190000002</v>
      </c>
      <c r="D114" s="4">
        <v>527.15830000000005</v>
      </c>
      <c r="E114" s="3">
        <v>1.7150446081768691</v>
      </c>
      <c r="F114" s="3">
        <v>-0.64857178567936691</v>
      </c>
      <c r="H114" s="14" t="s">
        <v>301</v>
      </c>
      <c r="I114" s="2" t="s">
        <v>302</v>
      </c>
      <c r="J114" s="2" t="s">
        <v>303</v>
      </c>
      <c r="K114" s="2" t="s">
        <v>31</v>
      </c>
      <c r="L114" s="2" t="s">
        <v>238</v>
      </c>
      <c r="M114" s="2" t="s">
        <v>239</v>
      </c>
      <c r="N114" s="2" t="s">
        <v>304</v>
      </c>
      <c r="O114" s="2" t="s">
        <v>313</v>
      </c>
      <c r="P114" s="2" t="s">
        <v>22</v>
      </c>
      <c r="Q114" s="5">
        <v>5.0821167671454602E-10</v>
      </c>
      <c r="R114" s="5">
        <v>1.7441824744843199E-7</v>
      </c>
      <c r="S114" s="6">
        <v>6.4329558561532796</v>
      </c>
      <c r="T114" s="5">
        <v>2.1822500078118499E-4</v>
      </c>
      <c r="U114" s="5">
        <v>4.2275041345214903E-3</v>
      </c>
      <c r="V114" s="6">
        <v>3.75170486149708</v>
      </c>
    </row>
  </sheetData>
  <conditionalFormatting sqref="T2:T89 R2:R89">
    <cfRule type="cellIs" dxfId="2" priority="3" operator="greaterThan">
      <formula>0.05</formula>
    </cfRule>
  </conditionalFormatting>
  <conditionalFormatting sqref="U2:U89">
    <cfRule type="cellIs" dxfId="1" priority="2" operator="greaterThan">
      <formula>0.05</formula>
    </cfRule>
  </conditionalFormatting>
  <conditionalFormatting sqref="Q2:Q89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Pruski, Pamela</dc:creator>
  <cp:lastModifiedBy>Pruski, Pamela</cp:lastModifiedBy>
  <dcterms:created xsi:type="dcterms:W3CDTF">2020-10-28T12:34:56Z</dcterms:created>
  <dcterms:modified xsi:type="dcterms:W3CDTF">2020-10-28T15:17:05Z</dcterms:modified>
</cp:coreProperties>
</file>