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Sprint 4" sheetId="4" r:id="rId7"/>
    <sheet state="visible" name="Copia de Sheet" sheetId="5" r:id="rId8"/>
  </sheets>
  <definedNames/>
  <calcPr/>
  <extLst>
    <ext uri="GoogleSheetsCustomDataVersion2">
      <go:sheetsCustomData xmlns:go="http://customooxmlschemas.google.com/" r:id="rId9" roundtripDataChecksum="g5D235V2fYCTOgquJxxpMqMk5jwIUmyra+4oySPjIZk="/>
    </ext>
  </extLst>
</workbook>
</file>

<file path=xl/sharedStrings.xml><?xml version="1.0" encoding="utf-8"?>
<sst xmlns="http://schemas.openxmlformats.org/spreadsheetml/2006/main" count="802" uniqueCount="101">
  <si>
    <t>Plantilla de lista de pendientes del Sprint</t>
  </si>
  <si>
    <t>Burndown Chart</t>
  </si>
  <si>
    <t>Elemento de trabajo pendiente</t>
  </si>
  <si>
    <t>Puntos Historia</t>
  </si>
  <si>
    <t>Responsable</t>
  </si>
  <si>
    <t>Estado</t>
  </si>
  <si>
    <t>Estimado orginal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</si>
  <si>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</si>
  <si>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</si>
  <si>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</si>
  <si>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</si>
  <si>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</si>
  <si>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</si>
  <si>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</si>
  <si>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</si>
  <si>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</si>
  <si>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</si>
  <si>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</si>
  <si>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</si>
  <si>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</si>
  <si>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</si>
  <si>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Revisión del Sprint</t>
  </si>
  <si>
    <t>HU01: Visualización de portafolio, maquinaria y experiencia</t>
  </si>
  <si>
    <t>Juakin Fredes</t>
  </si>
  <si>
    <t>En curso</t>
  </si>
  <si>
    <t>En revisión</t>
  </si>
  <si>
    <t>Diseñar la sección institucional de portafolio y equipamiento</t>
  </si>
  <si>
    <t xml:space="preserve"> Antonia Sanhueza</t>
  </si>
  <si>
    <t>Finalizado</t>
  </si>
  <si>
    <t>Implementar la galería de obras ejecutadas</t>
  </si>
  <si>
    <t>Por hacer</t>
  </si>
  <si>
    <t>Desarrollar la ficha de detalle de cada obra</t>
  </si>
  <si>
    <t>Crear el catálogo visual de maquinaria pesada</t>
  </si>
  <si>
    <t>Registrar y mostrar la reseña histórica y experiencia de la empresa</t>
  </si>
  <si>
    <t>Integrar las afiliaciones técnicas y certificaciones visibles</t>
  </si>
  <si>
    <t>Asegurar comportamiento responsive de la vista de portafolio</t>
  </si>
  <si>
    <t>Jesús Bustamante</t>
  </si>
  <si>
    <t>Optimizar la experiencia de visualización de imágenes</t>
  </si>
  <si>
    <t>Configurar navegación desde la página principal a la vista de portafolio</t>
  </si>
  <si>
    <t>HU02: Formulario de contacto y solicitud de presupuesto</t>
  </si>
  <si>
    <t>Diseñar la interfaz del formulario de contacto y solicitud de presupuesto</t>
  </si>
  <si>
    <t>Implementar validaciones de campos obligatorios y formato de correo</t>
  </si>
  <si>
    <t>Desarrollar la carga y previsualización de archivos adjuntos</t>
  </si>
  <si>
    <t>Validar extensión y tamaño máximo de archivos permitidos</t>
  </si>
  <si>
    <t>Crear el endpoint de recepción y registro de solicitudes de cotización</t>
  </si>
  <si>
    <t>Configurar el almacenamiento de adjuntos asociados a la solicitud</t>
  </si>
  <si>
    <t>Mostrar confirmación de envío exitoso al cliente</t>
  </si>
  <si>
    <t>Gestionar mensajes de error y retroalimentación visual del formulario</t>
  </si>
  <si>
    <t>Asegurar comportamiento responsive y accesible del formulario</t>
  </si>
  <si>
    <t>HU03: Formulario digital de postulación ("Trabaja con nosotros")</t>
  </si>
  <si>
    <t>Diseñar la interfaz del formulario digital de postulación laboral</t>
  </si>
  <si>
    <t>Implementar validaciones de campos obligatorios y especialidad técnica</t>
  </si>
  <si>
    <t>Desarrollar la carga y validación del archivo CV</t>
  </si>
  <si>
    <t>Crear el endpoint de recepción y registro de postulaciones</t>
  </si>
  <si>
    <t>Configurar el almacenamiento en la nube para los CV adjuntos</t>
  </si>
  <si>
    <t>Mostrar confirmación de postulación recibida exitosamente</t>
  </si>
  <si>
    <t>HU04: Correo de confirmación tras postular</t>
  </si>
  <si>
    <t>Definir el evento de postulación exitosa para disparar la notificación</t>
  </si>
  <si>
    <t>Integrar el servicio de correo electrónico para el despacho automático</t>
  </si>
  <si>
    <t>Diseñar la plantilla del correo de confirmación de postulación</t>
  </si>
  <si>
    <t>Personalizar el contenido del correo con datos de la postulación</t>
  </si>
  <si>
    <t>Implementar el envío asíncrono con reintentos en segundo plano</t>
  </si>
  <si>
    <t>Validar dirección de correo antes de programar la notificación</t>
  </si>
  <si>
    <t>Total</t>
  </si>
  <si>
    <t>HU05: Novedades diarias en el Libro Digital de Asistencias</t>
  </si>
  <si>
    <t>Diseñar la interfaz diaria del Libro de Asistencias</t>
  </si>
  <si>
    <t>Implementar la carga automática de la nómina según faena y fecha</t>
  </si>
  <si>
    <t>HU06: Emisión de Ficha de Ingreso formal del trabajador</t>
  </si>
  <si>
    <t>Desarrollar el guardado de novedades de asistencia con timestamp inmutable</t>
  </si>
  <si>
    <t>Diseñar la interfaz del formulario "Nuevo Trabajador"</t>
  </si>
  <si>
    <t>Aplicar la actualización visual por estado en la vista diaria</t>
  </si>
  <si>
    <t>Implementar validaciones de campos obligatorios y formato de RUT</t>
  </si>
  <si>
    <t>Restringir edición de períodos mensuales cerrados y liquidados</t>
  </si>
  <si>
    <t>Desarrollar la lógica de detección de RUT duplicado</t>
  </si>
  <si>
    <t>Gestionar el proceso de cierre mensual de asistencia</t>
  </si>
  <si>
    <t>Generar el reporte consolidado del Libro de Asistencia en PDF/Excel</t>
  </si>
  <si>
    <t>Crear el endpoint y la persistencia para registrar trabajadores</t>
  </si>
  <si>
    <t>Preparar la estructura de datos para el resumen mensual y la trazabilidad de asistencias</t>
  </si>
  <si>
    <t>Validar permisos de acceso y contexto de faena para el módulo de asistencia</t>
  </si>
  <si>
    <t>Incorporar al trabajador registrado en la tabla de trabajadores activos</t>
  </si>
  <si>
    <t>Registrar mensajes de error y confirmación para el flujo de asistencia</t>
  </si>
  <si>
    <t>Generar la plantilla formal de la Ficha de Ingreso en PDF</t>
  </si>
  <si>
    <t>Implementar la generación y descarga automática del PDF desde el perfil del trabajador</t>
  </si>
  <si>
    <t>Preparar el resumen de antecedentes contractuales para la ficha</t>
  </si>
  <si>
    <t>Gestionar mensajes de error y retroalimentación visual del registro</t>
  </si>
  <si>
    <t>HU08: Autenticación con correo y contraseña (JWT)</t>
  </si>
  <si>
    <t>Diseñar la interfaz de inicio de sesión para administradores</t>
  </si>
  <si>
    <t>Implementar la validación de credenciales en el backend</t>
  </si>
  <si>
    <t>Configurar la generación segura de tokens JWT</t>
  </si>
  <si>
    <t>Integrar el almacenamiento y lectura segura del token de sesión</t>
  </si>
  <si>
    <t>Implementar middleware de protección para rutas administrativas</t>
  </si>
  <si>
    <t>Gestionar la expiración de sesión y redirección automática</t>
  </si>
  <si>
    <t>Mostrar respuesta de error por credenciales incorrectas</t>
  </si>
  <si>
    <t>Asegurar el cifrado y verificación correcta de contraseñas</t>
  </si>
  <si>
    <t>Puntos de historia</t>
  </si>
  <si>
    <t>Historia de usuario #1</t>
  </si>
  <si>
    <t>Tarea</t>
  </si>
  <si>
    <t>Historia de usuario #2</t>
  </si>
  <si>
    <t>Historia de usuario #3</t>
  </si>
  <si>
    <t>Historia de usuario #4</t>
  </si>
  <si>
    <t>Historia de usuario #5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</si>
</sst>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b/>
      <sz val="23.0"/>
      <color theme="1"/>
      <name val="Arial"/>
    </font>
    <font>
      <sz val="12.0"/>
      <color theme="1"/>
      <name val="Calibri"/>
    </font>
    <font>
      <b/>
      <sz val="23.0"/>
      <color theme="1"/>
      <name val="Calibri"/>
    </font>
    <font>
      <b/>
      <sz val="14.0"/>
      <color theme="1"/>
      <name val="Calibri"/>
    </font>
    <font>
      <u/>
      <sz val="20.0"/>
      <color rgb="FF0000FF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rgb="FFBFBFBF"/>
        <bgColor rgb="FFBFBFBF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horizontal="center"/>
    </xf>
    <xf borderId="1" fillId="2" fontId="2" numFmtId="0" xfId="0" applyBorder="1" applyFill="1" applyFont="1"/>
    <xf borderId="1" fillId="2" fontId="3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readingOrder="0" shrinkToFit="0" wrapText="1"/>
    </xf>
    <xf borderId="2" fillId="4" fontId="4" numFmtId="0" xfId="0" applyAlignment="1" applyBorder="1" applyFill="1" applyFont="1">
      <alignment horizontal="center" readingOrder="0"/>
    </xf>
    <xf borderId="2" fillId="4" fontId="2" numFmtId="0" xfId="0" applyAlignment="1" applyBorder="1" applyFill="1" applyFont="1">
      <alignment readingOrder="0" shrinkToFit="0" wrapText="1"/>
    </xf>
    <xf borderId="2" fillId="4" fontId="2" numFmtId="0" xfId="0" applyAlignment="1" applyBorder="1" applyFill="1" applyFont="1">
      <alignment horizontal="center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2" fillId="5" fontId="2" numFmtId="0" xfId="0" applyAlignment="1" applyBorder="1" applyFill="1" applyFont="1">
      <alignment horizontal="center"/>
    </xf>
    <xf borderId="3" fillId="0" fontId="5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0" fillId="0" fontId="2" numFmtId="0" xfId="0" applyAlignment="1" applyFont="1">
      <alignment horizontal="center"/>
    </xf>
    <xf borderId="2" fillId="4" fontId="4" numFmtId="0" xfId="0" applyBorder="1" applyFill="1" applyFont="1"/>
    <xf borderId="2" fillId="4" fontId="4" numFmtId="0" xfId="0" applyAlignment="1" applyBorder="1" applyFill="1" applyFont="1">
      <alignment horizontal="center"/>
    </xf>
    <xf borderId="2" fillId="4" fontId="2" numFmtId="0" xfId="0" applyBorder="1" applyFill="1" applyFont="1"/>
    <xf borderId="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Gráfico de trabajo pendiente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Sprint Burndown Chart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'Sprint 1'!$F$4:$T$4</c:f>
            </c:strRef>
          </c:cat>
          <c:val>
            <c:numRef>
              <c:f>'Sprint 1'!$E$41:$T$41</c:f>
              <c:numCache/>
            </c:numRef>
          </c:val>
          <c:smooth val="0"/>
        </c:ser>
        <c:axId val="920716577"/>
        <c:axId val="1989827873"/>
      </c:lineChart>
      <c:catAx>
        <c:axId val="920716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89827873"/>
      </c:catAx>
      <c:valAx>
        <c:axId val="19898278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2071657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Gráfico de trabajo pendiente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Sprint Burndown Chart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'Sprint 2'!$F$4:$T$4</c:f>
            </c:strRef>
          </c:cat>
          <c:val>
            <c:numRef>
              <c:f>'Sprint 2'!$E$60:$T$60</c:f>
              <c:numCache/>
            </c:numRef>
          </c:val>
          <c:smooth val="0"/>
        </c:ser>
        <c:axId val="489198822"/>
        <c:axId val="428535797"/>
      </c:lineChart>
      <c:catAx>
        <c:axId val="489198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28535797"/>
      </c:catAx>
      <c:valAx>
        <c:axId val="428535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89198822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Gráfico de trabajo pendiente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Sprint Burndown Chart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'Sprint 3'!$F$4:$T$4</c:f>
            </c:strRef>
          </c:cat>
          <c:val>
            <c:numRef>
              <c:f>'Sprint 3'!$E$71:$T$71</c:f>
              <c:numCache/>
            </c:numRef>
          </c:val>
          <c:smooth val="0"/>
        </c:ser>
        <c:axId val="1201392490"/>
        <c:axId val="1092040723"/>
      </c:lineChart>
      <c:catAx>
        <c:axId val="1201392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92040723"/>
      </c:catAx>
      <c:valAx>
        <c:axId val="10920407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0139249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Gráfico de trabajo pendiente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Sprint Burndown Chart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'Sprint 4'!$F$4:$T$4</c:f>
            </c:strRef>
          </c:cat>
          <c:val>
            <c:numRef>
              <c:f>'Sprint 4'!$E$71:$T$71</c:f>
              <c:numCache/>
            </c:numRef>
          </c:val>
          <c:smooth val="0"/>
        </c:ser>
        <c:axId val="890377398"/>
        <c:axId val="340827270"/>
      </c:lineChart>
      <c:catAx>
        <c:axId val="890377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40827270"/>
      </c:catAx>
      <c:valAx>
        <c:axId val="3408272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90377398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Gráfico de trabajo pendiente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Sprint Burndown Chart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'Copia de Sheet'!$F$4:$M$4</c:f>
            </c:strRef>
          </c:cat>
          <c:val>
            <c:numRef>
              <c:f>'Copia de Sheet'!$E$30:$M$30</c:f>
              <c:numCache/>
            </c:numRef>
          </c:val>
          <c:smooth val="0"/>
        </c:ser>
        <c:axId val="1330777077"/>
        <c:axId val="676059207"/>
      </c:lineChart>
      <c:catAx>
        <c:axId val="1330777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76059207"/>
      </c:catAx>
      <c:valAx>
        <c:axId val="6760592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30777077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561975</xdr:colOff>
      <xdr:row>2</xdr:row>
      <xdr:rowOff>38100</xdr:rowOff>
    </xdr:from>
    <xdr:ext cx="9839325" cy="5305425"/>
    <xdr:graphicFrame>
      <xdr:nvGraphicFramePr>
        <xdr:cNvPr id="1841164422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561975</xdr:colOff>
      <xdr:row>2</xdr:row>
      <xdr:rowOff>38100</xdr:rowOff>
    </xdr:from>
    <xdr:ext cx="9839325" cy="5305425"/>
    <xdr:graphicFrame>
      <xdr:nvGraphicFramePr>
        <xdr:cNvPr id="1208113301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561975</xdr:colOff>
      <xdr:row>2</xdr:row>
      <xdr:rowOff>38100</xdr:rowOff>
    </xdr:from>
    <xdr:ext cx="9839325" cy="5305425"/>
    <xdr:graphicFrame>
      <xdr:nvGraphicFramePr>
        <xdr:cNvPr id="51407588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561975</xdr:colOff>
      <xdr:row>2</xdr:row>
      <xdr:rowOff>38100</xdr:rowOff>
    </xdr:from>
    <xdr:ext cx="9839325" cy="5305425"/>
    <xdr:graphicFrame>
      <xdr:nvGraphicFramePr>
        <xdr:cNvPr id="201844219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561975</xdr:colOff>
      <xdr:row>2</xdr:row>
      <xdr:rowOff>38100</xdr:rowOff>
    </xdr:from>
    <xdr:ext cx="9839325" cy="5305425"/>
    <xdr:graphicFrame>
      <xdr:nvGraphicFramePr>
        <xdr:cNvPr id="1768198501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89"/>
    <col customWidth="1" min="2" max="2" width="7.0"/>
    <col customWidth="1" min="3" max="3" width="11.89"/>
    <col customWidth="1" min="4" max="4" width="10.22"/>
    <col customWidth="1" min="5" max="5" width="15.44"/>
    <col customWidth="1" min="6" max="6" width="8.33"/>
    <col customWidth="1" min="7" max="7" width="9.0"/>
    <col customWidth="1" min="8" max="8" width="8.11"/>
    <col customWidth="1" min="9" max="9" width="7.78"/>
    <col customWidth="1" min="10" max="10" width="8.67"/>
    <col customWidth="1" min="11" max="17" width="8.33"/>
    <col customWidth="1" min="18" max="19" width="8.11"/>
    <col customWidth="1" min="20" max="20" width="12.0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 t="s">
        <v>1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30.75" customHeight="1">
      <c r="A4" s="5" t="s">
        <v>2</v>
      </c>
      <c r="B4" s="6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8" t="s">
        <v>21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>
      <c r="A5" s="9" t="s">
        <v>22</v>
      </c>
      <c r="B5" s="10">
        <v>5.0</v>
      </c>
      <c r="C5" s="11" t="s">
        <v>23</v>
      </c>
      <c r="D5" s="11" t="s">
        <v>24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>
      <c r="A6" s="13" t="s">
        <v>26</v>
      </c>
      <c r="B6" s="14"/>
      <c r="C6" s="13" t="s">
        <v>27</v>
      </c>
      <c r="D6" s="13" t="s">
        <v>24</v>
      </c>
      <c r="E6" s="15">
        <v>6.0</v>
      </c>
      <c r="F6" s="15">
        <v>6.0</v>
      </c>
      <c r="G6" s="15">
        <v>6.0</v>
      </c>
      <c r="H6" s="15">
        <v>6.0</v>
      </c>
      <c r="I6" s="15">
        <v>6.0</v>
      </c>
      <c r="J6" s="15">
        <v>6.0</v>
      </c>
      <c r="K6" s="15">
        <v>5.0</v>
      </c>
      <c r="L6" s="15">
        <v>5.0</v>
      </c>
      <c r="M6" s="15">
        <v>5.0</v>
      </c>
      <c r="N6" s="15">
        <v>5.0</v>
      </c>
      <c r="O6" s="15">
        <v>5.0</v>
      </c>
      <c r="P6" s="15">
        <v>5.0</v>
      </c>
      <c r="Q6" s="15">
        <v>5.0</v>
      </c>
      <c r="R6" s="15">
        <v>5.0</v>
      </c>
      <c r="S6" s="15">
        <v>5.0</v>
      </c>
      <c r="T6" s="15">
        <v>5.0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>
      <c r="A7" s="16" t="s">
        <v>29</v>
      </c>
      <c r="B7" s="14"/>
      <c r="C7" s="13" t="s">
        <v>23</v>
      </c>
      <c r="D7" s="13" t="s">
        <v>30</v>
      </c>
      <c r="E7" s="15">
        <v>5.0</v>
      </c>
      <c r="F7" s="15">
        <v>5.0</v>
      </c>
      <c r="G7" s="15">
        <v>5.0</v>
      </c>
      <c r="H7" s="15">
        <v>5.0</v>
      </c>
      <c r="I7" s="15">
        <v>5.0</v>
      </c>
      <c r="J7" s="15">
        <v>5.0</v>
      </c>
      <c r="K7" s="15">
        <v>5.0</v>
      </c>
      <c r="L7" s="15">
        <v>5.0</v>
      </c>
      <c r="M7" s="15">
        <v>5.0</v>
      </c>
      <c r="N7" s="15">
        <v>5.0</v>
      </c>
      <c r="O7" s="15">
        <v>5.0</v>
      </c>
      <c r="P7" s="15">
        <v>5.0</v>
      </c>
      <c r="Q7" s="15">
        <v>5.0</v>
      </c>
      <c r="R7" s="15">
        <v>5.0</v>
      </c>
      <c r="S7" s="15">
        <v>5.0</v>
      </c>
      <c r="T7" s="15">
        <v>5.0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>
      <c r="A8" s="16" t="s">
        <v>31</v>
      </c>
      <c r="B8" s="14"/>
      <c r="C8" s="13" t="s">
        <v>27</v>
      </c>
      <c r="D8" s="13" t="s">
        <v>30</v>
      </c>
      <c r="E8" s="15">
        <v>4.0</v>
      </c>
      <c r="F8" s="15">
        <v>4.0</v>
      </c>
      <c r="G8" s="15">
        <v>4.0</v>
      </c>
      <c r="H8" s="15">
        <v>4.0</v>
      </c>
      <c r="I8" s="15">
        <v>4.0</v>
      </c>
      <c r="J8" s="15">
        <v>4.0</v>
      </c>
      <c r="K8" s="15">
        <v>4.0</v>
      </c>
      <c r="L8" s="15">
        <v>4.0</v>
      </c>
      <c r="M8" s="15">
        <v>4.0</v>
      </c>
      <c r="N8" s="15">
        <v>4.0</v>
      </c>
      <c r="O8" s="15">
        <v>4.0</v>
      </c>
      <c r="P8" s="15">
        <v>4.0</v>
      </c>
      <c r="Q8" s="15">
        <v>4.0</v>
      </c>
      <c r="R8" s="15">
        <v>4.0</v>
      </c>
      <c r="S8" s="15">
        <v>4.0</v>
      </c>
      <c r="T8" s="15">
        <v>4.0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>
      <c r="A9" s="16" t="s">
        <v>32</v>
      </c>
      <c r="B9" s="14"/>
      <c r="C9" s="13" t="s">
        <v>23</v>
      </c>
      <c r="D9" s="13" t="s">
        <v>30</v>
      </c>
      <c r="E9" s="15">
        <v>4.0</v>
      </c>
      <c r="F9" s="15">
        <v>4.0</v>
      </c>
      <c r="G9" s="15">
        <v>4.0</v>
      </c>
      <c r="H9" s="15">
        <v>4.0</v>
      </c>
      <c r="I9" s="15">
        <v>4.0</v>
      </c>
      <c r="J9" s="15">
        <v>4.0</v>
      </c>
      <c r="K9" s="15">
        <v>4.0</v>
      </c>
      <c r="L9" s="15">
        <v>4.0</v>
      </c>
      <c r="M9" s="15">
        <v>4.0</v>
      </c>
      <c r="N9" s="15">
        <v>4.0</v>
      </c>
      <c r="O9" s="15">
        <v>4.0</v>
      </c>
      <c r="P9" s="15">
        <v>4.0</v>
      </c>
      <c r="Q9" s="15">
        <v>4.0</v>
      </c>
      <c r="R9" s="15">
        <v>4.0</v>
      </c>
      <c r="S9" s="15">
        <v>4.0</v>
      </c>
      <c r="T9" s="15">
        <v>4.0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>
      <c r="A10" s="13" t="s">
        <v>33</v>
      </c>
      <c r="B10" s="14"/>
      <c r="C10" s="13" t="s">
        <v>23</v>
      </c>
      <c r="D10" s="13" t="s">
        <v>30</v>
      </c>
      <c r="E10" s="15">
        <v>3.0</v>
      </c>
      <c r="F10" s="15">
        <v>3.0</v>
      </c>
      <c r="G10" s="15">
        <v>3.0</v>
      </c>
      <c r="H10" s="15">
        <v>3.0</v>
      </c>
      <c r="I10" s="15">
        <v>3.0</v>
      </c>
      <c r="J10" s="15">
        <v>3.0</v>
      </c>
      <c r="K10" s="15">
        <v>3.0</v>
      </c>
      <c r="L10" s="15">
        <v>3.0</v>
      </c>
      <c r="M10" s="15">
        <v>3.0</v>
      </c>
      <c r="N10" s="15">
        <v>3.0</v>
      </c>
      <c r="O10" s="15">
        <v>3.0</v>
      </c>
      <c r="P10" s="15">
        <v>3.0</v>
      </c>
      <c r="Q10" s="15">
        <v>3.0</v>
      </c>
      <c r="R10" s="15">
        <v>3.0</v>
      </c>
      <c r="S10" s="15">
        <v>3.0</v>
      </c>
      <c r="T10" s="15">
        <v>3.0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>
      <c r="A11" s="13" t="s">
        <v>34</v>
      </c>
      <c r="B11" s="14"/>
      <c r="C11" s="13" t="s">
        <v>27</v>
      </c>
      <c r="D11" s="13" t="s">
        <v>30</v>
      </c>
      <c r="E11" s="15">
        <v>3.0</v>
      </c>
      <c r="F11" s="15">
        <v>3.0</v>
      </c>
      <c r="G11" s="15">
        <v>3.0</v>
      </c>
      <c r="H11" s="15">
        <v>3.0</v>
      </c>
      <c r="I11" s="15">
        <v>3.0</v>
      </c>
      <c r="J11" s="15">
        <v>3.0</v>
      </c>
      <c r="K11" s="15">
        <v>3.0</v>
      </c>
      <c r="L11" s="15">
        <v>3.0</v>
      </c>
      <c r="M11" s="15">
        <v>3.0</v>
      </c>
      <c r="N11" s="15">
        <v>3.0</v>
      </c>
      <c r="O11" s="15">
        <v>3.0</v>
      </c>
      <c r="P11" s="15">
        <v>3.0</v>
      </c>
      <c r="Q11" s="15">
        <v>3.0</v>
      </c>
      <c r="R11" s="15">
        <v>3.0</v>
      </c>
      <c r="S11" s="15">
        <v>3.0</v>
      </c>
      <c r="T11" s="15">
        <v>3.0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>
      <c r="A12" s="13" t="s">
        <v>35</v>
      </c>
      <c r="B12" s="14"/>
      <c r="C12" s="13" t="s">
        <v>36</v>
      </c>
      <c r="D12" s="13" t="s">
        <v>30</v>
      </c>
      <c r="E12" s="15">
        <v>4.0</v>
      </c>
      <c r="F12" s="15">
        <v>4.0</v>
      </c>
      <c r="G12" s="15">
        <v>4.0</v>
      </c>
      <c r="H12" s="15">
        <v>4.0</v>
      </c>
      <c r="I12" s="15">
        <v>4.0</v>
      </c>
      <c r="J12" s="15">
        <v>4.0</v>
      </c>
      <c r="K12" s="15">
        <v>4.0</v>
      </c>
      <c r="L12" s="15">
        <v>4.0</v>
      </c>
      <c r="M12" s="15">
        <v>4.0</v>
      </c>
      <c r="N12" s="15">
        <v>4.0</v>
      </c>
      <c r="O12" s="15">
        <v>4.0</v>
      </c>
      <c r="P12" s="15">
        <v>4.0</v>
      </c>
      <c r="Q12" s="15">
        <v>4.0</v>
      </c>
      <c r="R12" s="15">
        <v>4.0</v>
      </c>
      <c r="S12" s="15">
        <v>4.0</v>
      </c>
      <c r="T12" s="15">
        <v>4.0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>
      <c r="A13" s="13" t="s">
        <v>37</v>
      </c>
      <c r="B13" s="14"/>
      <c r="C13" s="13" t="s">
        <v>27</v>
      </c>
      <c r="D13" s="13" t="s">
        <v>30</v>
      </c>
      <c r="E13" s="15">
        <v>3.0</v>
      </c>
      <c r="F13" s="15">
        <v>3.0</v>
      </c>
      <c r="G13" s="15">
        <v>3.0</v>
      </c>
      <c r="H13" s="15">
        <v>3.0</v>
      </c>
      <c r="I13" s="15">
        <v>3.0</v>
      </c>
      <c r="J13" s="15">
        <v>3.0</v>
      </c>
      <c r="K13" s="15">
        <v>3.0</v>
      </c>
      <c r="L13" s="15">
        <v>3.0</v>
      </c>
      <c r="M13" s="15">
        <v>3.0</v>
      </c>
      <c r="N13" s="15">
        <v>3.0</v>
      </c>
      <c r="O13" s="15">
        <v>3.0</v>
      </c>
      <c r="P13" s="15">
        <v>3.0</v>
      </c>
      <c r="Q13" s="15">
        <v>3.0</v>
      </c>
      <c r="R13" s="15">
        <v>3.0</v>
      </c>
      <c r="S13" s="15">
        <v>4.0</v>
      </c>
      <c r="T13" s="15">
        <v>4.0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>
      <c r="A14" s="13" t="s">
        <v>38</v>
      </c>
      <c r="B14" s="14"/>
      <c r="C14" s="13" t="s">
        <v>23</v>
      </c>
      <c r="D14" s="13" t="s">
        <v>24</v>
      </c>
      <c r="E14" s="15">
        <v>2.0</v>
      </c>
      <c r="F14" s="15">
        <v>2.0</v>
      </c>
      <c r="G14" s="15">
        <v>2.0</v>
      </c>
      <c r="H14" s="15">
        <v>2.0</v>
      </c>
      <c r="I14" s="15">
        <v>2.0</v>
      </c>
      <c r="J14" s="15">
        <v>2.0</v>
      </c>
      <c r="K14" s="15">
        <v>2.0</v>
      </c>
      <c r="L14" s="15">
        <v>2.0</v>
      </c>
      <c r="M14" s="15">
        <v>2.0</v>
      </c>
      <c r="N14" s="15">
        <v>2.0</v>
      </c>
      <c r="O14" s="15">
        <v>2.0</v>
      </c>
      <c r="P14" s="15">
        <v>2.0</v>
      </c>
      <c r="Q14" s="15">
        <v>2.0</v>
      </c>
      <c r="R14" s="15">
        <v>1.0</v>
      </c>
      <c r="S14" s="15">
        <v>1.0</v>
      </c>
      <c r="T14" s="15">
        <v>1.0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>
      <c r="A15" s="9" t="s">
        <v>39</v>
      </c>
      <c r="B15" s="10">
        <v>5.0</v>
      </c>
      <c r="C15" s="11" t="s">
        <v>36</v>
      </c>
      <c r="D15" s="11" t="s">
        <v>24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>
      <c r="A16" s="13" t="s">
        <v>40</v>
      </c>
      <c r="B16" s="14"/>
      <c r="C16" s="13" t="s">
        <v>23</v>
      </c>
      <c r="D16" s="13" t="s">
        <v>30</v>
      </c>
      <c r="E16" s="15">
        <v>3.0</v>
      </c>
      <c r="F16" s="15">
        <v>3.0</v>
      </c>
      <c r="G16" s="15">
        <v>3.0</v>
      </c>
      <c r="H16" s="15">
        <v>3.0</v>
      </c>
      <c r="I16" s="15">
        <v>3.0</v>
      </c>
      <c r="J16" s="15">
        <v>3.0</v>
      </c>
      <c r="K16" s="15">
        <v>3.0</v>
      </c>
      <c r="L16" s="15">
        <v>3.0</v>
      </c>
      <c r="M16" s="15">
        <v>3.0</v>
      </c>
      <c r="N16" s="15">
        <v>3.0</v>
      </c>
      <c r="O16" s="15">
        <v>3.0</v>
      </c>
      <c r="P16" s="15">
        <v>3.0</v>
      </c>
      <c r="Q16" s="15">
        <v>3.0</v>
      </c>
      <c r="R16" s="15">
        <v>3.0</v>
      </c>
      <c r="S16" s="15">
        <v>3.0</v>
      </c>
      <c r="T16" s="15">
        <v>3.0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>
      <c r="A17" s="13" t="s">
        <v>41</v>
      </c>
      <c r="B17" s="14"/>
      <c r="C17" s="13" t="s">
        <v>23</v>
      </c>
      <c r="D17" s="13" t="s">
        <v>24</v>
      </c>
      <c r="E17" s="15">
        <v>2.0</v>
      </c>
      <c r="F17" s="15">
        <v>2.0</v>
      </c>
      <c r="G17" s="15">
        <v>2.0</v>
      </c>
      <c r="H17" s="15">
        <v>2.0</v>
      </c>
      <c r="I17" s="15">
        <v>2.0</v>
      </c>
      <c r="J17" s="15">
        <v>2.0</v>
      </c>
      <c r="K17" s="15">
        <v>2.0</v>
      </c>
      <c r="L17" s="15">
        <v>2.0</v>
      </c>
      <c r="M17" s="15">
        <v>2.0</v>
      </c>
      <c r="N17" s="15">
        <v>2.0</v>
      </c>
      <c r="O17" s="15">
        <v>2.0</v>
      </c>
      <c r="P17" s="15">
        <v>2.0</v>
      </c>
      <c r="Q17" s="15">
        <v>2.0</v>
      </c>
      <c r="R17" s="15">
        <v>1.0</v>
      </c>
      <c r="S17" s="15">
        <v>1.0</v>
      </c>
      <c r="T17" s="15">
        <v>1.0</v>
      </c>
      <c r="U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>
      <c r="A18" s="13" t="s">
        <v>42</v>
      </c>
      <c r="B18" s="14"/>
      <c r="C18" s="13" t="s">
        <v>36</v>
      </c>
      <c r="D18" s="13" t="s">
        <v>30</v>
      </c>
      <c r="E18" s="15">
        <v>2.0</v>
      </c>
      <c r="F18" s="15">
        <v>2.0</v>
      </c>
      <c r="G18" s="15">
        <v>2.0</v>
      </c>
      <c r="H18" s="15">
        <v>2.0</v>
      </c>
      <c r="I18" s="15">
        <v>2.0</v>
      </c>
      <c r="J18" s="15">
        <v>2.0</v>
      </c>
      <c r="K18" s="15">
        <v>2.0</v>
      </c>
      <c r="L18" s="15">
        <v>2.0</v>
      </c>
      <c r="M18" s="15">
        <v>2.0</v>
      </c>
      <c r="N18" s="15">
        <v>2.0</v>
      </c>
      <c r="O18" s="15">
        <v>2.0</v>
      </c>
      <c r="P18" s="15">
        <v>2.0</v>
      </c>
      <c r="Q18" s="15">
        <v>2.0</v>
      </c>
      <c r="R18" s="15">
        <v>2.0</v>
      </c>
      <c r="S18" s="15">
        <v>2.0</v>
      </c>
      <c r="T18" s="15">
        <v>2.0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>
      <c r="A19" s="13" t="s">
        <v>43</v>
      </c>
      <c r="B19" s="14"/>
      <c r="C19" s="13" t="s">
        <v>36</v>
      </c>
      <c r="D19" s="13" t="s">
        <v>24</v>
      </c>
      <c r="E19" s="15">
        <v>2.0</v>
      </c>
      <c r="F19" s="15">
        <v>2.0</v>
      </c>
      <c r="G19" s="15">
        <v>2.0</v>
      </c>
      <c r="H19" s="15">
        <v>1.0</v>
      </c>
      <c r="I19" s="15">
        <v>1.0</v>
      </c>
      <c r="J19" s="15">
        <v>1.0</v>
      </c>
      <c r="K19" s="15">
        <v>1.0</v>
      </c>
      <c r="L19" s="15">
        <v>1.0</v>
      </c>
      <c r="M19" s="15">
        <v>1.0</v>
      </c>
      <c r="N19" s="15">
        <v>1.0</v>
      </c>
      <c r="O19" s="15">
        <v>1.0</v>
      </c>
      <c r="P19" s="15">
        <v>1.0</v>
      </c>
      <c r="Q19" s="15">
        <v>1.0</v>
      </c>
      <c r="R19" s="15">
        <v>1.0</v>
      </c>
      <c r="S19" s="15">
        <v>1.0</v>
      </c>
      <c r="T19" s="15">
        <v>1.0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>
      <c r="A20" s="13" t="s">
        <v>44</v>
      </c>
      <c r="B20" s="14"/>
      <c r="C20" s="13" t="s">
        <v>23</v>
      </c>
      <c r="D20" s="13" t="s">
        <v>30</v>
      </c>
      <c r="E20" s="15">
        <v>4.0</v>
      </c>
      <c r="F20" s="15">
        <v>4.0</v>
      </c>
      <c r="G20" s="15">
        <v>4.0</v>
      </c>
      <c r="H20" s="15">
        <v>4.0</v>
      </c>
      <c r="I20" s="15">
        <v>4.0</v>
      </c>
      <c r="J20" s="15">
        <v>4.0</v>
      </c>
      <c r="K20" s="15">
        <v>4.0</v>
      </c>
      <c r="L20" s="15">
        <v>4.0</v>
      </c>
      <c r="M20" s="15">
        <v>4.0</v>
      </c>
      <c r="N20" s="15">
        <v>4.0</v>
      </c>
      <c r="O20" s="15">
        <v>4.0</v>
      </c>
      <c r="P20" s="15">
        <v>4.0</v>
      </c>
      <c r="Q20" s="15">
        <v>4.0</v>
      </c>
      <c r="R20" s="15">
        <v>4.0</v>
      </c>
      <c r="S20" s="15">
        <v>4.0</v>
      </c>
      <c r="T20" s="15">
        <v>4.0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>
      <c r="A21" s="13" t="s">
        <v>45</v>
      </c>
      <c r="B21" s="14"/>
      <c r="C21" s="13" t="s">
        <v>27</v>
      </c>
      <c r="D21" s="13" t="s">
        <v>30</v>
      </c>
      <c r="E21" s="15">
        <v>3.0</v>
      </c>
      <c r="F21" s="15">
        <v>3.0</v>
      </c>
      <c r="G21" s="15">
        <v>3.0</v>
      </c>
      <c r="H21" s="15">
        <v>3.0</v>
      </c>
      <c r="I21" s="15">
        <v>3.0</v>
      </c>
      <c r="J21" s="15">
        <v>3.0</v>
      </c>
      <c r="K21" s="15">
        <v>3.0</v>
      </c>
      <c r="L21" s="15">
        <v>3.0</v>
      </c>
      <c r="M21" s="15">
        <v>3.0</v>
      </c>
      <c r="N21" s="15">
        <v>3.0</v>
      </c>
      <c r="O21" s="15">
        <v>3.0</v>
      </c>
      <c r="P21" s="15">
        <v>3.0</v>
      </c>
      <c r="Q21" s="15">
        <v>3.0</v>
      </c>
      <c r="R21" s="15">
        <v>3.0</v>
      </c>
      <c r="S21" s="15">
        <v>3.0</v>
      </c>
      <c r="T21" s="15">
        <v>3.0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>
      <c r="A22" s="13" t="s">
        <v>46</v>
      </c>
      <c r="B22" s="14"/>
      <c r="C22" s="13" t="s">
        <v>27</v>
      </c>
      <c r="D22" s="13" t="s">
        <v>30</v>
      </c>
      <c r="E22" s="15">
        <v>2.0</v>
      </c>
      <c r="F22" s="15">
        <v>2.0</v>
      </c>
      <c r="G22" s="15">
        <v>2.0</v>
      </c>
      <c r="H22" s="15">
        <v>2.0</v>
      </c>
      <c r="I22" s="15">
        <v>2.0</v>
      </c>
      <c r="J22" s="15">
        <v>2.0</v>
      </c>
      <c r="K22" s="15">
        <v>2.0</v>
      </c>
      <c r="L22" s="15">
        <v>2.0</v>
      </c>
      <c r="M22" s="15">
        <v>2.0</v>
      </c>
      <c r="N22" s="15">
        <v>2.0</v>
      </c>
      <c r="O22" s="15">
        <v>2.0</v>
      </c>
      <c r="P22" s="15">
        <v>2.0</v>
      </c>
      <c r="Q22" s="15">
        <v>2.0</v>
      </c>
      <c r="R22" s="15">
        <v>2.0</v>
      </c>
      <c r="S22" s="15">
        <v>2.0</v>
      </c>
      <c r="T22" s="15">
        <v>2.0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>
      <c r="A23" s="13" t="s">
        <v>47</v>
      </c>
      <c r="B23" s="14"/>
      <c r="C23" s="13" t="s">
        <v>27</v>
      </c>
      <c r="D23" s="13" t="s">
        <v>30</v>
      </c>
      <c r="E23" s="15">
        <v>2.0</v>
      </c>
      <c r="F23" s="15">
        <v>2.0</v>
      </c>
      <c r="G23" s="15">
        <v>2.0</v>
      </c>
      <c r="H23" s="15">
        <v>2.0</v>
      </c>
      <c r="I23" s="15">
        <v>2.0</v>
      </c>
      <c r="J23" s="15">
        <v>2.0</v>
      </c>
      <c r="K23" s="15">
        <v>2.0</v>
      </c>
      <c r="L23" s="15">
        <v>2.0</v>
      </c>
      <c r="M23" s="15">
        <v>2.0</v>
      </c>
      <c r="N23" s="15">
        <v>2.0</v>
      </c>
      <c r="O23" s="15">
        <v>2.0</v>
      </c>
      <c r="P23" s="15">
        <v>2.0</v>
      </c>
      <c r="Q23" s="15">
        <v>2.0</v>
      </c>
      <c r="R23" s="15">
        <v>2.0</v>
      </c>
      <c r="S23" s="15">
        <v>2.0</v>
      </c>
      <c r="T23" s="15">
        <v>2.0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>
      <c r="A24" s="13" t="s">
        <v>48</v>
      </c>
      <c r="B24" s="14"/>
      <c r="C24" s="13" t="s">
        <v>27</v>
      </c>
      <c r="D24" s="13" t="s">
        <v>30</v>
      </c>
      <c r="E24" s="15">
        <v>5.0</v>
      </c>
      <c r="F24" s="15">
        <v>5.0</v>
      </c>
      <c r="G24" s="15">
        <v>5.0</v>
      </c>
      <c r="H24" s="15">
        <v>5.0</v>
      </c>
      <c r="I24" s="15">
        <v>5.0</v>
      </c>
      <c r="J24" s="15">
        <v>5.0</v>
      </c>
      <c r="K24" s="15">
        <v>5.0</v>
      </c>
      <c r="L24" s="15">
        <v>5.0</v>
      </c>
      <c r="M24" s="15">
        <v>5.0</v>
      </c>
      <c r="N24" s="15">
        <v>5.0</v>
      </c>
      <c r="O24" s="15">
        <v>5.0</v>
      </c>
      <c r="P24" s="15">
        <v>5.0</v>
      </c>
      <c r="Q24" s="15">
        <v>5.0</v>
      </c>
      <c r="R24" s="15">
        <v>5.0</v>
      </c>
      <c r="S24" s="15">
        <v>5.0</v>
      </c>
      <c r="T24" s="15">
        <v>5.0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>
      <c r="A25" s="9" t="s">
        <v>49</v>
      </c>
      <c r="B25" s="10">
        <v>5.0</v>
      </c>
      <c r="C25" s="11" t="s">
        <v>36</v>
      </c>
      <c r="D25" s="11" t="s">
        <v>24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>
      <c r="A26" s="13" t="s">
        <v>50</v>
      </c>
      <c r="B26" s="14"/>
      <c r="C26" s="13" t="s">
        <v>23</v>
      </c>
      <c r="D26" s="13" t="s">
        <v>30</v>
      </c>
      <c r="E26" s="15">
        <v>4.0</v>
      </c>
      <c r="F26" s="15">
        <v>4.0</v>
      </c>
      <c r="G26" s="15">
        <v>4.0</v>
      </c>
      <c r="H26" s="15">
        <v>4.0</v>
      </c>
      <c r="I26" s="15">
        <v>4.0</v>
      </c>
      <c r="J26" s="15">
        <v>4.0</v>
      </c>
      <c r="K26" s="15">
        <v>4.0</v>
      </c>
      <c r="L26" s="15">
        <v>4.0</v>
      </c>
      <c r="M26" s="15">
        <v>4.0</v>
      </c>
      <c r="N26" s="15">
        <v>4.0</v>
      </c>
      <c r="O26" s="15">
        <v>4.0</v>
      </c>
      <c r="P26" s="15">
        <v>4.0</v>
      </c>
      <c r="Q26" s="15">
        <v>4.0</v>
      </c>
      <c r="R26" s="15">
        <v>4.0</v>
      </c>
      <c r="S26" s="15">
        <v>4.0</v>
      </c>
      <c r="T26" s="15">
        <v>4.0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>
      <c r="A27" s="13" t="s">
        <v>51</v>
      </c>
      <c r="B27" s="14"/>
      <c r="C27" s="13" t="s">
        <v>36</v>
      </c>
      <c r="D27" s="13" t="s">
        <v>24</v>
      </c>
      <c r="E27" s="15">
        <v>3.0</v>
      </c>
      <c r="F27" s="15">
        <v>3.0</v>
      </c>
      <c r="G27" s="15">
        <v>3.0</v>
      </c>
      <c r="H27" s="15">
        <v>2.0</v>
      </c>
      <c r="I27" s="15">
        <v>2.0</v>
      </c>
      <c r="J27" s="15">
        <v>2.0</v>
      </c>
      <c r="K27" s="15">
        <v>2.0</v>
      </c>
      <c r="L27" s="15">
        <v>2.0</v>
      </c>
      <c r="M27" s="15">
        <v>1.0</v>
      </c>
      <c r="N27" s="15">
        <v>1.0</v>
      </c>
      <c r="O27" s="15">
        <v>1.0</v>
      </c>
      <c r="P27" s="15">
        <v>1.0</v>
      </c>
      <c r="Q27" s="15">
        <v>1.0</v>
      </c>
      <c r="R27" s="15">
        <v>1.0</v>
      </c>
      <c r="S27" s="15">
        <v>1.0</v>
      </c>
      <c r="T27" s="15">
        <v>1.0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25.5" customHeight="1">
      <c r="A28" s="13" t="s">
        <v>52</v>
      </c>
      <c r="B28" s="14"/>
      <c r="C28" s="13" t="s">
        <v>36</v>
      </c>
      <c r="D28" s="13" t="s">
        <v>30</v>
      </c>
      <c r="E28" s="15">
        <v>3.0</v>
      </c>
      <c r="F28" s="15">
        <v>3.0</v>
      </c>
      <c r="G28" s="15">
        <v>3.0</v>
      </c>
      <c r="H28" s="15">
        <v>3.0</v>
      </c>
      <c r="I28" s="15">
        <v>3.0</v>
      </c>
      <c r="J28" s="15">
        <v>3.0</v>
      </c>
      <c r="K28" s="15">
        <v>3.0</v>
      </c>
      <c r="L28" s="15">
        <v>3.0</v>
      </c>
      <c r="M28" s="15">
        <v>3.0</v>
      </c>
      <c r="N28" s="15">
        <v>3.0</v>
      </c>
      <c r="O28" s="15">
        <v>3.0</v>
      </c>
      <c r="P28" s="15">
        <v>3.0</v>
      </c>
      <c r="Q28" s="15">
        <v>3.0</v>
      </c>
      <c r="R28" s="15">
        <v>3.0</v>
      </c>
      <c r="S28" s="15">
        <v>3.0</v>
      </c>
      <c r="T28" s="15">
        <v>3.0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>
      <c r="A29" s="13" t="s">
        <v>53</v>
      </c>
      <c r="B29" s="14"/>
      <c r="C29" s="13" t="s">
        <v>23</v>
      </c>
      <c r="D29" s="13" t="s">
        <v>30</v>
      </c>
      <c r="E29" s="15">
        <v>4.0</v>
      </c>
      <c r="F29" s="15">
        <v>4.0</v>
      </c>
      <c r="G29" s="15">
        <v>4.0</v>
      </c>
      <c r="H29" s="15">
        <v>4.0</v>
      </c>
      <c r="I29" s="15">
        <v>4.0</v>
      </c>
      <c r="J29" s="15">
        <v>4.0</v>
      </c>
      <c r="K29" s="15">
        <v>4.0</v>
      </c>
      <c r="L29" s="15">
        <v>4.0</v>
      </c>
      <c r="M29" s="15">
        <v>4.0</v>
      </c>
      <c r="N29" s="15">
        <v>4.0</v>
      </c>
      <c r="O29" s="15">
        <v>4.0</v>
      </c>
      <c r="P29" s="15">
        <v>4.0</v>
      </c>
      <c r="Q29" s="15">
        <v>4.0</v>
      </c>
      <c r="R29" s="15">
        <v>4.0</v>
      </c>
      <c r="S29" s="15">
        <v>4.0</v>
      </c>
      <c r="T29" s="15">
        <v>4.0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>
      <c r="A30" s="13" t="s">
        <v>54</v>
      </c>
      <c r="B30" s="14"/>
      <c r="C30" s="13" t="s">
        <v>36</v>
      </c>
      <c r="D30" s="13" t="s">
        <v>30</v>
      </c>
      <c r="E30" s="15">
        <v>7.0</v>
      </c>
      <c r="F30" s="15">
        <v>7.0</v>
      </c>
      <c r="G30" s="15">
        <v>7.0</v>
      </c>
      <c r="H30" s="15">
        <v>7.0</v>
      </c>
      <c r="I30" s="15">
        <v>7.0</v>
      </c>
      <c r="J30" s="15">
        <v>7.0</v>
      </c>
      <c r="K30" s="15">
        <v>7.0</v>
      </c>
      <c r="L30" s="15">
        <v>7.0</v>
      </c>
      <c r="M30" s="15">
        <v>7.0</v>
      </c>
      <c r="N30" s="15">
        <v>7.0</v>
      </c>
      <c r="O30" s="15">
        <v>7.0</v>
      </c>
      <c r="P30" s="15">
        <v>7.0</v>
      </c>
      <c r="Q30" s="15">
        <v>7.0</v>
      </c>
      <c r="R30" s="15">
        <v>7.0</v>
      </c>
      <c r="S30" s="15">
        <v>7.0</v>
      </c>
      <c r="T30" s="15">
        <v>7.0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>
      <c r="A31" s="13" t="s">
        <v>55</v>
      </c>
      <c r="B31" s="14"/>
      <c r="C31" s="13" t="s">
        <v>27</v>
      </c>
      <c r="D31" s="13" t="s">
        <v>30</v>
      </c>
      <c r="E31" s="15">
        <v>2.0</v>
      </c>
      <c r="F31" s="15">
        <v>2.0</v>
      </c>
      <c r="G31" s="15">
        <v>2.0</v>
      </c>
      <c r="H31" s="15">
        <v>2.0</v>
      </c>
      <c r="I31" s="15">
        <v>2.0</v>
      </c>
      <c r="J31" s="15">
        <v>2.0</v>
      </c>
      <c r="K31" s="15">
        <v>2.0</v>
      </c>
      <c r="L31" s="15">
        <v>2.0</v>
      </c>
      <c r="M31" s="15">
        <v>2.0</v>
      </c>
      <c r="N31" s="15">
        <v>2.0</v>
      </c>
      <c r="O31" s="15">
        <v>2.0</v>
      </c>
      <c r="P31" s="15">
        <v>2.0</v>
      </c>
      <c r="Q31" s="15">
        <v>2.0</v>
      </c>
      <c r="R31" s="15">
        <v>2.0</v>
      </c>
      <c r="S31" s="15">
        <v>2.0</v>
      </c>
      <c r="T31" s="15">
        <v>2.0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>
      <c r="A32" s="13" t="s">
        <v>47</v>
      </c>
      <c r="B32" s="14"/>
      <c r="C32" s="13" t="s">
        <v>36</v>
      </c>
      <c r="D32" s="13" t="s">
        <v>24</v>
      </c>
      <c r="E32" s="15">
        <v>2.0</v>
      </c>
      <c r="F32" s="15">
        <v>2.0</v>
      </c>
      <c r="G32" s="15">
        <v>2.0</v>
      </c>
      <c r="H32" s="15">
        <v>2.0</v>
      </c>
      <c r="I32" s="15">
        <v>1.0</v>
      </c>
      <c r="J32" s="15">
        <v>1.0</v>
      </c>
      <c r="K32" s="15">
        <v>1.0</v>
      </c>
      <c r="L32" s="15">
        <v>1.0</v>
      </c>
      <c r="M32" s="15">
        <v>1.0</v>
      </c>
      <c r="N32" s="15">
        <v>1.0</v>
      </c>
      <c r="O32" s="15">
        <v>1.0</v>
      </c>
      <c r="P32" s="15">
        <v>1.0</v>
      </c>
      <c r="Q32" s="15">
        <v>1.0</v>
      </c>
      <c r="R32" s="15">
        <v>1.0</v>
      </c>
      <c r="S32" s="15">
        <v>1.0</v>
      </c>
      <c r="T32" s="15">
        <v>1.0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>
      <c r="A33" s="13" t="s">
        <v>48</v>
      </c>
      <c r="B33" s="14"/>
      <c r="C33" s="13" t="s">
        <v>27</v>
      </c>
      <c r="D33" s="13" t="s">
        <v>30</v>
      </c>
      <c r="E33" s="15">
        <v>2.0</v>
      </c>
      <c r="F33" s="15">
        <v>2.0</v>
      </c>
      <c r="G33" s="15">
        <v>2.0</v>
      </c>
      <c r="H33" s="15">
        <v>2.0</v>
      </c>
      <c r="I33" s="15">
        <v>2.0</v>
      </c>
      <c r="J33" s="15">
        <v>2.0</v>
      </c>
      <c r="K33" s="15">
        <v>2.0</v>
      </c>
      <c r="L33" s="15">
        <v>2.0</v>
      </c>
      <c r="M33" s="15">
        <v>2.0</v>
      </c>
      <c r="N33" s="15">
        <v>2.0</v>
      </c>
      <c r="O33" s="15">
        <v>2.0</v>
      </c>
      <c r="P33" s="15">
        <v>2.0</v>
      </c>
      <c r="Q33" s="15">
        <v>2.0</v>
      </c>
      <c r="R33" s="15">
        <v>2.0</v>
      </c>
      <c r="S33" s="15">
        <v>2.0</v>
      </c>
      <c r="T33" s="15">
        <v>2.0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>
      <c r="A34" s="9" t="s">
        <v>56</v>
      </c>
      <c r="B34" s="10">
        <v>3.0</v>
      </c>
      <c r="C34" s="11" t="s">
        <v>36</v>
      </c>
      <c r="D34" s="11" t="s">
        <v>30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>
      <c r="A35" s="13" t="s">
        <v>57</v>
      </c>
      <c r="B35" s="14"/>
      <c r="C35" s="13" t="s">
        <v>36</v>
      </c>
      <c r="D35" s="13" t="s">
        <v>30</v>
      </c>
      <c r="E35" s="15">
        <v>2.0</v>
      </c>
      <c r="F35" s="15">
        <v>2.0</v>
      </c>
      <c r="G35" s="15">
        <v>2.0</v>
      </c>
      <c r="H35" s="15">
        <v>2.0</v>
      </c>
      <c r="I35" s="15">
        <v>2.0</v>
      </c>
      <c r="J35" s="15">
        <v>2.0</v>
      </c>
      <c r="K35" s="15">
        <v>2.0</v>
      </c>
      <c r="L35" s="15">
        <v>2.0</v>
      </c>
      <c r="M35" s="15">
        <v>2.0</v>
      </c>
      <c r="N35" s="15">
        <v>2.0</v>
      </c>
      <c r="O35" s="15">
        <v>2.0</v>
      </c>
      <c r="P35" s="15">
        <v>2.0</v>
      </c>
      <c r="Q35" s="15">
        <v>2.0</v>
      </c>
      <c r="R35" s="15">
        <v>2.0</v>
      </c>
      <c r="S35" s="15">
        <v>2.0</v>
      </c>
      <c r="T35" s="15">
        <v>2.0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>
      <c r="A36" s="13" t="s">
        <v>58</v>
      </c>
      <c r="B36" s="14"/>
      <c r="C36" s="13" t="s">
        <v>36</v>
      </c>
      <c r="D36" s="13" t="s">
        <v>30</v>
      </c>
      <c r="E36" s="15">
        <v>4.0</v>
      </c>
      <c r="F36" s="15">
        <v>4.0</v>
      </c>
      <c r="G36" s="15">
        <v>4.0</v>
      </c>
      <c r="H36" s="15">
        <v>4.0</v>
      </c>
      <c r="I36" s="15">
        <v>4.0</v>
      </c>
      <c r="J36" s="15">
        <v>4.0</v>
      </c>
      <c r="K36" s="15">
        <v>4.0</v>
      </c>
      <c r="L36" s="15">
        <v>4.0</v>
      </c>
      <c r="M36" s="15">
        <v>4.0</v>
      </c>
      <c r="N36" s="15">
        <v>4.0</v>
      </c>
      <c r="O36" s="15">
        <v>4.0</v>
      </c>
      <c r="P36" s="15">
        <v>4.0</v>
      </c>
      <c r="Q36" s="15">
        <v>4.0</v>
      </c>
      <c r="R36" s="15">
        <v>4.0</v>
      </c>
      <c r="S36" s="15">
        <v>4.0</v>
      </c>
      <c r="T36" s="15">
        <v>4.0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>
      <c r="A37" s="13" t="s">
        <v>59</v>
      </c>
      <c r="B37" s="14"/>
      <c r="C37" s="13" t="s">
        <v>27</v>
      </c>
      <c r="D37" s="13" t="s">
        <v>30</v>
      </c>
      <c r="E37" s="15">
        <v>5.0</v>
      </c>
      <c r="F37" s="15">
        <v>5.0</v>
      </c>
      <c r="G37" s="15">
        <v>5.0</v>
      </c>
      <c r="H37" s="15">
        <v>5.0</v>
      </c>
      <c r="I37" s="15">
        <v>5.0</v>
      </c>
      <c r="J37" s="15">
        <v>5.0</v>
      </c>
      <c r="K37" s="15">
        <v>5.0</v>
      </c>
      <c r="L37" s="15">
        <v>5.0</v>
      </c>
      <c r="M37" s="15">
        <v>5.0</v>
      </c>
      <c r="N37" s="15">
        <v>5.0</v>
      </c>
      <c r="O37" s="15">
        <v>5.0</v>
      </c>
      <c r="P37" s="15">
        <v>5.0</v>
      </c>
      <c r="Q37" s="15">
        <v>5.0</v>
      </c>
      <c r="R37" s="15">
        <v>5.0</v>
      </c>
      <c r="S37" s="15">
        <v>5.0</v>
      </c>
      <c r="T37" s="15">
        <v>5.0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>
      <c r="A38" s="13" t="s">
        <v>60</v>
      </c>
      <c r="B38" s="14"/>
      <c r="C38" s="13" t="s">
        <v>27</v>
      </c>
      <c r="D38" s="13" t="s">
        <v>30</v>
      </c>
      <c r="E38" s="15">
        <v>6.0</v>
      </c>
      <c r="F38" s="15">
        <v>6.0</v>
      </c>
      <c r="G38" s="15">
        <v>6.0</v>
      </c>
      <c r="H38" s="15">
        <v>6.0</v>
      </c>
      <c r="I38" s="15">
        <v>6.0</v>
      </c>
      <c r="J38" s="15">
        <v>6.0</v>
      </c>
      <c r="K38" s="15">
        <v>6.0</v>
      </c>
      <c r="L38" s="15">
        <v>6.0</v>
      </c>
      <c r="M38" s="15">
        <v>6.0</v>
      </c>
      <c r="N38" s="15">
        <v>6.0</v>
      </c>
      <c r="O38" s="15">
        <v>6.0</v>
      </c>
      <c r="P38" s="15">
        <v>6.0</v>
      </c>
      <c r="Q38" s="15">
        <v>6.0</v>
      </c>
      <c r="R38" s="15">
        <v>6.0</v>
      </c>
      <c r="S38" s="15">
        <v>6.0</v>
      </c>
      <c r="T38" s="15">
        <v>6.0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>
      <c r="A39" s="13" t="s">
        <v>61</v>
      </c>
      <c r="B39" s="14"/>
      <c r="C39" s="13" t="s">
        <v>23</v>
      </c>
      <c r="D39" s="13" t="s">
        <v>30</v>
      </c>
      <c r="E39" s="15">
        <v>6.0</v>
      </c>
      <c r="F39" s="15">
        <v>6.0</v>
      </c>
      <c r="G39" s="15">
        <v>6.0</v>
      </c>
      <c r="H39" s="15">
        <v>6.0</v>
      </c>
      <c r="I39" s="15">
        <v>6.0</v>
      </c>
      <c r="J39" s="15">
        <v>6.0</v>
      </c>
      <c r="K39" s="15">
        <v>6.0</v>
      </c>
      <c r="L39" s="15">
        <v>6.0</v>
      </c>
      <c r="M39" s="15">
        <v>6.0</v>
      </c>
      <c r="N39" s="15">
        <v>6.0</v>
      </c>
      <c r="O39" s="15">
        <v>6.0</v>
      </c>
      <c r="P39" s="15">
        <v>6.0</v>
      </c>
      <c r="Q39" s="15">
        <v>6.0</v>
      </c>
      <c r="R39" s="15">
        <v>6.0</v>
      </c>
      <c r="S39" s="15">
        <v>6.0</v>
      </c>
      <c r="T39" s="15">
        <v>6.0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>
      <c r="A40" s="13" t="s">
        <v>62</v>
      </c>
      <c r="B40" s="14"/>
      <c r="C40" s="13" t="s">
        <v>23</v>
      </c>
      <c r="D40" s="13" t="s">
        <v>30</v>
      </c>
      <c r="E40" s="15">
        <v>1.0</v>
      </c>
      <c r="F40" s="15">
        <v>1.0</v>
      </c>
      <c r="G40" s="15">
        <v>1.0</v>
      </c>
      <c r="H40" s="15">
        <v>1.0</v>
      </c>
      <c r="I40" s="15">
        <v>1.0</v>
      </c>
      <c r="J40" s="15">
        <v>1.0</v>
      </c>
      <c r="K40" s="15">
        <v>1.0</v>
      </c>
      <c r="L40" s="15">
        <v>1.0</v>
      </c>
      <c r="M40" s="15">
        <v>1.0</v>
      </c>
      <c r="N40" s="15">
        <v>1.0</v>
      </c>
      <c r="O40" s="15">
        <v>1.0</v>
      </c>
      <c r="P40" s="15">
        <v>1.0</v>
      </c>
      <c r="Q40" s="15">
        <v>1.0</v>
      </c>
      <c r="R40" s="15">
        <v>1.0</v>
      </c>
      <c r="S40" s="15">
        <v>1.0</v>
      </c>
      <c r="T40" s="15">
        <v>1.0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28.5" customHeight="1">
      <c r="A41" s="17" t="s">
        <v>63</v>
      </c>
      <c r="B41" s="17"/>
      <c r="C41" s="17"/>
      <c r="D41" s="17"/>
      <c r="E41" s="17">
        <f>SUM(E5:E40)</f>
        <v>110</v>
      </c>
      <c r="F41" s="17">
        <f>SUM(F6:F40)</f>
        <v>110</v>
      </c>
      <c r="G41" s="17">
        <f t="shared" ref="G41:T41" si="1">SUM(G5:G40)</f>
        <v>110</v>
      </c>
      <c r="H41" s="17">
        <f t="shared" si="1"/>
        <v>108</v>
      </c>
      <c r="I41" s="17">
        <f t="shared" si="1"/>
        <v>107</v>
      </c>
      <c r="J41" s="17">
        <f t="shared" si="1"/>
        <v>107</v>
      </c>
      <c r="K41" s="17">
        <f t="shared" si="1"/>
        <v>106</v>
      </c>
      <c r="L41" s="17">
        <f t="shared" si="1"/>
        <v>106</v>
      </c>
      <c r="M41" s="17">
        <f t="shared" si="1"/>
        <v>105</v>
      </c>
      <c r="N41" s="17">
        <f t="shared" si="1"/>
        <v>105</v>
      </c>
      <c r="O41" s="17">
        <f t="shared" si="1"/>
        <v>105</v>
      </c>
      <c r="P41" s="17">
        <f t="shared" si="1"/>
        <v>105</v>
      </c>
      <c r="Q41" s="17">
        <f t="shared" si="1"/>
        <v>105</v>
      </c>
      <c r="R41" s="17">
        <f t="shared" si="1"/>
        <v>103</v>
      </c>
      <c r="S41" s="17">
        <f t="shared" si="1"/>
        <v>104</v>
      </c>
      <c r="T41" s="17">
        <f t="shared" si="1"/>
        <v>104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>
      <c r="A42" s="3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>
      <c r="A43" s="3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>
      <c r="A44" s="18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3"/>
      <c r="AE44" s="3"/>
      <c r="AF44" s="3"/>
      <c r="AG44" s="3"/>
      <c r="AH44" s="3"/>
      <c r="AI44" s="3"/>
      <c r="AJ44" s="3"/>
    </row>
    <row r="45">
      <c r="A45" s="20"/>
      <c r="AD45" s="3"/>
      <c r="AE45" s="3"/>
      <c r="AF45" s="3"/>
      <c r="AG45" s="3"/>
      <c r="AH45" s="3"/>
      <c r="AI45" s="3"/>
      <c r="AJ45" s="3"/>
    </row>
    <row r="46">
      <c r="A46" s="20"/>
      <c r="AD46" s="3"/>
      <c r="AE46" s="3"/>
      <c r="AF46" s="3"/>
      <c r="AG46" s="3"/>
      <c r="AH46" s="3"/>
      <c r="AI46" s="3"/>
      <c r="AJ46" s="3"/>
    </row>
    <row r="47">
      <c r="A47" s="20"/>
      <c r="AD47" s="3"/>
      <c r="AE47" s="3"/>
      <c r="AF47" s="3"/>
      <c r="AG47" s="3"/>
      <c r="AH47" s="3"/>
      <c r="AI47" s="3"/>
      <c r="AJ47" s="3"/>
    </row>
    <row r="48">
      <c r="A48" s="20"/>
      <c r="AD48" s="3"/>
      <c r="AE48" s="3"/>
      <c r="AF48" s="3"/>
      <c r="AG48" s="3"/>
      <c r="AH48" s="3"/>
      <c r="AI48" s="3"/>
      <c r="AJ48" s="3"/>
    </row>
    <row r="49">
      <c r="A49" s="20"/>
      <c r="AD49" s="3"/>
      <c r="AE49" s="3"/>
      <c r="AF49" s="3"/>
      <c r="AG49" s="3"/>
      <c r="AH49" s="3"/>
      <c r="AI49" s="3"/>
      <c r="AJ49" s="3"/>
    </row>
    <row r="50">
      <c r="A50" s="3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A51" s="3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A52" s="3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A53" s="3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A54" s="3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A55" s="3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A56" s="3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A57" s="3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A58" s="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A59" s="3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A60" s="3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A61" s="3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A63" s="3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A64" s="3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A65" s="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A66" s="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A67" s="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A68" s="3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A74" s="3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  <row r="729">
      <c r="B729" s="21"/>
    </row>
    <row r="730">
      <c r="B730" s="21"/>
    </row>
    <row r="731">
      <c r="B731" s="21"/>
    </row>
    <row r="732">
      <c r="B732" s="21"/>
    </row>
    <row r="733">
      <c r="B733" s="21"/>
    </row>
    <row r="734">
      <c r="B734" s="21"/>
    </row>
    <row r="735">
      <c r="B735" s="21"/>
    </row>
    <row r="736">
      <c r="B736" s="21"/>
    </row>
    <row r="737">
      <c r="B737" s="21"/>
    </row>
    <row r="738">
      <c r="B738" s="21"/>
    </row>
    <row r="739">
      <c r="B739" s="21"/>
    </row>
    <row r="740">
      <c r="B740" s="21"/>
    </row>
    <row r="741">
      <c r="B741" s="21"/>
    </row>
    <row r="742">
      <c r="B742" s="21"/>
    </row>
    <row r="743">
      <c r="B743" s="21"/>
    </row>
    <row r="744">
      <c r="B744" s="21"/>
    </row>
    <row r="745">
      <c r="B745" s="21"/>
    </row>
    <row r="746">
      <c r="B746" s="21"/>
    </row>
    <row r="747">
      <c r="B747" s="21"/>
    </row>
    <row r="748">
      <c r="B748" s="21"/>
    </row>
    <row r="749">
      <c r="B749" s="21"/>
    </row>
    <row r="750">
      <c r="B750" s="21"/>
    </row>
    <row r="751">
      <c r="B751" s="21"/>
    </row>
    <row r="752">
      <c r="B752" s="21"/>
    </row>
    <row r="753">
      <c r="B753" s="21"/>
    </row>
    <row r="754">
      <c r="B754" s="21"/>
    </row>
    <row r="755">
      <c r="B755" s="21"/>
    </row>
    <row r="756">
      <c r="B756" s="21"/>
    </row>
    <row r="757">
      <c r="B757" s="21"/>
    </row>
    <row r="758">
      <c r="B758" s="21"/>
    </row>
    <row r="759">
      <c r="B759" s="21"/>
    </row>
    <row r="760">
      <c r="B760" s="21"/>
    </row>
    <row r="761">
      <c r="B761" s="21"/>
    </row>
    <row r="762">
      <c r="B762" s="21"/>
    </row>
    <row r="763">
      <c r="B763" s="21"/>
    </row>
    <row r="764">
      <c r="B764" s="21"/>
    </row>
    <row r="765">
      <c r="B765" s="21"/>
    </row>
    <row r="766">
      <c r="B766" s="21"/>
    </row>
    <row r="767">
      <c r="B767" s="21"/>
    </row>
    <row r="768">
      <c r="B768" s="21"/>
    </row>
    <row r="769">
      <c r="B769" s="21"/>
    </row>
    <row r="770">
      <c r="B770" s="21"/>
    </row>
    <row r="771">
      <c r="B771" s="21"/>
    </row>
    <row r="772">
      <c r="B772" s="21"/>
    </row>
    <row r="773">
      <c r="B773" s="21"/>
    </row>
    <row r="774">
      <c r="B774" s="21"/>
    </row>
    <row r="775">
      <c r="B775" s="21"/>
    </row>
    <row r="776">
      <c r="B776" s="21"/>
    </row>
    <row r="777">
      <c r="B777" s="21"/>
    </row>
    <row r="778">
      <c r="B778" s="21"/>
    </row>
    <row r="779">
      <c r="B779" s="21"/>
    </row>
    <row r="780">
      <c r="B780" s="21"/>
    </row>
    <row r="781">
      <c r="B781" s="21"/>
    </row>
    <row r="782">
      <c r="B782" s="21"/>
    </row>
    <row r="783">
      <c r="B783" s="21"/>
    </row>
    <row r="784">
      <c r="B784" s="21"/>
    </row>
    <row r="785">
      <c r="B785" s="21"/>
    </row>
    <row r="786">
      <c r="B786" s="21"/>
    </row>
    <row r="787">
      <c r="B787" s="21"/>
    </row>
    <row r="788">
      <c r="B788" s="21"/>
    </row>
    <row r="789">
      <c r="B789" s="21"/>
    </row>
    <row r="790">
      <c r="B790" s="21"/>
    </row>
    <row r="791">
      <c r="B791" s="21"/>
    </row>
    <row r="792">
      <c r="B792" s="21"/>
    </row>
    <row r="793">
      <c r="B793" s="21"/>
    </row>
    <row r="794">
      <c r="B794" s="21"/>
    </row>
    <row r="795">
      <c r="B795" s="21"/>
    </row>
    <row r="796">
      <c r="B796" s="21"/>
    </row>
    <row r="797">
      <c r="B797" s="21"/>
    </row>
    <row r="798">
      <c r="B798" s="21"/>
    </row>
    <row r="799">
      <c r="B799" s="21"/>
    </row>
    <row r="800">
      <c r="B800" s="21"/>
    </row>
    <row r="801">
      <c r="B801" s="21"/>
    </row>
    <row r="802">
      <c r="B802" s="21"/>
    </row>
    <row r="803">
      <c r="B803" s="21"/>
    </row>
    <row r="804">
      <c r="B804" s="21"/>
    </row>
    <row r="805">
      <c r="B805" s="21"/>
    </row>
    <row r="806">
      <c r="B806" s="21"/>
    </row>
    <row r="807">
      <c r="B807" s="21"/>
    </row>
    <row r="808">
      <c r="B808" s="21"/>
    </row>
    <row r="809">
      <c r="B809" s="21"/>
    </row>
    <row r="810">
      <c r="B810" s="21"/>
    </row>
    <row r="811">
      <c r="B811" s="21"/>
    </row>
    <row r="812">
      <c r="B812" s="21"/>
    </row>
    <row r="813">
      <c r="B813" s="21"/>
    </row>
    <row r="814">
      <c r="B814" s="21"/>
    </row>
    <row r="815">
      <c r="B815" s="21"/>
    </row>
    <row r="816">
      <c r="B816" s="21"/>
    </row>
    <row r="817">
      <c r="B817" s="21"/>
    </row>
    <row r="818">
      <c r="B818" s="21"/>
    </row>
    <row r="819">
      <c r="B819" s="21"/>
    </row>
    <row r="820">
      <c r="B820" s="21"/>
    </row>
    <row r="821">
      <c r="B821" s="21"/>
    </row>
    <row r="822">
      <c r="B822" s="21"/>
    </row>
    <row r="823">
      <c r="B823" s="21"/>
    </row>
    <row r="824">
      <c r="B824" s="21"/>
    </row>
    <row r="825">
      <c r="B825" s="21"/>
    </row>
    <row r="826">
      <c r="B826" s="21"/>
    </row>
    <row r="827">
      <c r="B827" s="21"/>
    </row>
    <row r="828">
      <c r="B828" s="21"/>
    </row>
    <row r="829">
      <c r="B829" s="21"/>
    </row>
    <row r="830">
      <c r="B830" s="21"/>
    </row>
    <row r="831">
      <c r="B831" s="21"/>
    </row>
    <row r="832">
      <c r="B832" s="21"/>
    </row>
    <row r="833">
      <c r="B833" s="21"/>
    </row>
    <row r="834">
      <c r="B834" s="21"/>
    </row>
    <row r="835">
      <c r="B835" s="21"/>
    </row>
    <row r="836">
      <c r="B836" s="21"/>
    </row>
    <row r="837">
      <c r="B837" s="21"/>
    </row>
    <row r="838">
      <c r="B838" s="21"/>
    </row>
    <row r="839">
      <c r="B839" s="21"/>
    </row>
    <row r="840">
      <c r="B840" s="21"/>
    </row>
    <row r="841">
      <c r="B841" s="21"/>
    </row>
    <row r="842">
      <c r="B842" s="21"/>
    </row>
    <row r="843">
      <c r="B843" s="21"/>
    </row>
    <row r="844">
      <c r="B844" s="21"/>
    </row>
    <row r="845">
      <c r="B845" s="21"/>
    </row>
    <row r="846">
      <c r="B846" s="21"/>
    </row>
    <row r="847">
      <c r="B847" s="21"/>
    </row>
    <row r="848">
      <c r="B848" s="21"/>
    </row>
    <row r="849">
      <c r="B849" s="21"/>
    </row>
    <row r="850">
      <c r="B850" s="21"/>
    </row>
    <row r="851">
      <c r="B851" s="21"/>
    </row>
    <row r="852">
      <c r="B852" s="21"/>
    </row>
    <row r="853">
      <c r="B853" s="21"/>
    </row>
    <row r="854">
      <c r="B854" s="21"/>
    </row>
    <row r="855">
      <c r="B855" s="21"/>
    </row>
    <row r="856">
      <c r="B856" s="21"/>
    </row>
    <row r="857">
      <c r="B857" s="21"/>
    </row>
    <row r="858">
      <c r="B858" s="21"/>
    </row>
    <row r="859">
      <c r="B859" s="21"/>
    </row>
    <row r="860">
      <c r="B860" s="21"/>
    </row>
    <row r="861">
      <c r="B861" s="21"/>
    </row>
    <row r="862">
      <c r="B862" s="21"/>
    </row>
    <row r="863">
      <c r="B863" s="21"/>
    </row>
    <row r="864">
      <c r="B864" s="21"/>
    </row>
    <row r="865">
      <c r="B865" s="21"/>
    </row>
    <row r="866">
      <c r="B866" s="21"/>
    </row>
    <row r="867">
      <c r="B867" s="21"/>
    </row>
    <row r="868">
      <c r="B868" s="21"/>
    </row>
    <row r="869">
      <c r="B869" s="21"/>
    </row>
    <row r="870">
      <c r="B870" s="21"/>
    </row>
    <row r="871">
      <c r="B871" s="21"/>
    </row>
    <row r="872">
      <c r="B872" s="21"/>
    </row>
    <row r="873">
      <c r="B873" s="21"/>
    </row>
    <row r="874">
      <c r="B874" s="21"/>
    </row>
    <row r="875">
      <c r="B875" s="21"/>
    </row>
    <row r="876">
      <c r="B876" s="21"/>
    </row>
    <row r="877">
      <c r="B877" s="21"/>
    </row>
    <row r="878">
      <c r="B878" s="21"/>
    </row>
    <row r="879">
      <c r="B879" s="21"/>
    </row>
    <row r="880">
      <c r="B880" s="21"/>
    </row>
    <row r="881">
      <c r="B881" s="21"/>
    </row>
    <row r="882">
      <c r="B882" s="21"/>
    </row>
    <row r="883">
      <c r="B883" s="21"/>
    </row>
    <row r="884">
      <c r="B884" s="21"/>
    </row>
    <row r="885">
      <c r="B885" s="21"/>
    </row>
    <row r="886">
      <c r="B886" s="21"/>
    </row>
    <row r="887">
      <c r="B887" s="21"/>
    </row>
    <row r="888">
      <c r="B888" s="21"/>
    </row>
    <row r="889">
      <c r="B889" s="21"/>
    </row>
    <row r="890">
      <c r="B890" s="21"/>
    </row>
    <row r="891">
      <c r="B891" s="21"/>
    </row>
    <row r="892">
      <c r="B892" s="21"/>
    </row>
    <row r="893">
      <c r="B893" s="21"/>
    </row>
    <row r="894">
      <c r="B894" s="21"/>
    </row>
    <row r="895">
      <c r="B895" s="21"/>
    </row>
    <row r="896">
      <c r="B896" s="21"/>
    </row>
    <row r="897">
      <c r="B897" s="21"/>
    </row>
    <row r="898">
      <c r="B898" s="21"/>
    </row>
    <row r="899">
      <c r="B899" s="21"/>
    </row>
    <row r="900">
      <c r="B900" s="21"/>
    </row>
    <row r="901">
      <c r="B901" s="21"/>
    </row>
    <row r="902">
      <c r="B902" s="21"/>
    </row>
    <row r="903">
      <c r="B903" s="21"/>
    </row>
    <row r="904">
      <c r="B904" s="21"/>
    </row>
    <row r="905">
      <c r="B905" s="21"/>
    </row>
    <row r="906">
      <c r="B906" s="21"/>
    </row>
    <row r="907">
      <c r="B907" s="21"/>
    </row>
    <row r="908">
      <c r="B908" s="21"/>
    </row>
    <row r="909">
      <c r="B909" s="21"/>
    </row>
    <row r="910">
      <c r="B910" s="21"/>
    </row>
    <row r="911">
      <c r="B911" s="21"/>
    </row>
    <row r="912">
      <c r="B912" s="21"/>
    </row>
    <row r="913">
      <c r="B913" s="21"/>
    </row>
    <row r="914">
      <c r="B914" s="21"/>
    </row>
    <row r="915">
      <c r="B915" s="21"/>
    </row>
    <row r="916">
      <c r="B916" s="21"/>
    </row>
    <row r="917">
      <c r="B917" s="21"/>
    </row>
    <row r="918">
      <c r="B918" s="21"/>
    </row>
    <row r="919">
      <c r="B919" s="21"/>
    </row>
    <row r="920">
      <c r="B920" s="21"/>
    </row>
    <row r="921">
      <c r="B921" s="21"/>
    </row>
    <row r="922">
      <c r="B922" s="21"/>
    </row>
    <row r="923">
      <c r="B923" s="21"/>
    </row>
    <row r="924">
      <c r="B924" s="21"/>
    </row>
    <row r="925">
      <c r="B925" s="21"/>
    </row>
    <row r="926">
      <c r="B926" s="21"/>
    </row>
    <row r="927">
      <c r="B927" s="21"/>
    </row>
    <row r="928">
      <c r="B928" s="21"/>
    </row>
    <row r="929">
      <c r="B929" s="21"/>
    </row>
    <row r="930">
      <c r="B930" s="21"/>
    </row>
    <row r="931">
      <c r="B931" s="21"/>
    </row>
    <row r="932">
      <c r="B932" s="21"/>
    </row>
    <row r="933">
      <c r="B933" s="21"/>
    </row>
    <row r="934">
      <c r="B934" s="21"/>
    </row>
    <row r="935">
      <c r="B935" s="21"/>
    </row>
    <row r="936">
      <c r="B936" s="21"/>
    </row>
    <row r="937">
      <c r="B937" s="21"/>
    </row>
    <row r="938">
      <c r="B938" s="21"/>
    </row>
    <row r="939">
      <c r="B939" s="21"/>
    </row>
    <row r="940">
      <c r="B940" s="21"/>
    </row>
    <row r="941">
      <c r="B941" s="21"/>
    </row>
    <row r="942">
      <c r="B942" s="21"/>
    </row>
    <row r="943">
      <c r="B943" s="21"/>
    </row>
    <row r="944">
      <c r="B944" s="21"/>
    </row>
    <row r="945">
      <c r="B945" s="21"/>
    </row>
    <row r="946">
      <c r="B946" s="21"/>
    </row>
    <row r="947">
      <c r="B947" s="21"/>
    </row>
    <row r="948">
      <c r="B948" s="21"/>
    </row>
    <row r="949">
      <c r="B949" s="21"/>
    </row>
    <row r="950">
      <c r="B950" s="21"/>
    </row>
    <row r="951">
      <c r="B951" s="21"/>
    </row>
    <row r="952">
      <c r="B952" s="21"/>
    </row>
    <row r="953">
      <c r="B953" s="21"/>
    </row>
    <row r="954">
      <c r="B954" s="21"/>
    </row>
    <row r="955">
      <c r="B955" s="21"/>
    </row>
    <row r="956">
      <c r="B956" s="21"/>
    </row>
    <row r="957">
      <c r="B957" s="21"/>
    </row>
    <row r="958">
      <c r="B958" s="21"/>
    </row>
    <row r="959">
      <c r="B959" s="21"/>
    </row>
    <row r="960">
      <c r="B960" s="21"/>
    </row>
    <row r="961">
      <c r="B961" s="21"/>
    </row>
    <row r="962">
      <c r="B962" s="21"/>
    </row>
    <row r="963">
      <c r="B963" s="21"/>
    </row>
    <row r="964">
      <c r="B964" s="21"/>
    </row>
    <row r="965">
      <c r="B965" s="21"/>
    </row>
    <row r="966">
      <c r="B966" s="21"/>
    </row>
    <row r="967">
      <c r="B967" s="21"/>
    </row>
    <row r="968">
      <c r="B968" s="21"/>
    </row>
    <row r="969">
      <c r="B969" s="21"/>
    </row>
    <row r="970">
      <c r="B970" s="21"/>
    </row>
    <row r="971">
      <c r="B971" s="21"/>
    </row>
    <row r="972">
      <c r="B972" s="21"/>
    </row>
    <row r="973">
      <c r="B973" s="21"/>
    </row>
    <row r="974">
      <c r="B974" s="21"/>
    </row>
    <row r="975">
      <c r="B975" s="21"/>
    </row>
    <row r="976">
      <c r="B976" s="21"/>
    </row>
    <row r="977">
      <c r="B977" s="21"/>
    </row>
    <row r="978">
      <c r="B978" s="21"/>
    </row>
    <row r="979">
      <c r="B979" s="21"/>
    </row>
    <row r="980">
      <c r="B980" s="21"/>
    </row>
    <row r="981">
      <c r="B981" s="21"/>
    </row>
    <row r="982">
      <c r="B982" s="21"/>
    </row>
    <row r="983">
      <c r="B983" s="21"/>
    </row>
    <row r="984">
      <c r="B984" s="21"/>
    </row>
    <row r="985">
      <c r="B985" s="21"/>
    </row>
    <row r="986">
      <c r="B986" s="21"/>
    </row>
    <row r="987">
      <c r="B987" s="21"/>
    </row>
    <row r="988">
      <c r="B988" s="21"/>
    </row>
    <row r="989">
      <c r="B989" s="21"/>
    </row>
    <row r="990">
      <c r="B990" s="21"/>
    </row>
    <row r="991">
      <c r="B991" s="21"/>
    </row>
    <row r="992">
      <c r="B992" s="21"/>
    </row>
    <row r="993">
      <c r="B993" s="21"/>
    </row>
    <row r="994">
      <c r="B994" s="21"/>
    </row>
    <row r="995">
      <c r="B995" s="21"/>
    </row>
    <row r="996">
      <c r="B996" s="21"/>
    </row>
    <row r="997">
      <c r="B997" s="21"/>
    </row>
    <row r="998">
      <c r="B998" s="21"/>
    </row>
    <row r="999">
      <c r="B999" s="21"/>
    </row>
    <row r="1000">
      <c r="B1000" s="21"/>
    </row>
    <row r="1001">
      <c r="B1001" s="21"/>
    </row>
    <row r="1002">
      <c r="B1002" s="21"/>
    </row>
    <row r="1003">
      <c r="B1003" s="21"/>
    </row>
    <row r="1004">
      <c r="B1004" s="21"/>
    </row>
    <row r="1005">
      <c r="B1005" s="21"/>
    </row>
    <row r="1006">
      <c r="B1006" s="21"/>
    </row>
    <row r="1007">
      <c r="B1007" s="21"/>
    </row>
    <row r="1008">
      <c r="B1008" s="21"/>
    </row>
    <row r="1009">
      <c r="B1009" s="21"/>
    </row>
  </sheetData>
  <mergeCells count="1">
    <mergeCell ref="A44:AC49"/>
  </mergeCells>
  <dataValidations>
    <dataValidation type="list" allowBlank="1" showErrorMessage="1" sqref="D5:D40">
      <formula1>"Idea,Por hacer,En curso,En revisión,Finalizado"</formula1>
    </dataValidation>
    <dataValidation type="list" allowBlank="1" showErrorMessage="1" sqref="C5:C40">
      <formula1>"Jesús Bustamante,Juakin Fredes, Antonia Sanhueza"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89"/>
    <col customWidth="1" min="2" max="2" width="7.0"/>
    <col customWidth="1" min="3" max="3" width="11.89"/>
    <col customWidth="1" min="4" max="4" width="10.22"/>
    <col customWidth="1" min="5" max="5" width="15.44"/>
    <col customWidth="1" min="6" max="6" width="8.33"/>
    <col customWidth="1" min="7" max="7" width="9.0"/>
    <col customWidth="1" min="8" max="8" width="8.11"/>
    <col customWidth="1" min="9" max="9" width="7.78"/>
    <col customWidth="1" min="10" max="10" width="8.67"/>
    <col customWidth="1" min="11" max="17" width="8.33"/>
    <col customWidth="1" min="18" max="19" width="8.11"/>
    <col customWidth="1" min="20" max="20" width="12.0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 t="s">
        <v>1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30.75" customHeight="1">
      <c r="A4" s="5" t="s">
        <v>2</v>
      </c>
      <c r="B4" s="6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8" t="s">
        <v>21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>
      <c r="A5" s="9" t="s">
        <v>22</v>
      </c>
      <c r="B5" s="10">
        <v>5.0</v>
      </c>
      <c r="C5" s="11" t="s">
        <v>23</v>
      </c>
      <c r="D5" s="11" t="s">
        <v>24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>
      <c r="A6" s="13" t="s">
        <v>26</v>
      </c>
      <c r="B6" s="14"/>
      <c r="C6" s="13" t="s">
        <v>27</v>
      </c>
      <c r="D6" s="13" t="s">
        <v>24</v>
      </c>
      <c r="E6" s="15">
        <v>6.0</v>
      </c>
      <c r="F6" s="15">
        <v>6.0</v>
      </c>
      <c r="G6" s="15">
        <v>6.0</v>
      </c>
      <c r="H6" s="15">
        <v>6.0</v>
      </c>
      <c r="I6" s="15">
        <v>6.0</v>
      </c>
      <c r="J6" s="15">
        <v>6.0</v>
      </c>
      <c r="K6" s="15">
        <v>5.0</v>
      </c>
      <c r="L6" s="15">
        <v>5.0</v>
      </c>
      <c r="M6" s="15">
        <v>5.0</v>
      </c>
      <c r="N6" s="15">
        <v>5.0</v>
      </c>
      <c r="O6" s="15">
        <v>5.0</v>
      </c>
      <c r="P6" s="15">
        <v>5.0</v>
      </c>
      <c r="Q6" s="15">
        <v>5.0</v>
      </c>
      <c r="R6" s="15">
        <v>5.0</v>
      </c>
      <c r="S6" s="15">
        <v>5.0</v>
      </c>
      <c r="T6" s="15">
        <v>5.0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>
      <c r="A7" s="16" t="s">
        <v>29</v>
      </c>
      <c r="B7" s="14"/>
      <c r="C7" s="13" t="s">
        <v>23</v>
      </c>
      <c r="D7" s="13" t="s">
        <v>30</v>
      </c>
      <c r="E7" s="15">
        <v>5.0</v>
      </c>
      <c r="F7" s="15">
        <v>5.0</v>
      </c>
      <c r="G7" s="15">
        <v>5.0</v>
      </c>
      <c r="H7" s="15">
        <v>5.0</v>
      </c>
      <c r="I7" s="15">
        <v>5.0</v>
      </c>
      <c r="J7" s="15">
        <v>5.0</v>
      </c>
      <c r="K7" s="15">
        <v>5.0</v>
      </c>
      <c r="L7" s="15">
        <v>5.0</v>
      </c>
      <c r="M7" s="15">
        <v>5.0</v>
      </c>
      <c r="N7" s="15">
        <v>5.0</v>
      </c>
      <c r="O7" s="15">
        <v>5.0</v>
      </c>
      <c r="P7" s="15">
        <v>5.0</v>
      </c>
      <c r="Q7" s="15">
        <v>5.0</v>
      </c>
      <c r="R7" s="15">
        <v>5.0</v>
      </c>
      <c r="S7" s="15">
        <v>5.0</v>
      </c>
      <c r="T7" s="15">
        <v>5.0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>
      <c r="A8" s="16" t="s">
        <v>31</v>
      </c>
      <c r="B8" s="14"/>
      <c r="C8" s="13" t="s">
        <v>27</v>
      </c>
      <c r="D8" s="13" t="s">
        <v>24</v>
      </c>
      <c r="E8" s="15">
        <v>4.0</v>
      </c>
      <c r="F8" s="15">
        <v>4.0</v>
      </c>
      <c r="G8" s="15">
        <v>4.0</v>
      </c>
      <c r="H8" s="15">
        <v>4.0</v>
      </c>
      <c r="I8" s="15">
        <v>4.0</v>
      </c>
      <c r="J8" s="15">
        <v>4.0</v>
      </c>
      <c r="K8" s="15">
        <v>4.0</v>
      </c>
      <c r="L8" s="15">
        <v>4.0</v>
      </c>
      <c r="M8" s="15">
        <v>4.0</v>
      </c>
      <c r="N8" s="15">
        <v>4.0</v>
      </c>
      <c r="O8" s="15">
        <v>4.0</v>
      </c>
      <c r="P8" s="15">
        <v>4.0</v>
      </c>
      <c r="Q8" s="15">
        <v>4.0</v>
      </c>
      <c r="R8" s="15">
        <v>3.0</v>
      </c>
      <c r="S8" s="15">
        <v>3.0</v>
      </c>
      <c r="T8" s="15">
        <v>3.0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>
      <c r="A9" s="16" t="s">
        <v>32</v>
      </c>
      <c r="B9" s="14"/>
      <c r="C9" s="13" t="s">
        <v>23</v>
      </c>
      <c r="D9" s="13" t="s">
        <v>24</v>
      </c>
      <c r="E9" s="15">
        <v>4.0</v>
      </c>
      <c r="F9" s="15">
        <v>4.0</v>
      </c>
      <c r="G9" s="15">
        <v>4.0</v>
      </c>
      <c r="H9" s="15">
        <v>4.0</v>
      </c>
      <c r="I9" s="15">
        <v>4.0</v>
      </c>
      <c r="J9" s="15">
        <v>4.0</v>
      </c>
      <c r="K9" s="15">
        <v>4.0</v>
      </c>
      <c r="L9" s="15">
        <v>4.0</v>
      </c>
      <c r="M9" s="15">
        <v>4.0</v>
      </c>
      <c r="N9" s="15">
        <v>4.0</v>
      </c>
      <c r="O9" s="15">
        <v>4.0</v>
      </c>
      <c r="P9" s="15">
        <v>3.0</v>
      </c>
      <c r="Q9" s="15">
        <v>2.0</v>
      </c>
      <c r="R9" s="15">
        <v>2.0</v>
      </c>
      <c r="S9" s="15">
        <v>2.0</v>
      </c>
      <c r="T9" s="15">
        <v>2.0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>
      <c r="A10" s="13" t="s">
        <v>33</v>
      </c>
      <c r="B10" s="14"/>
      <c r="C10" s="13" t="s">
        <v>23</v>
      </c>
      <c r="D10" s="13" t="s">
        <v>24</v>
      </c>
      <c r="E10" s="15">
        <v>3.0</v>
      </c>
      <c r="F10" s="15">
        <v>3.0</v>
      </c>
      <c r="G10" s="15">
        <v>3.0</v>
      </c>
      <c r="H10" s="15">
        <v>3.0</v>
      </c>
      <c r="I10" s="15">
        <v>3.0</v>
      </c>
      <c r="J10" s="15">
        <v>3.0</v>
      </c>
      <c r="K10" s="15">
        <v>3.0</v>
      </c>
      <c r="L10" s="15">
        <v>3.0</v>
      </c>
      <c r="M10" s="15">
        <v>3.0</v>
      </c>
      <c r="N10" s="15">
        <v>3.0</v>
      </c>
      <c r="O10" s="15">
        <v>3.0</v>
      </c>
      <c r="P10" s="15">
        <v>3.0</v>
      </c>
      <c r="Q10" s="15">
        <v>3.0</v>
      </c>
      <c r="R10" s="15">
        <v>2.0</v>
      </c>
      <c r="S10" s="15">
        <v>2.0</v>
      </c>
      <c r="T10" s="15">
        <v>2.0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>
      <c r="A11" s="13" t="s">
        <v>34</v>
      </c>
      <c r="B11" s="14"/>
      <c r="C11" s="13" t="s">
        <v>27</v>
      </c>
      <c r="D11" s="13" t="s">
        <v>25</v>
      </c>
      <c r="E11" s="15">
        <v>3.0</v>
      </c>
      <c r="F11" s="15">
        <v>3.0</v>
      </c>
      <c r="G11" s="15">
        <v>3.0</v>
      </c>
      <c r="H11" s="15">
        <v>3.0</v>
      </c>
      <c r="I11" s="15">
        <v>3.0</v>
      </c>
      <c r="J11" s="15">
        <v>3.0</v>
      </c>
      <c r="K11" s="15">
        <v>3.0</v>
      </c>
      <c r="L11" s="15">
        <v>2.0</v>
      </c>
      <c r="M11" s="15">
        <v>2.0</v>
      </c>
      <c r="N11" s="15">
        <v>2.0</v>
      </c>
      <c r="O11" s="15">
        <v>2.0</v>
      </c>
      <c r="P11" s="15">
        <v>2.0</v>
      </c>
      <c r="Q11" s="15">
        <v>2.0</v>
      </c>
      <c r="R11" s="15">
        <v>2.0</v>
      </c>
      <c r="S11" s="15">
        <v>1.0</v>
      </c>
      <c r="T11" s="15">
        <v>1.0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>
      <c r="A12" s="13" t="s">
        <v>35</v>
      </c>
      <c r="B12" s="14"/>
      <c r="C12" s="13" t="s">
        <v>36</v>
      </c>
      <c r="D12" s="13" t="s">
        <v>30</v>
      </c>
      <c r="E12" s="15">
        <v>4.0</v>
      </c>
      <c r="F12" s="15">
        <v>4.0</v>
      </c>
      <c r="G12" s="15">
        <v>4.0</v>
      </c>
      <c r="H12" s="15">
        <v>4.0</v>
      </c>
      <c r="I12" s="15">
        <v>4.0</v>
      </c>
      <c r="J12" s="15">
        <v>4.0</v>
      </c>
      <c r="K12" s="15">
        <v>4.0</v>
      </c>
      <c r="L12" s="15">
        <v>4.0</v>
      </c>
      <c r="M12" s="15">
        <v>4.0</v>
      </c>
      <c r="N12" s="15">
        <v>4.0</v>
      </c>
      <c r="O12" s="15">
        <v>4.0</v>
      </c>
      <c r="P12" s="15">
        <v>4.0</v>
      </c>
      <c r="Q12" s="15">
        <v>4.0</v>
      </c>
      <c r="R12" s="15">
        <v>4.0</v>
      </c>
      <c r="S12" s="15">
        <v>4.0</v>
      </c>
      <c r="T12" s="15">
        <v>4.0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>
      <c r="A13" s="13" t="s">
        <v>37</v>
      </c>
      <c r="B13" s="14"/>
      <c r="C13" s="13" t="s">
        <v>27</v>
      </c>
      <c r="D13" s="13" t="s">
        <v>30</v>
      </c>
      <c r="E13" s="15">
        <v>3.0</v>
      </c>
      <c r="F13" s="15">
        <v>3.0</v>
      </c>
      <c r="G13" s="15">
        <v>3.0</v>
      </c>
      <c r="H13" s="15">
        <v>3.0</v>
      </c>
      <c r="I13" s="15">
        <v>3.0</v>
      </c>
      <c r="J13" s="15">
        <v>3.0</v>
      </c>
      <c r="K13" s="15">
        <v>3.0</v>
      </c>
      <c r="L13" s="15">
        <v>3.0</v>
      </c>
      <c r="M13" s="15">
        <v>3.0</v>
      </c>
      <c r="N13" s="15">
        <v>3.0</v>
      </c>
      <c r="O13" s="15">
        <v>3.0</v>
      </c>
      <c r="P13" s="15">
        <v>3.0</v>
      </c>
      <c r="Q13" s="15">
        <v>3.0</v>
      </c>
      <c r="R13" s="15">
        <v>3.0</v>
      </c>
      <c r="S13" s="15">
        <v>4.0</v>
      </c>
      <c r="T13" s="15">
        <v>4.0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>
      <c r="A14" s="13" t="s">
        <v>38</v>
      </c>
      <c r="B14" s="14"/>
      <c r="C14" s="13" t="s">
        <v>23</v>
      </c>
      <c r="D14" s="13" t="s">
        <v>24</v>
      </c>
      <c r="E14" s="15">
        <v>2.0</v>
      </c>
      <c r="F14" s="15">
        <v>2.0</v>
      </c>
      <c r="G14" s="15">
        <v>2.0</v>
      </c>
      <c r="H14" s="15">
        <v>2.0</v>
      </c>
      <c r="I14" s="15">
        <v>2.0</v>
      </c>
      <c r="J14" s="15">
        <v>2.0</v>
      </c>
      <c r="K14" s="15">
        <v>2.0</v>
      </c>
      <c r="L14" s="15">
        <v>2.0</v>
      </c>
      <c r="M14" s="15">
        <v>2.0</v>
      </c>
      <c r="N14" s="15">
        <v>2.0</v>
      </c>
      <c r="O14" s="15">
        <v>2.0</v>
      </c>
      <c r="P14" s="15">
        <v>2.0</v>
      </c>
      <c r="Q14" s="15">
        <v>2.0</v>
      </c>
      <c r="R14" s="15">
        <v>1.0</v>
      </c>
      <c r="S14" s="15">
        <v>1.0</v>
      </c>
      <c r="T14" s="15">
        <v>1.0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>
      <c r="A15" s="9" t="s">
        <v>39</v>
      </c>
      <c r="B15" s="10">
        <v>5.0</v>
      </c>
      <c r="C15" s="11" t="s">
        <v>36</v>
      </c>
      <c r="D15" s="11" t="s">
        <v>24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>
      <c r="A16" s="13" t="s">
        <v>40</v>
      </c>
      <c r="B16" s="14"/>
      <c r="C16" s="13" t="s">
        <v>23</v>
      </c>
      <c r="D16" s="13" t="s">
        <v>24</v>
      </c>
      <c r="E16" s="15">
        <v>3.0</v>
      </c>
      <c r="F16" s="15">
        <v>3.0</v>
      </c>
      <c r="G16" s="15">
        <v>3.0</v>
      </c>
      <c r="H16" s="15">
        <v>3.0</v>
      </c>
      <c r="I16" s="15">
        <v>3.0</v>
      </c>
      <c r="J16" s="15">
        <v>3.0</v>
      </c>
      <c r="K16" s="15">
        <v>3.0</v>
      </c>
      <c r="L16" s="15">
        <v>3.0</v>
      </c>
      <c r="M16" s="15">
        <v>3.0</v>
      </c>
      <c r="N16" s="15">
        <v>3.0</v>
      </c>
      <c r="O16" s="15">
        <v>2.0</v>
      </c>
      <c r="P16" s="15">
        <v>2.0</v>
      </c>
      <c r="Q16" s="15">
        <v>2.0</v>
      </c>
      <c r="R16" s="15">
        <v>2.0</v>
      </c>
      <c r="S16" s="15">
        <v>2.0</v>
      </c>
      <c r="T16" s="15">
        <v>2.0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>
      <c r="A17" s="13" t="s">
        <v>41</v>
      </c>
      <c r="B17" s="14"/>
      <c r="C17" s="13" t="s">
        <v>23</v>
      </c>
      <c r="D17" s="13" t="s">
        <v>30</v>
      </c>
      <c r="E17" s="15">
        <v>2.0</v>
      </c>
      <c r="F17" s="15">
        <v>2.0</v>
      </c>
      <c r="G17" s="15">
        <v>2.0</v>
      </c>
      <c r="H17" s="15">
        <v>2.0</v>
      </c>
      <c r="I17" s="15">
        <v>2.0</v>
      </c>
      <c r="J17" s="15">
        <v>2.0</v>
      </c>
      <c r="K17" s="15">
        <v>2.0</v>
      </c>
      <c r="L17" s="15">
        <v>2.0</v>
      </c>
      <c r="M17" s="15">
        <v>2.0</v>
      </c>
      <c r="N17" s="15">
        <v>2.0</v>
      </c>
      <c r="O17" s="15">
        <v>2.0</v>
      </c>
      <c r="P17" s="15">
        <v>2.0</v>
      </c>
      <c r="Q17" s="15">
        <v>2.0</v>
      </c>
      <c r="R17" s="15">
        <v>1.0</v>
      </c>
      <c r="S17" s="15">
        <v>1.0</v>
      </c>
      <c r="T17" s="15">
        <v>1.0</v>
      </c>
      <c r="U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>
      <c r="A18" s="13" t="s">
        <v>42</v>
      </c>
      <c r="B18" s="14"/>
      <c r="C18" s="13" t="s">
        <v>36</v>
      </c>
      <c r="D18" s="13" t="s">
        <v>30</v>
      </c>
      <c r="E18" s="15">
        <v>2.0</v>
      </c>
      <c r="F18" s="15">
        <v>2.0</v>
      </c>
      <c r="G18" s="15">
        <v>2.0</v>
      </c>
      <c r="H18" s="15">
        <v>2.0</v>
      </c>
      <c r="I18" s="15">
        <v>2.0</v>
      </c>
      <c r="J18" s="15">
        <v>2.0</v>
      </c>
      <c r="K18" s="15">
        <v>2.0</v>
      </c>
      <c r="L18" s="15">
        <v>1.0</v>
      </c>
      <c r="M18" s="15">
        <v>1.0</v>
      </c>
      <c r="N18" s="15">
        <v>1.0</v>
      </c>
      <c r="O18" s="15">
        <v>1.0</v>
      </c>
      <c r="P18" s="15">
        <v>1.0</v>
      </c>
      <c r="Q18" s="15">
        <v>1.0</v>
      </c>
      <c r="R18" s="15">
        <v>1.0</v>
      </c>
      <c r="S18" s="15">
        <v>1.0</v>
      </c>
      <c r="T18" s="15">
        <v>1.0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>
      <c r="A19" s="13" t="s">
        <v>43</v>
      </c>
      <c r="B19" s="14"/>
      <c r="C19" s="13" t="s">
        <v>36</v>
      </c>
      <c r="D19" s="13" t="s">
        <v>24</v>
      </c>
      <c r="E19" s="15">
        <v>2.0</v>
      </c>
      <c r="F19" s="15">
        <v>2.0</v>
      </c>
      <c r="G19" s="15">
        <v>2.0</v>
      </c>
      <c r="H19" s="15">
        <v>2.0</v>
      </c>
      <c r="I19" s="15">
        <v>2.0</v>
      </c>
      <c r="J19" s="15">
        <v>1.0</v>
      </c>
      <c r="K19" s="15">
        <v>1.0</v>
      </c>
      <c r="L19" s="15">
        <v>1.0</v>
      </c>
      <c r="M19" s="15">
        <v>1.0</v>
      </c>
      <c r="N19" s="15">
        <v>1.0</v>
      </c>
      <c r="O19" s="15">
        <v>1.0</v>
      </c>
      <c r="P19" s="15">
        <v>1.0</v>
      </c>
      <c r="Q19" s="15">
        <v>1.0</v>
      </c>
      <c r="R19" s="15">
        <v>1.0</v>
      </c>
      <c r="S19" s="15">
        <v>1.0</v>
      </c>
      <c r="T19" s="15">
        <v>1.0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>
      <c r="A20" s="13" t="s">
        <v>44</v>
      </c>
      <c r="B20" s="14"/>
      <c r="C20" s="13" t="s">
        <v>23</v>
      </c>
      <c r="D20" s="13" t="s">
        <v>30</v>
      </c>
      <c r="E20" s="15">
        <v>4.0</v>
      </c>
      <c r="F20" s="15">
        <v>4.0</v>
      </c>
      <c r="G20" s="15">
        <v>4.0</v>
      </c>
      <c r="H20" s="15">
        <v>4.0</v>
      </c>
      <c r="I20" s="15">
        <v>4.0</v>
      </c>
      <c r="J20" s="15">
        <v>4.0</v>
      </c>
      <c r="K20" s="15">
        <v>4.0</v>
      </c>
      <c r="L20" s="15">
        <v>4.0</v>
      </c>
      <c r="M20" s="15">
        <v>4.0</v>
      </c>
      <c r="N20" s="15">
        <v>4.0</v>
      </c>
      <c r="O20" s="15">
        <v>4.0</v>
      </c>
      <c r="P20" s="15">
        <v>4.0</v>
      </c>
      <c r="Q20" s="15">
        <v>4.0</v>
      </c>
      <c r="R20" s="15">
        <v>4.0</v>
      </c>
      <c r="S20" s="15">
        <v>4.0</v>
      </c>
      <c r="T20" s="15">
        <v>4.0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>
      <c r="A21" s="13" t="s">
        <v>45</v>
      </c>
      <c r="B21" s="14"/>
      <c r="C21" s="13" t="s">
        <v>27</v>
      </c>
      <c r="D21" s="13" t="s">
        <v>30</v>
      </c>
      <c r="E21" s="15">
        <v>3.0</v>
      </c>
      <c r="F21" s="15">
        <v>3.0</v>
      </c>
      <c r="G21" s="15">
        <v>3.0</v>
      </c>
      <c r="H21" s="15">
        <v>3.0</v>
      </c>
      <c r="I21" s="15">
        <v>3.0</v>
      </c>
      <c r="J21" s="15">
        <v>3.0</v>
      </c>
      <c r="K21" s="15">
        <v>3.0</v>
      </c>
      <c r="L21" s="15">
        <v>3.0</v>
      </c>
      <c r="M21" s="15">
        <v>3.0</v>
      </c>
      <c r="N21" s="15">
        <v>3.0</v>
      </c>
      <c r="O21" s="15">
        <v>3.0</v>
      </c>
      <c r="P21" s="15">
        <v>3.0</v>
      </c>
      <c r="Q21" s="15">
        <v>3.0</v>
      </c>
      <c r="R21" s="15">
        <v>3.0</v>
      </c>
      <c r="S21" s="15">
        <v>3.0</v>
      </c>
      <c r="T21" s="15">
        <v>3.0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>
      <c r="A22" s="13" t="s">
        <v>46</v>
      </c>
      <c r="B22" s="14"/>
      <c r="C22" s="13" t="s">
        <v>27</v>
      </c>
      <c r="D22" s="13" t="s">
        <v>24</v>
      </c>
      <c r="E22" s="15">
        <v>2.0</v>
      </c>
      <c r="F22" s="15">
        <v>2.0</v>
      </c>
      <c r="G22" s="15">
        <v>2.0</v>
      </c>
      <c r="H22" s="15">
        <v>2.0</v>
      </c>
      <c r="I22" s="15">
        <v>2.0</v>
      </c>
      <c r="J22" s="15">
        <v>2.0</v>
      </c>
      <c r="K22" s="15">
        <v>2.0</v>
      </c>
      <c r="L22" s="15">
        <v>2.0</v>
      </c>
      <c r="M22" s="15">
        <v>2.0</v>
      </c>
      <c r="N22" s="15">
        <v>2.0</v>
      </c>
      <c r="O22" s="15">
        <v>2.0</v>
      </c>
      <c r="P22" s="15">
        <v>1.0</v>
      </c>
      <c r="Q22" s="15">
        <v>1.0</v>
      </c>
      <c r="R22" s="15">
        <v>1.0</v>
      </c>
      <c r="S22" s="15">
        <v>1.0</v>
      </c>
      <c r="T22" s="15">
        <v>1.0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>
      <c r="A23" s="13" t="s">
        <v>47</v>
      </c>
      <c r="B23" s="14"/>
      <c r="C23" s="13" t="s">
        <v>27</v>
      </c>
      <c r="D23" s="13" t="s">
        <v>24</v>
      </c>
      <c r="E23" s="15">
        <v>2.0</v>
      </c>
      <c r="F23" s="15">
        <v>2.0</v>
      </c>
      <c r="G23" s="15">
        <v>2.0</v>
      </c>
      <c r="H23" s="15">
        <v>2.0</v>
      </c>
      <c r="I23" s="15">
        <v>2.0</v>
      </c>
      <c r="J23" s="15">
        <v>2.0</v>
      </c>
      <c r="K23" s="15">
        <v>2.0</v>
      </c>
      <c r="L23" s="15">
        <v>2.0</v>
      </c>
      <c r="M23" s="15">
        <v>2.0</v>
      </c>
      <c r="N23" s="15">
        <v>1.0</v>
      </c>
      <c r="O23" s="15">
        <v>1.0</v>
      </c>
      <c r="P23" s="15">
        <v>1.0</v>
      </c>
      <c r="Q23" s="15">
        <v>1.0</v>
      </c>
      <c r="R23" s="15">
        <v>1.0</v>
      </c>
      <c r="S23" s="15">
        <v>1.0</v>
      </c>
      <c r="T23" s="15">
        <v>1.0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>
      <c r="A24" s="13" t="s">
        <v>48</v>
      </c>
      <c r="B24" s="14"/>
      <c r="C24" s="13" t="s">
        <v>27</v>
      </c>
      <c r="D24" s="13" t="s">
        <v>30</v>
      </c>
      <c r="E24" s="15">
        <v>5.0</v>
      </c>
      <c r="F24" s="15">
        <v>5.0</v>
      </c>
      <c r="G24" s="15">
        <v>5.0</v>
      </c>
      <c r="H24" s="15">
        <v>5.0</v>
      </c>
      <c r="I24" s="15">
        <v>5.0</v>
      </c>
      <c r="J24" s="15">
        <v>5.0</v>
      </c>
      <c r="K24" s="15">
        <v>5.0</v>
      </c>
      <c r="L24" s="15">
        <v>5.0</v>
      </c>
      <c r="M24" s="15">
        <v>5.0</v>
      </c>
      <c r="N24" s="15">
        <v>5.0</v>
      </c>
      <c r="O24" s="15">
        <v>5.0</v>
      </c>
      <c r="P24" s="15">
        <v>5.0</v>
      </c>
      <c r="Q24" s="15">
        <v>5.0</v>
      </c>
      <c r="R24" s="15">
        <v>5.0</v>
      </c>
      <c r="S24" s="15">
        <v>5.0</v>
      </c>
      <c r="T24" s="15">
        <v>5.0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>
      <c r="A25" s="9" t="s">
        <v>49</v>
      </c>
      <c r="B25" s="10">
        <v>5.0</v>
      </c>
      <c r="C25" s="11" t="s">
        <v>36</v>
      </c>
      <c r="D25" s="11" t="s">
        <v>24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>
      <c r="A26" s="13" t="s">
        <v>50</v>
      </c>
      <c r="B26" s="14"/>
      <c r="C26" s="13" t="s">
        <v>23</v>
      </c>
      <c r="D26" s="13" t="s">
        <v>24</v>
      </c>
      <c r="E26" s="15">
        <v>4.0</v>
      </c>
      <c r="F26" s="15">
        <v>4.0</v>
      </c>
      <c r="G26" s="15">
        <v>4.0</v>
      </c>
      <c r="H26" s="15">
        <v>4.0</v>
      </c>
      <c r="I26" s="15">
        <v>4.0</v>
      </c>
      <c r="J26" s="15">
        <v>4.0</v>
      </c>
      <c r="K26" s="15">
        <v>3.0</v>
      </c>
      <c r="L26" s="15">
        <v>3.0</v>
      </c>
      <c r="M26" s="15">
        <v>3.0</v>
      </c>
      <c r="N26" s="15">
        <v>3.0</v>
      </c>
      <c r="O26" s="15">
        <v>3.0</v>
      </c>
      <c r="P26" s="15">
        <v>2.0</v>
      </c>
      <c r="Q26" s="15">
        <v>2.0</v>
      </c>
      <c r="R26" s="15">
        <v>2.0</v>
      </c>
      <c r="S26" s="15">
        <v>2.0</v>
      </c>
      <c r="T26" s="15">
        <v>2.0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>
      <c r="A27" s="13" t="s">
        <v>51</v>
      </c>
      <c r="B27" s="14"/>
      <c r="C27" s="13" t="s">
        <v>36</v>
      </c>
      <c r="D27" s="13" t="s">
        <v>24</v>
      </c>
      <c r="E27" s="15">
        <v>3.0</v>
      </c>
      <c r="F27" s="15">
        <v>3.0</v>
      </c>
      <c r="G27" s="15">
        <v>3.0</v>
      </c>
      <c r="H27" s="15">
        <v>2.0</v>
      </c>
      <c r="I27" s="15">
        <v>2.0</v>
      </c>
      <c r="J27" s="15">
        <v>2.0</v>
      </c>
      <c r="K27" s="15">
        <v>2.0</v>
      </c>
      <c r="L27" s="15">
        <v>2.0</v>
      </c>
      <c r="M27" s="15">
        <v>2.0</v>
      </c>
      <c r="N27" s="15">
        <v>2.0</v>
      </c>
      <c r="O27" s="15">
        <v>2.0</v>
      </c>
      <c r="P27" s="15">
        <v>2.0</v>
      </c>
      <c r="Q27" s="15">
        <v>2.0</v>
      </c>
      <c r="R27" s="15">
        <v>2.0</v>
      </c>
      <c r="S27" s="15">
        <v>2.0</v>
      </c>
      <c r="T27" s="15">
        <v>2.0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25.5" customHeight="1">
      <c r="A28" s="13" t="s">
        <v>52</v>
      </c>
      <c r="B28" s="14"/>
      <c r="C28" s="13" t="s">
        <v>36</v>
      </c>
      <c r="D28" s="13" t="s">
        <v>30</v>
      </c>
      <c r="E28" s="15">
        <v>3.0</v>
      </c>
      <c r="F28" s="15">
        <v>3.0</v>
      </c>
      <c r="G28" s="15">
        <v>3.0</v>
      </c>
      <c r="H28" s="15">
        <v>3.0</v>
      </c>
      <c r="I28" s="15">
        <v>3.0</v>
      </c>
      <c r="J28" s="15">
        <v>3.0</v>
      </c>
      <c r="K28" s="15">
        <v>3.0</v>
      </c>
      <c r="L28" s="15">
        <v>3.0</v>
      </c>
      <c r="M28" s="15">
        <v>3.0</v>
      </c>
      <c r="N28" s="15">
        <v>3.0</v>
      </c>
      <c r="O28" s="15">
        <v>3.0</v>
      </c>
      <c r="P28" s="15">
        <v>3.0</v>
      </c>
      <c r="Q28" s="15">
        <v>3.0</v>
      </c>
      <c r="R28" s="15">
        <v>3.0</v>
      </c>
      <c r="S28" s="15">
        <v>3.0</v>
      </c>
      <c r="T28" s="15">
        <v>3.0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>
      <c r="A29" s="13" t="s">
        <v>53</v>
      </c>
      <c r="B29" s="14"/>
      <c r="C29" s="13" t="s">
        <v>23</v>
      </c>
      <c r="D29" s="13" t="s">
        <v>30</v>
      </c>
      <c r="E29" s="15">
        <v>4.0</v>
      </c>
      <c r="F29" s="15">
        <v>4.0</v>
      </c>
      <c r="G29" s="15">
        <v>4.0</v>
      </c>
      <c r="H29" s="15">
        <v>4.0</v>
      </c>
      <c r="I29" s="15">
        <v>4.0</v>
      </c>
      <c r="J29" s="15">
        <v>4.0</v>
      </c>
      <c r="K29" s="15">
        <v>4.0</v>
      </c>
      <c r="L29" s="15">
        <v>4.0</v>
      </c>
      <c r="M29" s="15">
        <v>4.0</v>
      </c>
      <c r="N29" s="15">
        <v>4.0</v>
      </c>
      <c r="O29" s="15">
        <v>4.0</v>
      </c>
      <c r="P29" s="15">
        <v>4.0</v>
      </c>
      <c r="Q29" s="15">
        <v>4.0</v>
      </c>
      <c r="R29" s="15">
        <v>4.0</v>
      </c>
      <c r="S29" s="15">
        <v>4.0</v>
      </c>
      <c r="T29" s="15">
        <v>4.0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>
      <c r="A30" s="13" t="s">
        <v>54</v>
      </c>
      <c r="B30" s="14"/>
      <c r="C30" s="13" t="s">
        <v>36</v>
      </c>
      <c r="D30" s="13" t="s">
        <v>30</v>
      </c>
      <c r="E30" s="15">
        <v>7.0</v>
      </c>
      <c r="F30" s="15">
        <v>7.0</v>
      </c>
      <c r="G30" s="15">
        <v>7.0</v>
      </c>
      <c r="H30" s="15">
        <v>7.0</v>
      </c>
      <c r="I30" s="15">
        <v>7.0</v>
      </c>
      <c r="J30" s="15">
        <v>7.0</v>
      </c>
      <c r="K30" s="15">
        <v>7.0</v>
      </c>
      <c r="L30" s="15">
        <v>7.0</v>
      </c>
      <c r="M30" s="15">
        <v>7.0</v>
      </c>
      <c r="N30" s="15">
        <v>7.0</v>
      </c>
      <c r="O30" s="15">
        <v>7.0</v>
      </c>
      <c r="P30" s="15">
        <v>7.0</v>
      </c>
      <c r="Q30" s="15">
        <v>7.0</v>
      </c>
      <c r="R30" s="15">
        <v>7.0</v>
      </c>
      <c r="S30" s="15">
        <v>7.0</v>
      </c>
      <c r="T30" s="15">
        <v>7.0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>
      <c r="A31" s="13" t="s">
        <v>55</v>
      </c>
      <c r="B31" s="14"/>
      <c r="C31" s="13" t="s">
        <v>27</v>
      </c>
      <c r="D31" s="13" t="s">
        <v>24</v>
      </c>
      <c r="E31" s="15">
        <v>2.0</v>
      </c>
      <c r="F31" s="15">
        <v>2.0</v>
      </c>
      <c r="G31" s="15">
        <v>2.0</v>
      </c>
      <c r="H31" s="15">
        <v>2.0</v>
      </c>
      <c r="I31" s="15">
        <v>2.0</v>
      </c>
      <c r="J31" s="15">
        <v>2.0</v>
      </c>
      <c r="K31" s="15">
        <v>2.0</v>
      </c>
      <c r="L31" s="15">
        <v>2.0</v>
      </c>
      <c r="M31" s="15">
        <v>2.0</v>
      </c>
      <c r="N31" s="15">
        <v>2.0</v>
      </c>
      <c r="O31" s="15">
        <v>2.0</v>
      </c>
      <c r="P31" s="15">
        <v>2.0</v>
      </c>
      <c r="Q31" s="15">
        <v>1.0</v>
      </c>
      <c r="R31" s="15">
        <v>1.0</v>
      </c>
      <c r="S31" s="15">
        <v>1.0</v>
      </c>
      <c r="T31" s="15">
        <v>1.0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>
      <c r="A32" s="13" t="s">
        <v>47</v>
      </c>
      <c r="B32" s="14"/>
      <c r="C32" s="13" t="s">
        <v>36</v>
      </c>
      <c r="D32" s="13" t="s">
        <v>30</v>
      </c>
      <c r="E32" s="15">
        <v>2.0</v>
      </c>
      <c r="F32" s="15">
        <v>2.0</v>
      </c>
      <c r="G32" s="15">
        <v>2.0</v>
      </c>
      <c r="H32" s="15">
        <v>2.0</v>
      </c>
      <c r="I32" s="15">
        <v>1.0</v>
      </c>
      <c r="J32" s="15">
        <v>1.0</v>
      </c>
      <c r="K32" s="15">
        <v>1.0</v>
      </c>
      <c r="L32" s="15">
        <v>1.0</v>
      </c>
      <c r="M32" s="15">
        <v>1.0</v>
      </c>
      <c r="N32" s="15">
        <v>1.0</v>
      </c>
      <c r="O32" s="15">
        <v>1.0</v>
      </c>
      <c r="P32" s="15">
        <v>1.0</v>
      </c>
      <c r="Q32" s="15">
        <v>1.0</v>
      </c>
      <c r="R32" s="15">
        <v>1.0</v>
      </c>
      <c r="S32" s="15">
        <v>1.0</v>
      </c>
      <c r="T32" s="15">
        <v>1.0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>
      <c r="A33" s="13" t="s">
        <v>48</v>
      </c>
      <c r="B33" s="14"/>
      <c r="C33" s="13" t="s">
        <v>27</v>
      </c>
      <c r="D33" s="13" t="s">
        <v>30</v>
      </c>
      <c r="E33" s="15">
        <v>2.0</v>
      </c>
      <c r="F33" s="15">
        <v>2.0</v>
      </c>
      <c r="G33" s="15">
        <v>2.0</v>
      </c>
      <c r="H33" s="15">
        <v>2.0</v>
      </c>
      <c r="I33" s="15">
        <v>2.0</v>
      </c>
      <c r="J33" s="15">
        <v>2.0</v>
      </c>
      <c r="K33" s="15">
        <v>2.0</v>
      </c>
      <c r="L33" s="15">
        <v>2.0</v>
      </c>
      <c r="M33" s="15">
        <v>2.0</v>
      </c>
      <c r="N33" s="15">
        <v>2.0</v>
      </c>
      <c r="O33" s="15">
        <v>2.0</v>
      </c>
      <c r="P33" s="15">
        <v>2.0</v>
      </c>
      <c r="Q33" s="15">
        <v>2.0</v>
      </c>
      <c r="R33" s="15">
        <v>2.0</v>
      </c>
      <c r="S33" s="15">
        <v>2.0</v>
      </c>
      <c r="T33" s="15">
        <v>2.0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>
      <c r="A34" s="9" t="s">
        <v>56</v>
      </c>
      <c r="B34" s="10">
        <v>3.0</v>
      </c>
      <c r="C34" s="11" t="s">
        <v>36</v>
      </c>
      <c r="D34" s="11" t="s">
        <v>24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>
      <c r="A35" s="13" t="s">
        <v>57</v>
      </c>
      <c r="B35" s="14"/>
      <c r="C35" s="13" t="s">
        <v>36</v>
      </c>
      <c r="D35" s="13" t="s">
        <v>30</v>
      </c>
      <c r="E35" s="15">
        <v>2.0</v>
      </c>
      <c r="F35" s="15">
        <v>2.0</v>
      </c>
      <c r="G35" s="15">
        <v>2.0</v>
      </c>
      <c r="H35" s="15">
        <v>2.0</v>
      </c>
      <c r="I35" s="15">
        <v>2.0</v>
      </c>
      <c r="J35" s="15">
        <v>2.0</v>
      </c>
      <c r="K35" s="15">
        <v>2.0</v>
      </c>
      <c r="L35" s="15">
        <v>2.0</v>
      </c>
      <c r="M35" s="15">
        <v>2.0</v>
      </c>
      <c r="N35" s="15">
        <v>2.0</v>
      </c>
      <c r="O35" s="15">
        <v>2.0</v>
      </c>
      <c r="P35" s="15">
        <v>2.0</v>
      </c>
      <c r="Q35" s="15">
        <v>2.0</v>
      </c>
      <c r="R35" s="15">
        <v>2.0</v>
      </c>
      <c r="S35" s="15">
        <v>2.0</v>
      </c>
      <c r="T35" s="15">
        <v>2.0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>
      <c r="A36" s="13" t="s">
        <v>58</v>
      </c>
      <c r="B36" s="14"/>
      <c r="C36" s="13" t="s">
        <v>36</v>
      </c>
      <c r="D36" s="13" t="s">
        <v>24</v>
      </c>
      <c r="E36" s="15">
        <v>4.0</v>
      </c>
      <c r="F36" s="15">
        <v>4.0</v>
      </c>
      <c r="G36" s="15">
        <v>4.0</v>
      </c>
      <c r="H36" s="15">
        <v>3.0</v>
      </c>
      <c r="I36" s="15">
        <v>3.0</v>
      </c>
      <c r="J36" s="15">
        <v>3.0</v>
      </c>
      <c r="K36" s="15">
        <v>3.0</v>
      </c>
      <c r="L36" s="15">
        <v>3.0</v>
      </c>
      <c r="M36" s="15">
        <v>3.0</v>
      </c>
      <c r="N36" s="15">
        <v>3.0</v>
      </c>
      <c r="O36" s="15">
        <v>3.0</v>
      </c>
      <c r="P36" s="15">
        <v>3.0</v>
      </c>
      <c r="Q36" s="15">
        <v>3.0</v>
      </c>
      <c r="R36" s="15">
        <v>3.0</v>
      </c>
      <c r="S36" s="15">
        <v>3.0</v>
      </c>
      <c r="T36" s="15">
        <v>3.0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>
      <c r="A37" s="13" t="s">
        <v>59</v>
      </c>
      <c r="B37" s="14"/>
      <c r="C37" s="13" t="s">
        <v>27</v>
      </c>
      <c r="D37" s="13" t="s">
        <v>24</v>
      </c>
      <c r="E37" s="15">
        <v>5.0</v>
      </c>
      <c r="F37" s="15">
        <v>5.0</v>
      </c>
      <c r="G37" s="15">
        <v>5.0</v>
      </c>
      <c r="H37" s="15">
        <v>5.0</v>
      </c>
      <c r="I37" s="15">
        <v>5.0</v>
      </c>
      <c r="J37" s="15">
        <v>5.0</v>
      </c>
      <c r="K37" s="15">
        <v>4.0</v>
      </c>
      <c r="L37" s="15">
        <v>4.0</v>
      </c>
      <c r="M37" s="15">
        <v>4.0</v>
      </c>
      <c r="N37" s="15">
        <v>4.0</v>
      </c>
      <c r="O37" s="15">
        <v>4.0</v>
      </c>
      <c r="P37" s="15">
        <v>3.0</v>
      </c>
      <c r="Q37" s="15">
        <v>3.0</v>
      </c>
      <c r="R37" s="15">
        <v>3.0</v>
      </c>
      <c r="S37" s="15">
        <v>3.0</v>
      </c>
      <c r="T37" s="15">
        <v>3.0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>
      <c r="A38" s="13" t="s">
        <v>60</v>
      </c>
      <c r="B38" s="14"/>
      <c r="C38" s="13" t="s">
        <v>27</v>
      </c>
      <c r="D38" s="13" t="s">
        <v>24</v>
      </c>
      <c r="E38" s="15">
        <v>6.0</v>
      </c>
      <c r="F38" s="15">
        <v>6.0</v>
      </c>
      <c r="G38" s="15">
        <v>6.0</v>
      </c>
      <c r="H38" s="15">
        <v>6.0</v>
      </c>
      <c r="I38" s="15">
        <v>6.0</v>
      </c>
      <c r="J38" s="15">
        <v>6.0</v>
      </c>
      <c r="K38" s="15">
        <v>6.0</v>
      </c>
      <c r="L38" s="15">
        <v>6.0</v>
      </c>
      <c r="M38" s="15">
        <v>5.0</v>
      </c>
      <c r="N38" s="15">
        <v>5.0</v>
      </c>
      <c r="O38" s="15">
        <v>5.0</v>
      </c>
      <c r="P38" s="15">
        <v>5.0</v>
      </c>
      <c r="Q38" s="15">
        <v>5.0</v>
      </c>
      <c r="R38" s="15">
        <v>4.0</v>
      </c>
      <c r="S38" s="15">
        <v>4.0</v>
      </c>
      <c r="T38" s="15">
        <v>4.0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>
      <c r="A39" s="13" t="s">
        <v>61</v>
      </c>
      <c r="B39" s="14"/>
      <c r="C39" s="13" t="s">
        <v>23</v>
      </c>
      <c r="D39" s="13" t="s">
        <v>30</v>
      </c>
      <c r="E39" s="15">
        <v>6.0</v>
      </c>
      <c r="F39" s="15">
        <v>6.0</v>
      </c>
      <c r="G39" s="15">
        <v>6.0</v>
      </c>
      <c r="H39" s="15">
        <v>6.0</v>
      </c>
      <c r="I39" s="15">
        <v>6.0</v>
      </c>
      <c r="J39" s="15">
        <v>6.0</v>
      </c>
      <c r="K39" s="15">
        <v>6.0</v>
      </c>
      <c r="L39" s="15">
        <v>6.0</v>
      </c>
      <c r="M39" s="15">
        <v>6.0</v>
      </c>
      <c r="N39" s="15">
        <v>6.0</v>
      </c>
      <c r="O39" s="15">
        <v>6.0</v>
      </c>
      <c r="P39" s="15">
        <v>6.0</v>
      </c>
      <c r="Q39" s="15">
        <v>6.0</v>
      </c>
      <c r="R39" s="15">
        <v>6.0</v>
      </c>
      <c r="S39" s="15">
        <v>6.0</v>
      </c>
      <c r="T39" s="15">
        <v>6.0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>
      <c r="A40" s="13" t="s">
        <v>62</v>
      </c>
      <c r="B40" s="14"/>
      <c r="C40" s="13" t="s">
        <v>23</v>
      </c>
      <c r="D40" s="13" t="s">
        <v>30</v>
      </c>
      <c r="E40" s="15">
        <v>1.0</v>
      </c>
      <c r="F40" s="15">
        <v>1.0</v>
      </c>
      <c r="G40" s="15">
        <v>1.0</v>
      </c>
      <c r="H40" s="15">
        <v>1.0</v>
      </c>
      <c r="I40" s="15">
        <v>1.0</v>
      </c>
      <c r="J40" s="15">
        <v>1.0</v>
      </c>
      <c r="K40" s="15">
        <v>1.0</v>
      </c>
      <c r="L40" s="15">
        <v>1.0</v>
      </c>
      <c r="M40" s="15">
        <v>1.0</v>
      </c>
      <c r="N40" s="15">
        <v>1.0</v>
      </c>
      <c r="O40" s="15">
        <v>1.0</v>
      </c>
      <c r="P40" s="15">
        <v>1.0</v>
      </c>
      <c r="Q40" s="15">
        <v>1.0</v>
      </c>
      <c r="R40" s="15">
        <v>1.0</v>
      </c>
      <c r="S40" s="15">
        <v>1.0</v>
      </c>
      <c r="T40" s="15">
        <v>1.0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>
      <c r="A41" s="9" t="s">
        <v>67</v>
      </c>
      <c r="B41" s="10">
        <v>5.0</v>
      </c>
      <c r="C41" s="11" t="s">
        <v>23</v>
      </c>
      <c r="D41" s="11" t="s">
        <v>30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>
      <c r="A42" s="13" t="s">
        <v>69</v>
      </c>
      <c r="B42" s="14"/>
      <c r="C42" s="13" t="s">
        <v>23</v>
      </c>
      <c r="D42" s="13" t="s">
        <v>30</v>
      </c>
      <c r="E42" s="15">
        <v>3.0</v>
      </c>
      <c r="F42" s="15">
        <v>3.0</v>
      </c>
      <c r="G42" s="15">
        <v>3.0</v>
      </c>
      <c r="H42" s="15">
        <v>3.0</v>
      </c>
      <c r="I42" s="15">
        <v>3.0</v>
      </c>
      <c r="J42" s="15">
        <v>3.0</v>
      </c>
      <c r="K42" s="15">
        <v>3.0</v>
      </c>
      <c r="L42" s="15">
        <v>3.0</v>
      </c>
      <c r="M42" s="15">
        <v>3.0</v>
      </c>
      <c r="N42" s="15">
        <v>3.0</v>
      </c>
      <c r="O42" s="15">
        <v>3.0</v>
      </c>
      <c r="P42" s="15">
        <v>3.0</v>
      </c>
      <c r="Q42" s="15">
        <v>3.0</v>
      </c>
      <c r="R42" s="15">
        <v>3.0</v>
      </c>
      <c r="S42" s="15">
        <v>3.0</v>
      </c>
      <c r="T42" s="15">
        <v>3.0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>
      <c r="A43" s="13" t="s">
        <v>71</v>
      </c>
      <c r="B43" s="14"/>
      <c r="C43" s="13" t="s">
        <v>36</v>
      </c>
      <c r="D43" s="13" t="s">
        <v>30</v>
      </c>
      <c r="E43" s="15">
        <v>2.0</v>
      </c>
      <c r="F43" s="15">
        <v>2.0</v>
      </c>
      <c r="G43" s="15">
        <v>2.0</v>
      </c>
      <c r="H43" s="15">
        <v>2.0</v>
      </c>
      <c r="I43" s="15">
        <v>2.0</v>
      </c>
      <c r="J43" s="15">
        <v>2.0</v>
      </c>
      <c r="K43" s="15">
        <v>2.0</v>
      </c>
      <c r="L43" s="15">
        <v>2.0</v>
      </c>
      <c r="M43" s="15">
        <v>2.0</v>
      </c>
      <c r="N43" s="15">
        <v>2.0</v>
      </c>
      <c r="O43" s="15">
        <v>2.0</v>
      </c>
      <c r="P43" s="15">
        <v>2.0</v>
      </c>
      <c r="Q43" s="15">
        <v>2.0</v>
      </c>
      <c r="R43" s="15">
        <v>2.0</v>
      </c>
      <c r="S43" s="15">
        <v>2.0</v>
      </c>
      <c r="T43" s="15">
        <v>2.0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>
      <c r="A44" s="13" t="s">
        <v>73</v>
      </c>
      <c r="B44" s="14"/>
      <c r="C44" s="13" t="s">
        <v>36</v>
      </c>
      <c r="D44" s="13" t="s">
        <v>30</v>
      </c>
      <c r="E44" s="15">
        <v>2.0</v>
      </c>
      <c r="F44" s="15">
        <v>2.0</v>
      </c>
      <c r="G44" s="15">
        <v>2.0</v>
      </c>
      <c r="H44" s="15">
        <v>2.0</v>
      </c>
      <c r="I44" s="15">
        <v>2.0</v>
      </c>
      <c r="J44" s="15">
        <v>2.0</v>
      </c>
      <c r="K44" s="15">
        <v>2.0</v>
      </c>
      <c r="L44" s="15">
        <v>2.0</v>
      </c>
      <c r="M44" s="15">
        <v>2.0</v>
      </c>
      <c r="N44" s="15">
        <v>2.0</v>
      </c>
      <c r="O44" s="15">
        <v>2.0</v>
      </c>
      <c r="P44" s="15">
        <v>2.0</v>
      </c>
      <c r="Q44" s="15">
        <v>2.0</v>
      </c>
      <c r="R44" s="15">
        <v>2.0</v>
      </c>
      <c r="S44" s="15">
        <v>2.0</v>
      </c>
      <c r="T44" s="15">
        <v>2.0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>
      <c r="A45" s="13" t="s">
        <v>76</v>
      </c>
      <c r="B45" s="14"/>
      <c r="C45" s="13" t="s">
        <v>36</v>
      </c>
      <c r="D45" s="13" t="s">
        <v>30</v>
      </c>
      <c r="E45" s="15">
        <v>5.0</v>
      </c>
      <c r="F45" s="15">
        <v>5.0</v>
      </c>
      <c r="G45" s="15">
        <v>5.0</v>
      </c>
      <c r="H45" s="15">
        <v>5.0</v>
      </c>
      <c r="I45" s="15">
        <v>5.0</v>
      </c>
      <c r="J45" s="15">
        <v>5.0</v>
      </c>
      <c r="K45" s="15">
        <v>5.0</v>
      </c>
      <c r="L45" s="15">
        <v>5.0</v>
      </c>
      <c r="M45" s="15">
        <v>5.0</v>
      </c>
      <c r="N45" s="15">
        <v>5.0</v>
      </c>
      <c r="O45" s="15">
        <v>5.0</v>
      </c>
      <c r="P45" s="15">
        <v>5.0</v>
      </c>
      <c r="Q45" s="15">
        <v>5.0</v>
      </c>
      <c r="R45" s="15">
        <v>5.0</v>
      </c>
      <c r="S45" s="15">
        <v>5.0</v>
      </c>
      <c r="T45" s="15">
        <v>5.0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>
      <c r="A46" s="13" t="s">
        <v>79</v>
      </c>
      <c r="B46" s="14"/>
      <c r="C46" s="13" t="s">
        <v>36</v>
      </c>
      <c r="D46" s="13" t="s">
        <v>30</v>
      </c>
      <c r="E46" s="15">
        <v>3.0</v>
      </c>
      <c r="F46" s="15">
        <v>3.0</v>
      </c>
      <c r="G46" s="15">
        <v>3.0</v>
      </c>
      <c r="H46" s="15">
        <v>3.0</v>
      </c>
      <c r="I46" s="15">
        <v>3.0</v>
      </c>
      <c r="J46" s="15">
        <v>3.0</v>
      </c>
      <c r="K46" s="15">
        <v>3.0</v>
      </c>
      <c r="L46" s="15">
        <v>3.0</v>
      </c>
      <c r="M46" s="15">
        <v>3.0</v>
      </c>
      <c r="N46" s="15">
        <v>3.0</v>
      </c>
      <c r="O46" s="15">
        <v>3.0</v>
      </c>
      <c r="P46" s="15">
        <v>3.0</v>
      </c>
      <c r="Q46" s="15">
        <v>3.0</v>
      </c>
      <c r="R46" s="15">
        <v>3.0</v>
      </c>
      <c r="S46" s="15">
        <v>3.0</v>
      </c>
      <c r="T46" s="15">
        <v>3.0</v>
      </c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>
      <c r="A47" s="13" t="s">
        <v>81</v>
      </c>
      <c r="B47" s="14"/>
      <c r="C47" s="13" t="s">
        <v>23</v>
      </c>
      <c r="D47" s="13" t="s">
        <v>30</v>
      </c>
      <c r="E47" s="15">
        <v>4.0</v>
      </c>
      <c r="F47" s="15">
        <v>4.0</v>
      </c>
      <c r="G47" s="15">
        <v>4.0</v>
      </c>
      <c r="H47" s="15">
        <v>4.0</v>
      </c>
      <c r="I47" s="15">
        <v>4.0</v>
      </c>
      <c r="J47" s="15">
        <v>4.0</v>
      </c>
      <c r="K47" s="15">
        <v>4.0</v>
      </c>
      <c r="L47" s="15">
        <v>4.0</v>
      </c>
      <c r="M47" s="15">
        <v>4.0</v>
      </c>
      <c r="N47" s="15">
        <v>4.0</v>
      </c>
      <c r="O47" s="15">
        <v>4.0</v>
      </c>
      <c r="P47" s="15">
        <v>4.0</v>
      </c>
      <c r="Q47" s="15">
        <v>4.0</v>
      </c>
      <c r="R47" s="15">
        <v>4.0</v>
      </c>
      <c r="S47" s="15">
        <v>4.0</v>
      </c>
      <c r="T47" s="15">
        <v>4.0</v>
      </c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A48" s="13" t="s">
        <v>82</v>
      </c>
      <c r="B48" s="14"/>
      <c r="C48" s="13" t="s">
        <v>36</v>
      </c>
      <c r="D48" s="13" t="s">
        <v>30</v>
      </c>
      <c r="E48" s="15">
        <v>3.0</v>
      </c>
      <c r="F48" s="15">
        <v>3.0</v>
      </c>
      <c r="G48" s="15">
        <v>3.0</v>
      </c>
      <c r="H48" s="15">
        <v>3.0</v>
      </c>
      <c r="I48" s="15">
        <v>3.0</v>
      </c>
      <c r="J48" s="15">
        <v>3.0</v>
      </c>
      <c r="K48" s="15">
        <v>3.0</v>
      </c>
      <c r="L48" s="15">
        <v>3.0</v>
      </c>
      <c r="M48" s="15">
        <v>3.0</v>
      </c>
      <c r="N48" s="15">
        <v>3.0</v>
      </c>
      <c r="O48" s="15">
        <v>3.0</v>
      </c>
      <c r="P48" s="15">
        <v>3.0</v>
      </c>
      <c r="Q48" s="15">
        <v>3.0</v>
      </c>
      <c r="R48" s="15">
        <v>3.0</v>
      </c>
      <c r="S48" s="15">
        <v>3.0</v>
      </c>
      <c r="T48" s="15">
        <v>3.0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A49" s="13" t="s">
        <v>83</v>
      </c>
      <c r="B49" s="14"/>
      <c r="C49" s="13" t="s">
        <v>23</v>
      </c>
      <c r="D49" s="13" t="s">
        <v>30</v>
      </c>
      <c r="E49" s="15">
        <v>4.0</v>
      </c>
      <c r="F49" s="15">
        <v>4.0</v>
      </c>
      <c r="G49" s="15">
        <v>4.0</v>
      </c>
      <c r="H49" s="15">
        <v>4.0</v>
      </c>
      <c r="I49" s="15">
        <v>4.0</v>
      </c>
      <c r="J49" s="15">
        <v>4.0</v>
      </c>
      <c r="K49" s="15">
        <v>4.0</v>
      </c>
      <c r="L49" s="15">
        <v>4.0</v>
      </c>
      <c r="M49" s="15">
        <v>4.0</v>
      </c>
      <c r="N49" s="15">
        <v>4.0</v>
      </c>
      <c r="O49" s="15">
        <v>4.0</v>
      </c>
      <c r="P49" s="15">
        <v>4.0</v>
      </c>
      <c r="Q49" s="15">
        <v>4.0</v>
      </c>
      <c r="R49" s="15">
        <v>4.0</v>
      </c>
      <c r="S49" s="15">
        <v>4.0</v>
      </c>
      <c r="T49" s="15">
        <v>4.0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A50" s="13" t="s">
        <v>84</v>
      </c>
      <c r="B50" s="14"/>
      <c r="C50" s="13" t="s">
        <v>36</v>
      </c>
      <c r="D50" s="13" t="s">
        <v>30</v>
      </c>
      <c r="E50" s="15">
        <v>4.0</v>
      </c>
      <c r="F50" s="15">
        <v>4.0</v>
      </c>
      <c r="G50" s="15">
        <v>4.0</v>
      </c>
      <c r="H50" s="15">
        <v>4.0</v>
      </c>
      <c r="I50" s="15">
        <v>4.0</v>
      </c>
      <c r="J50" s="15">
        <v>4.0</v>
      </c>
      <c r="K50" s="15">
        <v>4.0</v>
      </c>
      <c r="L50" s="15">
        <v>4.0</v>
      </c>
      <c r="M50" s="15">
        <v>4.0</v>
      </c>
      <c r="N50" s="15">
        <v>4.0</v>
      </c>
      <c r="O50" s="15">
        <v>4.0</v>
      </c>
      <c r="P50" s="15">
        <v>4.0</v>
      </c>
      <c r="Q50" s="15">
        <v>4.0</v>
      </c>
      <c r="R50" s="15">
        <v>4.0</v>
      </c>
      <c r="S50" s="15">
        <v>4.0</v>
      </c>
      <c r="T50" s="15">
        <v>4.0</v>
      </c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A51" s="9" t="s">
        <v>85</v>
      </c>
      <c r="B51" s="10">
        <v>5.0</v>
      </c>
      <c r="C51" s="11" t="s">
        <v>27</v>
      </c>
      <c r="D51" s="11" t="s">
        <v>24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A52" s="13" t="s">
        <v>86</v>
      </c>
      <c r="B52" s="14"/>
      <c r="C52" s="13" t="s">
        <v>23</v>
      </c>
      <c r="D52" s="13" t="s">
        <v>24</v>
      </c>
      <c r="E52" s="15">
        <v>2.0</v>
      </c>
      <c r="F52" s="15">
        <v>2.0</v>
      </c>
      <c r="G52" s="15">
        <v>2.0</v>
      </c>
      <c r="H52" s="15">
        <v>2.0</v>
      </c>
      <c r="I52" s="15">
        <v>2.0</v>
      </c>
      <c r="J52" s="15">
        <v>2.0</v>
      </c>
      <c r="K52" s="15">
        <v>2.0</v>
      </c>
      <c r="L52" s="15">
        <v>2.0</v>
      </c>
      <c r="M52" s="15">
        <v>2.0</v>
      </c>
      <c r="N52" s="15">
        <v>2.0</v>
      </c>
      <c r="O52" s="15">
        <v>2.0</v>
      </c>
      <c r="P52" s="15">
        <v>1.0</v>
      </c>
      <c r="Q52" s="15">
        <v>1.0</v>
      </c>
      <c r="R52" s="15">
        <v>1.0</v>
      </c>
      <c r="S52" s="15">
        <v>1.0</v>
      </c>
      <c r="T52" s="15">
        <v>1.0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A53" s="13" t="s">
        <v>87</v>
      </c>
      <c r="B53" s="14"/>
      <c r="C53" s="13" t="s">
        <v>27</v>
      </c>
      <c r="D53" s="13" t="s">
        <v>30</v>
      </c>
      <c r="E53" s="15">
        <v>3.0</v>
      </c>
      <c r="F53" s="15">
        <v>3.0</v>
      </c>
      <c r="G53" s="15">
        <v>3.0</v>
      </c>
      <c r="H53" s="15">
        <v>3.0</v>
      </c>
      <c r="I53" s="15">
        <v>3.0</v>
      </c>
      <c r="J53" s="15">
        <v>3.0</v>
      </c>
      <c r="K53" s="15">
        <v>3.0</v>
      </c>
      <c r="L53" s="15">
        <v>3.0</v>
      </c>
      <c r="M53" s="15">
        <v>3.0</v>
      </c>
      <c r="N53" s="15">
        <v>3.0</v>
      </c>
      <c r="O53" s="15">
        <v>3.0</v>
      </c>
      <c r="P53" s="15">
        <v>3.0</v>
      </c>
      <c r="Q53" s="15">
        <v>3.0</v>
      </c>
      <c r="R53" s="15">
        <v>3.0</v>
      </c>
      <c r="S53" s="15">
        <v>3.0</v>
      </c>
      <c r="T53" s="15">
        <v>3.0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A54" s="13" t="s">
        <v>88</v>
      </c>
      <c r="B54" s="14"/>
      <c r="C54" s="13" t="s">
        <v>27</v>
      </c>
      <c r="D54" s="13" t="s">
        <v>30</v>
      </c>
      <c r="E54" s="15">
        <v>4.0</v>
      </c>
      <c r="F54" s="15">
        <v>4.0</v>
      </c>
      <c r="G54" s="15">
        <v>4.0</v>
      </c>
      <c r="H54" s="15">
        <v>4.0</v>
      </c>
      <c r="I54" s="15">
        <v>4.0</v>
      </c>
      <c r="J54" s="15">
        <v>4.0</v>
      </c>
      <c r="K54" s="15">
        <v>4.0</v>
      </c>
      <c r="L54" s="15">
        <v>4.0</v>
      </c>
      <c r="M54" s="15">
        <v>4.0</v>
      </c>
      <c r="N54" s="15">
        <v>4.0</v>
      </c>
      <c r="O54" s="15">
        <v>4.0</v>
      </c>
      <c r="P54" s="15">
        <v>4.0</v>
      </c>
      <c r="Q54" s="15">
        <v>4.0</v>
      </c>
      <c r="R54" s="15">
        <v>4.0</v>
      </c>
      <c r="S54" s="15">
        <v>4.0</v>
      </c>
      <c r="T54" s="15">
        <v>4.0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A55" s="13" t="s">
        <v>89</v>
      </c>
      <c r="B55" s="14"/>
      <c r="C55" s="13" t="s">
        <v>36</v>
      </c>
      <c r="D55" s="13" t="s">
        <v>30</v>
      </c>
      <c r="E55" s="15">
        <v>5.0</v>
      </c>
      <c r="F55" s="15">
        <v>5.0</v>
      </c>
      <c r="G55" s="15">
        <v>5.0</v>
      </c>
      <c r="H55" s="15">
        <v>5.0</v>
      </c>
      <c r="I55" s="15">
        <v>5.0</v>
      </c>
      <c r="J55" s="15">
        <v>5.0</v>
      </c>
      <c r="K55" s="15">
        <v>5.0</v>
      </c>
      <c r="L55" s="15">
        <v>5.0</v>
      </c>
      <c r="M55" s="15">
        <v>5.0</v>
      </c>
      <c r="N55" s="15">
        <v>5.0</v>
      </c>
      <c r="O55" s="15">
        <v>5.0</v>
      </c>
      <c r="P55" s="15">
        <v>5.0</v>
      </c>
      <c r="Q55" s="15">
        <v>5.0</v>
      </c>
      <c r="R55" s="15">
        <v>5.0</v>
      </c>
      <c r="S55" s="15">
        <v>5.0</v>
      </c>
      <c r="T55" s="15">
        <v>5.0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A56" s="13" t="s">
        <v>90</v>
      </c>
      <c r="B56" s="14"/>
      <c r="C56" s="13" t="s">
        <v>27</v>
      </c>
      <c r="D56" s="13" t="s">
        <v>30</v>
      </c>
      <c r="E56" s="15">
        <v>6.0</v>
      </c>
      <c r="F56" s="15">
        <v>6.0</v>
      </c>
      <c r="G56" s="15">
        <v>6.0</v>
      </c>
      <c r="H56" s="15">
        <v>6.0</v>
      </c>
      <c r="I56" s="15">
        <v>6.0</v>
      </c>
      <c r="J56" s="15">
        <v>6.0</v>
      </c>
      <c r="K56" s="15">
        <v>6.0</v>
      </c>
      <c r="L56" s="15">
        <v>6.0</v>
      </c>
      <c r="M56" s="15">
        <v>6.0</v>
      </c>
      <c r="N56" s="15">
        <v>6.0</v>
      </c>
      <c r="O56" s="15">
        <v>6.0</v>
      </c>
      <c r="P56" s="15">
        <v>6.0</v>
      </c>
      <c r="Q56" s="15">
        <v>6.0</v>
      </c>
      <c r="R56" s="15">
        <v>6.0</v>
      </c>
      <c r="S56" s="15">
        <v>6.0</v>
      </c>
      <c r="T56" s="15">
        <v>6.0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A57" s="13" t="s">
        <v>91</v>
      </c>
      <c r="B57" s="14"/>
      <c r="C57" s="13" t="s">
        <v>27</v>
      </c>
      <c r="D57" s="13" t="s">
        <v>30</v>
      </c>
      <c r="E57" s="15">
        <v>3.0</v>
      </c>
      <c r="F57" s="15">
        <v>3.0</v>
      </c>
      <c r="G57" s="15">
        <v>3.0</v>
      </c>
      <c r="H57" s="15">
        <v>3.0</v>
      </c>
      <c r="I57" s="15">
        <v>3.0</v>
      </c>
      <c r="J57" s="15">
        <v>3.0</v>
      </c>
      <c r="K57" s="15">
        <v>3.0</v>
      </c>
      <c r="L57" s="15">
        <v>3.0</v>
      </c>
      <c r="M57" s="15">
        <v>3.0</v>
      </c>
      <c r="N57" s="15">
        <v>3.0</v>
      </c>
      <c r="O57" s="15">
        <v>3.0</v>
      </c>
      <c r="P57" s="15">
        <v>3.0</v>
      </c>
      <c r="Q57" s="15">
        <v>3.0</v>
      </c>
      <c r="R57" s="15">
        <v>3.0</v>
      </c>
      <c r="S57" s="15">
        <v>3.0</v>
      </c>
      <c r="T57" s="15">
        <v>3.0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A58" s="13" t="s">
        <v>92</v>
      </c>
      <c r="B58" s="14"/>
      <c r="C58" s="13" t="s">
        <v>36</v>
      </c>
      <c r="D58" s="13" t="s">
        <v>30</v>
      </c>
      <c r="E58" s="15">
        <v>2.0</v>
      </c>
      <c r="F58" s="15">
        <v>2.0</v>
      </c>
      <c r="G58" s="15">
        <v>2.0</v>
      </c>
      <c r="H58" s="15">
        <v>2.0</v>
      </c>
      <c r="I58" s="15">
        <v>2.0</v>
      </c>
      <c r="J58" s="15">
        <v>2.0</v>
      </c>
      <c r="K58" s="15">
        <v>2.0</v>
      </c>
      <c r="L58" s="15">
        <v>2.0</v>
      </c>
      <c r="M58" s="15">
        <v>2.0</v>
      </c>
      <c r="N58" s="15">
        <v>2.0</v>
      </c>
      <c r="O58" s="15">
        <v>2.0</v>
      </c>
      <c r="P58" s="15">
        <v>2.0</v>
      </c>
      <c r="Q58" s="15">
        <v>2.0</v>
      </c>
      <c r="R58" s="15">
        <v>2.0</v>
      </c>
      <c r="S58" s="15">
        <v>2.0</v>
      </c>
      <c r="T58" s="15">
        <v>2.0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A59" s="13" t="s">
        <v>93</v>
      </c>
      <c r="B59" s="14"/>
      <c r="C59" s="13" t="s">
        <v>36</v>
      </c>
      <c r="D59" s="13" t="s">
        <v>30</v>
      </c>
      <c r="E59" s="15">
        <v>5.0</v>
      </c>
      <c r="F59" s="15">
        <v>5.0</v>
      </c>
      <c r="G59" s="15">
        <v>5.0</v>
      </c>
      <c r="H59" s="15">
        <v>5.0</v>
      </c>
      <c r="I59" s="15">
        <v>5.0</v>
      </c>
      <c r="J59" s="15">
        <v>5.0</v>
      </c>
      <c r="K59" s="15">
        <v>5.0</v>
      </c>
      <c r="L59" s="15">
        <v>5.0</v>
      </c>
      <c r="M59" s="15">
        <v>5.0</v>
      </c>
      <c r="N59" s="15">
        <v>5.0</v>
      </c>
      <c r="O59" s="15">
        <v>5.0</v>
      </c>
      <c r="P59" s="15">
        <v>5.0</v>
      </c>
      <c r="Q59" s="15">
        <v>5.0</v>
      </c>
      <c r="R59" s="15">
        <v>5.0</v>
      </c>
      <c r="S59" s="15">
        <v>5.0</v>
      </c>
      <c r="T59" s="15">
        <v>5.0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28.5" customHeight="1">
      <c r="A60" s="17" t="s">
        <v>63</v>
      </c>
      <c r="B60" s="17"/>
      <c r="C60" s="17"/>
      <c r="D60" s="17"/>
      <c r="E60" s="17">
        <f>SUM(E5:E59)</f>
        <v>170</v>
      </c>
      <c r="F60" s="17">
        <f>SUM(F6:F59)</f>
        <v>170</v>
      </c>
      <c r="G60" s="17">
        <f t="shared" ref="G60:T60" si="1">SUM(G5:G59)</f>
        <v>170</v>
      </c>
      <c r="H60" s="17">
        <f t="shared" si="1"/>
        <v>168</v>
      </c>
      <c r="I60" s="17">
        <f t="shared" si="1"/>
        <v>167</v>
      </c>
      <c r="J60" s="17">
        <f t="shared" si="1"/>
        <v>166</v>
      </c>
      <c r="K60" s="17">
        <f t="shared" si="1"/>
        <v>163</v>
      </c>
      <c r="L60" s="17">
        <f t="shared" si="1"/>
        <v>161</v>
      </c>
      <c r="M60" s="17">
        <f t="shared" si="1"/>
        <v>160</v>
      </c>
      <c r="N60" s="17">
        <f t="shared" si="1"/>
        <v>159</v>
      </c>
      <c r="O60" s="17">
        <f t="shared" si="1"/>
        <v>158</v>
      </c>
      <c r="P60" s="17">
        <f t="shared" si="1"/>
        <v>153</v>
      </c>
      <c r="Q60" s="17">
        <f t="shared" si="1"/>
        <v>151</v>
      </c>
      <c r="R60" s="17">
        <f t="shared" si="1"/>
        <v>146</v>
      </c>
      <c r="S60" s="17">
        <f t="shared" si="1"/>
        <v>146</v>
      </c>
      <c r="T60" s="17">
        <f t="shared" si="1"/>
        <v>146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A61" s="3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A63" s="18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3"/>
      <c r="AE63" s="3"/>
      <c r="AF63" s="3"/>
      <c r="AG63" s="3"/>
      <c r="AH63" s="3"/>
      <c r="AI63" s="3"/>
      <c r="AJ63" s="3"/>
    </row>
    <row r="64">
      <c r="A64" s="20"/>
      <c r="AD64" s="3"/>
      <c r="AE64" s="3"/>
      <c r="AF64" s="3"/>
      <c r="AG64" s="3"/>
      <c r="AH64" s="3"/>
      <c r="AI64" s="3"/>
      <c r="AJ64" s="3"/>
    </row>
    <row r="65">
      <c r="A65" s="20"/>
      <c r="AD65" s="3"/>
      <c r="AE65" s="3"/>
      <c r="AF65" s="3"/>
      <c r="AG65" s="3"/>
      <c r="AH65" s="3"/>
      <c r="AI65" s="3"/>
      <c r="AJ65" s="3"/>
    </row>
    <row r="66">
      <c r="A66" s="20"/>
      <c r="AD66" s="3"/>
      <c r="AE66" s="3"/>
      <c r="AF66" s="3"/>
      <c r="AG66" s="3"/>
      <c r="AH66" s="3"/>
      <c r="AI66" s="3"/>
      <c r="AJ66" s="3"/>
    </row>
    <row r="67">
      <c r="A67" s="20"/>
      <c r="AD67" s="3"/>
      <c r="AE67" s="3"/>
      <c r="AF67" s="3"/>
      <c r="AG67" s="3"/>
      <c r="AH67" s="3"/>
      <c r="AI67" s="3"/>
      <c r="AJ67" s="3"/>
    </row>
    <row r="68">
      <c r="A68" s="20"/>
      <c r="AD68" s="3"/>
      <c r="AE68" s="3"/>
      <c r="AF68" s="3"/>
      <c r="AG68" s="3"/>
      <c r="AH68" s="3"/>
      <c r="AI68" s="3"/>
      <c r="AJ68" s="3"/>
    </row>
    <row r="69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A74" s="3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  <row r="729">
      <c r="B729" s="21"/>
    </row>
    <row r="730">
      <c r="B730" s="21"/>
    </row>
    <row r="731">
      <c r="B731" s="21"/>
    </row>
    <row r="732">
      <c r="B732" s="21"/>
    </row>
    <row r="733">
      <c r="B733" s="21"/>
    </row>
    <row r="734">
      <c r="B734" s="21"/>
    </row>
    <row r="735">
      <c r="B735" s="21"/>
    </row>
    <row r="736">
      <c r="B736" s="21"/>
    </row>
    <row r="737">
      <c r="B737" s="21"/>
    </row>
    <row r="738">
      <c r="B738" s="21"/>
    </row>
    <row r="739">
      <c r="B739" s="21"/>
    </row>
    <row r="740">
      <c r="B740" s="21"/>
    </row>
    <row r="741">
      <c r="B741" s="21"/>
    </row>
    <row r="742">
      <c r="B742" s="21"/>
    </row>
    <row r="743">
      <c r="B743" s="21"/>
    </row>
    <row r="744">
      <c r="B744" s="21"/>
    </row>
    <row r="745">
      <c r="B745" s="21"/>
    </row>
    <row r="746">
      <c r="B746" s="21"/>
    </row>
    <row r="747">
      <c r="B747" s="21"/>
    </row>
    <row r="748">
      <c r="B748" s="21"/>
    </row>
    <row r="749">
      <c r="B749" s="21"/>
    </row>
    <row r="750">
      <c r="B750" s="21"/>
    </row>
    <row r="751">
      <c r="B751" s="21"/>
    </row>
    <row r="752">
      <c r="B752" s="21"/>
    </row>
    <row r="753">
      <c r="B753" s="21"/>
    </row>
    <row r="754">
      <c r="B754" s="21"/>
    </row>
    <row r="755">
      <c r="B755" s="21"/>
    </row>
    <row r="756">
      <c r="B756" s="21"/>
    </row>
    <row r="757">
      <c r="B757" s="21"/>
    </row>
    <row r="758">
      <c r="B758" s="21"/>
    </row>
    <row r="759">
      <c r="B759" s="21"/>
    </row>
    <row r="760">
      <c r="B760" s="21"/>
    </row>
    <row r="761">
      <c r="B761" s="21"/>
    </row>
    <row r="762">
      <c r="B762" s="21"/>
    </row>
    <row r="763">
      <c r="B763" s="21"/>
    </row>
    <row r="764">
      <c r="B764" s="21"/>
    </row>
    <row r="765">
      <c r="B765" s="21"/>
    </row>
    <row r="766">
      <c r="B766" s="21"/>
    </row>
    <row r="767">
      <c r="B767" s="21"/>
    </row>
    <row r="768">
      <c r="B768" s="21"/>
    </row>
    <row r="769">
      <c r="B769" s="21"/>
    </row>
    <row r="770">
      <c r="B770" s="21"/>
    </row>
    <row r="771">
      <c r="B771" s="21"/>
    </row>
    <row r="772">
      <c r="B772" s="21"/>
    </row>
    <row r="773">
      <c r="B773" s="21"/>
    </row>
    <row r="774">
      <c r="B774" s="21"/>
    </row>
    <row r="775">
      <c r="B775" s="21"/>
    </row>
    <row r="776">
      <c r="B776" s="21"/>
    </row>
    <row r="777">
      <c r="B777" s="21"/>
    </row>
    <row r="778">
      <c r="B778" s="21"/>
    </row>
    <row r="779">
      <c r="B779" s="21"/>
    </row>
    <row r="780">
      <c r="B780" s="21"/>
    </row>
    <row r="781">
      <c r="B781" s="21"/>
    </row>
    <row r="782">
      <c r="B782" s="21"/>
    </row>
    <row r="783">
      <c r="B783" s="21"/>
    </row>
    <row r="784">
      <c r="B784" s="21"/>
    </row>
    <row r="785">
      <c r="B785" s="21"/>
    </row>
    <row r="786">
      <c r="B786" s="21"/>
    </row>
    <row r="787">
      <c r="B787" s="21"/>
    </row>
    <row r="788">
      <c r="B788" s="21"/>
    </row>
    <row r="789">
      <c r="B789" s="21"/>
    </row>
    <row r="790">
      <c r="B790" s="21"/>
    </row>
    <row r="791">
      <c r="B791" s="21"/>
    </row>
    <row r="792">
      <c r="B792" s="21"/>
    </row>
    <row r="793">
      <c r="B793" s="21"/>
    </row>
    <row r="794">
      <c r="B794" s="21"/>
    </row>
    <row r="795">
      <c r="B795" s="21"/>
    </row>
    <row r="796">
      <c r="B796" s="21"/>
    </row>
    <row r="797">
      <c r="B797" s="21"/>
    </row>
    <row r="798">
      <c r="B798" s="21"/>
    </row>
    <row r="799">
      <c r="B799" s="21"/>
    </row>
    <row r="800">
      <c r="B800" s="21"/>
    </row>
    <row r="801">
      <c r="B801" s="21"/>
    </row>
    <row r="802">
      <c r="B802" s="21"/>
    </row>
    <row r="803">
      <c r="B803" s="21"/>
    </row>
    <row r="804">
      <c r="B804" s="21"/>
    </row>
    <row r="805">
      <c r="B805" s="21"/>
    </row>
    <row r="806">
      <c r="B806" s="21"/>
    </row>
    <row r="807">
      <c r="B807" s="21"/>
    </row>
    <row r="808">
      <c r="B808" s="21"/>
    </row>
    <row r="809">
      <c r="B809" s="21"/>
    </row>
    <row r="810">
      <c r="B810" s="21"/>
    </row>
    <row r="811">
      <c r="B811" s="21"/>
    </row>
    <row r="812">
      <c r="B812" s="21"/>
    </row>
    <row r="813">
      <c r="B813" s="21"/>
    </row>
    <row r="814">
      <c r="B814" s="21"/>
    </row>
    <row r="815">
      <c r="B815" s="21"/>
    </row>
    <row r="816">
      <c r="B816" s="21"/>
    </row>
    <row r="817">
      <c r="B817" s="21"/>
    </row>
    <row r="818">
      <c r="B818" s="21"/>
    </row>
    <row r="819">
      <c r="B819" s="21"/>
    </row>
    <row r="820">
      <c r="B820" s="21"/>
    </row>
    <row r="821">
      <c r="B821" s="21"/>
    </row>
    <row r="822">
      <c r="B822" s="21"/>
    </row>
    <row r="823">
      <c r="B823" s="21"/>
    </row>
    <row r="824">
      <c r="B824" s="21"/>
    </row>
    <row r="825">
      <c r="B825" s="21"/>
    </row>
    <row r="826">
      <c r="B826" s="21"/>
    </row>
    <row r="827">
      <c r="B827" s="21"/>
    </row>
    <row r="828">
      <c r="B828" s="21"/>
    </row>
    <row r="829">
      <c r="B829" s="21"/>
    </row>
    <row r="830">
      <c r="B830" s="21"/>
    </row>
    <row r="831">
      <c r="B831" s="21"/>
    </row>
    <row r="832">
      <c r="B832" s="21"/>
    </row>
    <row r="833">
      <c r="B833" s="21"/>
    </row>
    <row r="834">
      <c r="B834" s="21"/>
    </row>
    <row r="835">
      <c r="B835" s="21"/>
    </row>
    <row r="836">
      <c r="B836" s="21"/>
    </row>
    <row r="837">
      <c r="B837" s="21"/>
    </row>
    <row r="838">
      <c r="B838" s="21"/>
    </row>
    <row r="839">
      <c r="B839" s="21"/>
    </row>
    <row r="840">
      <c r="B840" s="21"/>
    </row>
    <row r="841">
      <c r="B841" s="21"/>
    </row>
    <row r="842">
      <c r="B842" s="21"/>
    </row>
    <row r="843">
      <c r="B843" s="21"/>
    </row>
    <row r="844">
      <c r="B844" s="21"/>
    </row>
    <row r="845">
      <c r="B845" s="21"/>
    </row>
    <row r="846">
      <c r="B846" s="21"/>
    </row>
    <row r="847">
      <c r="B847" s="21"/>
    </row>
    <row r="848">
      <c r="B848" s="21"/>
    </row>
    <row r="849">
      <c r="B849" s="21"/>
    </row>
    <row r="850">
      <c r="B850" s="21"/>
    </row>
    <row r="851">
      <c r="B851" s="21"/>
    </row>
    <row r="852">
      <c r="B852" s="21"/>
    </row>
    <row r="853">
      <c r="B853" s="21"/>
    </row>
    <row r="854">
      <c r="B854" s="21"/>
    </row>
    <row r="855">
      <c r="B855" s="21"/>
    </row>
    <row r="856">
      <c r="B856" s="21"/>
    </row>
    <row r="857">
      <c r="B857" s="21"/>
    </row>
    <row r="858">
      <c r="B858" s="21"/>
    </row>
    <row r="859">
      <c r="B859" s="21"/>
    </row>
    <row r="860">
      <c r="B860" s="21"/>
    </row>
    <row r="861">
      <c r="B861" s="21"/>
    </row>
    <row r="862">
      <c r="B862" s="21"/>
    </row>
    <row r="863">
      <c r="B863" s="21"/>
    </row>
    <row r="864">
      <c r="B864" s="21"/>
    </row>
    <row r="865">
      <c r="B865" s="21"/>
    </row>
    <row r="866">
      <c r="B866" s="21"/>
    </row>
    <row r="867">
      <c r="B867" s="21"/>
    </row>
    <row r="868">
      <c r="B868" s="21"/>
    </row>
    <row r="869">
      <c r="B869" s="21"/>
    </row>
    <row r="870">
      <c r="B870" s="21"/>
    </row>
    <row r="871">
      <c r="B871" s="21"/>
    </row>
    <row r="872">
      <c r="B872" s="21"/>
    </row>
    <row r="873">
      <c r="B873" s="21"/>
    </row>
    <row r="874">
      <c r="B874" s="21"/>
    </row>
    <row r="875">
      <c r="B875" s="21"/>
    </row>
    <row r="876">
      <c r="B876" s="21"/>
    </row>
    <row r="877">
      <c r="B877" s="21"/>
    </row>
    <row r="878">
      <c r="B878" s="21"/>
    </row>
    <row r="879">
      <c r="B879" s="21"/>
    </row>
    <row r="880">
      <c r="B880" s="21"/>
    </row>
    <row r="881">
      <c r="B881" s="21"/>
    </row>
    <row r="882">
      <c r="B882" s="21"/>
    </row>
    <row r="883">
      <c r="B883" s="21"/>
    </row>
    <row r="884">
      <c r="B884" s="21"/>
    </row>
    <row r="885">
      <c r="B885" s="21"/>
    </row>
    <row r="886">
      <c r="B886" s="21"/>
    </row>
    <row r="887">
      <c r="B887" s="21"/>
    </row>
    <row r="888">
      <c r="B888" s="21"/>
    </row>
    <row r="889">
      <c r="B889" s="21"/>
    </row>
    <row r="890">
      <c r="B890" s="21"/>
    </row>
    <row r="891">
      <c r="B891" s="21"/>
    </row>
    <row r="892">
      <c r="B892" s="21"/>
    </row>
    <row r="893">
      <c r="B893" s="21"/>
    </row>
    <row r="894">
      <c r="B894" s="21"/>
    </row>
    <row r="895">
      <c r="B895" s="21"/>
    </row>
    <row r="896">
      <c r="B896" s="21"/>
    </row>
    <row r="897">
      <c r="B897" s="21"/>
    </row>
    <row r="898">
      <c r="B898" s="21"/>
    </row>
    <row r="899">
      <c r="B899" s="21"/>
    </row>
    <row r="900">
      <c r="B900" s="21"/>
    </row>
    <row r="901">
      <c r="B901" s="21"/>
    </row>
    <row r="902">
      <c r="B902" s="21"/>
    </row>
    <row r="903">
      <c r="B903" s="21"/>
    </row>
    <row r="904">
      <c r="B904" s="21"/>
    </row>
    <row r="905">
      <c r="B905" s="21"/>
    </row>
    <row r="906">
      <c r="B906" s="21"/>
    </row>
    <row r="907">
      <c r="B907" s="21"/>
    </row>
    <row r="908">
      <c r="B908" s="21"/>
    </row>
    <row r="909">
      <c r="B909" s="21"/>
    </row>
    <row r="910">
      <c r="B910" s="21"/>
    </row>
    <row r="911">
      <c r="B911" s="21"/>
    </row>
    <row r="912">
      <c r="B912" s="21"/>
    </row>
    <row r="913">
      <c r="B913" s="21"/>
    </row>
    <row r="914">
      <c r="B914" s="21"/>
    </row>
    <row r="915">
      <c r="B915" s="21"/>
    </row>
    <row r="916">
      <c r="B916" s="21"/>
    </row>
    <row r="917">
      <c r="B917" s="21"/>
    </row>
    <row r="918">
      <c r="B918" s="21"/>
    </row>
    <row r="919">
      <c r="B919" s="21"/>
    </row>
    <row r="920">
      <c r="B920" s="21"/>
    </row>
    <row r="921">
      <c r="B921" s="21"/>
    </row>
    <row r="922">
      <c r="B922" s="21"/>
    </row>
    <row r="923">
      <c r="B923" s="21"/>
    </row>
    <row r="924">
      <c r="B924" s="21"/>
    </row>
    <row r="925">
      <c r="B925" s="21"/>
    </row>
    <row r="926">
      <c r="B926" s="21"/>
    </row>
    <row r="927">
      <c r="B927" s="21"/>
    </row>
    <row r="928">
      <c r="B928" s="21"/>
    </row>
    <row r="929">
      <c r="B929" s="21"/>
    </row>
    <row r="930">
      <c r="B930" s="21"/>
    </row>
    <row r="931">
      <c r="B931" s="21"/>
    </row>
    <row r="932">
      <c r="B932" s="21"/>
    </row>
    <row r="933">
      <c r="B933" s="21"/>
    </row>
    <row r="934">
      <c r="B934" s="21"/>
    </row>
    <row r="935">
      <c r="B935" s="21"/>
    </row>
    <row r="936">
      <c r="B936" s="21"/>
    </row>
    <row r="937">
      <c r="B937" s="21"/>
    </row>
    <row r="938">
      <c r="B938" s="21"/>
    </row>
    <row r="939">
      <c r="B939" s="21"/>
    </row>
    <row r="940">
      <c r="B940" s="21"/>
    </row>
    <row r="941">
      <c r="B941" s="21"/>
    </row>
    <row r="942">
      <c r="B942" s="21"/>
    </row>
    <row r="943">
      <c r="B943" s="21"/>
    </row>
    <row r="944">
      <c r="B944" s="21"/>
    </row>
    <row r="945">
      <c r="B945" s="21"/>
    </row>
    <row r="946">
      <c r="B946" s="21"/>
    </row>
    <row r="947">
      <c r="B947" s="21"/>
    </row>
    <row r="948">
      <c r="B948" s="21"/>
    </row>
    <row r="949">
      <c r="B949" s="21"/>
    </row>
    <row r="950">
      <c r="B950" s="21"/>
    </row>
    <row r="951">
      <c r="B951" s="21"/>
    </row>
    <row r="952">
      <c r="B952" s="21"/>
    </row>
    <row r="953">
      <c r="B953" s="21"/>
    </row>
    <row r="954">
      <c r="B954" s="21"/>
    </row>
    <row r="955">
      <c r="B955" s="21"/>
    </row>
    <row r="956">
      <c r="B956" s="21"/>
    </row>
    <row r="957">
      <c r="B957" s="21"/>
    </row>
    <row r="958">
      <c r="B958" s="21"/>
    </row>
    <row r="959">
      <c r="B959" s="21"/>
    </row>
    <row r="960">
      <c r="B960" s="21"/>
    </row>
    <row r="961">
      <c r="B961" s="21"/>
    </row>
    <row r="962">
      <c r="B962" s="21"/>
    </row>
    <row r="963">
      <c r="B963" s="21"/>
    </row>
    <row r="964">
      <c r="B964" s="21"/>
    </row>
    <row r="965">
      <c r="B965" s="21"/>
    </row>
    <row r="966">
      <c r="B966" s="21"/>
    </row>
    <row r="967">
      <c r="B967" s="21"/>
    </row>
    <row r="968">
      <c r="B968" s="21"/>
    </row>
    <row r="969">
      <c r="B969" s="21"/>
    </row>
    <row r="970">
      <c r="B970" s="21"/>
    </row>
    <row r="971">
      <c r="B971" s="21"/>
    </row>
    <row r="972">
      <c r="B972" s="21"/>
    </row>
    <row r="973">
      <c r="B973" s="21"/>
    </row>
    <row r="974">
      <c r="B974" s="21"/>
    </row>
    <row r="975">
      <c r="B975" s="21"/>
    </row>
    <row r="976">
      <c r="B976" s="21"/>
    </row>
    <row r="977">
      <c r="B977" s="21"/>
    </row>
    <row r="978">
      <c r="B978" s="21"/>
    </row>
    <row r="979">
      <c r="B979" s="21"/>
    </row>
    <row r="980">
      <c r="B980" s="21"/>
    </row>
    <row r="981">
      <c r="B981" s="21"/>
    </row>
    <row r="982">
      <c r="B982" s="21"/>
    </row>
    <row r="983">
      <c r="B983" s="21"/>
    </row>
    <row r="984">
      <c r="B984" s="21"/>
    </row>
    <row r="985">
      <c r="B985" s="21"/>
    </row>
    <row r="986">
      <c r="B986" s="21"/>
    </row>
    <row r="987">
      <c r="B987" s="21"/>
    </row>
    <row r="988">
      <c r="B988" s="21"/>
    </row>
    <row r="989">
      <c r="B989" s="21"/>
    </row>
    <row r="990">
      <c r="B990" s="21"/>
    </row>
    <row r="991">
      <c r="B991" s="21"/>
    </row>
    <row r="992">
      <c r="B992" s="21"/>
    </row>
    <row r="993">
      <c r="B993" s="21"/>
    </row>
    <row r="994">
      <c r="B994" s="21"/>
    </row>
    <row r="995">
      <c r="B995" s="21"/>
    </row>
    <row r="996">
      <c r="B996" s="21"/>
    </row>
    <row r="997">
      <c r="B997" s="21"/>
    </row>
    <row r="998">
      <c r="B998" s="21"/>
    </row>
    <row r="999">
      <c r="B999" s="21"/>
    </row>
    <row r="1000">
      <c r="B1000" s="21"/>
    </row>
    <row r="1001">
      <c r="B1001" s="21"/>
    </row>
    <row r="1002">
      <c r="B1002" s="21"/>
    </row>
    <row r="1003">
      <c r="B1003" s="21"/>
    </row>
    <row r="1004">
      <c r="B1004" s="21"/>
    </row>
    <row r="1005">
      <c r="B1005" s="21"/>
    </row>
    <row r="1006">
      <c r="B1006" s="21"/>
    </row>
    <row r="1007">
      <c r="B1007" s="21"/>
    </row>
    <row r="1008">
      <c r="B1008" s="21"/>
    </row>
    <row r="1009">
      <c r="B1009" s="21"/>
    </row>
    <row r="1010">
      <c r="B1010" s="21"/>
    </row>
    <row r="1011">
      <c r="B1011" s="21"/>
    </row>
    <row r="1012">
      <c r="B1012" s="21"/>
    </row>
    <row r="1013">
      <c r="B1013" s="21"/>
    </row>
    <row r="1014">
      <c r="B1014" s="21"/>
    </row>
    <row r="1015">
      <c r="B1015" s="21"/>
    </row>
    <row r="1016">
      <c r="B1016" s="21"/>
    </row>
    <row r="1017">
      <c r="B1017" s="21"/>
    </row>
    <row r="1018">
      <c r="B1018" s="21"/>
    </row>
    <row r="1019">
      <c r="B1019" s="21"/>
    </row>
    <row r="1020">
      <c r="B1020" s="21"/>
    </row>
    <row r="1021">
      <c r="B1021" s="21"/>
    </row>
    <row r="1022">
      <c r="B1022" s="21"/>
    </row>
    <row r="1023">
      <c r="B1023" s="21"/>
    </row>
    <row r="1024">
      <c r="B1024" s="21"/>
    </row>
    <row r="1025">
      <c r="B1025" s="21"/>
    </row>
    <row r="1026">
      <c r="B1026" s="21"/>
    </row>
    <row r="1027">
      <c r="B1027" s="21"/>
    </row>
    <row r="1028">
      <c r="B1028" s="21"/>
    </row>
  </sheetData>
  <mergeCells count="1">
    <mergeCell ref="A63:AC68"/>
  </mergeCells>
  <dataValidations>
    <dataValidation type="list" allowBlank="1" showErrorMessage="1" sqref="D5:D59">
      <formula1>"Idea,Por hacer,En curso,En revisión,Finalizado"</formula1>
    </dataValidation>
    <dataValidation type="list" allowBlank="1" showErrorMessage="1" sqref="C5:C59">
      <formula1>"Jesús Bustamante,Juakin Fredes, Antonia Sanhueza"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89"/>
    <col customWidth="1" min="2" max="2" width="7.0"/>
    <col customWidth="1" min="3" max="3" width="11.89"/>
    <col customWidth="1" min="4" max="4" width="10.22"/>
    <col customWidth="1" min="5" max="5" width="15.44"/>
    <col customWidth="1" min="6" max="6" width="8.33"/>
    <col customWidth="1" min="7" max="7" width="9.0"/>
    <col customWidth="1" min="8" max="8" width="8.11"/>
    <col customWidth="1" min="9" max="9" width="7.78"/>
    <col customWidth="1" min="10" max="10" width="8.67"/>
    <col customWidth="1" min="11" max="17" width="8.33"/>
    <col customWidth="1" min="18" max="19" width="8.11"/>
    <col customWidth="1" min="20" max="20" width="12.0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 t="s">
        <v>1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30.75" customHeight="1">
      <c r="A4" s="5" t="s">
        <v>2</v>
      </c>
      <c r="B4" s="6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8" t="s">
        <v>21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>
      <c r="A5" s="9" t="s">
        <v>22</v>
      </c>
      <c r="B5" s="10">
        <v>5.0</v>
      </c>
      <c r="C5" s="11" t="s">
        <v>23</v>
      </c>
      <c r="D5" s="11" t="s">
        <v>25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>
      <c r="A6" s="13" t="s">
        <v>26</v>
      </c>
      <c r="B6" s="14"/>
      <c r="C6" s="13" t="s">
        <v>27</v>
      </c>
      <c r="D6" s="13" t="s">
        <v>28</v>
      </c>
      <c r="E6" s="15">
        <v>6.0</v>
      </c>
      <c r="F6" s="14">
        <v>5.0</v>
      </c>
      <c r="G6" s="14">
        <v>3.0</v>
      </c>
      <c r="H6" s="14">
        <v>0.0</v>
      </c>
      <c r="I6" s="14">
        <v>0.0</v>
      </c>
      <c r="J6" s="15">
        <v>0.0</v>
      </c>
      <c r="K6" s="15">
        <v>0.0</v>
      </c>
      <c r="L6" s="14">
        <v>0.0</v>
      </c>
      <c r="M6" s="15">
        <v>0.0</v>
      </c>
      <c r="N6" s="15">
        <v>0.0</v>
      </c>
      <c r="O6" s="15">
        <v>0.0</v>
      </c>
      <c r="P6" s="15">
        <v>0.0</v>
      </c>
      <c r="Q6" s="15">
        <v>0.0</v>
      </c>
      <c r="R6" s="15">
        <v>0.0</v>
      </c>
      <c r="S6" s="14">
        <v>0.0</v>
      </c>
      <c r="T6" s="14">
        <v>0.0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>
      <c r="A7" s="16" t="s">
        <v>29</v>
      </c>
      <c r="B7" s="14"/>
      <c r="C7" s="13" t="s">
        <v>23</v>
      </c>
      <c r="D7" s="13" t="s">
        <v>24</v>
      </c>
      <c r="E7" s="15">
        <v>5.0</v>
      </c>
      <c r="F7" s="15">
        <v>5.0</v>
      </c>
      <c r="G7" s="15">
        <v>5.0</v>
      </c>
      <c r="H7" s="14">
        <v>5.0</v>
      </c>
      <c r="I7" s="15">
        <v>4.0</v>
      </c>
      <c r="J7" s="15">
        <v>3.0</v>
      </c>
      <c r="K7" s="15">
        <v>3.0</v>
      </c>
      <c r="L7" s="15">
        <v>2.0</v>
      </c>
      <c r="M7" s="15">
        <v>2.0</v>
      </c>
      <c r="N7" s="15">
        <v>1.0</v>
      </c>
      <c r="O7" s="15">
        <v>1.0</v>
      </c>
      <c r="P7" s="15">
        <v>1.0</v>
      </c>
      <c r="Q7" s="15">
        <v>1.0</v>
      </c>
      <c r="R7" s="15">
        <v>1.0</v>
      </c>
      <c r="S7" s="14">
        <v>1.0</v>
      </c>
      <c r="T7" s="15">
        <v>1.0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>
      <c r="A8" s="16" t="s">
        <v>31</v>
      </c>
      <c r="B8" s="14"/>
      <c r="C8" s="13" t="s">
        <v>27</v>
      </c>
      <c r="D8" s="13" t="s">
        <v>24</v>
      </c>
      <c r="E8" s="15">
        <v>4.0</v>
      </c>
      <c r="F8" s="15">
        <v>3.0</v>
      </c>
      <c r="G8" s="15">
        <v>3.0</v>
      </c>
      <c r="H8" s="14">
        <v>3.0</v>
      </c>
      <c r="I8" s="15">
        <v>3.0</v>
      </c>
      <c r="J8" s="15">
        <v>3.0</v>
      </c>
      <c r="K8" s="15">
        <v>3.0</v>
      </c>
      <c r="L8" s="15">
        <v>2.0</v>
      </c>
      <c r="M8" s="15">
        <v>2.0</v>
      </c>
      <c r="N8" s="15">
        <v>1.0</v>
      </c>
      <c r="O8" s="15">
        <v>1.0</v>
      </c>
      <c r="P8" s="15">
        <v>1.0</v>
      </c>
      <c r="Q8" s="15">
        <v>1.0</v>
      </c>
      <c r="R8" s="15">
        <v>1.0</v>
      </c>
      <c r="S8" s="15">
        <v>1.0</v>
      </c>
      <c r="T8" s="15">
        <v>1.0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>
      <c r="A9" s="16" t="s">
        <v>32</v>
      </c>
      <c r="B9" s="14"/>
      <c r="C9" s="13" t="s">
        <v>23</v>
      </c>
      <c r="D9" s="13" t="s">
        <v>24</v>
      </c>
      <c r="E9" s="15">
        <v>4.0</v>
      </c>
      <c r="F9" s="15">
        <v>2.0</v>
      </c>
      <c r="G9" s="15">
        <v>2.0</v>
      </c>
      <c r="H9" s="15">
        <v>2.0</v>
      </c>
      <c r="I9" s="15">
        <v>2.0</v>
      </c>
      <c r="J9" s="15">
        <v>2.0</v>
      </c>
      <c r="K9" s="15">
        <v>2.0</v>
      </c>
      <c r="L9" s="15">
        <v>2.0</v>
      </c>
      <c r="M9" s="15">
        <v>2.0</v>
      </c>
      <c r="N9" s="15">
        <v>2.0</v>
      </c>
      <c r="O9" s="15">
        <v>2.0</v>
      </c>
      <c r="P9" s="15">
        <v>2.0</v>
      </c>
      <c r="Q9" s="15">
        <v>2.0</v>
      </c>
      <c r="R9" s="15">
        <v>1.0</v>
      </c>
      <c r="S9" s="15">
        <v>1.0</v>
      </c>
      <c r="T9" s="15">
        <v>1.0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>
      <c r="A10" s="13" t="s">
        <v>33</v>
      </c>
      <c r="B10" s="14"/>
      <c r="C10" s="13" t="s">
        <v>23</v>
      </c>
      <c r="D10" s="13" t="s">
        <v>24</v>
      </c>
      <c r="E10" s="15">
        <v>3.0</v>
      </c>
      <c r="F10" s="15">
        <v>2.0</v>
      </c>
      <c r="G10" s="15">
        <v>2.0</v>
      </c>
      <c r="H10" s="15">
        <v>2.0</v>
      </c>
      <c r="I10" s="15">
        <v>2.0</v>
      </c>
      <c r="J10" s="15">
        <v>2.0</v>
      </c>
      <c r="K10" s="15">
        <v>2.0</v>
      </c>
      <c r="L10" s="15">
        <v>2.0</v>
      </c>
      <c r="M10" s="15">
        <v>2.0</v>
      </c>
      <c r="N10" s="15">
        <v>1.0</v>
      </c>
      <c r="O10" s="15">
        <v>1.0</v>
      </c>
      <c r="P10" s="15">
        <v>1.0</v>
      </c>
      <c r="Q10" s="15">
        <v>1.0</v>
      </c>
      <c r="R10" s="15">
        <v>1.0</v>
      </c>
      <c r="S10" s="15">
        <v>1.0</v>
      </c>
      <c r="T10" s="15">
        <v>1.0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>
      <c r="A11" s="13" t="s">
        <v>34</v>
      </c>
      <c r="B11" s="14"/>
      <c r="C11" s="13" t="s">
        <v>27</v>
      </c>
      <c r="D11" s="13" t="s">
        <v>28</v>
      </c>
      <c r="E11" s="15">
        <v>3.0</v>
      </c>
      <c r="F11" s="15">
        <v>1.0</v>
      </c>
      <c r="G11" s="15">
        <v>1.0</v>
      </c>
      <c r="H11" s="15">
        <v>1.0</v>
      </c>
      <c r="I11" s="15">
        <v>0.0</v>
      </c>
      <c r="J11" s="15">
        <v>0.0</v>
      </c>
      <c r="K11" s="15">
        <v>0.0</v>
      </c>
      <c r="L11" s="15">
        <v>0.0</v>
      </c>
      <c r="M11" s="15">
        <v>0.0</v>
      </c>
      <c r="N11" s="15">
        <v>0.0</v>
      </c>
      <c r="O11" s="15">
        <v>0.0</v>
      </c>
      <c r="P11" s="15">
        <v>0.0</v>
      </c>
      <c r="Q11" s="15">
        <v>0.0</v>
      </c>
      <c r="R11" s="15">
        <v>0.0</v>
      </c>
      <c r="S11" s="15">
        <v>0.0</v>
      </c>
      <c r="T11" s="15">
        <v>0.0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>
      <c r="A12" s="13" t="s">
        <v>35</v>
      </c>
      <c r="B12" s="14"/>
      <c r="C12" s="13" t="s">
        <v>36</v>
      </c>
      <c r="D12" s="13" t="s">
        <v>24</v>
      </c>
      <c r="E12" s="15">
        <v>4.0</v>
      </c>
      <c r="F12" s="15">
        <v>4.0</v>
      </c>
      <c r="G12" s="15">
        <v>4.0</v>
      </c>
      <c r="H12" s="15">
        <v>4.0</v>
      </c>
      <c r="I12" s="15">
        <v>4.0</v>
      </c>
      <c r="J12" s="15">
        <v>4.0</v>
      </c>
      <c r="K12" s="15">
        <v>4.0</v>
      </c>
      <c r="L12" s="15">
        <v>4.0</v>
      </c>
      <c r="M12" s="15">
        <v>4.0</v>
      </c>
      <c r="N12" s="15">
        <v>4.0</v>
      </c>
      <c r="O12" s="15">
        <v>4.0</v>
      </c>
      <c r="P12" s="15">
        <v>3.0</v>
      </c>
      <c r="Q12" s="15">
        <v>3.0</v>
      </c>
      <c r="R12" s="15">
        <v>3.0</v>
      </c>
      <c r="S12" s="15">
        <v>3.0</v>
      </c>
      <c r="T12" s="15">
        <v>3.0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>
      <c r="A13" s="13" t="s">
        <v>37</v>
      </c>
      <c r="B13" s="14"/>
      <c r="C13" s="13" t="s">
        <v>27</v>
      </c>
      <c r="D13" s="13" t="s">
        <v>24</v>
      </c>
      <c r="E13" s="15">
        <v>3.0</v>
      </c>
      <c r="F13" s="15">
        <v>3.0</v>
      </c>
      <c r="G13" s="15">
        <v>3.0</v>
      </c>
      <c r="H13" s="15">
        <v>3.0</v>
      </c>
      <c r="I13" s="15">
        <v>3.0</v>
      </c>
      <c r="J13" s="15">
        <v>3.0</v>
      </c>
      <c r="K13" s="15">
        <v>3.0</v>
      </c>
      <c r="L13" s="15">
        <v>3.0</v>
      </c>
      <c r="M13" s="15">
        <v>3.0</v>
      </c>
      <c r="N13" s="15">
        <v>3.0</v>
      </c>
      <c r="O13" s="15">
        <v>3.0</v>
      </c>
      <c r="P13" s="15">
        <v>3.0</v>
      </c>
      <c r="Q13" s="15">
        <v>2.0</v>
      </c>
      <c r="R13" s="15">
        <v>2.0</v>
      </c>
      <c r="S13" s="15">
        <v>2.0</v>
      </c>
      <c r="T13" s="15">
        <v>2.0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>
      <c r="A14" s="13" t="s">
        <v>38</v>
      </c>
      <c r="B14" s="14"/>
      <c r="C14" s="13" t="s">
        <v>23</v>
      </c>
      <c r="D14" s="13" t="s">
        <v>28</v>
      </c>
      <c r="E14" s="15">
        <v>2.0</v>
      </c>
      <c r="F14" s="15">
        <v>0.0</v>
      </c>
      <c r="G14" s="15">
        <v>0.0</v>
      </c>
      <c r="H14" s="15">
        <v>0.0</v>
      </c>
      <c r="I14" s="15">
        <v>0.0</v>
      </c>
      <c r="J14" s="15">
        <v>0.0</v>
      </c>
      <c r="K14" s="15">
        <v>0.0</v>
      </c>
      <c r="L14" s="14">
        <v>0.0</v>
      </c>
      <c r="M14" s="15">
        <v>0.0</v>
      </c>
      <c r="N14" s="15">
        <v>0.0</v>
      </c>
      <c r="O14" s="15">
        <v>0.0</v>
      </c>
      <c r="P14" s="15">
        <v>0.0</v>
      </c>
      <c r="Q14" s="15">
        <v>0.0</v>
      </c>
      <c r="R14" s="15">
        <v>0.0</v>
      </c>
      <c r="S14" s="14">
        <v>0.0</v>
      </c>
      <c r="T14" s="14">
        <v>0.0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>
      <c r="A15" s="9" t="s">
        <v>39</v>
      </c>
      <c r="B15" s="10">
        <v>5.0</v>
      </c>
      <c r="C15" s="11" t="s">
        <v>36</v>
      </c>
      <c r="D15" s="11" t="s">
        <v>25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>
      <c r="A16" s="13" t="s">
        <v>40</v>
      </c>
      <c r="B16" s="14"/>
      <c r="C16" s="13" t="s">
        <v>23</v>
      </c>
      <c r="D16" s="13" t="s">
        <v>28</v>
      </c>
      <c r="E16" s="15">
        <v>3.0</v>
      </c>
      <c r="F16" s="15">
        <v>2.0</v>
      </c>
      <c r="G16" s="15">
        <v>0.0</v>
      </c>
      <c r="H16" s="15">
        <v>0.0</v>
      </c>
      <c r="I16" s="15">
        <v>0.0</v>
      </c>
      <c r="J16" s="15">
        <v>0.0</v>
      </c>
      <c r="K16" s="15">
        <v>0.0</v>
      </c>
      <c r="L16" s="15">
        <v>0.0</v>
      </c>
      <c r="M16" s="15">
        <v>0.0</v>
      </c>
      <c r="N16" s="15">
        <v>0.0</v>
      </c>
      <c r="O16" s="15">
        <v>0.0</v>
      </c>
      <c r="P16" s="15">
        <v>0.0</v>
      </c>
      <c r="Q16" s="15">
        <v>0.0</v>
      </c>
      <c r="R16" s="15">
        <v>0.0</v>
      </c>
      <c r="S16" s="15">
        <v>0.0</v>
      </c>
      <c r="T16" s="15">
        <v>0.0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>
      <c r="A17" s="13" t="s">
        <v>41</v>
      </c>
      <c r="B17" s="14"/>
      <c r="C17" s="13" t="s">
        <v>23</v>
      </c>
      <c r="D17" s="13" t="s">
        <v>28</v>
      </c>
      <c r="E17" s="15">
        <v>2.0</v>
      </c>
      <c r="F17" s="15">
        <v>2.0</v>
      </c>
      <c r="G17" s="15">
        <v>1.0</v>
      </c>
      <c r="H17" s="15">
        <v>0.0</v>
      </c>
      <c r="I17" s="15">
        <v>0.0</v>
      </c>
      <c r="J17" s="15">
        <v>0.0</v>
      </c>
      <c r="K17" s="15">
        <v>0.0</v>
      </c>
      <c r="L17" s="15">
        <v>0.0</v>
      </c>
      <c r="M17" s="15">
        <v>0.0</v>
      </c>
      <c r="N17" s="15">
        <v>0.0</v>
      </c>
      <c r="O17" s="15">
        <v>0.0</v>
      </c>
      <c r="P17" s="15">
        <v>0.0</v>
      </c>
      <c r="Q17" s="15">
        <v>0.0</v>
      </c>
      <c r="R17" s="15">
        <v>0.0</v>
      </c>
      <c r="S17" s="15">
        <v>0.0</v>
      </c>
      <c r="T17" s="15">
        <v>0.0</v>
      </c>
      <c r="U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>
      <c r="A18" s="13" t="s">
        <v>42</v>
      </c>
      <c r="B18" s="14"/>
      <c r="C18" s="13" t="s">
        <v>36</v>
      </c>
      <c r="D18" s="13" t="s">
        <v>25</v>
      </c>
      <c r="E18" s="15">
        <v>2.0</v>
      </c>
      <c r="F18" s="15">
        <v>1.0</v>
      </c>
      <c r="G18" s="15">
        <v>1.0</v>
      </c>
      <c r="H18" s="15">
        <v>1.0</v>
      </c>
      <c r="I18" s="15">
        <v>1.0</v>
      </c>
      <c r="J18" s="15">
        <v>1.0</v>
      </c>
      <c r="K18" s="15">
        <v>1.0</v>
      </c>
      <c r="L18" s="15">
        <v>1.0</v>
      </c>
      <c r="M18" s="15">
        <v>1.0</v>
      </c>
      <c r="N18" s="15">
        <v>1.0</v>
      </c>
      <c r="O18" s="15">
        <v>1.0</v>
      </c>
      <c r="P18" s="15">
        <v>1.0</v>
      </c>
      <c r="Q18" s="15">
        <v>1.0</v>
      </c>
      <c r="R18" s="15">
        <v>1.0</v>
      </c>
      <c r="S18" s="15">
        <v>1.0</v>
      </c>
      <c r="T18" s="15">
        <v>1.0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>
      <c r="A19" s="13" t="s">
        <v>43</v>
      </c>
      <c r="B19" s="14"/>
      <c r="C19" s="13" t="s">
        <v>36</v>
      </c>
      <c r="D19" s="13" t="s">
        <v>25</v>
      </c>
      <c r="E19" s="15">
        <v>2.0</v>
      </c>
      <c r="F19" s="15">
        <v>1.0</v>
      </c>
      <c r="G19" s="15">
        <v>1.0</v>
      </c>
      <c r="H19" s="15">
        <v>1.0</v>
      </c>
      <c r="I19" s="15">
        <v>1.0</v>
      </c>
      <c r="J19" s="15">
        <v>1.0</v>
      </c>
      <c r="K19" s="15">
        <v>1.0</v>
      </c>
      <c r="L19" s="15">
        <v>1.0</v>
      </c>
      <c r="M19" s="15">
        <v>1.0</v>
      </c>
      <c r="N19" s="15">
        <v>1.0</v>
      </c>
      <c r="O19" s="15">
        <v>1.0</v>
      </c>
      <c r="P19" s="15">
        <v>1.0</v>
      </c>
      <c r="Q19" s="15">
        <v>1.0</v>
      </c>
      <c r="R19" s="15">
        <v>1.0</v>
      </c>
      <c r="S19" s="15">
        <v>1.0</v>
      </c>
      <c r="T19" s="15">
        <v>1.0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>
      <c r="A20" s="13" t="s">
        <v>44</v>
      </c>
      <c r="B20" s="14"/>
      <c r="C20" s="13" t="s">
        <v>23</v>
      </c>
      <c r="D20" s="13" t="s">
        <v>24</v>
      </c>
      <c r="E20" s="15">
        <v>4.0</v>
      </c>
      <c r="F20" s="15">
        <v>4.0</v>
      </c>
      <c r="G20" s="15">
        <v>4.0</v>
      </c>
      <c r="H20" s="15">
        <v>4.0</v>
      </c>
      <c r="I20" s="15">
        <v>3.0</v>
      </c>
      <c r="J20" s="15">
        <v>3.0</v>
      </c>
      <c r="K20" s="15">
        <v>3.0</v>
      </c>
      <c r="L20" s="15">
        <v>3.0</v>
      </c>
      <c r="M20" s="15">
        <v>3.0</v>
      </c>
      <c r="N20" s="15">
        <v>2.0</v>
      </c>
      <c r="O20" s="15">
        <v>2.0</v>
      </c>
      <c r="P20" s="15">
        <v>2.0</v>
      </c>
      <c r="Q20" s="15">
        <v>2.0</v>
      </c>
      <c r="R20" s="15">
        <v>2.0</v>
      </c>
      <c r="S20" s="15">
        <v>2.0</v>
      </c>
      <c r="T20" s="15">
        <v>2.0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>
      <c r="A21" s="13" t="s">
        <v>45</v>
      </c>
      <c r="B21" s="14"/>
      <c r="C21" s="13" t="s">
        <v>27</v>
      </c>
      <c r="D21" s="13" t="s">
        <v>28</v>
      </c>
      <c r="E21" s="15">
        <v>3.0</v>
      </c>
      <c r="F21" s="15">
        <v>3.0</v>
      </c>
      <c r="G21" s="15">
        <v>3.0</v>
      </c>
      <c r="H21" s="15">
        <v>3.0</v>
      </c>
      <c r="I21" s="15">
        <v>3.0</v>
      </c>
      <c r="J21" s="15">
        <v>3.0</v>
      </c>
      <c r="K21" s="15">
        <v>3.0</v>
      </c>
      <c r="L21" s="15">
        <v>2.0</v>
      </c>
      <c r="M21" s="15">
        <v>2.0</v>
      </c>
      <c r="N21" s="15">
        <v>2.0</v>
      </c>
      <c r="O21" s="15">
        <v>2.0</v>
      </c>
      <c r="P21" s="15">
        <v>0.0</v>
      </c>
      <c r="Q21" s="15">
        <v>0.0</v>
      </c>
      <c r="R21" s="15">
        <v>0.0</v>
      </c>
      <c r="S21" s="15">
        <v>0.0</v>
      </c>
      <c r="T21" s="15">
        <v>0.0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>
      <c r="A22" s="13" t="s">
        <v>46</v>
      </c>
      <c r="B22" s="14"/>
      <c r="C22" s="13" t="s">
        <v>27</v>
      </c>
      <c r="D22" s="13" t="s">
        <v>28</v>
      </c>
      <c r="E22" s="15">
        <v>2.0</v>
      </c>
      <c r="F22" s="15">
        <v>1.0</v>
      </c>
      <c r="G22" s="15">
        <v>1.0</v>
      </c>
      <c r="H22" s="15">
        <v>1.0</v>
      </c>
      <c r="I22" s="15">
        <v>1.0</v>
      </c>
      <c r="J22" s="15">
        <v>0.0</v>
      </c>
      <c r="K22" s="15">
        <v>0.0</v>
      </c>
      <c r="L22" s="15">
        <v>0.0</v>
      </c>
      <c r="M22" s="15">
        <v>0.0</v>
      </c>
      <c r="N22" s="15">
        <v>0.0</v>
      </c>
      <c r="O22" s="15">
        <v>0.0</v>
      </c>
      <c r="P22" s="15">
        <v>0.0</v>
      </c>
      <c r="Q22" s="15">
        <v>0.0</v>
      </c>
      <c r="R22" s="15">
        <v>0.0</v>
      </c>
      <c r="S22" s="15">
        <v>0.0</v>
      </c>
      <c r="T22" s="15">
        <v>0.0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>
      <c r="A23" s="13" t="s">
        <v>47</v>
      </c>
      <c r="B23" s="14"/>
      <c r="C23" s="13" t="s">
        <v>27</v>
      </c>
      <c r="D23" s="13" t="s">
        <v>28</v>
      </c>
      <c r="E23" s="15">
        <v>2.0</v>
      </c>
      <c r="F23" s="15">
        <v>2.0</v>
      </c>
      <c r="G23" s="15">
        <v>2.0</v>
      </c>
      <c r="H23" s="15">
        <v>2.0</v>
      </c>
      <c r="I23" s="15">
        <v>2.0</v>
      </c>
      <c r="J23" s="15">
        <v>2.0</v>
      </c>
      <c r="K23" s="15">
        <v>2.0</v>
      </c>
      <c r="L23" s="15">
        <v>2.0</v>
      </c>
      <c r="M23" s="15">
        <v>2.0</v>
      </c>
      <c r="N23" s="15">
        <v>1.0</v>
      </c>
      <c r="O23" s="15">
        <v>0.0</v>
      </c>
      <c r="P23" s="15">
        <v>0.0</v>
      </c>
      <c r="Q23" s="15">
        <v>0.0</v>
      </c>
      <c r="R23" s="15">
        <v>0.0</v>
      </c>
      <c r="S23" s="15">
        <v>0.0</v>
      </c>
      <c r="T23" s="15">
        <v>0.0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>
      <c r="A24" s="13" t="s">
        <v>48</v>
      </c>
      <c r="B24" s="14"/>
      <c r="C24" s="13" t="s">
        <v>27</v>
      </c>
      <c r="D24" s="13" t="s">
        <v>24</v>
      </c>
      <c r="E24" s="15">
        <v>5.0</v>
      </c>
      <c r="F24" s="15">
        <v>5.0</v>
      </c>
      <c r="G24" s="15">
        <v>5.0</v>
      </c>
      <c r="H24" s="15">
        <v>5.0</v>
      </c>
      <c r="I24" s="15">
        <v>5.0</v>
      </c>
      <c r="J24" s="15">
        <v>5.0</v>
      </c>
      <c r="K24" s="15">
        <v>5.0</v>
      </c>
      <c r="L24" s="15">
        <v>4.0</v>
      </c>
      <c r="M24" s="15">
        <v>4.0</v>
      </c>
      <c r="N24" s="15">
        <v>4.0</v>
      </c>
      <c r="O24" s="15">
        <v>4.0</v>
      </c>
      <c r="P24" s="15">
        <v>4.0</v>
      </c>
      <c r="Q24" s="15">
        <v>4.0</v>
      </c>
      <c r="R24" s="15">
        <v>4.0</v>
      </c>
      <c r="S24" s="15">
        <v>4.0</v>
      </c>
      <c r="T24" s="15">
        <v>4.0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>
      <c r="A25" s="9" t="s">
        <v>49</v>
      </c>
      <c r="B25" s="10">
        <v>5.0</v>
      </c>
      <c r="C25" s="11" t="s">
        <v>36</v>
      </c>
      <c r="D25" s="11" t="s">
        <v>24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>
      <c r="A26" s="13" t="s">
        <v>50</v>
      </c>
      <c r="B26" s="14"/>
      <c r="C26" s="13" t="s">
        <v>23</v>
      </c>
      <c r="D26" s="13" t="s">
        <v>28</v>
      </c>
      <c r="E26" s="15">
        <v>4.0</v>
      </c>
      <c r="F26" s="15">
        <v>2.0</v>
      </c>
      <c r="G26" s="15">
        <v>2.0</v>
      </c>
      <c r="H26" s="15">
        <v>2.0</v>
      </c>
      <c r="I26" s="15">
        <v>1.0</v>
      </c>
      <c r="J26" s="15">
        <v>1.0</v>
      </c>
      <c r="K26" s="15">
        <v>0.0</v>
      </c>
      <c r="L26" s="15">
        <v>0.0</v>
      </c>
      <c r="M26" s="15">
        <v>0.0</v>
      </c>
      <c r="N26" s="15">
        <v>0.0</v>
      </c>
      <c r="O26" s="15">
        <v>0.0</v>
      </c>
      <c r="P26" s="15">
        <v>0.0</v>
      </c>
      <c r="Q26" s="15">
        <v>0.0</v>
      </c>
      <c r="R26" s="15">
        <v>0.0</v>
      </c>
      <c r="S26" s="15">
        <v>0.0</v>
      </c>
      <c r="T26" s="15">
        <v>0.0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>
      <c r="A27" s="13" t="s">
        <v>51</v>
      </c>
      <c r="B27" s="14"/>
      <c r="C27" s="13" t="s">
        <v>36</v>
      </c>
      <c r="D27" s="13" t="s">
        <v>28</v>
      </c>
      <c r="E27" s="15">
        <v>3.0</v>
      </c>
      <c r="F27" s="15">
        <v>2.0</v>
      </c>
      <c r="G27" s="15">
        <v>2.0</v>
      </c>
      <c r="H27" s="15">
        <v>2.0</v>
      </c>
      <c r="I27" s="15">
        <v>2.0</v>
      </c>
      <c r="J27" s="15">
        <v>2.0</v>
      </c>
      <c r="K27" s="15">
        <v>2.0</v>
      </c>
      <c r="L27" s="15">
        <v>2.0</v>
      </c>
      <c r="M27" s="15">
        <v>1.0</v>
      </c>
      <c r="N27" s="15">
        <v>1.0</v>
      </c>
      <c r="O27" s="15">
        <v>1.0</v>
      </c>
      <c r="P27" s="15">
        <v>1.0</v>
      </c>
      <c r="Q27" s="15">
        <v>1.0</v>
      </c>
      <c r="R27" s="15">
        <v>0.0</v>
      </c>
      <c r="S27" s="15">
        <v>0.0</v>
      </c>
      <c r="T27" s="15">
        <v>0.0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25.5" customHeight="1">
      <c r="A28" s="13" t="s">
        <v>52</v>
      </c>
      <c r="B28" s="14"/>
      <c r="C28" s="13" t="s">
        <v>36</v>
      </c>
      <c r="D28" s="13" t="s">
        <v>24</v>
      </c>
      <c r="E28" s="15">
        <v>3.0</v>
      </c>
      <c r="F28" s="15">
        <v>3.0</v>
      </c>
      <c r="G28" s="15">
        <v>3.0</v>
      </c>
      <c r="H28" s="15">
        <v>3.0</v>
      </c>
      <c r="I28" s="15">
        <v>3.0</v>
      </c>
      <c r="J28" s="15">
        <v>3.0</v>
      </c>
      <c r="K28" s="15">
        <v>3.0</v>
      </c>
      <c r="L28" s="15">
        <v>3.0</v>
      </c>
      <c r="M28" s="15">
        <v>3.0</v>
      </c>
      <c r="N28" s="15">
        <v>3.0</v>
      </c>
      <c r="O28" s="15">
        <v>3.0</v>
      </c>
      <c r="P28" s="15">
        <v>3.0</v>
      </c>
      <c r="Q28" s="15">
        <v>2.0</v>
      </c>
      <c r="R28" s="15">
        <v>2.0</v>
      </c>
      <c r="S28" s="15">
        <v>2.0</v>
      </c>
      <c r="T28" s="15">
        <v>2.0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>
      <c r="A29" s="13" t="s">
        <v>53</v>
      </c>
      <c r="B29" s="14"/>
      <c r="C29" s="13" t="s">
        <v>23</v>
      </c>
      <c r="D29" s="13" t="s">
        <v>24</v>
      </c>
      <c r="E29" s="15">
        <v>4.0</v>
      </c>
      <c r="F29" s="15">
        <v>4.0</v>
      </c>
      <c r="G29" s="15">
        <v>4.0</v>
      </c>
      <c r="H29" s="15">
        <v>4.0</v>
      </c>
      <c r="I29" s="15">
        <v>4.0</v>
      </c>
      <c r="J29" s="15">
        <v>4.0</v>
      </c>
      <c r="K29" s="15">
        <v>4.0</v>
      </c>
      <c r="L29" s="15">
        <v>4.0</v>
      </c>
      <c r="M29" s="15">
        <v>4.0</v>
      </c>
      <c r="N29" s="15">
        <v>4.0</v>
      </c>
      <c r="O29" s="15">
        <v>4.0</v>
      </c>
      <c r="P29" s="15">
        <v>4.0</v>
      </c>
      <c r="Q29" s="15">
        <v>4.0</v>
      </c>
      <c r="R29" s="15">
        <v>3.0</v>
      </c>
      <c r="S29" s="15">
        <v>3.0</v>
      </c>
      <c r="T29" s="15">
        <v>3.0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>
      <c r="A30" s="13" t="s">
        <v>54</v>
      </c>
      <c r="B30" s="14"/>
      <c r="C30" s="13" t="s">
        <v>36</v>
      </c>
      <c r="D30" s="13" t="s">
        <v>30</v>
      </c>
      <c r="E30" s="15">
        <v>7.0</v>
      </c>
      <c r="F30" s="15">
        <v>7.0</v>
      </c>
      <c r="G30" s="15">
        <v>7.0</v>
      </c>
      <c r="H30" s="15">
        <v>7.0</v>
      </c>
      <c r="I30" s="15">
        <v>7.0</v>
      </c>
      <c r="J30" s="15">
        <v>7.0</v>
      </c>
      <c r="K30" s="15">
        <v>7.0</v>
      </c>
      <c r="L30" s="15">
        <v>7.0</v>
      </c>
      <c r="M30" s="15">
        <v>7.0</v>
      </c>
      <c r="N30" s="15">
        <v>7.0</v>
      </c>
      <c r="O30" s="15">
        <v>7.0</v>
      </c>
      <c r="P30" s="15">
        <v>7.0</v>
      </c>
      <c r="Q30" s="15">
        <v>7.0</v>
      </c>
      <c r="R30" s="15">
        <v>7.0</v>
      </c>
      <c r="S30" s="15">
        <v>7.0</v>
      </c>
      <c r="T30" s="15">
        <v>7.0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>
      <c r="A31" s="13" t="s">
        <v>55</v>
      </c>
      <c r="B31" s="14"/>
      <c r="C31" s="13" t="s">
        <v>27</v>
      </c>
      <c r="D31" s="13" t="s">
        <v>28</v>
      </c>
      <c r="E31" s="15">
        <v>2.0</v>
      </c>
      <c r="F31" s="15">
        <v>1.0</v>
      </c>
      <c r="G31" s="15">
        <v>1.0</v>
      </c>
      <c r="H31" s="15">
        <v>1.0</v>
      </c>
      <c r="I31" s="15">
        <v>1.0</v>
      </c>
      <c r="J31" s="15">
        <v>1.0</v>
      </c>
      <c r="K31" s="15">
        <v>1.0</v>
      </c>
      <c r="L31" s="15">
        <v>1.0</v>
      </c>
      <c r="M31" s="15">
        <v>1.0</v>
      </c>
      <c r="N31" s="15">
        <v>1.0</v>
      </c>
      <c r="O31" s="15">
        <v>1.0</v>
      </c>
      <c r="P31" s="15">
        <v>1.0</v>
      </c>
      <c r="Q31" s="15">
        <v>0.0</v>
      </c>
      <c r="R31" s="15">
        <v>0.0</v>
      </c>
      <c r="S31" s="15">
        <v>0.0</v>
      </c>
      <c r="T31" s="15">
        <v>0.0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>
      <c r="A32" s="13" t="s">
        <v>47</v>
      </c>
      <c r="B32" s="14"/>
      <c r="C32" s="13" t="s">
        <v>36</v>
      </c>
      <c r="D32" s="13" t="s">
        <v>25</v>
      </c>
      <c r="E32" s="15">
        <v>2.0</v>
      </c>
      <c r="F32" s="15">
        <v>2.0</v>
      </c>
      <c r="G32" s="15">
        <v>2.0</v>
      </c>
      <c r="H32" s="15">
        <v>2.0</v>
      </c>
      <c r="I32" s="15">
        <v>1.0</v>
      </c>
      <c r="J32" s="15">
        <v>1.0</v>
      </c>
      <c r="K32" s="15">
        <v>1.0</v>
      </c>
      <c r="L32" s="15">
        <v>1.0</v>
      </c>
      <c r="M32" s="15">
        <v>1.0</v>
      </c>
      <c r="N32" s="15">
        <v>1.0</v>
      </c>
      <c r="O32" s="15">
        <v>1.0</v>
      </c>
      <c r="P32" s="15">
        <v>1.0</v>
      </c>
      <c r="Q32" s="15">
        <v>1.0</v>
      </c>
      <c r="R32" s="15">
        <v>1.0</v>
      </c>
      <c r="S32" s="15">
        <v>1.0</v>
      </c>
      <c r="T32" s="15">
        <v>1.0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>
      <c r="A33" s="13" t="s">
        <v>48</v>
      </c>
      <c r="B33" s="14"/>
      <c r="C33" s="13" t="s">
        <v>27</v>
      </c>
      <c r="D33" s="13" t="s">
        <v>30</v>
      </c>
      <c r="E33" s="15">
        <v>2.0</v>
      </c>
      <c r="F33" s="15">
        <v>2.0</v>
      </c>
      <c r="G33" s="15">
        <v>2.0</v>
      </c>
      <c r="H33" s="15">
        <v>2.0</v>
      </c>
      <c r="I33" s="15">
        <v>2.0</v>
      </c>
      <c r="J33" s="15">
        <v>2.0</v>
      </c>
      <c r="K33" s="15">
        <v>2.0</v>
      </c>
      <c r="L33" s="15">
        <v>2.0</v>
      </c>
      <c r="M33" s="15">
        <v>2.0</v>
      </c>
      <c r="N33" s="15">
        <v>2.0</v>
      </c>
      <c r="O33" s="15">
        <v>2.0</v>
      </c>
      <c r="P33" s="15">
        <v>2.0</v>
      </c>
      <c r="Q33" s="15">
        <v>2.0</v>
      </c>
      <c r="R33" s="15">
        <v>2.0</v>
      </c>
      <c r="S33" s="15">
        <v>2.0</v>
      </c>
      <c r="T33" s="15">
        <v>2.0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>
      <c r="A34" s="9" t="s">
        <v>56</v>
      </c>
      <c r="B34" s="10">
        <v>3.0</v>
      </c>
      <c r="C34" s="11" t="s">
        <v>36</v>
      </c>
      <c r="D34" s="11" t="s">
        <v>25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>
      <c r="A35" s="13" t="s">
        <v>57</v>
      </c>
      <c r="B35" s="14"/>
      <c r="C35" s="13" t="s">
        <v>36</v>
      </c>
      <c r="D35" s="13" t="s">
        <v>25</v>
      </c>
      <c r="E35" s="15">
        <v>2.0</v>
      </c>
      <c r="F35" s="15">
        <v>2.0</v>
      </c>
      <c r="G35" s="15">
        <v>2.0</v>
      </c>
      <c r="H35" s="15">
        <v>2.0</v>
      </c>
      <c r="I35" s="15">
        <v>2.0</v>
      </c>
      <c r="J35" s="15">
        <v>2.0</v>
      </c>
      <c r="K35" s="15">
        <v>2.0</v>
      </c>
      <c r="L35" s="15">
        <v>2.0</v>
      </c>
      <c r="M35" s="15">
        <v>2.0</v>
      </c>
      <c r="N35" s="15">
        <v>2.0</v>
      </c>
      <c r="O35" s="15">
        <v>2.0</v>
      </c>
      <c r="P35" s="15">
        <v>2.0</v>
      </c>
      <c r="Q35" s="15">
        <v>1.0</v>
      </c>
      <c r="R35" s="15">
        <v>1.0</v>
      </c>
      <c r="S35" s="15">
        <v>1.0</v>
      </c>
      <c r="T35" s="15">
        <v>1.0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>
      <c r="A36" s="13" t="s">
        <v>58</v>
      </c>
      <c r="B36" s="14"/>
      <c r="C36" s="13" t="s">
        <v>36</v>
      </c>
      <c r="D36" s="13" t="s">
        <v>25</v>
      </c>
      <c r="E36" s="15">
        <v>4.0</v>
      </c>
      <c r="F36" s="15">
        <v>3.0</v>
      </c>
      <c r="G36" s="15">
        <v>3.0</v>
      </c>
      <c r="H36" s="15">
        <v>3.0</v>
      </c>
      <c r="I36" s="15">
        <v>3.0</v>
      </c>
      <c r="J36" s="15">
        <v>3.0</v>
      </c>
      <c r="K36" s="15">
        <v>3.0</v>
      </c>
      <c r="L36" s="15">
        <v>3.0</v>
      </c>
      <c r="M36" s="15">
        <v>3.0</v>
      </c>
      <c r="N36" s="15">
        <v>3.0</v>
      </c>
      <c r="O36" s="15">
        <v>3.0</v>
      </c>
      <c r="P36" s="15">
        <v>3.0</v>
      </c>
      <c r="Q36" s="15">
        <v>2.0</v>
      </c>
      <c r="R36" s="15">
        <v>2.0</v>
      </c>
      <c r="S36" s="15">
        <v>1.0</v>
      </c>
      <c r="T36" s="15">
        <v>1.0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>
      <c r="A37" s="13" t="s">
        <v>59</v>
      </c>
      <c r="B37" s="14"/>
      <c r="C37" s="13" t="s">
        <v>27</v>
      </c>
      <c r="D37" s="13" t="s">
        <v>28</v>
      </c>
      <c r="E37" s="15">
        <v>5.0</v>
      </c>
      <c r="F37" s="15">
        <v>3.0</v>
      </c>
      <c r="G37" s="15">
        <v>3.0</v>
      </c>
      <c r="H37" s="15">
        <v>3.0</v>
      </c>
      <c r="I37" s="15">
        <v>3.0</v>
      </c>
      <c r="J37" s="15">
        <v>3.0</v>
      </c>
      <c r="K37" s="15">
        <v>3.0</v>
      </c>
      <c r="L37" s="15">
        <v>3.0</v>
      </c>
      <c r="M37" s="15">
        <v>2.0</v>
      </c>
      <c r="N37" s="15">
        <v>2.0</v>
      </c>
      <c r="O37" s="15">
        <v>2.0</v>
      </c>
      <c r="P37" s="15">
        <v>2.0</v>
      </c>
      <c r="Q37" s="15">
        <v>2.0</v>
      </c>
      <c r="R37" s="15">
        <v>1.0</v>
      </c>
      <c r="S37" s="15">
        <v>0.0</v>
      </c>
      <c r="T37" s="15">
        <v>0.0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>
      <c r="A38" s="13" t="s">
        <v>60</v>
      </c>
      <c r="B38" s="14"/>
      <c r="C38" s="13" t="s">
        <v>27</v>
      </c>
      <c r="D38" s="13" t="s">
        <v>28</v>
      </c>
      <c r="E38" s="15">
        <v>6.0</v>
      </c>
      <c r="F38" s="15">
        <v>4.0</v>
      </c>
      <c r="G38" s="15">
        <v>4.0</v>
      </c>
      <c r="H38" s="15">
        <v>4.0</v>
      </c>
      <c r="I38" s="15">
        <v>4.0</v>
      </c>
      <c r="J38" s="15">
        <v>4.0</v>
      </c>
      <c r="K38" s="15">
        <v>4.0</v>
      </c>
      <c r="L38" s="15">
        <v>4.0</v>
      </c>
      <c r="M38" s="15">
        <v>4.0</v>
      </c>
      <c r="N38" s="15">
        <v>4.0</v>
      </c>
      <c r="O38" s="15">
        <v>4.0</v>
      </c>
      <c r="P38" s="15">
        <v>3.0</v>
      </c>
      <c r="Q38" s="15">
        <v>2.0</v>
      </c>
      <c r="R38" s="15">
        <v>0.0</v>
      </c>
      <c r="S38" s="15">
        <v>0.0</v>
      </c>
      <c r="T38" s="15">
        <v>0.0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>
      <c r="A39" s="13" t="s">
        <v>61</v>
      </c>
      <c r="B39" s="14"/>
      <c r="C39" s="13" t="s">
        <v>23</v>
      </c>
      <c r="D39" s="13" t="s">
        <v>25</v>
      </c>
      <c r="E39" s="15">
        <v>6.0</v>
      </c>
      <c r="F39" s="15">
        <v>6.0</v>
      </c>
      <c r="G39" s="15">
        <v>6.0</v>
      </c>
      <c r="H39" s="15">
        <v>6.0</v>
      </c>
      <c r="I39" s="15">
        <v>6.0</v>
      </c>
      <c r="J39" s="15">
        <v>6.0</v>
      </c>
      <c r="K39" s="15">
        <v>6.0</v>
      </c>
      <c r="L39" s="15">
        <v>6.0</v>
      </c>
      <c r="M39" s="15">
        <v>6.0</v>
      </c>
      <c r="N39" s="15">
        <v>6.0</v>
      </c>
      <c r="O39" s="15">
        <v>6.0</v>
      </c>
      <c r="P39" s="15">
        <v>6.0</v>
      </c>
      <c r="Q39" s="15">
        <v>6.0</v>
      </c>
      <c r="R39" s="15">
        <v>6.0</v>
      </c>
      <c r="S39" s="15">
        <v>6.0</v>
      </c>
      <c r="T39" s="15">
        <v>6.0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>
      <c r="A40" s="13" t="s">
        <v>62</v>
      </c>
      <c r="B40" s="14"/>
      <c r="C40" s="13" t="s">
        <v>23</v>
      </c>
      <c r="D40" s="13" t="s">
        <v>25</v>
      </c>
      <c r="E40" s="15">
        <v>1.0</v>
      </c>
      <c r="F40" s="15">
        <v>1.0</v>
      </c>
      <c r="G40" s="15">
        <v>1.0</v>
      </c>
      <c r="H40" s="15">
        <v>1.0</v>
      </c>
      <c r="I40" s="15">
        <v>1.0</v>
      </c>
      <c r="J40" s="15">
        <v>1.0</v>
      </c>
      <c r="K40" s="15">
        <v>1.0</v>
      </c>
      <c r="L40" s="15">
        <v>1.0</v>
      </c>
      <c r="M40" s="15">
        <v>1.0</v>
      </c>
      <c r="N40" s="15">
        <v>1.0</v>
      </c>
      <c r="O40" s="15">
        <v>1.0</v>
      </c>
      <c r="P40" s="15">
        <v>1.0</v>
      </c>
      <c r="Q40" s="15">
        <v>1.0</v>
      </c>
      <c r="R40" s="15">
        <v>1.0</v>
      </c>
      <c r="S40" s="15">
        <v>1.0</v>
      </c>
      <c r="T40" s="15">
        <v>1.0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>
      <c r="A41" s="9" t="s">
        <v>64</v>
      </c>
      <c r="B41" s="10">
        <v>5.0</v>
      </c>
      <c r="C41" s="11" t="s">
        <v>23</v>
      </c>
      <c r="D41" s="11" t="s">
        <v>24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>
      <c r="A42" s="13" t="s">
        <v>65</v>
      </c>
      <c r="B42" s="14"/>
      <c r="C42" s="13" t="s">
        <v>23</v>
      </c>
      <c r="D42" s="13" t="s">
        <v>25</v>
      </c>
      <c r="E42" s="15">
        <v>4.0</v>
      </c>
      <c r="F42" s="15">
        <v>4.0</v>
      </c>
      <c r="G42" s="15">
        <v>4.0</v>
      </c>
      <c r="H42" s="15">
        <v>4.0</v>
      </c>
      <c r="I42" s="15">
        <v>4.0</v>
      </c>
      <c r="J42" s="15">
        <v>4.0</v>
      </c>
      <c r="K42" s="15">
        <v>4.0</v>
      </c>
      <c r="L42" s="15">
        <v>3.0</v>
      </c>
      <c r="M42" s="15">
        <v>3.0</v>
      </c>
      <c r="N42" s="15">
        <v>2.0</v>
      </c>
      <c r="O42" s="15">
        <v>2.0</v>
      </c>
      <c r="P42" s="15">
        <v>2.0</v>
      </c>
      <c r="Q42" s="15">
        <v>1.0</v>
      </c>
      <c r="R42" s="15">
        <v>1.0</v>
      </c>
      <c r="S42" s="15">
        <v>1.0</v>
      </c>
      <c r="T42" s="15">
        <v>1.0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>
      <c r="A43" s="13" t="s">
        <v>66</v>
      </c>
      <c r="B43" s="14"/>
      <c r="C43" s="13" t="s">
        <v>36</v>
      </c>
      <c r="D43" s="13" t="s">
        <v>24</v>
      </c>
      <c r="E43" s="15">
        <v>6.0</v>
      </c>
      <c r="F43" s="15">
        <v>6.0</v>
      </c>
      <c r="G43" s="15">
        <v>6.0</v>
      </c>
      <c r="H43" s="15">
        <v>6.0</v>
      </c>
      <c r="I43" s="15">
        <v>6.0</v>
      </c>
      <c r="J43" s="15">
        <v>6.0</v>
      </c>
      <c r="K43" s="15">
        <v>6.0</v>
      </c>
      <c r="L43" s="15">
        <v>6.0</v>
      </c>
      <c r="M43" s="15">
        <v>6.0</v>
      </c>
      <c r="N43" s="15">
        <v>5.0</v>
      </c>
      <c r="O43" s="15">
        <v>5.0</v>
      </c>
      <c r="P43" s="15">
        <v>5.0</v>
      </c>
      <c r="Q43" s="15">
        <v>5.0</v>
      </c>
      <c r="R43" s="15">
        <v>5.0</v>
      </c>
      <c r="S43" s="15">
        <v>5.0</v>
      </c>
      <c r="T43" s="15">
        <v>5.0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>
      <c r="A44" s="13" t="s">
        <v>68</v>
      </c>
      <c r="B44" s="14"/>
      <c r="C44" s="13" t="s">
        <v>36</v>
      </c>
      <c r="D44" s="13" t="s">
        <v>30</v>
      </c>
      <c r="E44" s="15">
        <v>5.0</v>
      </c>
      <c r="F44" s="15">
        <v>5.0</v>
      </c>
      <c r="G44" s="15">
        <v>5.0</v>
      </c>
      <c r="H44" s="15">
        <v>5.0</v>
      </c>
      <c r="I44" s="15">
        <v>5.0</v>
      </c>
      <c r="J44" s="15">
        <v>5.0</v>
      </c>
      <c r="K44" s="15">
        <v>5.0</v>
      </c>
      <c r="L44" s="15">
        <v>5.0</v>
      </c>
      <c r="M44" s="15">
        <v>5.0</v>
      </c>
      <c r="N44" s="15">
        <v>5.0</v>
      </c>
      <c r="O44" s="15">
        <v>5.0</v>
      </c>
      <c r="P44" s="15">
        <v>5.0</v>
      </c>
      <c r="Q44" s="15">
        <v>5.0</v>
      </c>
      <c r="R44" s="15">
        <v>5.0</v>
      </c>
      <c r="S44" s="15">
        <v>5.0</v>
      </c>
      <c r="T44" s="15">
        <v>5.0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>
      <c r="A45" s="13" t="s">
        <v>70</v>
      </c>
      <c r="B45" s="14"/>
      <c r="C45" s="13" t="s">
        <v>23</v>
      </c>
      <c r="D45" s="13" t="s">
        <v>30</v>
      </c>
      <c r="E45" s="15">
        <v>4.0</v>
      </c>
      <c r="F45" s="15">
        <v>4.0</v>
      </c>
      <c r="G45" s="15">
        <v>4.0</v>
      </c>
      <c r="H45" s="15">
        <v>4.0</v>
      </c>
      <c r="I45" s="15">
        <v>4.0</v>
      </c>
      <c r="J45" s="15">
        <v>4.0</v>
      </c>
      <c r="K45" s="15">
        <v>4.0</v>
      </c>
      <c r="L45" s="15">
        <v>4.0</v>
      </c>
      <c r="M45" s="15">
        <v>4.0</v>
      </c>
      <c r="N45" s="15">
        <v>4.0</v>
      </c>
      <c r="O45" s="15">
        <v>4.0</v>
      </c>
      <c r="P45" s="15">
        <v>4.0</v>
      </c>
      <c r="Q45" s="15">
        <v>4.0</v>
      </c>
      <c r="R45" s="15">
        <v>4.0</v>
      </c>
      <c r="S45" s="15">
        <v>4.0</v>
      </c>
      <c r="T45" s="15">
        <v>4.0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>
      <c r="A46" s="13" t="s">
        <v>72</v>
      </c>
      <c r="B46" s="14"/>
      <c r="C46" s="13" t="s">
        <v>36</v>
      </c>
      <c r="D46" s="13" t="s">
        <v>30</v>
      </c>
      <c r="E46" s="15">
        <v>3.0</v>
      </c>
      <c r="F46" s="15">
        <v>3.0</v>
      </c>
      <c r="G46" s="15">
        <v>3.0</v>
      </c>
      <c r="H46" s="15">
        <v>3.0</v>
      </c>
      <c r="I46" s="15">
        <v>3.0</v>
      </c>
      <c r="J46" s="15">
        <v>3.0</v>
      </c>
      <c r="K46" s="15">
        <v>3.0</v>
      </c>
      <c r="L46" s="15">
        <v>3.0</v>
      </c>
      <c r="M46" s="15">
        <v>3.0</v>
      </c>
      <c r="N46" s="15">
        <v>3.0</v>
      </c>
      <c r="O46" s="15">
        <v>3.0</v>
      </c>
      <c r="P46" s="15">
        <v>3.0</v>
      </c>
      <c r="Q46" s="15">
        <v>3.0</v>
      </c>
      <c r="R46" s="15">
        <v>3.0</v>
      </c>
      <c r="S46" s="15">
        <v>3.0</v>
      </c>
      <c r="T46" s="15">
        <v>3.0</v>
      </c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>
      <c r="A47" s="13" t="s">
        <v>74</v>
      </c>
      <c r="B47" s="14"/>
      <c r="C47" s="13" t="s">
        <v>23</v>
      </c>
      <c r="D47" s="13" t="s">
        <v>30</v>
      </c>
      <c r="E47" s="15">
        <v>3.0</v>
      </c>
      <c r="F47" s="15">
        <v>3.0</v>
      </c>
      <c r="G47" s="15">
        <v>3.0</v>
      </c>
      <c r="H47" s="15">
        <v>3.0</v>
      </c>
      <c r="I47" s="15">
        <v>3.0</v>
      </c>
      <c r="J47" s="15">
        <v>3.0</v>
      </c>
      <c r="K47" s="15">
        <v>3.0</v>
      </c>
      <c r="L47" s="15">
        <v>3.0</v>
      </c>
      <c r="M47" s="15">
        <v>3.0</v>
      </c>
      <c r="N47" s="15">
        <v>3.0</v>
      </c>
      <c r="O47" s="15">
        <v>3.0</v>
      </c>
      <c r="P47" s="15">
        <v>3.0</v>
      </c>
      <c r="Q47" s="15">
        <v>3.0</v>
      </c>
      <c r="R47" s="15">
        <v>3.0</v>
      </c>
      <c r="S47" s="15">
        <v>3.0</v>
      </c>
      <c r="T47" s="15">
        <v>3.0</v>
      </c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A48" s="13" t="s">
        <v>75</v>
      </c>
      <c r="B48" s="14"/>
      <c r="C48" s="13" t="s">
        <v>23</v>
      </c>
      <c r="D48" s="13" t="s">
        <v>30</v>
      </c>
      <c r="E48" s="15">
        <v>3.0</v>
      </c>
      <c r="F48" s="15">
        <v>3.0</v>
      </c>
      <c r="G48" s="15">
        <v>3.0</v>
      </c>
      <c r="H48" s="15">
        <v>3.0</v>
      </c>
      <c r="I48" s="15">
        <v>3.0</v>
      </c>
      <c r="J48" s="15">
        <v>3.0</v>
      </c>
      <c r="K48" s="15">
        <v>3.0</v>
      </c>
      <c r="L48" s="15">
        <v>3.0</v>
      </c>
      <c r="M48" s="15">
        <v>3.0</v>
      </c>
      <c r="N48" s="15">
        <v>3.0</v>
      </c>
      <c r="O48" s="15">
        <v>3.0</v>
      </c>
      <c r="P48" s="15">
        <v>3.0</v>
      </c>
      <c r="Q48" s="15">
        <v>3.0</v>
      </c>
      <c r="R48" s="15">
        <v>3.0</v>
      </c>
      <c r="S48" s="15">
        <v>3.0</v>
      </c>
      <c r="T48" s="15">
        <v>3.0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A49" s="13" t="s">
        <v>77</v>
      </c>
      <c r="B49" s="14"/>
      <c r="C49" s="13" t="s">
        <v>27</v>
      </c>
      <c r="D49" s="13" t="s">
        <v>30</v>
      </c>
      <c r="E49" s="15">
        <v>5.0</v>
      </c>
      <c r="F49" s="15">
        <v>5.0</v>
      </c>
      <c r="G49" s="15">
        <v>5.0</v>
      </c>
      <c r="H49" s="15">
        <v>5.0</v>
      </c>
      <c r="I49" s="15">
        <v>5.0</v>
      </c>
      <c r="J49" s="15">
        <v>5.0</v>
      </c>
      <c r="K49" s="15">
        <v>5.0</v>
      </c>
      <c r="L49" s="15">
        <v>5.0</v>
      </c>
      <c r="M49" s="15">
        <v>5.0</v>
      </c>
      <c r="N49" s="15">
        <v>5.0</v>
      </c>
      <c r="O49" s="15">
        <v>5.0</v>
      </c>
      <c r="P49" s="15">
        <v>5.0</v>
      </c>
      <c r="Q49" s="15">
        <v>5.0</v>
      </c>
      <c r="R49" s="15">
        <v>5.0</v>
      </c>
      <c r="S49" s="15">
        <v>5.0</v>
      </c>
      <c r="T49" s="15">
        <v>5.0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A50" s="13" t="s">
        <v>78</v>
      </c>
      <c r="B50" s="14"/>
      <c r="C50" s="13" t="s">
        <v>36</v>
      </c>
      <c r="D50" s="13" t="s">
        <v>30</v>
      </c>
      <c r="E50" s="15">
        <v>4.0</v>
      </c>
      <c r="F50" s="15">
        <v>4.0</v>
      </c>
      <c r="G50" s="15">
        <v>4.0</v>
      </c>
      <c r="H50" s="15">
        <v>4.0</v>
      </c>
      <c r="I50" s="15">
        <v>4.0</v>
      </c>
      <c r="J50" s="15">
        <v>4.0</v>
      </c>
      <c r="K50" s="15">
        <v>4.0</v>
      </c>
      <c r="L50" s="15">
        <v>4.0</v>
      </c>
      <c r="M50" s="15">
        <v>4.0</v>
      </c>
      <c r="N50" s="15">
        <v>4.0</v>
      </c>
      <c r="O50" s="15">
        <v>4.0</v>
      </c>
      <c r="P50" s="15">
        <v>4.0</v>
      </c>
      <c r="Q50" s="15">
        <v>4.0</v>
      </c>
      <c r="R50" s="15">
        <v>4.0</v>
      </c>
      <c r="S50" s="15">
        <v>4.0</v>
      </c>
      <c r="T50" s="15">
        <v>4.0</v>
      </c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A51" s="13" t="s">
        <v>80</v>
      </c>
      <c r="B51" s="14"/>
      <c r="C51" s="13" t="s">
        <v>36</v>
      </c>
      <c r="D51" s="13" t="s">
        <v>30</v>
      </c>
      <c r="E51" s="15">
        <v>4.0</v>
      </c>
      <c r="F51" s="15">
        <v>4.0</v>
      </c>
      <c r="G51" s="15">
        <v>4.0</v>
      </c>
      <c r="H51" s="15">
        <v>4.0</v>
      </c>
      <c r="I51" s="15">
        <v>4.0</v>
      </c>
      <c r="J51" s="15">
        <v>4.0</v>
      </c>
      <c r="K51" s="15">
        <v>4.0</v>
      </c>
      <c r="L51" s="15">
        <v>4.0</v>
      </c>
      <c r="M51" s="15">
        <v>4.0</v>
      </c>
      <c r="N51" s="15">
        <v>4.0</v>
      </c>
      <c r="O51" s="15">
        <v>4.0</v>
      </c>
      <c r="P51" s="15">
        <v>4.0</v>
      </c>
      <c r="Q51" s="15">
        <v>4.0</v>
      </c>
      <c r="R51" s="15">
        <v>4.0</v>
      </c>
      <c r="S51" s="15">
        <v>4.0</v>
      </c>
      <c r="T51" s="15">
        <v>4.0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A52" s="9" t="s">
        <v>67</v>
      </c>
      <c r="B52" s="10">
        <v>5.0</v>
      </c>
      <c r="C52" s="11" t="s">
        <v>23</v>
      </c>
      <c r="D52" s="11" t="s">
        <v>24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A53" s="13" t="s">
        <v>69</v>
      </c>
      <c r="B53" s="14"/>
      <c r="C53" s="13" t="s">
        <v>23</v>
      </c>
      <c r="D53" s="13" t="s">
        <v>28</v>
      </c>
      <c r="E53" s="15">
        <v>3.0</v>
      </c>
      <c r="F53" s="15">
        <v>3.0</v>
      </c>
      <c r="G53" s="15">
        <v>3.0</v>
      </c>
      <c r="H53" s="15">
        <v>3.0</v>
      </c>
      <c r="I53" s="15">
        <v>3.0</v>
      </c>
      <c r="J53" s="15">
        <v>2.0</v>
      </c>
      <c r="K53" s="15">
        <v>2.0</v>
      </c>
      <c r="L53" s="15">
        <v>2.0</v>
      </c>
      <c r="M53" s="15">
        <v>2.0</v>
      </c>
      <c r="N53" s="15">
        <v>2.0</v>
      </c>
      <c r="O53" s="15">
        <v>0.0</v>
      </c>
      <c r="P53" s="15">
        <v>0.0</v>
      </c>
      <c r="Q53" s="15">
        <v>0.0</v>
      </c>
      <c r="R53" s="15">
        <v>0.0</v>
      </c>
      <c r="S53" s="15">
        <v>0.0</v>
      </c>
      <c r="T53" s="15">
        <v>0.0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A54" s="13" t="s">
        <v>71</v>
      </c>
      <c r="B54" s="14"/>
      <c r="C54" s="13" t="s">
        <v>36</v>
      </c>
      <c r="D54" s="13" t="s">
        <v>30</v>
      </c>
      <c r="E54" s="15">
        <v>2.0</v>
      </c>
      <c r="F54" s="15">
        <v>2.0</v>
      </c>
      <c r="G54" s="15">
        <v>2.0</v>
      </c>
      <c r="H54" s="15">
        <v>2.0</v>
      </c>
      <c r="I54" s="15">
        <v>2.0</v>
      </c>
      <c r="J54" s="15">
        <v>2.0</v>
      </c>
      <c r="K54" s="15">
        <v>2.0</v>
      </c>
      <c r="L54" s="15">
        <v>2.0</v>
      </c>
      <c r="M54" s="15">
        <v>2.0</v>
      </c>
      <c r="N54" s="15">
        <v>2.0</v>
      </c>
      <c r="O54" s="15">
        <v>2.0</v>
      </c>
      <c r="P54" s="15">
        <v>2.0</v>
      </c>
      <c r="Q54" s="15">
        <v>2.0</v>
      </c>
      <c r="R54" s="15">
        <v>2.0</v>
      </c>
      <c r="S54" s="15">
        <v>2.0</v>
      </c>
      <c r="T54" s="15">
        <v>2.0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A55" s="13" t="s">
        <v>73</v>
      </c>
      <c r="B55" s="14"/>
      <c r="C55" s="13" t="s">
        <v>36</v>
      </c>
      <c r="D55" s="13" t="s">
        <v>30</v>
      </c>
      <c r="E55" s="15">
        <v>2.0</v>
      </c>
      <c r="F55" s="15">
        <v>2.0</v>
      </c>
      <c r="G55" s="15">
        <v>2.0</v>
      </c>
      <c r="H55" s="15">
        <v>2.0</v>
      </c>
      <c r="I55" s="15">
        <v>2.0</v>
      </c>
      <c r="J55" s="15">
        <v>2.0</v>
      </c>
      <c r="K55" s="15">
        <v>2.0</v>
      </c>
      <c r="L55" s="15">
        <v>2.0</v>
      </c>
      <c r="M55" s="15">
        <v>2.0</v>
      </c>
      <c r="N55" s="15">
        <v>2.0</v>
      </c>
      <c r="O55" s="15">
        <v>2.0</v>
      </c>
      <c r="P55" s="15">
        <v>2.0</v>
      </c>
      <c r="Q55" s="15">
        <v>2.0</v>
      </c>
      <c r="R55" s="15">
        <v>2.0</v>
      </c>
      <c r="S55" s="15">
        <v>2.0</v>
      </c>
      <c r="T55" s="15">
        <v>2.0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A56" s="13" t="s">
        <v>76</v>
      </c>
      <c r="B56" s="14"/>
      <c r="C56" s="13" t="s">
        <v>36</v>
      </c>
      <c r="D56" s="13" t="s">
        <v>30</v>
      </c>
      <c r="E56" s="15">
        <v>5.0</v>
      </c>
      <c r="F56" s="15">
        <v>5.0</v>
      </c>
      <c r="G56" s="15">
        <v>5.0</v>
      </c>
      <c r="H56" s="15">
        <v>5.0</v>
      </c>
      <c r="I56" s="15">
        <v>5.0</v>
      </c>
      <c r="J56" s="15">
        <v>5.0</v>
      </c>
      <c r="K56" s="15">
        <v>5.0</v>
      </c>
      <c r="L56" s="15">
        <v>5.0</v>
      </c>
      <c r="M56" s="15">
        <v>5.0</v>
      </c>
      <c r="N56" s="15">
        <v>5.0</v>
      </c>
      <c r="O56" s="15">
        <v>5.0</v>
      </c>
      <c r="P56" s="15">
        <v>5.0</v>
      </c>
      <c r="Q56" s="15">
        <v>5.0</v>
      </c>
      <c r="R56" s="15">
        <v>5.0</v>
      </c>
      <c r="S56" s="15">
        <v>5.0</v>
      </c>
      <c r="T56" s="15">
        <v>5.0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A57" s="13" t="s">
        <v>79</v>
      </c>
      <c r="B57" s="14"/>
      <c r="C57" s="13" t="s">
        <v>36</v>
      </c>
      <c r="D57" s="13" t="s">
        <v>30</v>
      </c>
      <c r="E57" s="15">
        <v>3.0</v>
      </c>
      <c r="F57" s="15">
        <v>3.0</v>
      </c>
      <c r="G57" s="15">
        <v>3.0</v>
      </c>
      <c r="H57" s="15">
        <v>3.0</v>
      </c>
      <c r="I57" s="15">
        <v>3.0</v>
      </c>
      <c r="J57" s="15">
        <v>3.0</v>
      </c>
      <c r="K57" s="15">
        <v>3.0</v>
      </c>
      <c r="L57" s="15">
        <v>3.0</v>
      </c>
      <c r="M57" s="15">
        <v>3.0</v>
      </c>
      <c r="N57" s="15">
        <v>3.0</v>
      </c>
      <c r="O57" s="15">
        <v>3.0</v>
      </c>
      <c r="P57" s="15">
        <v>3.0</v>
      </c>
      <c r="Q57" s="15">
        <v>3.0</v>
      </c>
      <c r="R57" s="15">
        <v>3.0</v>
      </c>
      <c r="S57" s="15">
        <v>3.0</v>
      </c>
      <c r="T57" s="15">
        <v>3.0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A58" s="13" t="s">
        <v>81</v>
      </c>
      <c r="B58" s="14"/>
      <c r="C58" s="13" t="s">
        <v>23</v>
      </c>
      <c r="D58" s="13" t="s">
        <v>30</v>
      </c>
      <c r="E58" s="15">
        <v>4.0</v>
      </c>
      <c r="F58" s="15">
        <v>4.0</v>
      </c>
      <c r="G58" s="15">
        <v>4.0</v>
      </c>
      <c r="H58" s="15">
        <v>4.0</v>
      </c>
      <c r="I58" s="15">
        <v>4.0</v>
      </c>
      <c r="J58" s="15">
        <v>4.0</v>
      </c>
      <c r="K58" s="15">
        <v>4.0</v>
      </c>
      <c r="L58" s="15">
        <v>4.0</v>
      </c>
      <c r="M58" s="15">
        <v>4.0</v>
      </c>
      <c r="N58" s="15">
        <v>4.0</v>
      </c>
      <c r="O58" s="15">
        <v>4.0</v>
      </c>
      <c r="P58" s="15">
        <v>4.0</v>
      </c>
      <c r="Q58" s="15">
        <v>4.0</v>
      </c>
      <c r="R58" s="15">
        <v>4.0</v>
      </c>
      <c r="S58" s="15">
        <v>4.0</v>
      </c>
      <c r="T58" s="15">
        <v>4.0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A59" s="13" t="s">
        <v>82</v>
      </c>
      <c r="B59" s="14"/>
      <c r="C59" s="13" t="s">
        <v>36</v>
      </c>
      <c r="D59" s="13" t="s">
        <v>30</v>
      </c>
      <c r="E59" s="15">
        <v>3.0</v>
      </c>
      <c r="F59" s="15">
        <v>3.0</v>
      </c>
      <c r="G59" s="15">
        <v>3.0</v>
      </c>
      <c r="H59" s="15">
        <v>3.0</v>
      </c>
      <c r="I59" s="15">
        <v>3.0</v>
      </c>
      <c r="J59" s="15">
        <v>3.0</v>
      </c>
      <c r="K59" s="15">
        <v>3.0</v>
      </c>
      <c r="L59" s="15">
        <v>3.0</v>
      </c>
      <c r="M59" s="15">
        <v>3.0</v>
      </c>
      <c r="N59" s="15">
        <v>3.0</v>
      </c>
      <c r="O59" s="15">
        <v>3.0</v>
      </c>
      <c r="P59" s="15">
        <v>3.0</v>
      </c>
      <c r="Q59" s="15">
        <v>3.0</v>
      </c>
      <c r="R59" s="15">
        <v>3.0</v>
      </c>
      <c r="S59" s="15">
        <v>3.0</v>
      </c>
      <c r="T59" s="15">
        <v>3.0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A60" s="13" t="s">
        <v>83</v>
      </c>
      <c r="B60" s="14"/>
      <c r="C60" s="13" t="s">
        <v>23</v>
      </c>
      <c r="D60" s="13" t="s">
        <v>30</v>
      </c>
      <c r="E60" s="15">
        <v>4.0</v>
      </c>
      <c r="F60" s="15">
        <v>4.0</v>
      </c>
      <c r="G60" s="15">
        <v>4.0</v>
      </c>
      <c r="H60" s="15">
        <v>4.0</v>
      </c>
      <c r="I60" s="15">
        <v>4.0</v>
      </c>
      <c r="J60" s="15">
        <v>4.0</v>
      </c>
      <c r="K60" s="15">
        <v>4.0</v>
      </c>
      <c r="L60" s="15">
        <v>4.0</v>
      </c>
      <c r="M60" s="15">
        <v>4.0</v>
      </c>
      <c r="N60" s="15">
        <v>4.0</v>
      </c>
      <c r="O60" s="15">
        <v>4.0</v>
      </c>
      <c r="P60" s="15">
        <v>4.0</v>
      </c>
      <c r="Q60" s="15">
        <v>4.0</v>
      </c>
      <c r="R60" s="15">
        <v>4.0</v>
      </c>
      <c r="S60" s="15">
        <v>4.0</v>
      </c>
      <c r="T60" s="15">
        <v>4.0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A61" s="13" t="s">
        <v>84</v>
      </c>
      <c r="B61" s="14"/>
      <c r="C61" s="13" t="s">
        <v>36</v>
      </c>
      <c r="D61" s="13" t="s">
        <v>30</v>
      </c>
      <c r="E61" s="15">
        <v>4.0</v>
      </c>
      <c r="F61" s="15">
        <v>4.0</v>
      </c>
      <c r="G61" s="15">
        <v>4.0</v>
      </c>
      <c r="H61" s="15">
        <v>4.0</v>
      </c>
      <c r="I61" s="15">
        <v>4.0</v>
      </c>
      <c r="J61" s="15">
        <v>4.0</v>
      </c>
      <c r="K61" s="15">
        <v>4.0</v>
      </c>
      <c r="L61" s="15">
        <v>4.0</v>
      </c>
      <c r="M61" s="15">
        <v>4.0</v>
      </c>
      <c r="N61" s="15">
        <v>4.0</v>
      </c>
      <c r="O61" s="15">
        <v>4.0</v>
      </c>
      <c r="P61" s="15">
        <v>4.0</v>
      </c>
      <c r="Q61" s="15">
        <v>4.0</v>
      </c>
      <c r="R61" s="15">
        <v>4.0</v>
      </c>
      <c r="S61" s="15">
        <v>4.0</v>
      </c>
      <c r="T61" s="15">
        <v>4.0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A62" s="9" t="s">
        <v>85</v>
      </c>
      <c r="B62" s="10">
        <v>5.0</v>
      </c>
      <c r="C62" s="11" t="s">
        <v>27</v>
      </c>
      <c r="D62" s="11" t="s">
        <v>24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A63" s="13" t="s">
        <v>86</v>
      </c>
      <c r="B63" s="14"/>
      <c r="C63" s="13" t="s">
        <v>23</v>
      </c>
      <c r="D63" s="13" t="s">
        <v>28</v>
      </c>
      <c r="E63" s="15">
        <v>2.0</v>
      </c>
      <c r="F63" s="15">
        <v>1.0</v>
      </c>
      <c r="G63" s="15">
        <v>1.0</v>
      </c>
      <c r="H63" s="15">
        <v>0.0</v>
      </c>
      <c r="I63" s="15">
        <v>0.0</v>
      </c>
      <c r="J63" s="15">
        <v>0.0</v>
      </c>
      <c r="K63" s="15">
        <v>0.0</v>
      </c>
      <c r="L63" s="15">
        <v>0.0</v>
      </c>
      <c r="M63" s="15">
        <v>0.0</v>
      </c>
      <c r="N63" s="15">
        <v>0.0</v>
      </c>
      <c r="O63" s="15">
        <v>0.0</v>
      </c>
      <c r="P63" s="15">
        <v>0.0</v>
      </c>
      <c r="Q63" s="15">
        <v>0.0</v>
      </c>
      <c r="R63" s="15">
        <v>0.0</v>
      </c>
      <c r="S63" s="15">
        <v>0.0</v>
      </c>
      <c r="T63" s="15">
        <v>0.0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A64" s="13" t="s">
        <v>87</v>
      </c>
      <c r="B64" s="14"/>
      <c r="C64" s="13" t="s">
        <v>27</v>
      </c>
      <c r="D64" s="13" t="s">
        <v>28</v>
      </c>
      <c r="E64" s="15">
        <v>3.0</v>
      </c>
      <c r="F64" s="15">
        <v>3.0</v>
      </c>
      <c r="G64" s="15">
        <v>3.0</v>
      </c>
      <c r="H64" s="15">
        <v>3.0</v>
      </c>
      <c r="I64" s="15">
        <v>3.0</v>
      </c>
      <c r="J64" s="15">
        <v>3.0</v>
      </c>
      <c r="K64" s="15">
        <v>3.0</v>
      </c>
      <c r="L64" s="15">
        <v>3.0</v>
      </c>
      <c r="M64" s="15">
        <v>3.0</v>
      </c>
      <c r="N64" s="15">
        <v>1.0</v>
      </c>
      <c r="O64" s="15">
        <v>1.0</v>
      </c>
      <c r="P64" s="15">
        <v>1.0</v>
      </c>
      <c r="Q64" s="15">
        <v>0.0</v>
      </c>
      <c r="R64" s="15">
        <v>0.0</v>
      </c>
      <c r="S64" s="15">
        <v>0.0</v>
      </c>
      <c r="T64" s="15">
        <v>0.0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A65" s="13" t="s">
        <v>88</v>
      </c>
      <c r="B65" s="14"/>
      <c r="C65" s="13" t="s">
        <v>27</v>
      </c>
      <c r="D65" s="13" t="s">
        <v>30</v>
      </c>
      <c r="E65" s="15">
        <v>4.0</v>
      </c>
      <c r="F65" s="15">
        <v>4.0</v>
      </c>
      <c r="G65" s="15">
        <v>4.0</v>
      </c>
      <c r="H65" s="15">
        <v>4.0</v>
      </c>
      <c r="I65" s="15">
        <v>4.0</v>
      </c>
      <c r="J65" s="15">
        <v>4.0</v>
      </c>
      <c r="K65" s="15">
        <v>4.0</v>
      </c>
      <c r="L65" s="15">
        <v>4.0</v>
      </c>
      <c r="M65" s="15">
        <v>4.0</v>
      </c>
      <c r="N65" s="15">
        <v>4.0</v>
      </c>
      <c r="O65" s="15">
        <v>4.0</v>
      </c>
      <c r="P65" s="15">
        <v>4.0</v>
      </c>
      <c r="Q65" s="15">
        <v>4.0</v>
      </c>
      <c r="R65" s="15">
        <v>4.0</v>
      </c>
      <c r="S65" s="15">
        <v>4.0</v>
      </c>
      <c r="T65" s="15">
        <v>4.0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A66" s="13" t="s">
        <v>89</v>
      </c>
      <c r="B66" s="14"/>
      <c r="C66" s="13" t="s">
        <v>36</v>
      </c>
      <c r="D66" s="13" t="s">
        <v>30</v>
      </c>
      <c r="E66" s="15">
        <v>5.0</v>
      </c>
      <c r="F66" s="15">
        <v>5.0</v>
      </c>
      <c r="G66" s="15">
        <v>5.0</v>
      </c>
      <c r="H66" s="15">
        <v>5.0</v>
      </c>
      <c r="I66" s="15">
        <v>5.0</v>
      </c>
      <c r="J66" s="15">
        <v>5.0</v>
      </c>
      <c r="K66" s="15">
        <v>5.0</v>
      </c>
      <c r="L66" s="15">
        <v>5.0</v>
      </c>
      <c r="M66" s="15">
        <v>5.0</v>
      </c>
      <c r="N66" s="15">
        <v>5.0</v>
      </c>
      <c r="O66" s="15">
        <v>5.0</v>
      </c>
      <c r="P66" s="15">
        <v>5.0</v>
      </c>
      <c r="Q66" s="15">
        <v>5.0</v>
      </c>
      <c r="R66" s="15">
        <v>5.0</v>
      </c>
      <c r="S66" s="15">
        <v>5.0</v>
      </c>
      <c r="T66" s="15">
        <v>5.0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A67" s="13" t="s">
        <v>90</v>
      </c>
      <c r="B67" s="14"/>
      <c r="C67" s="13" t="s">
        <v>27</v>
      </c>
      <c r="D67" s="13" t="s">
        <v>30</v>
      </c>
      <c r="E67" s="15">
        <v>6.0</v>
      </c>
      <c r="F67" s="15">
        <v>6.0</v>
      </c>
      <c r="G67" s="15">
        <v>6.0</v>
      </c>
      <c r="H67" s="15">
        <v>6.0</v>
      </c>
      <c r="I67" s="15">
        <v>6.0</v>
      </c>
      <c r="J67" s="15">
        <v>6.0</v>
      </c>
      <c r="K67" s="15">
        <v>6.0</v>
      </c>
      <c r="L67" s="15">
        <v>6.0</v>
      </c>
      <c r="M67" s="15">
        <v>6.0</v>
      </c>
      <c r="N67" s="15">
        <v>6.0</v>
      </c>
      <c r="O67" s="15">
        <v>6.0</v>
      </c>
      <c r="P67" s="15">
        <v>6.0</v>
      </c>
      <c r="Q67" s="15">
        <v>6.0</v>
      </c>
      <c r="R67" s="15">
        <v>6.0</v>
      </c>
      <c r="S67" s="15">
        <v>6.0</v>
      </c>
      <c r="T67" s="15">
        <v>6.0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A68" s="13" t="s">
        <v>91</v>
      </c>
      <c r="B68" s="14"/>
      <c r="C68" s="13" t="s">
        <v>27</v>
      </c>
      <c r="D68" s="13" t="s">
        <v>30</v>
      </c>
      <c r="E68" s="15">
        <v>3.0</v>
      </c>
      <c r="F68" s="15">
        <v>3.0</v>
      </c>
      <c r="G68" s="15">
        <v>3.0</v>
      </c>
      <c r="H68" s="15">
        <v>3.0</v>
      </c>
      <c r="I68" s="15">
        <v>3.0</v>
      </c>
      <c r="J68" s="15">
        <v>3.0</v>
      </c>
      <c r="K68" s="15">
        <v>3.0</v>
      </c>
      <c r="L68" s="15">
        <v>3.0</v>
      </c>
      <c r="M68" s="15">
        <v>3.0</v>
      </c>
      <c r="N68" s="15">
        <v>3.0</v>
      </c>
      <c r="O68" s="15">
        <v>3.0</v>
      </c>
      <c r="P68" s="15">
        <v>3.0</v>
      </c>
      <c r="Q68" s="15">
        <v>3.0</v>
      </c>
      <c r="R68" s="15">
        <v>3.0</v>
      </c>
      <c r="S68" s="15">
        <v>3.0</v>
      </c>
      <c r="T68" s="15">
        <v>3.0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A69" s="13" t="s">
        <v>92</v>
      </c>
      <c r="B69" s="14"/>
      <c r="C69" s="13" t="s">
        <v>36</v>
      </c>
      <c r="D69" s="13" t="s">
        <v>24</v>
      </c>
      <c r="E69" s="15">
        <v>2.0</v>
      </c>
      <c r="F69" s="15">
        <v>2.0</v>
      </c>
      <c r="G69" s="15">
        <v>2.0</v>
      </c>
      <c r="H69" s="15">
        <v>2.0</v>
      </c>
      <c r="I69" s="15">
        <v>2.0</v>
      </c>
      <c r="J69" s="15">
        <v>2.0</v>
      </c>
      <c r="K69" s="15">
        <v>2.0</v>
      </c>
      <c r="L69" s="15">
        <v>2.0</v>
      </c>
      <c r="M69" s="15">
        <v>2.0</v>
      </c>
      <c r="N69" s="15">
        <v>2.0</v>
      </c>
      <c r="O69" s="15">
        <v>1.0</v>
      </c>
      <c r="P69" s="15">
        <v>1.0</v>
      </c>
      <c r="Q69" s="15">
        <v>1.0</v>
      </c>
      <c r="R69" s="15">
        <v>1.0</v>
      </c>
      <c r="S69" s="15">
        <v>1.0</v>
      </c>
      <c r="T69" s="15">
        <v>1.0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A70" s="13" t="s">
        <v>93</v>
      </c>
      <c r="B70" s="14"/>
      <c r="C70" s="13" t="s">
        <v>36</v>
      </c>
      <c r="D70" s="13" t="s">
        <v>30</v>
      </c>
      <c r="E70" s="15">
        <v>5.0</v>
      </c>
      <c r="F70" s="15">
        <v>5.0</v>
      </c>
      <c r="G70" s="15">
        <v>5.0</v>
      </c>
      <c r="H70" s="15">
        <v>5.0</v>
      </c>
      <c r="I70" s="15">
        <v>5.0</v>
      </c>
      <c r="J70" s="15">
        <v>5.0</v>
      </c>
      <c r="K70" s="15">
        <v>5.0</v>
      </c>
      <c r="L70" s="15">
        <v>5.0</v>
      </c>
      <c r="M70" s="15">
        <v>5.0</v>
      </c>
      <c r="N70" s="15">
        <v>5.0</v>
      </c>
      <c r="O70" s="15">
        <v>5.0</v>
      </c>
      <c r="P70" s="15">
        <v>5.0</v>
      </c>
      <c r="Q70" s="15">
        <v>5.0</v>
      </c>
      <c r="R70" s="15">
        <v>5.0</v>
      </c>
      <c r="S70" s="15">
        <v>5.0</v>
      </c>
      <c r="T70" s="15">
        <v>5.0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8.5" customHeight="1">
      <c r="A71" s="17" t="s">
        <v>63</v>
      </c>
      <c r="B71" s="17"/>
      <c r="C71" s="17"/>
      <c r="D71" s="17"/>
      <c r="E71" s="17">
        <f>SUM(E5:E70)</f>
        <v>211</v>
      </c>
      <c r="F71" s="17">
        <f>SUM(F6:F70)</f>
        <v>188</v>
      </c>
      <c r="G71" s="17">
        <f t="shared" ref="G71:T71" si="1">SUM(G5:G70)</f>
        <v>183</v>
      </c>
      <c r="H71" s="17">
        <f t="shared" si="1"/>
        <v>178</v>
      </c>
      <c r="I71" s="17">
        <f t="shared" si="1"/>
        <v>173</v>
      </c>
      <c r="J71" s="17">
        <f t="shared" si="1"/>
        <v>170</v>
      </c>
      <c r="K71" s="17">
        <f t="shared" si="1"/>
        <v>169</v>
      </c>
      <c r="L71" s="17">
        <f t="shared" si="1"/>
        <v>164</v>
      </c>
      <c r="M71" s="17">
        <f t="shared" si="1"/>
        <v>162</v>
      </c>
      <c r="N71" s="17">
        <f t="shared" si="1"/>
        <v>153</v>
      </c>
      <c r="O71" s="17">
        <f t="shared" si="1"/>
        <v>149</v>
      </c>
      <c r="P71" s="17">
        <f t="shared" si="1"/>
        <v>145</v>
      </c>
      <c r="Q71" s="17">
        <f t="shared" si="1"/>
        <v>137</v>
      </c>
      <c r="R71" s="17">
        <f t="shared" si="1"/>
        <v>131</v>
      </c>
      <c r="S71" s="17">
        <f t="shared" si="1"/>
        <v>129</v>
      </c>
      <c r="T71" s="17">
        <f t="shared" si="1"/>
        <v>129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A74" s="18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3"/>
      <c r="AE74" s="3"/>
      <c r="AF74" s="3"/>
      <c r="AG74" s="3"/>
      <c r="AH74" s="3"/>
      <c r="AI74" s="3"/>
      <c r="AJ74" s="3"/>
    </row>
    <row r="75">
      <c r="A75" s="20"/>
      <c r="AD75" s="3"/>
      <c r="AE75" s="3"/>
      <c r="AF75" s="3"/>
      <c r="AG75" s="3"/>
      <c r="AH75" s="3"/>
      <c r="AI75" s="3"/>
      <c r="AJ75" s="3"/>
    </row>
    <row r="76">
      <c r="A76" s="20"/>
      <c r="AD76" s="3"/>
      <c r="AE76" s="3"/>
      <c r="AF76" s="3"/>
      <c r="AG76" s="3"/>
      <c r="AH76" s="3"/>
      <c r="AI76" s="3"/>
      <c r="AJ76" s="3"/>
    </row>
    <row r="77">
      <c r="A77" s="20"/>
      <c r="AD77" s="3"/>
      <c r="AE77" s="3"/>
      <c r="AF77" s="3"/>
      <c r="AG77" s="3"/>
      <c r="AH77" s="3"/>
      <c r="AI77" s="3"/>
      <c r="AJ77" s="3"/>
    </row>
    <row r="78">
      <c r="A78" s="20"/>
      <c r="AD78" s="3"/>
      <c r="AE78" s="3"/>
      <c r="AF78" s="3"/>
      <c r="AG78" s="3"/>
      <c r="AH78" s="3"/>
      <c r="AI78" s="3"/>
      <c r="AJ78" s="3"/>
    </row>
    <row r="79">
      <c r="A79" s="20"/>
      <c r="AD79" s="3"/>
      <c r="AE79" s="3"/>
      <c r="AF79" s="3"/>
      <c r="AG79" s="3"/>
      <c r="AH79" s="3"/>
      <c r="AI79" s="3"/>
      <c r="AJ79" s="3"/>
    </row>
    <row r="80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  <row r="729">
      <c r="B729" s="21"/>
    </row>
    <row r="730">
      <c r="B730" s="21"/>
    </row>
    <row r="731">
      <c r="B731" s="21"/>
    </row>
    <row r="732">
      <c r="B732" s="21"/>
    </row>
    <row r="733">
      <c r="B733" s="21"/>
    </row>
    <row r="734">
      <c r="B734" s="21"/>
    </row>
    <row r="735">
      <c r="B735" s="21"/>
    </row>
    <row r="736">
      <c r="B736" s="21"/>
    </row>
    <row r="737">
      <c r="B737" s="21"/>
    </row>
    <row r="738">
      <c r="B738" s="21"/>
    </row>
    <row r="739">
      <c r="B739" s="21"/>
    </row>
    <row r="740">
      <c r="B740" s="21"/>
    </row>
    <row r="741">
      <c r="B741" s="21"/>
    </row>
    <row r="742">
      <c r="B742" s="21"/>
    </row>
    <row r="743">
      <c r="B743" s="21"/>
    </row>
    <row r="744">
      <c r="B744" s="21"/>
    </row>
    <row r="745">
      <c r="B745" s="21"/>
    </row>
    <row r="746">
      <c r="B746" s="21"/>
    </row>
    <row r="747">
      <c r="B747" s="21"/>
    </row>
    <row r="748">
      <c r="B748" s="21"/>
    </row>
    <row r="749">
      <c r="B749" s="21"/>
    </row>
    <row r="750">
      <c r="B750" s="21"/>
    </row>
    <row r="751">
      <c r="B751" s="21"/>
    </row>
    <row r="752">
      <c r="B752" s="21"/>
    </row>
    <row r="753">
      <c r="B753" s="21"/>
    </row>
    <row r="754">
      <c r="B754" s="21"/>
    </row>
    <row r="755">
      <c r="B755" s="21"/>
    </row>
    <row r="756">
      <c r="B756" s="21"/>
    </row>
    <row r="757">
      <c r="B757" s="21"/>
    </row>
    <row r="758">
      <c r="B758" s="21"/>
    </row>
    <row r="759">
      <c r="B759" s="21"/>
    </row>
    <row r="760">
      <c r="B760" s="21"/>
    </row>
    <row r="761">
      <c r="B761" s="21"/>
    </row>
    <row r="762">
      <c r="B762" s="21"/>
    </row>
    <row r="763">
      <c r="B763" s="21"/>
    </row>
    <row r="764">
      <c r="B764" s="21"/>
    </row>
    <row r="765">
      <c r="B765" s="21"/>
    </row>
    <row r="766">
      <c r="B766" s="21"/>
    </row>
    <row r="767">
      <c r="B767" s="21"/>
    </row>
    <row r="768">
      <c r="B768" s="21"/>
    </row>
    <row r="769">
      <c r="B769" s="21"/>
    </row>
    <row r="770">
      <c r="B770" s="21"/>
    </row>
    <row r="771">
      <c r="B771" s="21"/>
    </row>
    <row r="772">
      <c r="B772" s="21"/>
    </row>
    <row r="773">
      <c r="B773" s="21"/>
    </row>
    <row r="774">
      <c r="B774" s="21"/>
    </row>
    <row r="775">
      <c r="B775" s="21"/>
    </row>
    <row r="776">
      <c r="B776" s="21"/>
    </row>
    <row r="777">
      <c r="B777" s="21"/>
    </row>
    <row r="778">
      <c r="B778" s="21"/>
    </row>
    <row r="779">
      <c r="B779" s="21"/>
    </row>
    <row r="780">
      <c r="B780" s="21"/>
    </row>
    <row r="781">
      <c r="B781" s="21"/>
    </row>
    <row r="782">
      <c r="B782" s="21"/>
    </row>
    <row r="783">
      <c r="B783" s="21"/>
    </row>
    <row r="784">
      <c r="B784" s="21"/>
    </row>
    <row r="785">
      <c r="B785" s="21"/>
    </row>
    <row r="786">
      <c r="B786" s="21"/>
    </row>
    <row r="787">
      <c r="B787" s="21"/>
    </row>
    <row r="788">
      <c r="B788" s="21"/>
    </row>
    <row r="789">
      <c r="B789" s="21"/>
    </row>
    <row r="790">
      <c r="B790" s="21"/>
    </row>
    <row r="791">
      <c r="B791" s="21"/>
    </row>
    <row r="792">
      <c r="B792" s="21"/>
    </row>
    <row r="793">
      <c r="B793" s="21"/>
    </row>
    <row r="794">
      <c r="B794" s="21"/>
    </row>
    <row r="795">
      <c r="B795" s="21"/>
    </row>
    <row r="796">
      <c r="B796" s="21"/>
    </row>
    <row r="797">
      <c r="B797" s="21"/>
    </row>
    <row r="798">
      <c r="B798" s="21"/>
    </row>
    <row r="799">
      <c r="B799" s="21"/>
    </row>
    <row r="800">
      <c r="B800" s="21"/>
    </row>
    <row r="801">
      <c r="B801" s="21"/>
    </row>
    <row r="802">
      <c r="B802" s="21"/>
    </row>
    <row r="803">
      <c r="B803" s="21"/>
    </row>
    <row r="804">
      <c r="B804" s="21"/>
    </row>
    <row r="805">
      <c r="B805" s="21"/>
    </row>
    <row r="806">
      <c r="B806" s="21"/>
    </row>
    <row r="807">
      <c r="B807" s="21"/>
    </row>
    <row r="808">
      <c r="B808" s="21"/>
    </row>
    <row r="809">
      <c r="B809" s="21"/>
    </row>
    <row r="810">
      <c r="B810" s="21"/>
    </row>
    <row r="811">
      <c r="B811" s="21"/>
    </row>
    <row r="812">
      <c r="B812" s="21"/>
    </row>
    <row r="813">
      <c r="B813" s="21"/>
    </row>
    <row r="814">
      <c r="B814" s="21"/>
    </row>
    <row r="815">
      <c r="B815" s="21"/>
    </row>
    <row r="816">
      <c r="B816" s="21"/>
    </row>
    <row r="817">
      <c r="B817" s="21"/>
    </row>
    <row r="818">
      <c r="B818" s="21"/>
    </row>
    <row r="819">
      <c r="B819" s="21"/>
    </row>
    <row r="820">
      <c r="B820" s="21"/>
    </row>
    <row r="821">
      <c r="B821" s="21"/>
    </row>
    <row r="822">
      <c r="B822" s="21"/>
    </row>
    <row r="823">
      <c r="B823" s="21"/>
    </row>
    <row r="824">
      <c r="B824" s="21"/>
    </row>
    <row r="825">
      <c r="B825" s="21"/>
    </row>
    <row r="826">
      <c r="B826" s="21"/>
    </row>
    <row r="827">
      <c r="B827" s="21"/>
    </row>
    <row r="828">
      <c r="B828" s="21"/>
    </row>
    <row r="829">
      <c r="B829" s="21"/>
    </row>
    <row r="830">
      <c r="B830" s="21"/>
    </row>
    <row r="831">
      <c r="B831" s="21"/>
    </row>
    <row r="832">
      <c r="B832" s="21"/>
    </row>
    <row r="833">
      <c r="B833" s="21"/>
    </row>
    <row r="834">
      <c r="B834" s="21"/>
    </row>
    <row r="835">
      <c r="B835" s="21"/>
    </row>
    <row r="836">
      <c r="B836" s="21"/>
    </row>
    <row r="837">
      <c r="B837" s="21"/>
    </row>
    <row r="838">
      <c r="B838" s="21"/>
    </row>
    <row r="839">
      <c r="B839" s="21"/>
    </row>
    <row r="840">
      <c r="B840" s="21"/>
    </row>
    <row r="841">
      <c r="B841" s="21"/>
    </row>
    <row r="842">
      <c r="B842" s="21"/>
    </row>
    <row r="843">
      <c r="B843" s="21"/>
    </row>
    <row r="844">
      <c r="B844" s="21"/>
    </row>
    <row r="845">
      <c r="B845" s="21"/>
    </row>
    <row r="846">
      <c r="B846" s="21"/>
    </row>
    <row r="847">
      <c r="B847" s="21"/>
    </row>
    <row r="848">
      <c r="B848" s="21"/>
    </row>
    <row r="849">
      <c r="B849" s="21"/>
    </row>
    <row r="850">
      <c r="B850" s="21"/>
    </row>
    <row r="851">
      <c r="B851" s="21"/>
    </row>
    <row r="852">
      <c r="B852" s="21"/>
    </row>
    <row r="853">
      <c r="B853" s="21"/>
    </row>
    <row r="854">
      <c r="B854" s="21"/>
    </row>
    <row r="855">
      <c r="B855" s="21"/>
    </row>
    <row r="856">
      <c r="B856" s="21"/>
    </row>
    <row r="857">
      <c r="B857" s="21"/>
    </row>
    <row r="858">
      <c r="B858" s="21"/>
    </row>
    <row r="859">
      <c r="B859" s="21"/>
    </row>
    <row r="860">
      <c r="B860" s="21"/>
    </row>
    <row r="861">
      <c r="B861" s="21"/>
    </row>
    <row r="862">
      <c r="B862" s="21"/>
    </row>
    <row r="863">
      <c r="B863" s="21"/>
    </row>
    <row r="864">
      <c r="B864" s="21"/>
    </row>
    <row r="865">
      <c r="B865" s="21"/>
    </row>
    <row r="866">
      <c r="B866" s="21"/>
    </row>
    <row r="867">
      <c r="B867" s="21"/>
    </row>
    <row r="868">
      <c r="B868" s="21"/>
    </row>
    <row r="869">
      <c r="B869" s="21"/>
    </row>
    <row r="870">
      <c r="B870" s="21"/>
    </row>
    <row r="871">
      <c r="B871" s="21"/>
    </row>
    <row r="872">
      <c r="B872" s="21"/>
    </row>
    <row r="873">
      <c r="B873" s="21"/>
    </row>
    <row r="874">
      <c r="B874" s="21"/>
    </row>
    <row r="875">
      <c r="B875" s="21"/>
    </row>
    <row r="876">
      <c r="B876" s="21"/>
    </row>
    <row r="877">
      <c r="B877" s="21"/>
    </row>
    <row r="878">
      <c r="B878" s="21"/>
    </row>
    <row r="879">
      <c r="B879" s="21"/>
    </row>
    <row r="880">
      <c r="B880" s="21"/>
    </row>
    <row r="881">
      <c r="B881" s="21"/>
    </row>
    <row r="882">
      <c r="B882" s="21"/>
    </row>
    <row r="883">
      <c r="B883" s="21"/>
    </row>
    <row r="884">
      <c r="B884" s="21"/>
    </row>
    <row r="885">
      <c r="B885" s="21"/>
    </row>
    <row r="886">
      <c r="B886" s="21"/>
    </row>
    <row r="887">
      <c r="B887" s="21"/>
    </row>
    <row r="888">
      <c r="B888" s="21"/>
    </row>
    <row r="889">
      <c r="B889" s="21"/>
    </row>
    <row r="890">
      <c r="B890" s="21"/>
    </row>
    <row r="891">
      <c r="B891" s="21"/>
    </row>
    <row r="892">
      <c r="B892" s="21"/>
    </row>
    <row r="893">
      <c r="B893" s="21"/>
    </row>
    <row r="894">
      <c r="B894" s="21"/>
    </row>
    <row r="895">
      <c r="B895" s="21"/>
    </row>
    <row r="896">
      <c r="B896" s="21"/>
    </row>
    <row r="897">
      <c r="B897" s="21"/>
    </row>
    <row r="898">
      <c r="B898" s="21"/>
    </row>
    <row r="899">
      <c r="B899" s="21"/>
    </row>
    <row r="900">
      <c r="B900" s="21"/>
    </row>
    <row r="901">
      <c r="B901" s="21"/>
    </row>
    <row r="902">
      <c r="B902" s="21"/>
    </row>
    <row r="903">
      <c r="B903" s="21"/>
    </row>
    <row r="904">
      <c r="B904" s="21"/>
    </row>
    <row r="905">
      <c r="B905" s="21"/>
    </row>
    <row r="906">
      <c r="B906" s="21"/>
    </row>
    <row r="907">
      <c r="B907" s="21"/>
    </row>
    <row r="908">
      <c r="B908" s="21"/>
    </row>
    <row r="909">
      <c r="B909" s="21"/>
    </row>
    <row r="910">
      <c r="B910" s="21"/>
    </row>
    <row r="911">
      <c r="B911" s="21"/>
    </row>
    <row r="912">
      <c r="B912" s="21"/>
    </row>
    <row r="913">
      <c r="B913" s="21"/>
    </row>
    <row r="914">
      <c r="B914" s="21"/>
    </row>
    <row r="915">
      <c r="B915" s="21"/>
    </row>
    <row r="916">
      <c r="B916" s="21"/>
    </row>
    <row r="917">
      <c r="B917" s="21"/>
    </row>
    <row r="918">
      <c r="B918" s="21"/>
    </row>
    <row r="919">
      <c r="B919" s="21"/>
    </row>
    <row r="920">
      <c r="B920" s="21"/>
    </row>
    <row r="921">
      <c r="B921" s="21"/>
    </row>
    <row r="922">
      <c r="B922" s="21"/>
    </row>
    <row r="923">
      <c r="B923" s="21"/>
    </row>
    <row r="924">
      <c r="B924" s="21"/>
    </row>
    <row r="925">
      <c r="B925" s="21"/>
    </row>
    <row r="926">
      <c r="B926" s="21"/>
    </row>
    <row r="927">
      <c r="B927" s="21"/>
    </row>
    <row r="928">
      <c r="B928" s="21"/>
    </row>
    <row r="929">
      <c r="B929" s="21"/>
    </row>
    <row r="930">
      <c r="B930" s="21"/>
    </row>
    <row r="931">
      <c r="B931" s="21"/>
    </row>
    <row r="932">
      <c r="B932" s="21"/>
    </row>
    <row r="933">
      <c r="B933" s="21"/>
    </row>
    <row r="934">
      <c r="B934" s="21"/>
    </row>
    <row r="935">
      <c r="B935" s="21"/>
    </row>
    <row r="936">
      <c r="B936" s="21"/>
    </row>
    <row r="937">
      <c r="B937" s="21"/>
    </row>
    <row r="938">
      <c r="B938" s="21"/>
    </row>
    <row r="939">
      <c r="B939" s="21"/>
    </row>
    <row r="940">
      <c r="B940" s="21"/>
    </row>
    <row r="941">
      <c r="B941" s="21"/>
    </row>
    <row r="942">
      <c r="B942" s="21"/>
    </row>
    <row r="943">
      <c r="B943" s="21"/>
    </row>
    <row r="944">
      <c r="B944" s="21"/>
    </row>
    <row r="945">
      <c r="B945" s="21"/>
    </row>
    <row r="946">
      <c r="B946" s="21"/>
    </row>
    <row r="947">
      <c r="B947" s="21"/>
    </row>
    <row r="948">
      <c r="B948" s="21"/>
    </row>
    <row r="949">
      <c r="B949" s="21"/>
    </row>
    <row r="950">
      <c r="B950" s="21"/>
    </row>
    <row r="951">
      <c r="B951" s="21"/>
    </row>
    <row r="952">
      <c r="B952" s="21"/>
    </row>
    <row r="953">
      <c r="B953" s="21"/>
    </row>
    <row r="954">
      <c r="B954" s="21"/>
    </row>
    <row r="955">
      <c r="B955" s="21"/>
    </row>
    <row r="956">
      <c r="B956" s="21"/>
    </row>
    <row r="957">
      <c r="B957" s="21"/>
    </row>
    <row r="958">
      <c r="B958" s="21"/>
    </row>
    <row r="959">
      <c r="B959" s="21"/>
    </row>
    <row r="960">
      <c r="B960" s="21"/>
    </row>
    <row r="961">
      <c r="B961" s="21"/>
    </row>
    <row r="962">
      <c r="B962" s="21"/>
    </row>
    <row r="963">
      <c r="B963" s="21"/>
    </row>
    <row r="964">
      <c r="B964" s="21"/>
    </row>
    <row r="965">
      <c r="B965" s="21"/>
    </row>
    <row r="966">
      <c r="B966" s="21"/>
    </row>
    <row r="967">
      <c r="B967" s="21"/>
    </row>
    <row r="968">
      <c r="B968" s="21"/>
    </row>
    <row r="969">
      <c r="B969" s="21"/>
    </row>
    <row r="970">
      <c r="B970" s="21"/>
    </row>
    <row r="971">
      <c r="B971" s="21"/>
    </row>
    <row r="972">
      <c r="B972" s="21"/>
    </row>
    <row r="973">
      <c r="B973" s="21"/>
    </row>
    <row r="974">
      <c r="B974" s="21"/>
    </row>
    <row r="975">
      <c r="B975" s="21"/>
    </row>
    <row r="976">
      <c r="B976" s="21"/>
    </row>
    <row r="977">
      <c r="B977" s="21"/>
    </row>
    <row r="978">
      <c r="B978" s="21"/>
    </row>
    <row r="979">
      <c r="B979" s="21"/>
    </row>
    <row r="980">
      <c r="B980" s="21"/>
    </row>
    <row r="981">
      <c r="B981" s="21"/>
    </row>
    <row r="982">
      <c r="B982" s="21"/>
    </row>
    <row r="983">
      <c r="B983" s="21"/>
    </row>
    <row r="984">
      <c r="B984" s="21"/>
    </row>
    <row r="985">
      <c r="B985" s="21"/>
    </row>
    <row r="986">
      <c r="B986" s="21"/>
    </row>
    <row r="987">
      <c r="B987" s="21"/>
    </row>
    <row r="988">
      <c r="B988" s="21"/>
    </row>
    <row r="989">
      <c r="B989" s="21"/>
    </row>
    <row r="990">
      <c r="B990" s="21"/>
    </row>
    <row r="991">
      <c r="B991" s="21"/>
    </row>
    <row r="992">
      <c r="B992" s="21"/>
    </row>
    <row r="993">
      <c r="B993" s="21"/>
    </row>
    <row r="994">
      <c r="B994" s="21"/>
    </row>
    <row r="995">
      <c r="B995" s="21"/>
    </row>
    <row r="996">
      <c r="B996" s="21"/>
    </row>
    <row r="997">
      <c r="B997" s="21"/>
    </row>
    <row r="998">
      <c r="B998" s="21"/>
    </row>
    <row r="999">
      <c r="B999" s="21"/>
    </row>
    <row r="1000">
      <c r="B1000" s="21"/>
    </row>
    <row r="1001">
      <c r="B1001" s="21"/>
    </row>
    <row r="1002">
      <c r="B1002" s="21"/>
    </row>
    <row r="1003">
      <c r="B1003" s="21"/>
    </row>
    <row r="1004">
      <c r="B1004" s="21"/>
    </row>
    <row r="1005">
      <c r="B1005" s="21"/>
    </row>
    <row r="1006">
      <c r="B1006" s="21"/>
    </row>
    <row r="1007">
      <c r="B1007" s="21"/>
    </row>
    <row r="1008">
      <c r="B1008" s="21"/>
    </row>
    <row r="1009">
      <c r="B1009" s="21"/>
    </row>
    <row r="1010">
      <c r="B1010" s="21"/>
    </row>
    <row r="1011">
      <c r="B1011" s="21"/>
    </row>
    <row r="1012">
      <c r="B1012" s="21"/>
    </row>
    <row r="1013">
      <c r="B1013" s="21"/>
    </row>
    <row r="1014">
      <c r="B1014" s="21"/>
    </row>
    <row r="1015">
      <c r="B1015" s="21"/>
    </row>
    <row r="1016">
      <c r="B1016" s="21"/>
    </row>
    <row r="1017">
      <c r="B1017" s="21"/>
    </row>
    <row r="1018">
      <c r="B1018" s="21"/>
    </row>
    <row r="1019">
      <c r="B1019" s="21"/>
    </row>
    <row r="1020">
      <c r="B1020" s="21"/>
    </row>
    <row r="1021">
      <c r="B1021" s="21"/>
    </row>
    <row r="1022">
      <c r="B1022" s="21"/>
    </row>
    <row r="1023">
      <c r="B1023" s="21"/>
    </row>
    <row r="1024">
      <c r="B1024" s="21"/>
    </row>
    <row r="1025">
      <c r="B1025" s="21"/>
    </row>
    <row r="1026">
      <c r="B1026" s="21"/>
    </row>
    <row r="1027">
      <c r="B1027" s="21"/>
    </row>
    <row r="1028">
      <c r="B1028" s="21"/>
    </row>
    <row r="1029">
      <c r="B1029" s="21"/>
    </row>
    <row r="1030">
      <c r="B1030" s="21"/>
    </row>
    <row r="1031">
      <c r="B1031" s="21"/>
    </row>
    <row r="1032">
      <c r="B1032" s="21"/>
    </row>
    <row r="1033">
      <c r="B1033" s="21"/>
    </row>
    <row r="1034">
      <c r="B1034" s="21"/>
    </row>
    <row r="1035">
      <c r="B1035" s="21"/>
    </row>
    <row r="1036">
      <c r="B1036" s="21"/>
    </row>
    <row r="1037">
      <c r="B1037" s="21"/>
    </row>
    <row r="1038">
      <c r="B1038" s="21"/>
    </row>
    <row r="1039">
      <c r="B1039" s="21"/>
    </row>
  </sheetData>
  <mergeCells count="1">
    <mergeCell ref="A74:AC79"/>
  </mergeCells>
  <dataValidations>
    <dataValidation type="list" allowBlank="1" showErrorMessage="1" sqref="D5:D70">
      <formula1>"Idea,Por hacer,En curso,En revisión,Finalizado"</formula1>
    </dataValidation>
    <dataValidation type="list" allowBlank="1" showErrorMessage="1" sqref="C5:C70">
      <formula1>"Jesús Bustamante,Juakin Fredes, Antonia Sanhueza"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89"/>
    <col customWidth="1" min="2" max="2" width="7.0"/>
    <col customWidth="1" min="3" max="3" width="11.89"/>
    <col customWidth="1" min="4" max="4" width="10.22"/>
    <col customWidth="1" min="5" max="5" width="15.44"/>
    <col customWidth="1" min="6" max="6" width="8.33"/>
    <col customWidth="1" min="7" max="7" width="9.0"/>
    <col customWidth="1" min="8" max="8" width="8.11"/>
    <col customWidth="1" min="9" max="9" width="7.78"/>
    <col customWidth="1" min="10" max="10" width="8.67"/>
    <col customWidth="1" min="11" max="17" width="8.33"/>
    <col customWidth="1" min="18" max="19" width="8.11"/>
    <col customWidth="1" min="20" max="20" width="12.0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 t="s">
        <v>1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30.75" customHeight="1">
      <c r="A4" s="5" t="s">
        <v>2</v>
      </c>
      <c r="B4" s="6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8" t="s">
        <v>21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>
      <c r="A5" s="9" t="s">
        <v>22</v>
      </c>
      <c r="B5" s="10">
        <v>5.0</v>
      </c>
      <c r="C5" s="11" t="s">
        <v>23</v>
      </c>
      <c r="D5" s="11" t="s">
        <v>25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>
      <c r="A6" s="13" t="s">
        <v>26</v>
      </c>
      <c r="B6" s="14"/>
      <c r="C6" s="13" t="s">
        <v>27</v>
      </c>
      <c r="D6" s="13" t="s">
        <v>28</v>
      </c>
      <c r="E6" s="15">
        <v>6.0</v>
      </c>
      <c r="F6" s="14">
        <v>0.0</v>
      </c>
      <c r="G6" s="14"/>
      <c r="H6" s="14"/>
      <c r="I6" s="14"/>
      <c r="J6" s="15"/>
      <c r="K6" s="15"/>
      <c r="L6" s="14"/>
      <c r="M6" s="15"/>
      <c r="N6" s="15"/>
      <c r="O6" s="15"/>
      <c r="P6" s="15"/>
      <c r="Q6" s="15"/>
      <c r="R6" s="15"/>
      <c r="S6" s="14"/>
      <c r="T6" s="14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>
      <c r="A7" s="16" t="s">
        <v>29</v>
      </c>
      <c r="B7" s="14"/>
      <c r="C7" s="13" t="s">
        <v>23</v>
      </c>
      <c r="D7" s="13" t="s">
        <v>24</v>
      </c>
      <c r="E7" s="15">
        <v>5.0</v>
      </c>
      <c r="F7" s="15">
        <v>1.0</v>
      </c>
      <c r="G7" s="15"/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4"/>
      <c r="T7" s="15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>
      <c r="A8" s="16" t="s">
        <v>31</v>
      </c>
      <c r="B8" s="14"/>
      <c r="C8" s="13" t="s">
        <v>27</v>
      </c>
      <c r="D8" s="13" t="s">
        <v>24</v>
      </c>
      <c r="E8" s="15">
        <v>4.0</v>
      </c>
      <c r="F8" s="15">
        <v>1.0</v>
      </c>
      <c r="G8" s="15"/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>
      <c r="A9" s="16" t="s">
        <v>32</v>
      </c>
      <c r="B9" s="14"/>
      <c r="C9" s="13" t="s">
        <v>23</v>
      </c>
      <c r="D9" s="13" t="s">
        <v>24</v>
      </c>
      <c r="E9" s="15">
        <v>4.0</v>
      </c>
      <c r="F9" s="15">
        <v>1.0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>
      <c r="A10" s="13" t="s">
        <v>33</v>
      </c>
      <c r="B10" s="14"/>
      <c r="C10" s="13" t="s">
        <v>23</v>
      </c>
      <c r="D10" s="13" t="s">
        <v>24</v>
      </c>
      <c r="E10" s="15">
        <v>3.0</v>
      </c>
      <c r="F10" s="15">
        <v>1.0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>
      <c r="A11" s="13" t="s">
        <v>34</v>
      </c>
      <c r="B11" s="14"/>
      <c r="C11" s="13" t="s">
        <v>27</v>
      </c>
      <c r="D11" s="13" t="s">
        <v>28</v>
      </c>
      <c r="E11" s="15">
        <v>3.0</v>
      </c>
      <c r="F11" s="15">
        <v>0.0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>
      <c r="A12" s="13" t="s">
        <v>35</v>
      </c>
      <c r="B12" s="14"/>
      <c r="C12" s="13" t="s">
        <v>36</v>
      </c>
      <c r="D12" s="13" t="s">
        <v>24</v>
      </c>
      <c r="E12" s="15">
        <v>4.0</v>
      </c>
      <c r="F12" s="15">
        <v>3.0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>
      <c r="A13" s="13" t="s">
        <v>37</v>
      </c>
      <c r="B13" s="14"/>
      <c r="C13" s="13" t="s">
        <v>27</v>
      </c>
      <c r="D13" s="13" t="s">
        <v>24</v>
      </c>
      <c r="E13" s="15">
        <v>3.0</v>
      </c>
      <c r="F13" s="15">
        <v>2.0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>
      <c r="A14" s="13" t="s">
        <v>38</v>
      </c>
      <c r="B14" s="14"/>
      <c r="C14" s="13" t="s">
        <v>23</v>
      </c>
      <c r="D14" s="13" t="s">
        <v>28</v>
      </c>
      <c r="E14" s="15">
        <v>2.0</v>
      </c>
      <c r="F14" s="14">
        <v>0.0</v>
      </c>
      <c r="G14" s="15"/>
      <c r="H14" s="15"/>
      <c r="I14" s="15"/>
      <c r="J14" s="15"/>
      <c r="K14" s="15"/>
      <c r="L14" s="14"/>
      <c r="M14" s="15"/>
      <c r="N14" s="15"/>
      <c r="O14" s="15"/>
      <c r="P14" s="15"/>
      <c r="Q14" s="15"/>
      <c r="R14" s="15"/>
      <c r="S14" s="14"/>
      <c r="T14" s="14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>
      <c r="A15" s="9" t="s">
        <v>39</v>
      </c>
      <c r="B15" s="10">
        <v>5.0</v>
      </c>
      <c r="C15" s="11" t="s">
        <v>36</v>
      </c>
      <c r="D15" s="11" t="s">
        <v>25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>
      <c r="A16" s="13" t="s">
        <v>40</v>
      </c>
      <c r="B16" s="14"/>
      <c r="C16" s="13" t="s">
        <v>23</v>
      </c>
      <c r="D16" s="13" t="s">
        <v>28</v>
      </c>
      <c r="E16" s="15">
        <v>3.0</v>
      </c>
      <c r="F16" s="15">
        <v>0.0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>
      <c r="A17" s="13" t="s">
        <v>41</v>
      </c>
      <c r="B17" s="14"/>
      <c r="C17" s="13" t="s">
        <v>23</v>
      </c>
      <c r="D17" s="13" t="s">
        <v>28</v>
      </c>
      <c r="E17" s="15">
        <v>2.0</v>
      </c>
      <c r="F17" s="15">
        <v>0.0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>
      <c r="A18" s="13" t="s">
        <v>42</v>
      </c>
      <c r="B18" s="14"/>
      <c r="C18" s="13" t="s">
        <v>36</v>
      </c>
      <c r="D18" s="13" t="s">
        <v>25</v>
      </c>
      <c r="E18" s="15">
        <v>2.0</v>
      </c>
      <c r="F18" s="15">
        <v>1.0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>
      <c r="A19" s="13" t="s">
        <v>43</v>
      </c>
      <c r="B19" s="14"/>
      <c r="C19" s="13" t="s">
        <v>36</v>
      </c>
      <c r="D19" s="13" t="s">
        <v>25</v>
      </c>
      <c r="E19" s="15">
        <v>2.0</v>
      </c>
      <c r="F19" s="15">
        <v>1.0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>
      <c r="A20" s="13" t="s">
        <v>44</v>
      </c>
      <c r="B20" s="14"/>
      <c r="C20" s="13" t="s">
        <v>23</v>
      </c>
      <c r="D20" s="13" t="s">
        <v>24</v>
      </c>
      <c r="E20" s="15">
        <v>4.0</v>
      </c>
      <c r="F20" s="15">
        <v>2.0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>
      <c r="A21" s="13" t="s">
        <v>45</v>
      </c>
      <c r="B21" s="14"/>
      <c r="C21" s="13" t="s">
        <v>27</v>
      </c>
      <c r="D21" s="13" t="s">
        <v>28</v>
      </c>
      <c r="E21" s="15">
        <v>3.0</v>
      </c>
      <c r="F21" s="15">
        <v>0.0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>
      <c r="A22" s="13" t="s">
        <v>46</v>
      </c>
      <c r="B22" s="14"/>
      <c r="C22" s="13" t="s">
        <v>27</v>
      </c>
      <c r="D22" s="13" t="s">
        <v>28</v>
      </c>
      <c r="E22" s="15">
        <v>2.0</v>
      </c>
      <c r="F22" s="15">
        <v>0.0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>
      <c r="A23" s="13" t="s">
        <v>47</v>
      </c>
      <c r="B23" s="14"/>
      <c r="C23" s="13" t="s">
        <v>27</v>
      </c>
      <c r="D23" s="13" t="s">
        <v>28</v>
      </c>
      <c r="E23" s="15">
        <v>2.0</v>
      </c>
      <c r="F23" s="15">
        <v>0.0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>
      <c r="A24" s="13" t="s">
        <v>48</v>
      </c>
      <c r="B24" s="14"/>
      <c r="C24" s="13" t="s">
        <v>27</v>
      </c>
      <c r="D24" s="13" t="s">
        <v>24</v>
      </c>
      <c r="E24" s="15">
        <v>5.0</v>
      </c>
      <c r="F24" s="15">
        <v>4.0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>
      <c r="A25" s="9" t="s">
        <v>49</v>
      </c>
      <c r="B25" s="10">
        <v>5.0</v>
      </c>
      <c r="C25" s="11" t="s">
        <v>36</v>
      </c>
      <c r="D25" s="11" t="s">
        <v>24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>
      <c r="A26" s="13" t="s">
        <v>50</v>
      </c>
      <c r="B26" s="14"/>
      <c r="C26" s="13" t="s">
        <v>23</v>
      </c>
      <c r="D26" s="13" t="s">
        <v>28</v>
      </c>
      <c r="E26" s="15">
        <v>4.0</v>
      </c>
      <c r="F26" s="15">
        <v>0.0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>
      <c r="A27" s="13" t="s">
        <v>51</v>
      </c>
      <c r="B27" s="14"/>
      <c r="C27" s="13" t="s">
        <v>36</v>
      </c>
      <c r="D27" s="13" t="s">
        <v>28</v>
      </c>
      <c r="E27" s="15">
        <v>3.0</v>
      </c>
      <c r="F27" s="15">
        <v>0.0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25.5" customHeight="1">
      <c r="A28" s="13" t="s">
        <v>52</v>
      </c>
      <c r="B28" s="14"/>
      <c r="C28" s="13" t="s">
        <v>36</v>
      </c>
      <c r="D28" s="13" t="s">
        <v>24</v>
      </c>
      <c r="E28" s="15">
        <v>3.0</v>
      </c>
      <c r="F28" s="15">
        <v>2.0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>
      <c r="A29" s="13" t="s">
        <v>53</v>
      </c>
      <c r="B29" s="14"/>
      <c r="C29" s="13" t="s">
        <v>23</v>
      </c>
      <c r="D29" s="13" t="s">
        <v>24</v>
      </c>
      <c r="E29" s="15">
        <v>4.0</v>
      </c>
      <c r="F29" s="15">
        <v>3.0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>
      <c r="A30" s="13" t="s">
        <v>54</v>
      </c>
      <c r="B30" s="14"/>
      <c r="C30" s="13" t="s">
        <v>36</v>
      </c>
      <c r="D30" s="13" t="s">
        <v>30</v>
      </c>
      <c r="E30" s="15">
        <v>7.0</v>
      </c>
      <c r="F30" s="15">
        <v>7.0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>
      <c r="A31" s="13" t="s">
        <v>55</v>
      </c>
      <c r="B31" s="14"/>
      <c r="C31" s="13" t="s">
        <v>27</v>
      </c>
      <c r="D31" s="13" t="s">
        <v>28</v>
      </c>
      <c r="E31" s="15">
        <v>2.0</v>
      </c>
      <c r="F31" s="15">
        <v>0.0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>
      <c r="A32" s="13" t="s">
        <v>47</v>
      </c>
      <c r="B32" s="14"/>
      <c r="C32" s="13" t="s">
        <v>36</v>
      </c>
      <c r="D32" s="13" t="s">
        <v>25</v>
      </c>
      <c r="E32" s="15">
        <v>2.0</v>
      </c>
      <c r="F32" s="15">
        <v>1.0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>
      <c r="A33" s="13" t="s">
        <v>48</v>
      </c>
      <c r="B33" s="14"/>
      <c r="C33" s="13" t="s">
        <v>27</v>
      </c>
      <c r="D33" s="13" t="s">
        <v>30</v>
      </c>
      <c r="E33" s="15">
        <v>2.0</v>
      </c>
      <c r="F33" s="15">
        <v>2.0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>
      <c r="A34" s="9" t="s">
        <v>56</v>
      </c>
      <c r="B34" s="10">
        <v>3.0</v>
      </c>
      <c r="C34" s="11" t="s">
        <v>36</v>
      </c>
      <c r="D34" s="11" t="s">
        <v>24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>
      <c r="A35" s="13" t="s">
        <v>57</v>
      </c>
      <c r="B35" s="14"/>
      <c r="C35" s="13" t="s">
        <v>36</v>
      </c>
      <c r="D35" s="13" t="s">
        <v>24</v>
      </c>
      <c r="E35" s="15">
        <v>2.0</v>
      </c>
      <c r="F35" s="15">
        <v>1.0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>
      <c r="A36" s="13" t="s">
        <v>58</v>
      </c>
      <c r="B36" s="14"/>
      <c r="C36" s="13" t="s">
        <v>36</v>
      </c>
      <c r="D36" s="13" t="s">
        <v>25</v>
      </c>
      <c r="E36" s="15">
        <v>4.0</v>
      </c>
      <c r="F36" s="15">
        <v>1.0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>
      <c r="A37" s="13" t="s">
        <v>59</v>
      </c>
      <c r="B37" s="14"/>
      <c r="C37" s="13" t="s">
        <v>27</v>
      </c>
      <c r="D37" s="13" t="s">
        <v>28</v>
      </c>
      <c r="E37" s="15">
        <v>5.0</v>
      </c>
      <c r="F37" s="15">
        <v>0.0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>
      <c r="A38" s="13" t="s">
        <v>60</v>
      </c>
      <c r="B38" s="14"/>
      <c r="C38" s="13" t="s">
        <v>27</v>
      </c>
      <c r="D38" s="13" t="s">
        <v>28</v>
      </c>
      <c r="E38" s="15">
        <v>6.0</v>
      </c>
      <c r="F38" s="15">
        <v>0.0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>
      <c r="A39" s="13" t="s">
        <v>61</v>
      </c>
      <c r="B39" s="14"/>
      <c r="C39" s="13" t="s">
        <v>23</v>
      </c>
      <c r="D39" s="13" t="s">
        <v>30</v>
      </c>
      <c r="E39" s="15">
        <v>6.0</v>
      </c>
      <c r="F39" s="15">
        <v>6.0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>
      <c r="A40" s="13" t="s">
        <v>62</v>
      </c>
      <c r="B40" s="14"/>
      <c r="C40" s="13" t="s">
        <v>23</v>
      </c>
      <c r="D40" s="13" t="s">
        <v>30</v>
      </c>
      <c r="E40" s="15">
        <v>1.0</v>
      </c>
      <c r="F40" s="15">
        <v>1.0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>
      <c r="A41" s="9" t="s">
        <v>64</v>
      </c>
      <c r="B41" s="10">
        <v>5.0</v>
      </c>
      <c r="C41" s="11" t="s">
        <v>23</v>
      </c>
      <c r="D41" s="11" t="s">
        <v>24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>
      <c r="A42" s="13" t="s">
        <v>65</v>
      </c>
      <c r="B42" s="14"/>
      <c r="C42" s="13" t="s">
        <v>23</v>
      </c>
      <c r="D42" s="13" t="s">
        <v>25</v>
      </c>
      <c r="E42" s="15">
        <v>4.0</v>
      </c>
      <c r="F42" s="15">
        <v>1.0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>
      <c r="A43" s="13" t="s">
        <v>66</v>
      </c>
      <c r="B43" s="14"/>
      <c r="C43" s="13" t="s">
        <v>36</v>
      </c>
      <c r="D43" s="13" t="s">
        <v>24</v>
      </c>
      <c r="E43" s="15">
        <v>6.0</v>
      </c>
      <c r="F43" s="15">
        <v>5.0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>
      <c r="A44" s="13" t="s">
        <v>68</v>
      </c>
      <c r="B44" s="14"/>
      <c r="C44" s="13" t="s">
        <v>36</v>
      </c>
      <c r="D44" s="13" t="s">
        <v>30</v>
      </c>
      <c r="E44" s="15">
        <v>5.0</v>
      </c>
      <c r="F44" s="15">
        <v>5.0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>
      <c r="A45" s="13" t="s">
        <v>70</v>
      </c>
      <c r="B45" s="14"/>
      <c r="C45" s="13" t="s">
        <v>23</v>
      </c>
      <c r="D45" s="13" t="s">
        <v>30</v>
      </c>
      <c r="E45" s="15">
        <v>4.0</v>
      </c>
      <c r="F45" s="15">
        <v>4.0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>
      <c r="A46" s="13" t="s">
        <v>72</v>
      </c>
      <c r="B46" s="14"/>
      <c r="C46" s="13" t="s">
        <v>36</v>
      </c>
      <c r="D46" s="13" t="s">
        <v>30</v>
      </c>
      <c r="E46" s="15">
        <v>3.0</v>
      </c>
      <c r="F46" s="15">
        <v>3.0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>
      <c r="A47" s="13" t="s">
        <v>74</v>
      </c>
      <c r="B47" s="14"/>
      <c r="C47" s="13" t="s">
        <v>23</v>
      </c>
      <c r="D47" s="13" t="s">
        <v>30</v>
      </c>
      <c r="E47" s="15">
        <v>3.0</v>
      </c>
      <c r="F47" s="15">
        <v>3.0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A48" s="13" t="s">
        <v>75</v>
      </c>
      <c r="B48" s="14"/>
      <c r="C48" s="13" t="s">
        <v>23</v>
      </c>
      <c r="D48" s="13" t="s">
        <v>30</v>
      </c>
      <c r="E48" s="15">
        <v>3.0</v>
      </c>
      <c r="F48" s="15">
        <v>3.0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A49" s="13" t="s">
        <v>77</v>
      </c>
      <c r="B49" s="14"/>
      <c r="C49" s="13" t="s">
        <v>27</v>
      </c>
      <c r="D49" s="13" t="s">
        <v>30</v>
      </c>
      <c r="E49" s="15">
        <v>5.0</v>
      </c>
      <c r="F49" s="15">
        <v>5.0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A50" s="13" t="s">
        <v>78</v>
      </c>
      <c r="B50" s="14"/>
      <c r="C50" s="13" t="s">
        <v>36</v>
      </c>
      <c r="D50" s="13" t="s">
        <v>30</v>
      </c>
      <c r="E50" s="15">
        <v>4.0</v>
      </c>
      <c r="F50" s="15">
        <v>4.0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A51" s="13" t="s">
        <v>80</v>
      </c>
      <c r="B51" s="14"/>
      <c r="C51" s="13" t="s">
        <v>36</v>
      </c>
      <c r="D51" s="13" t="s">
        <v>30</v>
      </c>
      <c r="E51" s="15">
        <v>4.0</v>
      </c>
      <c r="F51" s="15">
        <v>4.0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A52" s="9" t="s">
        <v>67</v>
      </c>
      <c r="B52" s="10">
        <v>5.0</v>
      </c>
      <c r="C52" s="11" t="s">
        <v>23</v>
      </c>
      <c r="D52" s="11" t="s">
        <v>24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A53" s="13" t="s">
        <v>69</v>
      </c>
      <c r="B53" s="14"/>
      <c r="C53" s="13" t="s">
        <v>23</v>
      </c>
      <c r="D53" s="13" t="s">
        <v>28</v>
      </c>
      <c r="E53" s="15">
        <v>3.0</v>
      </c>
      <c r="F53" s="15">
        <v>0.0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A54" s="13" t="s">
        <v>71</v>
      </c>
      <c r="B54" s="14"/>
      <c r="C54" s="13" t="s">
        <v>36</v>
      </c>
      <c r="D54" s="13" t="s">
        <v>30</v>
      </c>
      <c r="E54" s="15">
        <v>2.0</v>
      </c>
      <c r="F54" s="15">
        <v>2.0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A55" s="13" t="s">
        <v>73</v>
      </c>
      <c r="B55" s="14"/>
      <c r="C55" s="13" t="s">
        <v>36</v>
      </c>
      <c r="D55" s="13" t="s">
        <v>30</v>
      </c>
      <c r="E55" s="15">
        <v>2.0</v>
      </c>
      <c r="F55" s="15">
        <v>2.0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A56" s="13" t="s">
        <v>76</v>
      </c>
      <c r="B56" s="14"/>
      <c r="C56" s="13" t="s">
        <v>36</v>
      </c>
      <c r="D56" s="13" t="s">
        <v>30</v>
      </c>
      <c r="E56" s="15">
        <v>5.0</v>
      </c>
      <c r="F56" s="15">
        <v>5.0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A57" s="13" t="s">
        <v>79</v>
      </c>
      <c r="B57" s="14"/>
      <c r="C57" s="13" t="s">
        <v>36</v>
      </c>
      <c r="D57" s="13" t="s">
        <v>30</v>
      </c>
      <c r="E57" s="15">
        <v>3.0</v>
      </c>
      <c r="F57" s="15">
        <v>3.0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A58" s="13" t="s">
        <v>81</v>
      </c>
      <c r="B58" s="14"/>
      <c r="C58" s="13" t="s">
        <v>23</v>
      </c>
      <c r="D58" s="13" t="s">
        <v>30</v>
      </c>
      <c r="E58" s="15">
        <v>4.0</v>
      </c>
      <c r="F58" s="15">
        <v>4.0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A59" s="13" t="s">
        <v>82</v>
      </c>
      <c r="B59" s="14"/>
      <c r="C59" s="13" t="s">
        <v>36</v>
      </c>
      <c r="D59" s="13" t="s">
        <v>30</v>
      </c>
      <c r="E59" s="15">
        <v>3.0</v>
      </c>
      <c r="F59" s="15">
        <v>3.0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A60" s="13" t="s">
        <v>83</v>
      </c>
      <c r="B60" s="14"/>
      <c r="C60" s="13" t="s">
        <v>23</v>
      </c>
      <c r="D60" s="13" t="s">
        <v>30</v>
      </c>
      <c r="E60" s="15">
        <v>4.0</v>
      </c>
      <c r="F60" s="15">
        <v>4.0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A61" s="13" t="s">
        <v>84</v>
      </c>
      <c r="B61" s="14"/>
      <c r="C61" s="13" t="s">
        <v>36</v>
      </c>
      <c r="D61" s="13" t="s">
        <v>30</v>
      </c>
      <c r="E61" s="15">
        <v>4.0</v>
      </c>
      <c r="F61" s="15">
        <v>4.0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A62" s="9" t="s">
        <v>85</v>
      </c>
      <c r="B62" s="10">
        <v>5.0</v>
      </c>
      <c r="C62" s="11" t="s">
        <v>27</v>
      </c>
      <c r="D62" s="11" t="s">
        <v>24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A63" s="13" t="s">
        <v>86</v>
      </c>
      <c r="B63" s="14"/>
      <c r="C63" s="13" t="s">
        <v>23</v>
      </c>
      <c r="D63" s="13" t="s">
        <v>28</v>
      </c>
      <c r="E63" s="15">
        <v>2.0</v>
      </c>
      <c r="F63" s="15">
        <v>0.0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A64" s="13" t="s">
        <v>87</v>
      </c>
      <c r="B64" s="14"/>
      <c r="C64" s="13" t="s">
        <v>27</v>
      </c>
      <c r="D64" s="13" t="s">
        <v>28</v>
      </c>
      <c r="E64" s="15">
        <v>3.0</v>
      </c>
      <c r="F64" s="15">
        <v>0.0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A65" s="13" t="s">
        <v>88</v>
      </c>
      <c r="B65" s="14"/>
      <c r="C65" s="13" t="s">
        <v>27</v>
      </c>
      <c r="D65" s="13" t="s">
        <v>30</v>
      </c>
      <c r="E65" s="15">
        <v>4.0</v>
      </c>
      <c r="F65" s="15">
        <v>4.0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A66" s="13" t="s">
        <v>89</v>
      </c>
      <c r="B66" s="14"/>
      <c r="C66" s="13" t="s">
        <v>36</v>
      </c>
      <c r="D66" s="13" t="s">
        <v>30</v>
      </c>
      <c r="E66" s="15">
        <v>5.0</v>
      </c>
      <c r="F66" s="15">
        <v>5.0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A67" s="13" t="s">
        <v>90</v>
      </c>
      <c r="B67" s="14"/>
      <c r="C67" s="13" t="s">
        <v>27</v>
      </c>
      <c r="D67" s="13" t="s">
        <v>30</v>
      </c>
      <c r="E67" s="15">
        <v>6.0</v>
      </c>
      <c r="F67" s="15">
        <v>6.0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A68" s="13" t="s">
        <v>91</v>
      </c>
      <c r="B68" s="14"/>
      <c r="C68" s="13" t="s">
        <v>27</v>
      </c>
      <c r="D68" s="13" t="s">
        <v>30</v>
      </c>
      <c r="E68" s="15">
        <v>3.0</v>
      </c>
      <c r="F68" s="15">
        <v>3.0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A69" s="13" t="s">
        <v>92</v>
      </c>
      <c r="B69" s="14"/>
      <c r="C69" s="13" t="s">
        <v>36</v>
      </c>
      <c r="D69" s="13" t="s">
        <v>24</v>
      </c>
      <c r="E69" s="15">
        <v>2.0</v>
      </c>
      <c r="F69" s="15">
        <v>1.0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A70" s="13" t="s">
        <v>93</v>
      </c>
      <c r="B70" s="14"/>
      <c r="C70" s="13" t="s">
        <v>36</v>
      </c>
      <c r="D70" s="13" t="s">
        <v>30</v>
      </c>
      <c r="E70" s="15">
        <v>5.0</v>
      </c>
      <c r="F70" s="15">
        <v>5.0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8.5" customHeight="1">
      <c r="A71" s="17" t="s">
        <v>63</v>
      </c>
      <c r="B71" s="17"/>
      <c r="C71" s="17"/>
      <c r="D71" s="17"/>
      <c r="E71" s="17">
        <f>SUM(E5:E70)</f>
        <v>211</v>
      </c>
      <c r="F71" s="17">
        <f>SUM(F6:F70)</f>
        <v>129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A74" s="18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3"/>
      <c r="AE74" s="3"/>
      <c r="AF74" s="3"/>
      <c r="AG74" s="3"/>
      <c r="AH74" s="3"/>
      <c r="AI74" s="3"/>
      <c r="AJ74" s="3"/>
    </row>
    <row r="75">
      <c r="A75" s="20"/>
      <c r="AD75" s="3"/>
      <c r="AE75" s="3"/>
      <c r="AF75" s="3"/>
      <c r="AG75" s="3"/>
      <c r="AH75" s="3"/>
      <c r="AI75" s="3"/>
      <c r="AJ75" s="3"/>
    </row>
    <row r="76">
      <c r="A76" s="20"/>
      <c r="AD76" s="3"/>
      <c r="AE76" s="3"/>
      <c r="AF76" s="3"/>
      <c r="AG76" s="3"/>
      <c r="AH76" s="3"/>
      <c r="AI76" s="3"/>
      <c r="AJ76" s="3"/>
    </row>
    <row r="77">
      <c r="A77" s="20"/>
      <c r="AD77" s="3"/>
      <c r="AE77" s="3"/>
      <c r="AF77" s="3"/>
      <c r="AG77" s="3"/>
      <c r="AH77" s="3"/>
      <c r="AI77" s="3"/>
      <c r="AJ77" s="3"/>
    </row>
    <row r="78">
      <c r="A78" s="20"/>
      <c r="AD78" s="3"/>
      <c r="AE78" s="3"/>
      <c r="AF78" s="3"/>
      <c r="AG78" s="3"/>
      <c r="AH78" s="3"/>
      <c r="AI78" s="3"/>
      <c r="AJ78" s="3"/>
    </row>
    <row r="79">
      <c r="A79" s="20"/>
      <c r="AD79" s="3"/>
      <c r="AE79" s="3"/>
      <c r="AF79" s="3"/>
      <c r="AG79" s="3"/>
      <c r="AH79" s="3"/>
      <c r="AI79" s="3"/>
      <c r="AJ79" s="3"/>
    </row>
    <row r="80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  <row r="729">
      <c r="B729" s="21"/>
    </row>
    <row r="730">
      <c r="B730" s="21"/>
    </row>
    <row r="731">
      <c r="B731" s="21"/>
    </row>
    <row r="732">
      <c r="B732" s="21"/>
    </row>
    <row r="733">
      <c r="B733" s="21"/>
    </row>
    <row r="734">
      <c r="B734" s="21"/>
    </row>
    <row r="735">
      <c r="B735" s="21"/>
    </row>
    <row r="736">
      <c r="B736" s="21"/>
    </row>
    <row r="737">
      <c r="B737" s="21"/>
    </row>
    <row r="738">
      <c r="B738" s="21"/>
    </row>
    <row r="739">
      <c r="B739" s="21"/>
    </row>
    <row r="740">
      <c r="B740" s="21"/>
    </row>
    <row r="741">
      <c r="B741" s="21"/>
    </row>
    <row r="742">
      <c r="B742" s="21"/>
    </row>
    <row r="743">
      <c r="B743" s="21"/>
    </row>
    <row r="744">
      <c r="B744" s="21"/>
    </row>
    <row r="745">
      <c r="B745" s="21"/>
    </row>
    <row r="746">
      <c r="B746" s="21"/>
    </row>
    <row r="747">
      <c r="B747" s="21"/>
    </row>
    <row r="748">
      <c r="B748" s="21"/>
    </row>
    <row r="749">
      <c r="B749" s="21"/>
    </row>
    <row r="750">
      <c r="B750" s="21"/>
    </row>
    <row r="751">
      <c r="B751" s="21"/>
    </row>
    <row r="752">
      <c r="B752" s="21"/>
    </row>
    <row r="753">
      <c r="B753" s="21"/>
    </row>
    <row r="754">
      <c r="B754" s="21"/>
    </row>
    <row r="755">
      <c r="B755" s="21"/>
    </row>
    <row r="756">
      <c r="B756" s="21"/>
    </row>
    <row r="757">
      <c r="B757" s="21"/>
    </row>
    <row r="758">
      <c r="B758" s="21"/>
    </row>
    <row r="759">
      <c r="B759" s="21"/>
    </row>
    <row r="760">
      <c r="B760" s="21"/>
    </row>
    <row r="761">
      <c r="B761" s="21"/>
    </row>
    <row r="762">
      <c r="B762" s="21"/>
    </row>
    <row r="763">
      <c r="B763" s="21"/>
    </row>
    <row r="764">
      <c r="B764" s="21"/>
    </row>
    <row r="765">
      <c r="B765" s="21"/>
    </row>
    <row r="766">
      <c r="B766" s="21"/>
    </row>
    <row r="767">
      <c r="B767" s="21"/>
    </row>
    <row r="768">
      <c r="B768" s="21"/>
    </row>
    <row r="769">
      <c r="B769" s="21"/>
    </row>
    <row r="770">
      <c r="B770" s="21"/>
    </row>
    <row r="771">
      <c r="B771" s="21"/>
    </row>
    <row r="772">
      <c r="B772" s="21"/>
    </row>
    <row r="773">
      <c r="B773" s="21"/>
    </row>
    <row r="774">
      <c r="B774" s="21"/>
    </row>
    <row r="775">
      <c r="B775" s="21"/>
    </row>
    <row r="776">
      <c r="B776" s="21"/>
    </row>
    <row r="777">
      <c r="B777" s="21"/>
    </row>
    <row r="778">
      <c r="B778" s="21"/>
    </row>
    <row r="779">
      <c r="B779" s="21"/>
    </row>
    <row r="780">
      <c r="B780" s="21"/>
    </row>
    <row r="781">
      <c r="B781" s="21"/>
    </row>
    <row r="782">
      <c r="B782" s="21"/>
    </row>
    <row r="783">
      <c r="B783" s="21"/>
    </row>
    <row r="784">
      <c r="B784" s="21"/>
    </row>
    <row r="785">
      <c r="B785" s="21"/>
    </row>
    <row r="786">
      <c r="B786" s="21"/>
    </row>
    <row r="787">
      <c r="B787" s="21"/>
    </row>
    <row r="788">
      <c r="B788" s="21"/>
    </row>
    <row r="789">
      <c r="B789" s="21"/>
    </row>
    <row r="790">
      <c r="B790" s="21"/>
    </row>
    <row r="791">
      <c r="B791" s="21"/>
    </row>
    <row r="792">
      <c r="B792" s="21"/>
    </row>
    <row r="793">
      <c r="B793" s="21"/>
    </row>
    <row r="794">
      <c r="B794" s="21"/>
    </row>
    <row r="795">
      <c r="B795" s="21"/>
    </row>
    <row r="796">
      <c r="B796" s="21"/>
    </row>
    <row r="797">
      <c r="B797" s="21"/>
    </row>
    <row r="798">
      <c r="B798" s="21"/>
    </row>
    <row r="799">
      <c r="B799" s="21"/>
    </row>
    <row r="800">
      <c r="B800" s="21"/>
    </row>
    <row r="801">
      <c r="B801" s="21"/>
    </row>
    <row r="802">
      <c r="B802" s="21"/>
    </row>
    <row r="803">
      <c r="B803" s="21"/>
    </row>
    <row r="804">
      <c r="B804" s="21"/>
    </row>
    <row r="805">
      <c r="B805" s="21"/>
    </row>
    <row r="806">
      <c r="B806" s="21"/>
    </row>
    <row r="807">
      <c r="B807" s="21"/>
    </row>
    <row r="808">
      <c r="B808" s="21"/>
    </row>
    <row r="809">
      <c r="B809" s="21"/>
    </row>
    <row r="810">
      <c r="B810" s="21"/>
    </row>
    <row r="811">
      <c r="B811" s="21"/>
    </row>
    <row r="812">
      <c r="B812" s="21"/>
    </row>
    <row r="813">
      <c r="B813" s="21"/>
    </row>
    <row r="814">
      <c r="B814" s="21"/>
    </row>
    <row r="815">
      <c r="B815" s="21"/>
    </row>
    <row r="816">
      <c r="B816" s="21"/>
    </row>
    <row r="817">
      <c r="B817" s="21"/>
    </row>
    <row r="818">
      <c r="B818" s="21"/>
    </row>
    <row r="819">
      <c r="B819" s="21"/>
    </row>
    <row r="820">
      <c r="B820" s="21"/>
    </row>
    <row r="821">
      <c r="B821" s="21"/>
    </row>
    <row r="822">
      <c r="B822" s="21"/>
    </row>
    <row r="823">
      <c r="B823" s="21"/>
    </row>
    <row r="824">
      <c r="B824" s="21"/>
    </row>
    <row r="825">
      <c r="B825" s="21"/>
    </row>
    <row r="826">
      <c r="B826" s="21"/>
    </row>
    <row r="827">
      <c r="B827" s="21"/>
    </row>
    <row r="828">
      <c r="B828" s="21"/>
    </row>
    <row r="829">
      <c r="B829" s="21"/>
    </row>
    <row r="830">
      <c r="B830" s="21"/>
    </row>
    <row r="831">
      <c r="B831" s="21"/>
    </row>
    <row r="832">
      <c r="B832" s="21"/>
    </row>
    <row r="833">
      <c r="B833" s="21"/>
    </row>
    <row r="834">
      <c r="B834" s="21"/>
    </row>
    <row r="835">
      <c r="B835" s="21"/>
    </row>
    <row r="836">
      <c r="B836" s="21"/>
    </row>
    <row r="837">
      <c r="B837" s="21"/>
    </row>
    <row r="838">
      <c r="B838" s="21"/>
    </row>
    <row r="839">
      <c r="B839" s="21"/>
    </row>
    <row r="840">
      <c r="B840" s="21"/>
    </row>
    <row r="841">
      <c r="B841" s="21"/>
    </row>
    <row r="842">
      <c r="B842" s="21"/>
    </row>
    <row r="843">
      <c r="B843" s="21"/>
    </row>
    <row r="844">
      <c r="B844" s="21"/>
    </row>
    <row r="845">
      <c r="B845" s="21"/>
    </row>
    <row r="846">
      <c r="B846" s="21"/>
    </row>
    <row r="847">
      <c r="B847" s="21"/>
    </row>
    <row r="848">
      <c r="B848" s="21"/>
    </row>
    <row r="849">
      <c r="B849" s="21"/>
    </row>
    <row r="850">
      <c r="B850" s="21"/>
    </row>
    <row r="851">
      <c r="B851" s="21"/>
    </row>
    <row r="852">
      <c r="B852" s="21"/>
    </row>
    <row r="853">
      <c r="B853" s="21"/>
    </row>
    <row r="854">
      <c r="B854" s="21"/>
    </row>
    <row r="855">
      <c r="B855" s="21"/>
    </row>
    <row r="856">
      <c r="B856" s="21"/>
    </row>
    <row r="857">
      <c r="B857" s="21"/>
    </row>
    <row r="858">
      <c r="B858" s="21"/>
    </row>
    <row r="859">
      <c r="B859" s="21"/>
    </row>
    <row r="860">
      <c r="B860" s="21"/>
    </row>
    <row r="861">
      <c r="B861" s="21"/>
    </row>
    <row r="862">
      <c r="B862" s="21"/>
    </row>
    <row r="863">
      <c r="B863" s="21"/>
    </row>
    <row r="864">
      <c r="B864" s="21"/>
    </row>
    <row r="865">
      <c r="B865" s="21"/>
    </row>
    <row r="866">
      <c r="B866" s="21"/>
    </row>
    <row r="867">
      <c r="B867" s="21"/>
    </row>
    <row r="868">
      <c r="B868" s="21"/>
    </row>
    <row r="869">
      <c r="B869" s="21"/>
    </row>
    <row r="870">
      <c r="B870" s="21"/>
    </row>
    <row r="871">
      <c r="B871" s="21"/>
    </row>
    <row r="872">
      <c r="B872" s="21"/>
    </row>
    <row r="873">
      <c r="B873" s="21"/>
    </row>
    <row r="874">
      <c r="B874" s="21"/>
    </row>
    <row r="875">
      <c r="B875" s="21"/>
    </row>
    <row r="876">
      <c r="B876" s="21"/>
    </row>
    <row r="877">
      <c r="B877" s="21"/>
    </row>
    <row r="878">
      <c r="B878" s="21"/>
    </row>
    <row r="879">
      <c r="B879" s="21"/>
    </row>
    <row r="880">
      <c r="B880" s="21"/>
    </row>
    <row r="881">
      <c r="B881" s="21"/>
    </row>
    <row r="882">
      <c r="B882" s="21"/>
    </row>
    <row r="883">
      <c r="B883" s="21"/>
    </row>
    <row r="884">
      <c r="B884" s="21"/>
    </row>
    <row r="885">
      <c r="B885" s="21"/>
    </row>
    <row r="886">
      <c r="B886" s="21"/>
    </row>
    <row r="887">
      <c r="B887" s="21"/>
    </row>
    <row r="888">
      <c r="B888" s="21"/>
    </row>
    <row r="889">
      <c r="B889" s="21"/>
    </row>
    <row r="890">
      <c r="B890" s="21"/>
    </row>
    <row r="891">
      <c r="B891" s="21"/>
    </row>
    <row r="892">
      <c r="B892" s="21"/>
    </row>
    <row r="893">
      <c r="B893" s="21"/>
    </row>
    <row r="894">
      <c r="B894" s="21"/>
    </row>
    <row r="895">
      <c r="B895" s="21"/>
    </row>
    <row r="896">
      <c r="B896" s="21"/>
    </row>
    <row r="897">
      <c r="B897" s="21"/>
    </row>
    <row r="898">
      <c r="B898" s="21"/>
    </row>
    <row r="899">
      <c r="B899" s="21"/>
    </row>
    <row r="900">
      <c r="B900" s="21"/>
    </row>
    <row r="901">
      <c r="B901" s="21"/>
    </row>
    <row r="902">
      <c r="B902" s="21"/>
    </row>
    <row r="903">
      <c r="B903" s="21"/>
    </row>
    <row r="904">
      <c r="B904" s="21"/>
    </row>
    <row r="905">
      <c r="B905" s="21"/>
    </row>
    <row r="906">
      <c r="B906" s="21"/>
    </row>
    <row r="907">
      <c r="B907" s="21"/>
    </row>
    <row r="908">
      <c r="B908" s="21"/>
    </row>
    <row r="909">
      <c r="B909" s="21"/>
    </row>
    <row r="910">
      <c r="B910" s="21"/>
    </row>
    <row r="911">
      <c r="B911" s="21"/>
    </row>
    <row r="912">
      <c r="B912" s="21"/>
    </row>
    <row r="913">
      <c r="B913" s="21"/>
    </row>
    <row r="914">
      <c r="B914" s="21"/>
    </row>
    <row r="915">
      <c r="B915" s="21"/>
    </row>
    <row r="916">
      <c r="B916" s="21"/>
    </row>
    <row r="917">
      <c r="B917" s="21"/>
    </row>
    <row r="918">
      <c r="B918" s="21"/>
    </row>
    <row r="919">
      <c r="B919" s="21"/>
    </row>
    <row r="920">
      <c r="B920" s="21"/>
    </row>
    <row r="921">
      <c r="B921" s="21"/>
    </row>
    <row r="922">
      <c r="B922" s="21"/>
    </row>
    <row r="923">
      <c r="B923" s="21"/>
    </row>
    <row r="924">
      <c r="B924" s="21"/>
    </row>
    <row r="925">
      <c r="B925" s="21"/>
    </row>
    <row r="926">
      <c r="B926" s="21"/>
    </row>
    <row r="927">
      <c r="B927" s="21"/>
    </row>
    <row r="928">
      <c r="B928" s="21"/>
    </row>
    <row r="929">
      <c r="B929" s="21"/>
    </row>
    <row r="930">
      <c r="B930" s="21"/>
    </row>
    <row r="931">
      <c r="B931" s="21"/>
    </row>
    <row r="932">
      <c r="B932" s="21"/>
    </row>
    <row r="933">
      <c r="B933" s="21"/>
    </row>
    <row r="934">
      <c r="B934" s="21"/>
    </row>
    <row r="935">
      <c r="B935" s="21"/>
    </row>
    <row r="936">
      <c r="B936" s="21"/>
    </row>
    <row r="937">
      <c r="B937" s="21"/>
    </row>
    <row r="938">
      <c r="B938" s="21"/>
    </row>
    <row r="939">
      <c r="B939" s="21"/>
    </row>
    <row r="940">
      <c r="B940" s="21"/>
    </row>
    <row r="941">
      <c r="B941" s="21"/>
    </row>
    <row r="942">
      <c r="B942" s="21"/>
    </row>
    <row r="943">
      <c r="B943" s="21"/>
    </row>
    <row r="944">
      <c r="B944" s="21"/>
    </row>
    <row r="945">
      <c r="B945" s="21"/>
    </row>
    <row r="946">
      <c r="B946" s="21"/>
    </row>
    <row r="947">
      <c r="B947" s="21"/>
    </row>
    <row r="948">
      <c r="B948" s="21"/>
    </row>
    <row r="949">
      <c r="B949" s="21"/>
    </row>
    <row r="950">
      <c r="B950" s="21"/>
    </row>
    <row r="951">
      <c r="B951" s="21"/>
    </row>
    <row r="952">
      <c r="B952" s="21"/>
    </row>
    <row r="953">
      <c r="B953" s="21"/>
    </row>
    <row r="954">
      <c r="B954" s="21"/>
    </row>
    <row r="955">
      <c r="B955" s="21"/>
    </row>
    <row r="956">
      <c r="B956" s="21"/>
    </row>
    <row r="957">
      <c r="B957" s="21"/>
    </row>
    <row r="958">
      <c r="B958" s="21"/>
    </row>
    <row r="959">
      <c r="B959" s="21"/>
    </row>
    <row r="960">
      <c r="B960" s="21"/>
    </row>
    <row r="961">
      <c r="B961" s="21"/>
    </row>
    <row r="962">
      <c r="B962" s="21"/>
    </row>
    <row r="963">
      <c r="B963" s="21"/>
    </row>
    <row r="964">
      <c r="B964" s="21"/>
    </row>
    <row r="965">
      <c r="B965" s="21"/>
    </row>
    <row r="966">
      <c r="B966" s="21"/>
    </row>
    <row r="967">
      <c r="B967" s="21"/>
    </row>
    <row r="968">
      <c r="B968" s="21"/>
    </row>
    <row r="969">
      <c r="B969" s="21"/>
    </row>
    <row r="970">
      <c r="B970" s="21"/>
    </row>
    <row r="971">
      <c r="B971" s="21"/>
    </row>
    <row r="972">
      <c r="B972" s="21"/>
    </row>
    <row r="973">
      <c r="B973" s="21"/>
    </row>
    <row r="974">
      <c r="B974" s="21"/>
    </row>
    <row r="975">
      <c r="B975" s="21"/>
    </row>
    <row r="976">
      <c r="B976" s="21"/>
    </row>
    <row r="977">
      <c r="B977" s="21"/>
    </row>
    <row r="978">
      <c r="B978" s="21"/>
    </row>
    <row r="979">
      <c r="B979" s="21"/>
    </row>
    <row r="980">
      <c r="B980" s="21"/>
    </row>
    <row r="981">
      <c r="B981" s="21"/>
    </row>
    <row r="982">
      <c r="B982" s="21"/>
    </row>
    <row r="983">
      <c r="B983" s="21"/>
    </row>
    <row r="984">
      <c r="B984" s="21"/>
    </row>
    <row r="985">
      <c r="B985" s="21"/>
    </row>
    <row r="986">
      <c r="B986" s="21"/>
    </row>
    <row r="987">
      <c r="B987" s="21"/>
    </row>
    <row r="988">
      <c r="B988" s="21"/>
    </row>
    <row r="989">
      <c r="B989" s="21"/>
    </row>
    <row r="990">
      <c r="B990" s="21"/>
    </row>
    <row r="991">
      <c r="B991" s="21"/>
    </row>
    <row r="992">
      <c r="B992" s="21"/>
    </row>
    <row r="993">
      <c r="B993" s="21"/>
    </row>
    <row r="994">
      <c r="B994" s="21"/>
    </row>
    <row r="995">
      <c r="B995" s="21"/>
    </row>
    <row r="996">
      <c r="B996" s="21"/>
    </row>
    <row r="997">
      <c r="B997" s="21"/>
    </row>
    <row r="998">
      <c r="B998" s="21"/>
    </row>
    <row r="999">
      <c r="B999" s="21"/>
    </row>
    <row r="1000">
      <c r="B1000" s="21"/>
    </row>
    <row r="1001">
      <c r="B1001" s="21"/>
    </row>
    <row r="1002">
      <c r="B1002" s="21"/>
    </row>
    <row r="1003">
      <c r="B1003" s="21"/>
    </row>
    <row r="1004">
      <c r="B1004" s="21"/>
    </row>
    <row r="1005">
      <c r="B1005" s="21"/>
    </row>
    <row r="1006">
      <c r="B1006" s="21"/>
    </row>
    <row r="1007">
      <c r="B1007" s="21"/>
    </row>
    <row r="1008">
      <c r="B1008" s="21"/>
    </row>
    <row r="1009">
      <c r="B1009" s="21"/>
    </row>
    <row r="1010">
      <c r="B1010" s="21"/>
    </row>
    <row r="1011">
      <c r="B1011" s="21"/>
    </row>
    <row r="1012">
      <c r="B1012" s="21"/>
    </row>
    <row r="1013">
      <c r="B1013" s="21"/>
    </row>
    <row r="1014">
      <c r="B1014" s="21"/>
    </row>
    <row r="1015">
      <c r="B1015" s="21"/>
    </row>
    <row r="1016">
      <c r="B1016" s="21"/>
    </row>
    <row r="1017">
      <c r="B1017" s="21"/>
    </row>
    <row r="1018">
      <c r="B1018" s="21"/>
    </row>
    <row r="1019">
      <c r="B1019" s="21"/>
    </row>
    <row r="1020">
      <c r="B1020" s="21"/>
    </row>
    <row r="1021">
      <c r="B1021" s="21"/>
    </row>
    <row r="1022">
      <c r="B1022" s="21"/>
    </row>
    <row r="1023">
      <c r="B1023" s="21"/>
    </row>
    <row r="1024">
      <c r="B1024" s="21"/>
    </row>
    <row r="1025">
      <c r="B1025" s="21"/>
    </row>
    <row r="1026">
      <c r="B1026" s="21"/>
    </row>
    <row r="1027">
      <c r="B1027" s="21"/>
    </row>
    <row r="1028">
      <c r="B1028" s="21"/>
    </row>
    <row r="1029">
      <c r="B1029" s="21"/>
    </row>
    <row r="1030">
      <c r="B1030" s="21"/>
    </row>
    <row r="1031">
      <c r="B1031" s="21"/>
    </row>
    <row r="1032">
      <c r="B1032" s="21"/>
    </row>
    <row r="1033">
      <c r="B1033" s="21"/>
    </row>
    <row r="1034">
      <c r="B1034" s="21"/>
    </row>
    <row r="1035">
      <c r="B1035" s="21"/>
    </row>
    <row r="1036">
      <c r="B1036" s="21"/>
    </row>
    <row r="1037">
      <c r="B1037" s="21"/>
    </row>
    <row r="1038">
      <c r="B1038" s="21"/>
    </row>
    <row r="1039">
      <c r="B1039" s="21"/>
    </row>
  </sheetData>
  <mergeCells count="1">
    <mergeCell ref="A74:AC79"/>
  </mergeCells>
  <dataValidations>
    <dataValidation type="list" allowBlank="1" showErrorMessage="1" sqref="D5:D70">
      <formula1>"Idea,Por hacer,En curso,En revisión,Finalizado"</formula1>
    </dataValidation>
    <dataValidation type="list" allowBlank="1" showErrorMessage="1" sqref="C5:C70">
      <formula1>"Jesús Bustamante,Juakin Fredes, Antonia Sanhueza"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89"/>
    <col customWidth="1" min="2" max="2" width="7.0"/>
    <col customWidth="1" min="3" max="3" width="10.33"/>
    <col customWidth="1" min="4" max="4" width="9.78"/>
    <col customWidth="1" min="5" max="5" width="15.44"/>
    <col customWidth="1" min="6" max="6" width="8.33"/>
    <col customWidth="1" min="7" max="7" width="9.0"/>
    <col customWidth="1" min="8" max="8" width="8.11"/>
    <col customWidth="1" min="9" max="9" width="7.78"/>
    <col customWidth="1" min="10" max="10" width="8.67"/>
    <col customWidth="1" min="11" max="11" width="8.33"/>
    <col customWidth="1" min="12" max="12" width="8.11"/>
    <col customWidth="1" min="13" max="13" width="12.0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30.75" customHeight="1">
      <c r="A4" s="5" t="s">
        <v>2</v>
      </c>
      <c r="B4" s="8" t="s">
        <v>94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8" t="s">
        <v>21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2" t="s">
        <v>95</v>
      </c>
      <c r="B5" s="23">
        <v>8.0</v>
      </c>
      <c r="C5" s="24"/>
      <c r="D5" s="24"/>
      <c r="E5" s="12"/>
      <c r="F5" s="12"/>
      <c r="G5" s="12"/>
      <c r="H5" s="12"/>
      <c r="I5" s="12"/>
      <c r="J5" s="12"/>
      <c r="K5" s="12"/>
      <c r="L5" s="12"/>
      <c r="M5" s="1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5" t="s">
        <v>96</v>
      </c>
      <c r="B6" s="14"/>
      <c r="C6" s="25"/>
      <c r="D6" s="25"/>
      <c r="E6" s="14">
        <v>7.0</v>
      </c>
      <c r="F6" s="14">
        <v>5.0</v>
      </c>
      <c r="G6" s="14">
        <v>3.0</v>
      </c>
      <c r="H6" s="14">
        <v>0.0</v>
      </c>
      <c r="I6" s="14">
        <v>0.0</v>
      </c>
      <c r="J6" s="15">
        <v>0.0</v>
      </c>
      <c r="K6" s="15">
        <v>0.0</v>
      </c>
      <c r="L6" s="14">
        <v>0.0</v>
      </c>
      <c r="M6" s="14">
        <v>0.0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5" t="s">
        <v>96</v>
      </c>
      <c r="B7" s="14"/>
      <c r="C7" s="25"/>
      <c r="D7" s="25"/>
      <c r="E7" s="14">
        <v>3.0</v>
      </c>
      <c r="F7" s="14">
        <v>1.0</v>
      </c>
      <c r="G7" s="14">
        <v>1.0</v>
      </c>
      <c r="H7" s="14">
        <v>5.0</v>
      </c>
      <c r="I7" s="14">
        <v>0.0</v>
      </c>
      <c r="J7" s="15">
        <v>0.0</v>
      </c>
      <c r="K7" s="15">
        <v>1.0</v>
      </c>
      <c r="L7" s="14">
        <v>1.0</v>
      </c>
      <c r="M7" s="14">
        <v>0.0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5" t="s">
        <v>96</v>
      </c>
      <c r="B8" s="14"/>
      <c r="C8" s="25"/>
      <c r="D8" s="25"/>
      <c r="E8" s="14">
        <v>1.0</v>
      </c>
      <c r="F8" s="14">
        <v>0.5</v>
      </c>
      <c r="G8" s="14">
        <v>0.0</v>
      </c>
      <c r="H8" s="14">
        <v>3.0</v>
      </c>
      <c r="I8" s="14">
        <v>0.0</v>
      </c>
      <c r="J8" s="15">
        <v>0.0</v>
      </c>
      <c r="K8" s="15">
        <v>0.0</v>
      </c>
      <c r="L8" s="14">
        <v>0.0</v>
      </c>
      <c r="M8" s="14">
        <v>0.0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5" t="s">
        <v>96</v>
      </c>
      <c r="B9" s="14"/>
      <c r="C9" s="25"/>
      <c r="D9" s="25"/>
      <c r="E9" s="14">
        <v>0.5</v>
      </c>
      <c r="F9" s="14">
        <v>1.0</v>
      </c>
      <c r="G9" s="14">
        <v>2.0</v>
      </c>
      <c r="H9" s="14">
        <v>3.0</v>
      </c>
      <c r="I9" s="14">
        <v>1.0</v>
      </c>
      <c r="J9" s="15">
        <v>0.0</v>
      </c>
      <c r="K9" s="15">
        <v>0.0</v>
      </c>
      <c r="L9" s="14">
        <v>0.0</v>
      </c>
      <c r="M9" s="14">
        <v>0.0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2" t="s">
        <v>97</v>
      </c>
      <c r="B10" s="23">
        <v>1.0</v>
      </c>
      <c r="C10" s="24"/>
      <c r="D10" s="24"/>
      <c r="E10" s="12"/>
      <c r="F10" s="12"/>
      <c r="G10" s="12"/>
      <c r="H10" s="12"/>
      <c r="I10" s="12"/>
      <c r="J10" s="12"/>
      <c r="K10" s="12"/>
      <c r="L10" s="12"/>
      <c r="M10" s="12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5" t="s">
        <v>96</v>
      </c>
      <c r="B11" s="14"/>
      <c r="C11" s="25"/>
      <c r="D11" s="25"/>
      <c r="E11" s="14">
        <v>3.0</v>
      </c>
      <c r="F11" s="14">
        <v>3.0</v>
      </c>
      <c r="G11" s="14">
        <v>0.5</v>
      </c>
      <c r="H11" s="14">
        <v>0.5</v>
      </c>
      <c r="I11" s="14">
        <v>0.0</v>
      </c>
      <c r="J11" s="15">
        <v>1.0</v>
      </c>
      <c r="K11" s="15">
        <v>0.0</v>
      </c>
      <c r="L11" s="14">
        <v>0.0</v>
      </c>
      <c r="M11" s="14">
        <v>2.0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5" t="s">
        <v>96</v>
      </c>
      <c r="B12" s="14"/>
      <c r="C12" s="25"/>
      <c r="D12" s="25"/>
      <c r="E12" s="14">
        <v>3.0</v>
      </c>
      <c r="F12" s="14">
        <v>5.0</v>
      </c>
      <c r="G12" s="14">
        <v>5.0</v>
      </c>
      <c r="H12" s="14">
        <v>1.0</v>
      </c>
      <c r="I12" s="14">
        <v>1.0</v>
      </c>
      <c r="J12" s="15">
        <v>0.0</v>
      </c>
      <c r="K12" s="15">
        <v>0.0</v>
      </c>
      <c r="L12" s="14">
        <v>1.0</v>
      </c>
      <c r="M12" s="14">
        <v>0.0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5" t="s">
        <v>96</v>
      </c>
      <c r="B13" s="14"/>
      <c r="C13" s="25"/>
      <c r="D13" s="25"/>
      <c r="E13" s="14">
        <v>2.0</v>
      </c>
      <c r="F13" s="14">
        <v>2.0</v>
      </c>
      <c r="G13" s="14">
        <v>5.0</v>
      </c>
      <c r="H13" s="14">
        <v>0.0</v>
      </c>
      <c r="I13" s="14">
        <v>1.0</v>
      </c>
      <c r="J13" s="15">
        <v>0.0</v>
      </c>
      <c r="K13" s="15">
        <v>0.0</v>
      </c>
      <c r="L13" s="14">
        <v>0.0</v>
      </c>
      <c r="M13" s="14">
        <v>1.0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5" t="s">
        <v>96</v>
      </c>
      <c r="B14" s="14"/>
      <c r="C14" s="25"/>
      <c r="D14" s="25"/>
      <c r="E14" s="14">
        <v>5.0</v>
      </c>
      <c r="F14" s="14">
        <v>5.0</v>
      </c>
      <c r="G14" s="14">
        <v>9.0</v>
      </c>
      <c r="H14" s="14">
        <v>5.0</v>
      </c>
      <c r="I14" s="14">
        <v>1.0</v>
      </c>
      <c r="J14" s="15">
        <v>0.0</v>
      </c>
      <c r="K14" s="15">
        <v>0.0</v>
      </c>
      <c r="L14" s="14">
        <v>0.0</v>
      </c>
      <c r="M14" s="14">
        <v>1.0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2" t="s">
        <v>98</v>
      </c>
      <c r="B15" s="23">
        <v>5.0</v>
      </c>
      <c r="C15" s="24"/>
      <c r="D15" s="24"/>
      <c r="E15" s="12"/>
      <c r="F15" s="12"/>
      <c r="G15" s="12"/>
      <c r="H15" s="12"/>
      <c r="I15" s="12"/>
      <c r="J15" s="12"/>
      <c r="K15" s="12"/>
      <c r="L15" s="12"/>
      <c r="M15" s="12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5" t="s">
        <v>96</v>
      </c>
      <c r="B16" s="14"/>
      <c r="C16" s="25"/>
      <c r="D16" s="25"/>
      <c r="E16" s="14">
        <v>8.0</v>
      </c>
      <c r="F16" s="14">
        <v>6.0</v>
      </c>
      <c r="G16" s="14">
        <v>0.0</v>
      </c>
      <c r="H16" s="14">
        <v>0.0</v>
      </c>
      <c r="I16" s="14">
        <v>0.0</v>
      </c>
      <c r="J16" s="15">
        <v>1.0</v>
      </c>
      <c r="K16" s="15">
        <v>1.0</v>
      </c>
      <c r="L16" s="14">
        <v>0.0</v>
      </c>
      <c r="M16" s="14">
        <v>0.0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5" t="s">
        <v>96</v>
      </c>
      <c r="B17" s="14"/>
      <c r="C17" s="25"/>
      <c r="D17" s="25"/>
      <c r="E17" s="14">
        <v>3.0</v>
      </c>
      <c r="F17" s="14">
        <v>1.0</v>
      </c>
      <c r="G17" s="14">
        <v>3.0</v>
      </c>
      <c r="H17" s="14">
        <v>3.0</v>
      </c>
      <c r="I17" s="14">
        <v>3.0</v>
      </c>
      <c r="J17" s="15">
        <v>0.0</v>
      </c>
      <c r="K17" s="15">
        <v>0.0</v>
      </c>
      <c r="L17" s="14">
        <v>0.0</v>
      </c>
      <c r="M17" s="14">
        <v>0.0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5" t="s">
        <v>96</v>
      </c>
      <c r="B18" s="14"/>
      <c r="C18" s="25"/>
      <c r="D18" s="25"/>
      <c r="E18" s="14">
        <v>1.5</v>
      </c>
      <c r="F18" s="14">
        <v>1.0</v>
      </c>
      <c r="G18" s="14">
        <v>0.5</v>
      </c>
      <c r="H18" s="14">
        <v>0.5</v>
      </c>
      <c r="I18" s="14">
        <v>1.0</v>
      </c>
      <c r="J18" s="15">
        <v>0.0</v>
      </c>
      <c r="K18" s="15">
        <v>0.0</v>
      </c>
      <c r="L18" s="14">
        <v>1.0</v>
      </c>
      <c r="M18" s="14">
        <v>0.0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5" t="s">
        <v>96</v>
      </c>
      <c r="B19" s="14"/>
      <c r="C19" s="25"/>
      <c r="D19" s="25"/>
      <c r="E19" s="14">
        <v>2.0</v>
      </c>
      <c r="F19" s="14">
        <v>0.5</v>
      </c>
      <c r="G19" s="14">
        <v>0.0</v>
      </c>
      <c r="H19" s="14">
        <v>0.0</v>
      </c>
      <c r="I19" s="14">
        <v>0.0</v>
      </c>
      <c r="J19" s="15">
        <v>0.0</v>
      </c>
      <c r="K19" s="15">
        <v>0.0</v>
      </c>
      <c r="L19" s="14">
        <v>0.0</v>
      </c>
      <c r="M19" s="14">
        <v>3.0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2" t="s">
        <v>99</v>
      </c>
      <c r="B20" s="23">
        <v>8.0</v>
      </c>
      <c r="C20" s="24"/>
      <c r="D20" s="24"/>
      <c r="E20" s="12"/>
      <c r="F20" s="12"/>
      <c r="G20" s="12"/>
      <c r="H20" s="12"/>
      <c r="I20" s="12"/>
      <c r="J20" s="12"/>
      <c r="K20" s="12"/>
      <c r="L20" s="12"/>
      <c r="M20" s="1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5" t="s">
        <v>96</v>
      </c>
      <c r="B21" s="14"/>
      <c r="C21" s="25"/>
      <c r="D21" s="25"/>
      <c r="E21" s="14">
        <v>9.0</v>
      </c>
      <c r="F21" s="14">
        <v>4.0</v>
      </c>
      <c r="G21" s="14">
        <v>2.0</v>
      </c>
      <c r="H21" s="14">
        <v>2.0</v>
      </c>
      <c r="I21" s="14">
        <v>1.0</v>
      </c>
      <c r="J21" s="15">
        <v>0.0</v>
      </c>
      <c r="K21" s="15">
        <v>0.0</v>
      </c>
      <c r="L21" s="14">
        <v>1.0</v>
      </c>
      <c r="M21" s="14">
        <v>0.0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5" t="s">
        <v>96</v>
      </c>
      <c r="B22" s="14"/>
      <c r="C22" s="25"/>
      <c r="D22" s="25"/>
      <c r="E22" s="14">
        <v>6.0</v>
      </c>
      <c r="F22" s="14">
        <v>6.0</v>
      </c>
      <c r="G22" s="14">
        <v>3.0</v>
      </c>
      <c r="H22" s="14">
        <v>3.0</v>
      </c>
      <c r="I22" s="14">
        <v>3.0</v>
      </c>
      <c r="J22" s="15">
        <v>1.0</v>
      </c>
      <c r="K22" s="15">
        <v>0.0</v>
      </c>
      <c r="L22" s="14">
        <v>1.0</v>
      </c>
      <c r="M22" s="14">
        <v>1.0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5" t="s">
        <v>96</v>
      </c>
      <c r="B23" s="14"/>
      <c r="C23" s="25"/>
      <c r="D23" s="25"/>
      <c r="E23" s="14">
        <v>6.0</v>
      </c>
      <c r="F23" s="14">
        <v>2.0</v>
      </c>
      <c r="G23" s="14">
        <v>8.0</v>
      </c>
      <c r="H23" s="14">
        <v>8.0</v>
      </c>
      <c r="I23" s="14">
        <v>1.0</v>
      </c>
      <c r="J23" s="15">
        <v>0.0</v>
      </c>
      <c r="K23" s="15">
        <v>0.0</v>
      </c>
      <c r="L23" s="14">
        <v>0.0</v>
      </c>
      <c r="M23" s="14">
        <v>1.0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5" t="s">
        <v>96</v>
      </c>
      <c r="B24" s="14"/>
      <c r="C24" s="25"/>
      <c r="D24" s="25"/>
      <c r="E24" s="14">
        <v>0.5</v>
      </c>
      <c r="F24" s="14">
        <v>0.5</v>
      </c>
      <c r="G24" s="14">
        <v>0.5</v>
      </c>
      <c r="H24" s="14">
        <v>0.5</v>
      </c>
      <c r="I24" s="14">
        <v>0.0</v>
      </c>
      <c r="J24" s="15">
        <v>0.0</v>
      </c>
      <c r="K24" s="15">
        <v>0.0</v>
      </c>
      <c r="L24" s="14">
        <v>0.0</v>
      </c>
      <c r="M24" s="14">
        <v>0.0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2" t="s">
        <v>100</v>
      </c>
      <c r="B25" s="23">
        <v>3.0</v>
      </c>
      <c r="C25" s="24"/>
      <c r="D25" s="24"/>
      <c r="E25" s="12"/>
      <c r="F25" s="12"/>
      <c r="G25" s="12"/>
      <c r="H25" s="12"/>
      <c r="I25" s="12"/>
      <c r="J25" s="12"/>
      <c r="K25" s="12"/>
      <c r="L25" s="12"/>
      <c r="M25" s="1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5" t="s">
        <v>96</v>
      </c>
      <c r="B26" s="14"/>
      <c r="C26" s="25"/>
      <c r="D26" s="25"/>
      <c r="E26" s="14">
        <v>2.0</v>
      </c>
      <c r="F26" s="14">
        <v>1.0</v>
      </c>
      <c r="G26" s="14">
        <v>1.0</v>
      </c>
      <c r="H26" s="14">
        <v>1.0</v>
      </c>
      <c r="I26" s="14">
        <v>0.5</v>
      </c>
      <c r="J26" s="15">
        <v>1.0</v>
      </c>
      <c r="K26" s="15">
        <v>0.0</v>
      </c>
      <c r="L26" s="14">
        <v>1.0</v>
      </c>
      <c r="M26" s="14">
        <v>1.0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5" t="s">
        <v>96</v>
      </c>
      <c r="B27" s="14"/>
      <c r="C27" s="25"/>
      <c r="D27" s="25"/>
      <c r="E27" s="14">
        <v>6.0</v>
      </c>
      <c r="F27" s="14">
        <v>6.0</v>
      </c>
      <c r="G27" s="14">
        <v>6.0</v>
      </c>
      <c r="H27" s="14">
        <v>0.5</v>
      </c>
      <c r="I27" s="14">
        <v>3.0</v>
      </c>
      <c r="J27" s="15">
        <v>0.0</v>
      </c>
      <c r="K27" s="15">
        <v>0.0</v>
      </c>
      <c r="L27" s="15">
        <v>0.0</v>
      </c>
      <c r="M27" s="14">
        <v>0.0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5" t="s">
        <v>96</v>
      </c>
      <c r="B28" s="14"/>
      <c r="C28" s="25"/>
      <c r="D28" s="25"/>
      <c r="E28" s="14">
        <v>9.0</v>
      </c>
      <c r="F28" s="14">
        <v>9.0</v>
      </c>
      <c r="G28" s="14">
        <v>9.0</v>
      </c>
      <c r="H28" s="14">
        <v>4.0</v>
      </c>
      <c r="I28" s="14">
        <v>3.0</v>
      </c>
      <c r="J28" s="15">
        <v>0.0</v>
      </c>
      <c r="K28" s="15">
        <v>0.0</v>
      </c>
      <c r="L28" s="14">
        <v>3.0</v>
      </c>
      <c r="M28" s="14">
        <v>3.0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5" t="s">
        <v>96</v>
      </c>
      <c r="B29" s="14"/>
      <c r="C29" s="25"/>
      <c r="D29" s="25"/>
      <c r="E29" s="14">
        <v>0.5</v>
      </c>
      <c r="F29" s="14">
        <v>0.5</v>
      </c>
      <c r="G29" s="14">
        <v>0.5</v>
      </c>
      <c r="H29" s="14">
        <v>1.0</v>
      </c>
      <c r="I29" s="14">
        <v>0.5</v>
      </c>
      <c r="J29" s="15">
        <v>0.0</v>
      </c>
      <c r="K29" s="15">
        <v>0.0</v>
      </c>
      <c r="L29" s="14">
        <v>0.0</v>
      </c>
      <c r="M29" s="14">
        <v>1.0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28.5" customHeight="1">
      <c r="A30" s="17" t="s">
        <v>63</v>
      </c>
      <c r="B30" s="17"/>
      <c r="C30" s="17"/>
      <c r="D30" s="17"/>
      <c r="E30" s="17">
        <f>SUM(E5:E29)</f>
        <v>78</v>
      </c>
      <c r="F30" s="17">
        <f>SUM(F6:F29)</f>
        <v>60</v>
      </c>
      <c r="G30" s="17">
        <f t="shared" ref="G30:M30" si="1">SUM(G5:G29)</f>
        <v>59</v>
      </c>
      <c r="H30" s="17">
        <f t="shared" si="1"/>
        <v>41</v>
      </c>
      <c r="I30" s="17">
        <f t="shared" si="1"/>
        <v>20</v>
      </c>
      <c r="J30" s="17">
        <f t="shared" si="1"/>
        <v>4</v>
      </c>
      <c r="K30" s="17">
        <f t="shared" si="1"/>
        <v>2</v>
      </c>
      <c r="L30" s="17">
        <f t="shared" si="1"/>
        <v>9</v>
      </c>
      <c r="M30" s="17">
        <f t="shared" si="1"/>
        <v>14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3"/>
      <c r="X33" s="3"/>
      <c r="Y33" s="3"/>
      <c r="Z33" s="3"/>
      <c r="AA33" s="3"/>
      <c r="AB33" s="3"/>
      <c r="AC33" s="3"/>
    </row>
    <row r="34">
      <c r="A34" s="20"/>
      <c r="W34" s="3"/>
      <c r="X34" s="3"/>
      <c r="Y34" s="3"/>
      <c r="Z34" s="3"/>
      <c r="AA34" s="3"/>
      <c r="AB34" s="3"/>
      <c r="AC34" s="3"/>
    </row>
    <row r="35">
      <c r="A35" s="20"/>
      <c r="W35" s="3"/>
      <c r="X35" s="3"/>
      <c r="Y35" s="3"/>
      <c r="Z35" s="3"/>
      <c r="AA35" s="3"/>
      <c r="AB35" s="3"/>
      <c r="AC35" s="3"/>
    </row>
    <row r="36">
      <c r="A36" s="20"/>
      <c r="W36" s="3"/>
      <c r="X36" s="3"/>
      <c r="Y36" s="3"/>
      <c r="Z36" s="3"/>
      <c r="AA36" s="3"/>
      <c r="AB36" s="3"/>
      <c r="AC36" s="3"/>
    </row>
    <row r="37">
      <c r="A37" s="20"/>
      <c r="W37" s="3"/>
      <c r="X37" s="3"/>
      <c r="Y37" s="3"/>
      <c r="Z37" s="3"/>
      <c r="AA37" s="3"/>
      <c r="AB37" s="3"/>
      <c r="AC37" s="3"/>
    </row>
    <row r="38">
      <c r="A38" s="20"/>
      <c r="W38" s="3"/>
      <c r="X38" s="3"/>
      <c r="Y38" s="3"/>
      <c r="Z38" s="3"/>
      <c r="AA38" s="3"/>
      <c r="AB38" s="3"/>
      <c r="AC38" s="3"/>
    </row>
    <row r="39">
      <c r="A39" s="3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B135" s="21"/>
    </row>
    <row r="136">
      <c r="B136" s="21"/>
    </row>
    <row r="137">
      <c r="B137" s="21"/>
    </row>
    <row r="138">
      <c r="B138" s="21"/>
    </row>
    <row r="139">
      <c r="B139" s="21"/>
    </row>
    <row r="140">
      <c r="B140" s="21"/>
    </row>
    <row r="141">
      <c r="B141" s="21"/>
    </row>
    <row r="142">
      <c r="B142" s="21"/>
    </row>
    <row r="143">
      <c r="B143" s="21"/>
    </row>
    <row r="144">
      <c r="B144" s="21"/>
    </row>
    <row r="145">
      <c r="B145" s="21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  <row r="729">
      <c r="B729" s="21"/>
    </row>
    <row r="730">
      <c r="B730" s="21"/>
    </row>
    <row r="731">
      <c r="B731" s="21"/>
    </row>
    <row r="732">
      <c r="B732" s="21"/>
    </row>
    <row r="733">
      <c r="B733" s="21"/>
    </row>
    <row r="734">
      <c r="B734" s="21"/>
    </row>
    <row r="735">
      <c r="B735" s="21"/>
    </row>
    <row r="736">
      <c r="B736" s="21"/>
    </row>
    <row r="737">
      <c r="B737" s="21"/>
    </row>
    <row r="738">
      <c r="B738" s="21"/>
    </row>
    <row r="739">
      <c r="B739" s="21"/>
    </row>
    <row r="740">
      <c r="B740" s="21"/>
    </row>
    <row r="741">
      <c r="B741" s="21"/>
    </row>
    <row r="742">
      <c r="B742" s="21"/>
    </row>
    <row r="743">
      <c r="B743" s="21"/>
    </row>
    <row r="744">
      <c r="B744" s="21"/>
    </row>
    <row r="745">
      <c r="B745" s="21"/>
    </row>
    <row r="746">
      <c r="B746" s="21"/>
    </row>
    <row r="747">
      <c r="B747" s="21"/>
    </row>
    <row r="748">
      <c r="B748" s="21"/>
    </row>
    <row r="749">
      <c r="B749" s="21"/>
    </row>
    <row r="750">
      <c r="B750" s="21"/>
    </row>
    <row r="751">
      <c r="B751" s="21"/>
    </row>
    <row r="752">
      <c r="B752" s="21"/>
    </row>
    <row r="753">
      <c r="B753" s="21"/>
    </row>
    <row r="754">
      <c r="B754" s="21"/>
    </row>
    <row r="755">
      <c r="B755" s="21"/>
    </row>
    <row r="756">
      <c r="B756" s="21"/>
    </row>
    <row r="757">
      <c r="B757" s="21"/>
    </row>
    <row r="758">
      <c r="B758" s="21"/>
    </row>
    <row r="759">
      <c r="B759" s="21"/>
    </row>
    <row r="760">
      <c r="B760" s="21"/>
    </row>
    <row r="761">
      <c r="B761" s="21"/>
    </row>
    <row r="762">
      <c r="B762" s="21"/>
    </row>
    <row r="763">
      <c r="B763" s="21"/>
    </row>
    <row r="764">
      <c r="B764" s="21"/>
    </row>
    <row r="765">
      <c r="B765" s="21"/>
    </row>
    <row r="766">
      <c r="B766" s="21"/>
    </row>
    <row r="767">
      <c r="B767" s="21"/>
    </row>
    <row r="768">
      <c r="B768" s="21"/>
    </row>
    <row r="769">
      <c r="B769" s="21"/>
    </row>
    <row r="770">
      <c r="B770" s="21"/>
    </row>
    <row r="771">
      <c r="B771" s="21"/>
    </row>
    <row r="772">
      <c r="B772" s="21"/>
    </row>
    <row r="773">
      <c r="B773" s="21"/>
    </row>
    <row r="774">
      <c r="B774" s="21"/>
    </row>
    <row r="775">
      <c r="B775" s="21"/>
    </row>
    <row r="776">
      <c r="B776" s="21"/>
    </row>
    <row r="777">
      <c r="B777" s="21"/>
    </row>
    <row r="778">
      <c r="B778" s="21"/>
    </row>
    <row r="779">
      <c r="B779" s="21"/>
    </row>
    <row r="780">
      <c r="B780" s="21"/>
    </row>
    <row r="781">
      <c r="B781" s="21"/>
    </row>
    <row r="782">
      <c r="B782" s="21"/>
    </row>
    <row r="783">
      <c r="B783" s="21"/>
    </row>
    <row r="784">
      <c r="B784" s="21"/>
    </row>
    <row r="785">
      <c r="B785" s="21"/>
    </row>
    <row r="786">
      <c r="B786" s="21"/>
    </row>
    <row r="787">
      <c r="B787" s="21"/>
    </row>
    <row r="788">
      <c r="B788" s="21"/>
    </row>
    <row r="789">
      <c r="B789" s="21"/>
    </row>
    <row r="790">
      <c r="B790" s="21"/>
    </row>
    <row r="791">
      <c r="B791" s="21"/>
    </row>
    <row r="792">
      <c r="B792" s="21"/>
    </row>
    <row r="793">
      <c r="B793" s="21"/>
    </row>
    <row r="794">
      <c r="B794" s="21"/>
    </row>
    <row r="795">
      <c r="B795" s="21"/>
    </row>
    <row r="796">
      <c r="B796" s="21"/>
    </row>
    <row r="797">
      <c r="B797" s="21"/>
    </row>
    <row r="798">
      <c r="B798" s="21"/>
    </row>
    <row r="799">
      <c r="B799" s="21"/>
    </row>
    <row r="800">
      <c r="B800" s="21"/>
    </row>
    <row r="801">
      <c r="B801" s="21"/>
    </row>
    <row r="802">
      <c r="B802" s="21"/>
    </row>
    <row r="803">
      <c r="B803" s="21"/>
    </row>
    <row r="804">
      <c r="B804" s="21"/>
    </row>
    <row r="805">
      <c r="B805" s="21"/>
    </row>
    <row r="806">
      <c r="B806" s="21"/>
    </row>
    <row r="807">
      <c r="B807" s="21"/>
    </row>
    <row r="808">
      <c r="B808" s="21"/>
    </row>
    <row r="809">
      <c r="B809" s="21"/>
    </row>
    <row r="810">
      <c r="B810" s="21"/>
    </row>
    <row r="811">
      <c r="B811" s="21"/>
    </row>
    <row r="812">
      <c r="B812" s="21"/>
    </row>
    <row r="813">
      <c r="B813" s="21"/>
    </row>
    <row r="814">
      <c r="B814" s="21"/>
    </row>
    <row r="815">
      <c r="B815" s="21"/>
    </row>
    <row r="816">
      <c r="B816" s="21"/>
    </row>
    <row r="817">
      <c r="B817" s="21"/>
    </row>
    <row r="818">
      <c r="B818" s="21"/>
    </row>
    <row r="819">
      <c r="B819" s="21"/>
    </row>
    <row r="820">
      <c r="B820" s="21"/>
    </row>
    <row r="821">
      <c r="B821" s="21"/>
    </row>
    <row r="822">
      <c r="B822" s="21"/>
    </row>
    <row r="823">
      <c r="B823" s="21"/>
    </row>
    <row r="824">
      <c r="B824" s="21"/>
    </row>
    <row r="825">
      <c r="B825" s="21"/>
    </row>
    <row r="826">
      <c r="B826" s="21"/>
    </row>
    <row r="827">
      <c r="B827" s="21"/>
    </row>
    <row r="828">
      <c r="B828" s="21"/>
    </row>
    <row r="829">
      <c r="B829" s="21"/>
    </row>
    <row r="830">
      <c r="B830" s="21"/>
    </row>
    <row r="831">
      <c r="B831" s="21"/>
    </row>
    <row r="832">
      <c r="B832" s="21"/>
    </row>
    <row r="833">
      <c r="B833" s="21"/>
    </row>
    <row r="834">
      <c r="B834" s="21"/>
    </row>
    <row r="835">
      <c r="B835" s="21"/>
    </row>
    <row r="836">
      <c r="B836" s="21"/>
    </row>
    <row r="837">
      <c r="B837" s="21"/>
    </row>
    <row r="838">
      <c r="B838" s="21"/>
    </row>
    <row r="839">
      <c r="B839" s="21"/>
    </row>
    <row r="840">
      <c r="B840" s="21"/>
    </row>
    <row r="841">
      <c r="B841" s="21"/>
    </row>
    <row r="842">
      <c r="B842" s="21"/>
    </row>
    <row r="843">
      <c r="B843" s="21"/>
    </row>
    <row r="844">
      <c r="B844" s="21"/>
    </row>
    <row r="845">
      <c r="B845" s="21"/>
    </row>
    <row r="846">
      <c r="B846" s="21"/>
    </row>
    <row r="847">
      <c r="B847" s="21"/>
    </row>
    <row r="848">
      <c r="B848" s="21"/>
    </row>
    <row r="849">
      <c r="B849" s="21"/>
    </row>
    <row r="850">
      <c r="B850" s="21"/>
    </row>
    <row r="851">
      <c r="B851" s="21"/>
    </row>
    <row r="852">
      <c r="B852" s="21"/>
    </row>
    <row r="853">
      <c r="B853" s="21"/>
    </row>
    <row r="854">
      <c r="B854" s="21"/>
    </row>
    <row r="855">
      <c r="B855" s="21"/>
    </row>
    <row r="856">
      <c r="B856" s="21"/>
    </row>
    <row r="857">
      <c r="B857" s="21"/>
    </row>
    <row r="858">
      <c r="B858" s="21"/>
    </row>
    <row r="859">
      <c r="B859" s="21"/>
    </row>
    <row r="860">
      <c r="B860" s="21"/>
    </row>
    <row r="861">
      <c r="B861" s="21"/>
    </row>
    <row r="862">
      <c r="B862" s="21"/>
    </row>
    <row r="863">
      <c r="B863" s="21"/>
    </row>
    <row r="864">
      <c r="B864" s="21"/>
    </row>
    <row r="865">
      <c r="B865" s="21"/>
    </row>
    <row r="866">
      <c r="B866" s="21"/>
    </row>
    <row r="867">
      <c r="B867" s="21"/>
    </row>
    <row r="868">
      <c r="B868" s="21"/>
    </row>
    <row r="869">
      <c r="B869" s="21"/>
    </row>
    <row r="870">
      <c r="B870" s="21"/>
    </row>
    <row r="871">
      <c r="B871" s="21"/>
    </row>
    <row r="872">
      <c r="B872" s="21"/>
    </row>
    <row r="873">
      <c r="B873" s="21"/>
    </row>
    <row r="874">
      <c r="B874" s="21"/>
    </row>
    <row r="875">
      <c r="B875" s="21"/>
    </row>
    <row r="876">
      <c r="B876" s="21"/>
    </row>
    <row r="877">
      <c r="B877" s="21"/>
    </row>
    <row r="878">
      <c r="B878" s="21"/>
    </row>
    <row r="879">
      <c r="B879" s="21"/>
    </row>
    <row r="880">
      <c r="B880" s="21"/>
    </row>
    <row r="881">
      <c r="B881" s="21"/>
    </row>
    <row r="882">
      <c r="B882" s="21"/>
    </row>
    <row r="883">
      <c r="B883" s="21"/>
    </row>
    <row r="884">
      <c r="B884" s="21"/>
    </row>
    <row r="885">
      <c r="B885" s="21"/>
    </row>
    <row r="886">
      <c r="B886" s="21"/>
    </row>
    <row r="887">
      <c r="B887" s="21"/>
    </row>
    <row r="888">
      <c r="B888" s="21"/>
    </row>
    <row r="889">
      <c r="B889" s="21"/>
    </row>
    <row r="890">
      <c r="B890" s="21"/>
    </row>
    <row r="891">
      <c r="B891" s="21"/>
    </row>
    <row r="892">
      <c r="B892" s="21"/>
    </row>
    <row r="893">
      <c r="B893" s="21"/>
    </row>
    <row r="894">
      <c r="B894" s="21"/>
    </row>
    <row r="895">
      <c r="B895" s="21"/>
    </row>
    <row r="896">
      <c r="B896" s="21"/>
    </row>
    <row r="897">
      <c r="B897" s="21"/>
    </row>
    <row r="898">
      <c r="B898" s="21"/>
    </row>
    <row r="899">
      <c r="B899" s="21"/>
    </row>
    <row r="900">
      <c r="B900" s="21"/>
    </row>
    <row r="901">
      <c r="B901" s="21"/>
    </row>
    <row r="902">
      <c r="B902" s="21"/>
    </row>
    <row r="903">
      <c r="B903" s="21"/>
    </row>
    <row r="904">
      <c r="B904" s="21"/>
    </row>
    <row r="905">
      <c r="B905" s="21"/>
    </row>
    <row r="906">
      <c r="B906" s="21"/>
    </row>
    <row r="907">
      <c r="B907" s="21"/>
    </row>
    <row r="908">
      <c r="B908" s="21"/>
    </row>
    <row r="909">
      <c r="B909" s="21"/>
    </row>
    <row r="910">
      <c r="B910" s="21"/>
    </row>
    <row r="911">
      <c r="B911" s="21"/>
    </row>
    <row r="912">
      <c r="B912" s="21"/>
    </row>
    <row r="913">
      <c r="B913" s="21"/>
    </row>
    <row r="914">
      <c r="B914" s="21"/>
    </row>
    <row r="915">
      <c r="B915" s="21"/>
    </row>
    <row r="916">
      <c r="B916" s="21"/>
    </row>
    <row r="917">
      <c r="B917" s="21"/>
    </row>
    <row r="918">
      <c r="B918" s="21"/>
    </row>
    <row r="919">
      <c r="B919" s="21"/>
    </row>
    <row r="920">
      <c r="B920" s="21"/>
    </row>
    <row r="921">
      <c r="B921" s="21"/>
    </row>
    <row r="922">
      <c r="B922" s="21"/>
    </row>
    <row r="923">
      <c r="B923" s="21"/>
    </row>
    <row r="924">
      <c r="B924" s="21"/>
    </row>
    <row r="925">
      <c r="B925" s="21"/>
    </row>
    <row r="926">
      <c r="B926" s="21"/>
    </row>
    <row r="927">
      <c r="B927" s="21"/>
    </row>
    <row r="928">
      <c r="B928" s="21"/>
    </row>
    <row r="929">
      <c r="B929" s="21"/>
    </row>
    <row r="930">
      <c r="B930" s="21"/>
    </row>
    <row r="931">
      <c r="B931" s="21"/>
    </row>
    <row r="932">
      <c r="B932" s="21"/>
    </row>
    <row r="933">
      <c r="B933" s="21"/>
    </row>
    <row r="934">
      <c r="B934" s="21"/>
    </row>
    <row r="935">
      <c r="B935" s="21"/>
    </row>
    <row r="936">
      <c r="B936" s="21"/>
    </row>
    <row r="937">
      <c r="B937" s="21"/>
    </row>
    <row r="938">
      <c r="B938" s="21"/>
    </row>
    <row r="939">
      <c r="B939" s="21"/>
    </row>
    <row r="940">
      <c r="B940" s="21"/>
    </row>
    <row r="941">
      <c r="B941" s="21"/>
    </row>
    <row r="942">
      <c r="B942" s="21"/>
    </row>
    <row r="943">
      <c r="B943" s="21"/>
    </row>
    <row r="944">
      <c r="B944" s="21"/>
    </row>
    <row r="945">
      <c r="B945" s="21"/>
    </row>
    <row r="946">
      <c r="B946" s="21"/>
    </row>
    <row r="947">
      <c r="B947" s="21"/>
    </row>
    <row r="948">
      <c r="B948" s="21"/>
    </row>
    <row r="949">
      <c r="B949" s="21"/>
    </row>
    <row r="950">
      <c r="B950" s="21"/>
    </row>
    <row r="951">
      <c r="B951" s="21"/>
    </row>
    <row r="952">
      <c r="B952" s="21"/>
    </row>
    <row r="953">
      <c r="B953" s="21"/>
    </row>
    <row r="954">
      <c r="B954" s="21"/>
    </row>
    <row r="955">
      <c r="B955" s="21"/>
    </row>
    <row r="956">
      <c r="B956" s="21"/>
    </row>
    <row r="957">
      <c r="B957" s="21"/>
    </row>
    <row r="958">
      <c r="B958" s="21"/>
    </row>
    <row r="959">
      <c r="B959" s="21"/>
    </row>
    <row r="960">
      <c r="B960" s="21"/>
    </row>
    <row r="961">
      <c r="B961" s="21"/>
    </row>
    <row r="962">
      <c r="B962" s="21"/>
    </row>
    <row r="963">
      <c r="B963" s="21"/>
    </row>
    <row r="964">
      <c r="B964" s="21"/>
    </row>
    <row r="965">
      <c r="B965" s="21"/>
    </row>
    <row r="966">
      <c r="B966" s="21"/>
    </row>
    <row r="967">
      <c r="B967" s="21"/>
    </row>
    <row r="968">
      <c r="B968" s="21"/>
    </row>
    <row r="969">
      <c r="B969" s="21"/>
    </row>
    <row r="970">
      <c r="B970" s="21"/>
    </row>
    <row r="971">
      <c r="B971" s="21"/>
    </row>
    <row r="972">
      <c r="B972" s="21"/>
    </row>
    <row r="973">
      <c r="B973" s="21"/>
    </row>
    <row r="974">
      <c r="B974" s="21"/>
    </row>
    <row r="975">
      <c r="B975" s="21"/>
    </row>
    <row r="976">
      <c r="B976" s="21"/>
    </row>
    <row r="977">
      <c r="B977" s="21"/>
    </row>
    <row r="978">
      <c r="B978" s="21"/>
    </row>
    <row r="979">
      <c r="B979" s="21"/>
    </row>
    <row r="980">
      <c r="B980" s="21"/>
    </row>
    <row r="981">
      <c r="B981" s="21"/>
    </row>
    <row r="982">
      <c r="B982" s="21"/>
    </row>
    <row r="983">
      <c r="B983" s="21"/>
    </row>
    <row r="984">
      <c r="B984" s="21"/>
    </row>
    <row r="985">
      <c r="B985" s="21"/>
    </row>
    <row r="986">
      <c r="B986" s="21"/>
    </row>
    <row r="987">
      <c r="B987" s="21"/>
    </row>
    <row r="988">
      <c r="B988" s="21"/>
    </row>
    <row r="989">
      <c r="B989" s="21"/>
    </row>
    <row r="990">
      <c r="B990" s="21"/>
    </row>
    <row r="991">
      <c r="B991" s="21"/>
    </row>
    <row r="992">
      <c r="B992" s="21"/>
    </row>
    <row r="993">
      <c r="B993" s="21"/>
    </row>
    <row r="994">
      <c r="B994" s="21"/>
    </row>
    <row r="995">
      <c r="B995" s="21"/>
    </row>
    <row r="996">
      <c r="B996" s="21"/>
    </row>
    <row r="997">
      <c r="B997" s="21"/>
    </row>
    <row r="998">
      <c r="B998" s="21"/>
    </row>
  </sheetData>
  <mergeCells count="1">
    <mergeCell ref="A33:V38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2016-02-12T20:53:16Z</dcterms:created>
  <dc:creator>Emily Esposito</dc:creator>
</cp:coreProperties>
</file>