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4" sheetId="1" r:id="rId5"/>
  </sheets>
  <definedNames/>
  <calcPr/>
</workbook>
</file>

<file path=xl/sharedStrings.xml><?xml version="1.0" encoding="utf-8"?>
<sst xmlns="http://schemas.openxmlformats.org/spreadsheetml/2006/main" count="284" uniqueCount="112">
  <si>
    <t>Plantilla de lista de pendientes del Sprint</t>
  </si>
  <si>
    <t>Burndown Chart</t>
  </si>
  <si>
    <t>Elemento de trabajo pendiente</t>
  </si>
  <si>
    <t>Puntos Historia</t>
  </si>
  <si>
    <t>Responsable</t>
  </si>
  <si>
    <t>Estado</t>
  </si>
  <si>
    <t>Estimado orginal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</si>
  <si>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</si>
  <si>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</si>
  <si>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</si>
  <si>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</si>
  <si>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</si>
  <si>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</si>
  <si>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</si>
  <si>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</si>
  <si>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</si>
  <si>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</si>
  <si>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</si>
  <si>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</si>
  <si>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</si>
  <si>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</si>
  <si>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Revisión del Sprint</t>
  </si>
  <si>
    <t>HU01: Visualización de portafolio, maquinaria y experiencia</t>
  </si>
  <si>
    <t>Juakin Fredes</t>
  </si>
  <si>
    <t>Finalizado</t>
  </si>
  <si>
    <t>Diseñar la sección institucional de portafolio y equipamiento</t>
  </si>
  <si>
    <t xml:space="preserve"> Antonia Sanhueza</t>
  </si>
  <si>
    <t>Implementar la galería de obras ejecutadas</t>
  </si>
  <si>
    <t>Desarrollar la ficha de detalle de cada obra</t>
  </si>
  <si>
    <t>Crear el catálogo visual de maquinaria pesada</t>
  </si>
  <si>
    <t>Registrar y mostrar la reseña histórica y experiencia de la empresa</t>
  </si>
  <si>
    <t>Integrar las afiliaciones técnicas y certificaciones visibles</t>
  </si>
  <si>
    <t>Asegurar comportamiento responsive de la vista de portafolio</t>
  </si>
  <si>
    <t>Jesús Bustamante</t>
  </si>
  <si>
    <t>Optimizar la experiencia de visualización de imágenes</t>
  </si>
  <si>
    <t>Configurar navegación desde la página principal a la vista de portafolio</t>
  </si>
  <si>
    <t>HU02: Formulario de contacto y solicitud de presupuesto</t>
  </si>
  <si>
    <t>Diseñar la interfaz del formulario de contacto y solicitud de presupuesto</t>
  </si>
  <si>
    <t>Implementar validaciones de campos obligatorios y formato de correo</t>
  </si>
  <si>
    <t>Desarrollar la carga y previsualización de archivos adjuntos</t>
  </si>
  <si>
    <t>Validar extensión y tamaño máximo de archivos permitidos</t>
  </si>
  <si>
    <t>Crear el endpoint de recepción y registro de solicitudes de cotización</t>
  </si>
  <si>
    <t>Configurar el almacenamiento de adjuntos asociados a la solicitud</t>
  </si>
  <si>
    <t>Mostrar confirmación de envío exitoso al cliente</t>
  </si>
  <si>
    <t>Gestionar mensajes de error y retroalimentación visual del formulario</t>
  </si>
  <si>
    <t>Asegurar comportamiento responsive y accesible del formulario</t>
  </si>
  <si>
    <t>HU03: Formulario digital de postulación ("Trabaja con nosotros")</t>
  </si>
  <si>
    <t>Diseñar la interfaz del formulario digital de postulación laboral</t>
  </si>
  <si>
    <t>Implementar validaciones de campos obligatorios y especialidad técnica</t>
  </si>
  <si>
    <t>Desarrollar la carga y validación del archivo CV</t>
  </si>
  <si>
    <t>Crear el endpoint de recepción y registro de postulaciones</t>
  </si>
  <si>
    <t>Configurar el almacenamiento en la nube para los CV adjuntos</t>
  </si>
  <si>
    <t>Mostrar confirmación de postulación recibida exitosamente</t>
  </si>
  <si>
    <t>HU04: Correo de confirmación tras postular</t>
  </si>
  <si>
    <t>Definir el evento de postulación exitosa para disparar la notificación</t>
  </si>
  <si>
    <t>Integrar el servicio de correo electrónico para el despacho automático</t>
  </si>
  <si>
    <t>Diseñar la plantilla del correo de confirmación de postulación</t>
  </si>
  <si>
    <t>Personalizar el contenido del correo con datos de la postulación</t>
  </si>
  <si>
    <t>Implementar el envío asíncrono con reintentos en segundo plano</t>
  </si>
  <si>
    <t>Validar dirección de correo antes de programar la notificación</t>
  </si>
  <si>
    <t>HU05: Novedades diarias en el Libro Digital de Asistencias</t>
  </si>
  <si>
    <t>Diseñar la interfaz diaria del Libro de Asistencias</t>
  </si>
  <si>
    <t>Implementar la carga automática de la nómina según faena y fecha</t>
  </si>
  <si>
    <t>Desarrollar el guardado de novedades de asistencia con timestamp inmutable</t>
  </si>
  <si>
    <t>Aplicar la actualización visual por estado en la vista diaria</t>
  </si>
  <si>
    <t>Restringir edición de períodos mensuales cerrados y liquidados</t>
  </si>
  <si>
    <t>Gestionar el proceso de cierre mensual de asistencia</t>
  </si>
  <si>
    <t>Generar el reporte consolidado del Libro de Asistencia en PDF/Excel</t>
  </si>
  <si>
    <t>Preparar la estructura de datos para el resumen mensual y la trazabilidad de asistencias</t>
  </si>
  <si>
    <t>Validar permisos de acceso y contexto de faena para el módulo de asistencia</t>
  </si>
  <si>
    <t>Registrar mensajes de error y confirmación para el flujo de asistencia</t>
  </si>
  <si>
    <t>HU06: Emisión de Ficha de Ingreso formal del trabajador</t>
  </si>
  <si>
    <t>Diseñar la interfaz del formulario "Nuevo Trabajador"</t>
  </si>
  <si>
    <t>Implementar validaciones de campos obligatorios y formato de RUT</t>
  </si>
  <si>
    <t>Desarrollar la lógica de detección de RUT duplicado</t>
  </si>
  <si>
    <t>Crear el endpoint y la persistencia para registrar trabajadores</t>
  </si>
  <si>
    <t>Incorporar al trabajador registrado en la tabla de trabajadores activos</t>
  </si>
  <si>
    <t>Generar la plantilla formal de la Ficha de Ingreso en PDF</t>
  </si>
  <si>
    <t>Implementar la generación y descarga automática del PDF desde el perfil del trabajador</t>
  </si>
  <si>
    <t>Preparar el resumen de antecedentes contractuales para la ficha</t>
  </si>
  <si>
    <t>Gestionar mensajes de error y retroalimentación visual del registro</t>
  </si>
  <si>
    <t>HU08: Autenticación con correo y contraseña (JWT)</t>
  </si>
  <si>
    <t>Diseñar la interfaz de inicio de sesión para administradores</t>
  </si>
  <si>
    <t>Implementar la validación de credenciales en el backend</t>
  </si>
  <si>
    <t>Configurar la generación segura de tokens JWT</t>
  </si>
  <si>
    <t>Integrar el almacenamiento y lectura segura del token de sesión</t>
  </si>
  <si>
    <t>Implementar middleware de protección para rutas administrativas</t>
  </si>
  <si>
    <t>Gestionar la expiración de sesión y redirección automática</t>
  </si>
  <si>
    <t>Mostrar respuesta de error por credenciales incorrectas</t>
  </si>
  <si>
    <t>Asegurar el cifrado y verificación correcta de contraseñas</t>
  </si>
  <si>
    <t>HU11: Generación y cálculo mensual de liquidaciones de sueldo</t>
  </si>
  <si>
    <t>Diseñar la interfaz de cálculo y emisión de liquidaciones mensuales</t>
  </si>
  <si>
    <t>Implementar la importación y consolidación de asistencias y horas extras validadas</t>
  </si>
  <si>
    <t>Desarrollar el motor de cálculo de haberes imponibles y no imponibles</t>
  </si>
  <si>
    <t>Implementar el cálculo de descuentos legales previsionales</t>
  </si>
  <si>
    <t>Validar antecedentes previsionales obligatorios antes de procesar la liquidación</t>
  </si>
  <si>
    <t>Crear la plantilla oficial de liquidación en PDF con membrete corporativo</t>
  </si>
  <si>
    <t>Implementar la generación y descarga del comprobante de liquidación en PDF</t>
  </si>
  <si>
    <t>Gestionar el estado de revisión, aprobación y cierre de la liquidación</t>
  </si>
  <si>
    <t>Registrar el historial y trazabilidad del cálculo de remuneraciones</t>
  </si>
  <si>
    <t>Mostrar mensajes de validación, error y confirmación del proceso de liquidación</t>
  </si>
  <si>
    <t>HU12: Cálculo normativo y propuesta de finiquitos legales (DT)</t>
  </si>
  <si>
    <t>Diseñar la interfaz de generación de propuesta de finiquito</t>
  </si>
  <si>
    <t>Implementar el cálculo de días trabajados, feriado proporcional e indemnizaciones legales</t>
  </si>
  <si>
    <t>Configurar la tabla de causales legales y reglas de cálculo asociadas</t>
  </si>
  <si>
    <t>Validar el cumplimiento previsional para despidos sujetos a Ley Bustos</t>
  </si>
  <si>
    <t>Preparar el detalle de haberes adeudados y reservas de derechos</t>
  </si>
  <si>
    <t>Crear la plantilla oficial del finiquito en PDF</t>
  </si>
  <si>
    <t>Implementar la generación y descarga del PDF de propuesta de finiquito</t>
  </si>
  <si>
    <t>Registrar trazabilidad y versión de la propuesta de finiquito</t>
  </si>
  <si>
    <t>Mostrar mensajes de validación, bloqueo y confirmación del proceso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</si>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</sst>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3.0"/>
      <color theme="1"/>
      <name val="Arial"/>
    </font>
    <font>
      <sz val="12.0"/>
      <color theme="1"/>
      <name val="Calibri"/>
    </font>
    <font>
      <b/>
      <sz val="23.0"/>
      <color theme="1"/>
      <name val="Calibri"/>
    </font>
    <font>
      <b/>
      <sz val="14.0"/>
      <color theme="1"/>
      <name val="Calibri"/>
    </font>
    <font>
      <u/>
      <sz val="20.0"/>
      <color rgb="FF0000FF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BFBFBF"/>
        <bgColor rgb="FFBFBFBF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horizontal="center"/>
    </xf>
    <xf borderId="1" fillId="2" fontId="2" numFmtId="0" xfId="0" applyBorder="1" applyFill="1" applyFont="1"/>
    <xf borderId="1" fillId="2" fontId="3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readingOrder="0" shrinkToFit="0" wrapText="1"/>
    </xf>
    <xf borderId="2" fillId="4" fontId="4" numFmtId="0" xfId="0" applyAlignment="1" applyBorder="1" applyFill="1" applyFont="1">
      <alignment horizontal="center" readingOrder="0"/>
    </xf>
    <xf borderId="2" fillId="4" fontId="2" numFmtId="0" xfId="0" applyAlignment="1" applyBorder="1" applyFill="1" applyFont="1">
      <alignment readingOrder="0" shrinkToFit="0" wrapText="1"/>
    </xf>
    <xf borderId="2" fillId="4" fontId="2" numFmtId="0" xfId="0" applyAlignment="1" applyBorder="1" applyFill="1" applyFont="1">
      <alignment horizontal="center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2" fillId="5" fontId="2" numFmtId="0" xfId="0" applyAlignment="1" applyBorder="1" applyFill="1" applyFont="1">
      <alignment horizontal="center"/>
    </xf>
    <xf borderId="3" fillId="0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Gráfico de trabajo pendiente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Sprint Burndown Chart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'Sprint 4'!$F$4:$T$4</c:f>
            </c:strRef>
          </c:cat>
          <c:val>
            <c:numRef>
              <c:f>'Sprint 4'!$E$92:$T$92</c:f>
              <c:numCache/>
            </c:numRef>
          </c:val>
          <c:smooth val="0"/>
        </c:ser>
        <c:axId val="107655209"/>
        <c:axId val="1393052911"/>
      </c:lineChart>
      <c:catAx>
        <c:axId val="107655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93052911"/>
      </c:catAx>
      <c:valAx>
        <c:axId val="13930529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7655209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561975</xdr:colOff>
      <xdr:row>2</xdr:row>
      <xdr:rowOff>38100</xdr:rowOff>
    </xdr:from>
    <xdr:ext cx="9839325" cy="53054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7.88"/>
    <col customWidth="1" min="3" max="3" width="13.38"/>
    <col customWidth="1" min="4" max="4" width="11.5"/>
    <col customWidth="1" min="5" max="5" width="14.5"/>
    <col customWidth="1" min="6" max="14" width="5.13"/>
    <col customWidth="1" min="15" max="19" width="6.13"/>
    <col customWidth="1" min="20" max="20" width="10.7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 t="s">
        <v>1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30.75" customHeight="1">
      <c r="A4" s="5" t="s">
        <v>2</v>
      </c>
      <c r="B4" s="6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8" t="s">
        <v>21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>
      <c r="A5" s="9" t="s">
        <v>22</v>
      </c>
      <c r="B5" s="10">
        <v>5.0</v>
      </c>
      <c r="C5" s="11" t="s">
        <v>23</v>
      </c>
      <c r="D5" s="11" t="s">
        <v>24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>
      <c r="A6" s="13" t="s">
        <v>25</v>
      </c>
      <c r="B6" s="14"/>
      <c r="C6" s="13" t="s">
        <v>26</v>
      </c>
      <c r="D6" s="13" t="s">
        <v>24</v>
      </c>
      <c r="E6" s="15">
        <v>6.0</v>
      </c>
      <c r="F6" s="14">
        <v>0.0</v>
      </c>
      <c r="G6" s="14">
        <v>0.0</v>
      </c>
      <c r="H6" s="14">
        <v>0.0</v>
      </c>
      <c r="I6" s="14">
        <v>0.0</v>
      </c>
      <c r="J6" s="14">
        <v>0.0</v>
      </c>
      <c r="K6" s="14">
        <v>0.0</v>
      </c>
      <c r="L6" s="14">
        <v>0.0</v>
      </c>
      <c r="M6" s="14">
        <v>0.0</v>
      </c>
      <c r="N6" s="14">
        <v>0.0</v>
      </c>
      <c r="O6" s="14">
        <v>0.0</v>
      </c>
      <c r="P6" s="14">
        <v>0.0</v>
      </c>
      <c r="Q6" s="14">
        <v>0.0</v>
      </c>
      <c r="R6" s="14">
        <v>0.0</v>
      </c>
      <c r="S6" s="14">
        <v>0.0</v>
      </c>
      <c r="T6" s="14">
        <v>0.0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>
      <c r="A7" s="16" t="s">
        <v>27</v>
      </c>
      <c r="B7" s="14"/>
      <c r="C7" s="13" t="s">
        <v>23</v>
      </c>
      <c r="D7" s="13" t="s">
        <v>24</v>
      </c>
      <c r="E7" s="15">
        <v>5.0</v>
      </c>
      <c r="F7" s="15">
        <v>1.0</v>
      </c>
      <c r="G7" s="15">
        <v>1.0</v>
      </c>
      <c r="H7" s="15">
        <v>0.0</v>
      </c>
      <c r="I7" s="15">
        <v>0.0</v>
      </c>
      <c r="J7" s="15">
        <v>0.0</v>
      </c>
      <c r="K7" s="15">
        <v>0.0</v>
      </c>
      <c r="L7" s="15">
        <v>0.0</v>
      </c>
      <c r="M7" s="15">
        <v>0.0</v>
      </c>
      <c r="N7" s="15">
        <v>0.0</v>
      </c>
      <c r="O7" s="15">
        <v>0.0</v>
      </c>
      <c r="P7" s="15">
        <v>0.0</v>
      </c>
      <c r="Q7" s="15">
        <v>0.0</v>
      </c>
      <c r="R7" s="15">
        <v>0.0</v>
      </c>
      <c r="S7" s="15">
        <v>0.0</v>
      </c>
      <c r="T7" s="15">
        <v>0.0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>
      <c r="A8" s="16" t="s">
        <v>28</v>
      </c>
      <c r="B8" s="14"/>
      <c r="C8" s="13" t="s">
        <v>26</v>
      </c>
      <c r="D8" s="13" t="s">
        <v>24</v>
      </c>
      <c r="E8" s="15">
        <v>4.0</v>
      </c>
      <c r="F8" s="15">
        <v>1.0</v>
      </c>
      <c r="G8" s="15">
        <v>1.0</v>
      </c>
      <c r="H8" s="15">
        <v>1.0</v>
      </c>
      <c r="I8" s="15">
        <v>1.0</v>
      </c>
      <c r="J8" s="15">
        <v>0.0</v>
      </c>
      <c r="K8" s="15">
        <v>0.0</v>
      </c>
      <c r="L8" s="15">
        <v>0.0</v>
      </c>
      <c r="M8" s="15">
        <v>0.0</v>
      </c>
      <c r="N8" s="15">
        <v>0.0</v>
      </c>
      <c r="O8" s="15">
        <v>0.0</v>
      </c>
      <c r="P8" s="15">
        <v>0.0</v>
      </c>
      <c r="Q8" s="15">
        <v>0.0</v>
      </c>
      <c r="R8" s="15">
        <v>0.0</v>
      </c>
      <c r="S8" s="15">
        <v>0.0</v>
      </c>
      <c r="T8" s="15">
        <v>0.0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>
      <c r="A9" s="16" t="s">
        <v>29</v>
      </c>
      <c r="B9" s="14"/>
      <c r="C9" s="13" t="s">
        <v>23</v>
      </c>
      <c r="D9" s="13" t="s">
        <v>24</v>
      </c>
      <c r="E9" s="15">
        <v>4.0</v>
      </c>
      <c r="F9" s="15">
        <v>1.0</v>
      </c>
      <c r="G9" s="15">
        <v>1.0</v>
      </c>
      <c r="H9" s="15">
        <v>1.0</v>
      </c>
      <c r="I9" s="15">
        <v>0.0</v>
      </c>
      <c r="J9" s="15">
        <v>0.0</v>
      </c>
      <c r="K9" s="15">
        <v>0.0</v>
      </c>
      <c r="L9" s="15">
        <v>0.0</v>
      </c>
      <c r="M9" s="15">
        <v>0.0</v>
      </c>
      <c r="N9" s="15">
        <v>0.0</v>
      </c>
      <c r="O9" s="15">
        <v>0.0</v>
      </c>
      <c r="P9" s="15">
        <v>0.0</v>
      </c>
      <c r="Q9" s="15">
        <v>0.0</v>
      </c>
      <c r="R9" s="15">
        <v>0.0</v>
      </c>
      <c r="S9" s="15">
        <v>0.0</v>
      </c>
      <c r="T9" s="15">
        <v>0.0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>
      <c r="A10" s="13" t="s">
        <v>30</v>
      </c>
      <c r="B10" s="14"/>
      <c r="C10" s="13" t="s">
        <v>23</v>
      </c>
      <c r="D10" s="13" t="s">
        <v>24</v>
      </c>
      <c r="E10" s="15">
        <v>3.0</v>
      </c>
      <c r="F10" s="15">
        <v>1.0</v>
      </c>
      <c r="G10" s="15">
        <v>1.0</v>
      </c>
      <c r="H10" s="15">
        <v>1.0</v>
      </c>
      <c r="I10" s="15">
        <v>1.0</v>
      </c>
      <c r="J10" s="15">
        <v>1.0</v>
      </c>
      <c r="K10" s="15">
        <v>0.0</v>
      </c>
      <c r="L10" s="15">
        <v>0.0</v>
      </c>
      <c r="M10" s="15">
        <v>0.0</v>
      </c>
      <c r="N10" s="15">
        <v>0.0</v>
      </c>
      <c r="O10" s="15">
        <v>0.0</v>
      </c>
      <c r="P10" s="15">
        <v>0.0</v>
      </c>
      <c r="Q10" s="15">
        <v>0.0</v>
      </c>
      <c r="R10" s="15">
        <v>0.0</v>
      </c>
      <c r="S10" s="15">
        <v>0.0</v>
      </c>
      <c r="T10" s="15">
        <v>0.0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>
      <c r="A11" s="13" t="s">
        <v>31</v>
      </c>
      <c r="B11" s="14"/>
      <c r="C11" s="13" t="s">
        <v>26</v>
      </c>
      <c r="D11" s="13" t="s">
        <v>24</v>
      </c>
      <c r="E11" s="15">
        <v>3.0</v>
      </c>
      <c r="F11" s="15">
        <v>0.0</v>
      </c>
      <c r="G11" s="15">
        <v>0.0</v>
      </c>
      <c r="H11" s="15">
        <v>0.0</v>
      </c>
      <c r="I11" s="15">
        <v>0.0</v>
      </c>
      <c r="J11" s="15">
        <v>0.0</v>
      </c>
      <c r="K11" s="15">
        <v>0.0</v>
      </c>
      <c r="L11" s="15">
        <v>0.0</v>
      </c>
      <c r="M11" s="15">
        <v>0.0</v>
      </c>
      <c r="N11" s="15">
        <v>0.0</v>
      </c>
      <c r="O11" s="15">
        <v>0.0</v>
      </c>
      <c r="P11" s="15">
        <v>0.0</v>
      </c>
      <c r="Q11" s="15">
        <v>0.0</v>
      </c>
      <c r="R11" s="15">
        <v>0.0</v>
      </c>
      <c r="S11" s="15">
        <v>0.0</v>
      </c>
      <c r="T11" s="15">
        <v>0.0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>
      <c r="A12" s="13" t="s">
        <v>32</v>
      </c>
      <c r="B12" s="14"/>
      <c r="C12" s="13" t="s">
        <v>33</v>
      </c>
      <c r="D12" s="13" t="s">
        <v>24</v>
      </c>
      <c r="E12" s="15">
        <v>4.0</v>
      </c>
      <c r="F12" s="15">
        <v>3.0</v>
      </c>
      <c r="G12" s="15">
        <v>3.0</v>
      </c>
      <c r="H12" s="15">
        <v>2.0</v>
      </c>
      <c r="I12" s="15">
        <v>0.0</v>
      </c>
      <c r="J12" s="15">
        <v>0.0</v>
      </c>
      <c r="K12" s="15">
        <v>0.0</v>
      </c>
      <c r="L12" s="15">
        <v>0.0</v>
      </c>
      <c r="M12" s="15">
        <v>0.0</v>
      </c>
      <c r="N12" s="15">
        <v>0.0</v>
      </c>
      <c r="O12" s="15">
        <v>0.0</v>
      </c>
      <c r="P12" s="15">
        <v>0.0</v>
      </c>
      <c r="Q12" s="15">
        <v>0.0</v>
      </c>
      <c r="R12" s="15">
        <v>0.0</v>
      </c>
      <c r="S12" s="15">
        <v>0.0</v>
      </c>
      <c r="T12" s="15">
        <v>0.0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>
      <c r="A13" s="13" t="s">
        <v>34</v>
      </c>
      <c r="B13" s="14"/>
      <c r="C13" s="13" t="s">
        <v>26</v>
      </c>
      <c r="D13" s="13" t="s">
        <v>24</v>
      </c>
      <c r="E13" s="15">
        <v>3.0</v>
      </c>
      <c r="F13" s="15">
        <v>2.0</v>
      </c>
      <c r="G13" s="15">
        <v>1.0</v>
      </c>
      <c r="H13" s="15">
        <v>0.0</v>
      </c>
      <c r="I13" s="15">
        <v>0.0</v>
      </c>
      <c r="J13" s="15">
        <v>0.0</v>
      </c>
      <c r="K13" s="15">
        <v>0.0</v>
      </c>
      <c r="L13" s="15">
        <v>0.0</v>
      </c>
      <c r="M13" s="15">
        <v>0.0</v>
      </c>
      <c r="N13" s="15">
        <v>0.0</v>
      </c>
      <c r="O13" s="15">
        <v>0.0</v>
      </c>
      <c r="P13" s="15">
        <v>0.0</v>
      </c>
      <c r="Q13" s="15">
        <v>0.0</v>
      </c>
      <c r="R13" s="15">
        <v>0.0</v>
      </c>
      <c r="S13" s="15">
        <v>0.0</v>
      </c>
      <c r="T13" s="15">
        <v>0.0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>
      <c r="A14" s="13" t="s">
        <v>35</v>
      </c>
      <c r="B14" s="14"/>
      <c r="C14" s="13" t="s">
        <v>23</v>
      </c>
      <c r="D14" s="13" t="s">
        <v>24</v>
      </c>
      <c r="E14" s="15">
        <v>2.0</v>
      </c>
      <c r="F14" s="14">
        <v>0.0</v>
      </c>
      <c r="G14" s="14">
        <v>0.0</v>
      </c>
      <c r="H14" s="14">
        <v>0.0</v>
      </c>
      <c r="I14" s="14">
        <v>0.0</v>
      </c>
      <c r="J14" s="14">
        <v>0.0</v>
      </c>
      <c r="K14" s="14">
        <v>0.0</v>
      </c>
      <c r="L14" s="14">
        <v>0.0</v>
      </c>
      <c r="M14" s="14">
        <v>0.0</v>
      </c>
      <c r="N14" s="14">
        <v>0.0</v>
      </c>
      <c r="O14" s="14">
        <v>0.0</v>
      </c>
      <c r="P14" s="14">
        <v>0.0</v>
      </c>
      <c r="Q14" s="14">
        <v>0.0</v>
      </c>
      <c r="R14" s="14">
        <v>0.0</v>
      </c>
      <c r="S14" s="14">
        <v>0.0</v>
      </c>
      <c r="T14" s="14">
        <v>0.0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>
      <c r="A15" s="9" t="s">
        <v>36</v>
      </c>
      <c r="B15" s="10">
        <v>5.0</v>
      </c>
      <c r="C15" s="11" t="s">
        <v>33</v>
      </c>
      <c r="D15" s="11" t="s">
        <v>24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>
      <c r="A16" s="13" t="s">
        <v>37</v>
      </c>
      <c r="B16" s="14"/>
      <c r="C16" s="13" t="s">
        <v>23</v>
      </c>
      <c r="D16" s="13" t="s">
        <v>24</v>
      </c>
      <c r="E16" s="15">
        <v>3.0</v>
      </c>
      <c r="F16" s="15">
        <v>0.0</v>
      </c>
      <c r="G16" s="15">
        <v>0.0</v>
      </c>
      <c r="H16" s="15">
        <v>0.0</v>
      </c>
      <c r="I16" s="15">
        <v>0.0</v>
      </c>
      <c r="J16" s="15">
        <v>0.0</v>
      </c>
      <c r="K16" s="15">
        <v>0.0</v>
      </c>
      <c r="L16" s="15">
        <v>0.0</v>
      </c>
      <c r="M16" s="15">
        <v>0.0</v>
      </c>
      <c r="N16" s="15">
        <v>0.0</v>
      </c>
      <c r="O16" s="15">
        <v>0.0</v>
      </c>
      <c r="P16" s="15">
        <v>0.0</v>
      </c>
      <c r="Q16" s="15">
        <v>0.0</v>
      </c>
      <c r="R16" s="15">
        <v>0.0</v>
      </c>
      <c r="S16" s="15">
        <v>0.0</v>
      </c>
      <c r="T16" s="15">
        <v>0.0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>
      <c r="A17" s="13" t="s">
        <v>38</v>
      </c>
      <c r="B17" s="14"/>
      <c r="C17" s="13" t="s">
        <v>23</v>
      </c>
      <c r="D17" s="13" t="s">
        <v>24</v>
      </c>
      <c r="E17" s="15">
        <v>2.0</v>
      </c>
      <c r="F17" s="15">
        <v>0.0</v>
      </c>
      <c r="G17" s="15">
        <v>0.0</v>
      </c>
      <c r="H17" s="15">
        <v>0.0</v>
      </c>
      <c r="I17" s="15">
        <v>0.0</v>
      </c>
      <c r="J17" s="15">
        <v>0.0</v>
      </c>
      <c r="K17" s="15">
        <v>0.0</v>
      </c>
      <c r="L17" s="15">
        <v>0.0</v>
      </c>
      <c r="M17" s="15">
        <v>0.0</v>
      </c>
      <c r="N17" s="15">
        <v>0.0</v>
      </c>
      <c r="O17" s="15">
        <v>0.0</v>
      </c>
      <c r="P17" s="15">
        <v>0.0</v>
      </c>
      <c r="Q17" s="15">
        <v>0.0</v>
      </c>
      <c r="R17" s="15">
        <v>0.0</v>
      </c>
      <c r="S17" s="15">
        <v>0.0</v>
      </c>
      <c r="T17" s="15">
        <v>0.0</v>
      </c>
      <c r="U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>
      <c r="A18" s="13" t="s">
        <v>39</v>
      </c>
      <c r="B18" s="14"/>
      <c r="C18" s="13" t="s">
        <v>33</v>
      </c>
      <c r="D18" s="13" t="s">
        <v>24</v>
      </c>
      <c r="E18" s="15">
        <v>2.0</v>
      </c>
      <c r="F18" s="15">
        <v>1.0</v>
      </c>
      <c r="G18" s="15">
        <v>1.0</v>
      </c>
      <c r="H18" s="15">
        <v>1.0</v>
      </c>
      <c r="I18" s="15">
        <v>0.0</v>
      </c>
      <c r="J18" s="15">
        <v>0.0</v>
      </c>
      <c r="K18" s="15">
        <v>0.0</v>
      </c>
      <c r="L18" s="15">
        <v>0.0</v>
      </c>
      <c r="M18" s="15">
        <v>0.0</v>
      </c>
      <c r="N18" s="15">
        <v>0.0</v>
      </c>
      <c r="O18" s="15">
        <v>0.0</v>
      </c>
      <c r="P18" s="15">
        <v>0.0</v>
      </c>
      <c r="Q18" s="15">
        <v>0.0</v>
      </c>
      <c r="R18" s="15">
        <v>0.0</v>
      </c>
      <c r="S18" s="15">
        <v>0.0</v>
      </c>
      <c r="T18" s="15">
        <v>0.0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>
      <c r="A19" s="13" t="s">
        <v>40</v>
      </c>
      <c r="B19" s="14"/>
      <c r="C19" s="13" t="s">
        <v>33</v>
      </c>
      <c r="D19" s="13" t="s">
        <v>24</v>
      </c>
      <c r="E19" s="15">
        <v>2.0</v>
      </c>
      <c r="F19" s="15">
        <v>1.0</v>
      </c>
      <c r="G19" s="15">
        <v>0.0</v>
      </c>
      <c r="H19" s="15">
        <v>0.0</v>
      </c>
      <c r="I19" s="15">
        <v>0.0</v>
      </c>
      <c r="J19" s="15">
        <v>0.0</v>
      </c>
      <c r="K19" s="15">
        <v>0.0</v>
      </c>
      <c r="L19" s="15">
        <v>0.0</v>
      </c>
      <c r="M19" s="15">
        <v>0.0</v>
      </c>
      <c r="N19" s="15">
        <v>0.0</v>
      </c>
      <c r="O19" s="15">
        <v>0.0</v>
      </c>
      <c r="P19" s="15">
        <v>0.0</v>
      </c>
      <c r="Q19" s="15">
        <v>0.0</v>
      </c>
      <c r="R19" s="15">
        <v>0.0</v>
      </c>
      <c r="S19" s="15">
        <v>0.0</v>
      </c>
      <c r="T19" s="15">
        <v>0.0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>
      <c r="A20" s="13" t="s">
        <v>41</v>
      </c>
      <c r="B20" s="14"/>
      <c r="C20" s="13" t="s">
        <v>23</v>
      </c>
      <c r="D20" s="13" t="s">
        <v>24</v>
      </c>
      <c r="E20" s="15">
        <v>4.0</v>
      </c>
      <c r="F20" s="15">
        <v>2.0</v>
      </c>
      <c r="G20" s="15">
        <v>2.0</v>
      </c>
      <c r="H20" s="15">
        <v>1.0</v>
      </c>
      <c r="I20" s="15">
        <v>0.0</v>
      </c>
      <c r="J20" s="15">
        <v>0.0</v>
      </c>
      <c r="K20" s="15">
        <v>0.0</v>
      </c>
      <c r="L20" s="15">
        <v>0.0</v>
      </c>
      <c r="M20" s="15">
        <v>0.0</v>
      </c>
      <c r="N20" s="15">
        <v>0.0</v>
      </c>
      <c r="O20" s="15">
        <v>0.0</v>
      </c>
      <c r="P20" s="15">
        <v>0.0</v>
      </c>
      <c r="Q20" s="15">
        <v>0.0</v>
      </c>
      <c r="R20" s="15">
        <v>0.0</v>
      </c>
      <c r="S20" s="15">
        <v>0.0</v>
      </c>
      <c r="T20" s="15">
        <v>0.0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>
      <c r="A21" s="13" t="s">
        <v>42</v>
      </c>
      <c r="B21" s="14"/>
      <c r="C21" s="13" t="s">
        <v>26</v>
      </c>
      <c r="D21" s="13" t="s">
        <v>24</v>
      </c>
      <c r="E21" s="15">
        <v>3.0</v>
      </c>
      <c r="F21" s="15">
        <v>0.0</v>
      </c>
      <c r="G21" s="15">
        <v>0.0</v>
      </c>
      <c r="H21" s="15">
        <v>0.0</v>
      </c>
      <c r="I21" s="15">
        <v>0.0</v>
      </c>
      <c r="J21" s="15">
        <v>0.0</v>
      </c>
      <c r="K21" s="15">
        <v>0.0</v>
      </c>
      <c r="L21" s="15">
        <v>0.0</v>
      </c>
      <c r="M21" s="15">
        <v>0.0</v>
      </c>
      <c r="N21" s="15">
        <v>0.0</v>
      </c>
      <c r="O21" s="15">
        <v>0.0</v>
      </c>
      <c r="P21" s="15">
        <v>0.0</v>
      </c>
      <c r="Q21" s="15">
        <v>0.0</v>
      </c>
      <c r="R21" s="15">
        <v>0.0</v>
      </c>
      <c r="S21" s="15">
        <v>0.0</v>
      </c>
      <c r="T21" s="15">
        <v>0.0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>
      <c r="A22" s="13" t="s">
        <v>43</v>
      </c>
      <c r="B22" s="14"/>
      <c r="C22" s="13" t="s">
        <v>26</v>
      </c>
      <c r="D22" s="13" t="s">
        <v>24</v>
      </c>
      <c r="E22" s="15">
        <v>2.0</v>
      </c>
      <c r="F22" s="15">
        <v>0.0</v>
      </c>
      <c r="G22" s="15">
        <v>0.0</v>
      </c>
      <c r="H22" s="15">
        <v>0.0</v>
      </c>
      <c r="I22" s="15">
        <v>0.0</v>
      </c>
      <c r="J22" s="15">
        <v>0.0</v>
      </c>
      <c r="K22" s="15">
        <v>0.0</v>
      </c>
      <c r="L22" s="15">
        <v>0.0</v>
      </c>
      <c r="M22" s="15">
        <v>0.0</v>
      </c>
      <c r="N22" s="15">
        <v>0.0</v>
      </c>
      <c r="O22" s="15">
        <v>0.0</v>
      </c>
      <c r="P22" s="15">
        <v>0.0</v>
      </c>
      <c r="Q22" s="15">
        <v>0.0</v>
      </c>
      <c r="R22" s="15">
        <v>0.0</v>
      </c>
      <c r="S22" s="15">
        <v>0.0</v>
      </c>
      <c r="T22" s="15">
        <v>0.0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>
      <c r="A23" s="13" t="s">
        <v>44</v>
      </c>
      <c r="B23" s="14"/>
      <c r="C23" s="13" t="s">
        <v>26</v>
      </c>
      <c r="D23" s="13" t="s">
        <v>24</v>
      </c>
      <c r="E23" s="15">
        <v>2.0</v>
      </c>
      <c r="F23" s="15">
        <v>0.0</v>
      </c>
      <c r="G23" s="15">
        <v>0.0</v>
      </c>
      <c r="H23" s="15">
        <v>0.0</v>
      </c>
      <c r="I23" s="15">
        <v>0.0</v>
      </c>
      <c r="J23" s="15">
        <v>0.0</v>
      </c>
      <c r="K23" s="15">
        <v>0.0</v>
      </c>
      <c r="L23" s="15">
        <v>0.0</v>
      </c>
      <c r="M23" s="15">
        <v>0.0</v>
      </c>
      <c r="N23" s="15">
        <v>0.0</v>
      </c>
      <c r="O23" s="15">
        <v>0.0</v>
      </c>
      <c r="P23" s="15">
        <v>0.0</v>
      </c>
      <c r="Q23" s="15">
        <v>0.0</v>
      </c>
      <c r="R23" s="15">
        <v>0.0</v>
      </c>
      <c r="S23" s="15">
        <v>0.0</v>
      </c>
      <c r="T23" s="15">
        <v>0.0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>
      <c r="A24" s="13" t="s">
        <v>45</v>
      </c>
      <c r="B24" s="14"/>
      <c r="C24" s="13" t="s">
        <v>26</v>
      </c>
      <c r="D24" s="13" t="s">
        <v>24</v>
      </c>
      <c r="E24" s="15">
        <v>5.0</v>
      </c>
      <c r="F24" s="15">
        <v>4.0</v>
      </c>
      <c r="G24" s="15">
        <v>2.0</v>
      </c>
      <c r="H24" s="15">
        <v>0.0</v>
      </c>
      <c r="I24" s="15">
        <v>0.0</v>
      </c>
      <c r="J24" s="15">
        <v>0.0</v>
      </c>
      <c r="K24" s="15">
        <v>0.0</v>
      </c>
      <c r="L24" s="15">
        <v>0.0</v>
      </c>
      <c r="M24" s="15">
        <v>0.0</v>
      </c>
      <c r="N24" s="15">
        <v>0.0</v>
      </c>
      <c r="O24" s="15">
        <v>0.0</v>
      </c>
      <c r="P24" s="15">
        <v>0.0</v>
      </c>
      <c r="Q24" s="15">
        <v>0.0</v>
      </c>
      <c r="R24" s="15">
        <v>0.0</v>
      </c>
      <c r="S24" s="15">
        <v>0.0</v>
      </c>
      <c r="T24" s="15">
        <v>0.0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>
      <c r="A25" s="9" t="s">
        <v>46</v>
      </c>
      <c r="B25" s="10">
        <v>5.0</v>
      </c>
      <c r="C25" s="11" t="s">
        <v>33</v>
      </c>
      <c r="D25" s="11" t="s">
        <v>24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>
      <c r="A26" s="13" t="s">
        <v>47</v>
      </c>
      <c r="B26" s="14"/>
      <c r="C26" s="13" t="s">
        <v>23</v>
      </c>
      <c r="D26" s="13" t="s">
        <v>24</v>
      </c>
      <c r="E26" s="15">
        <v>4.0</v>
      </c>
      <c r="F26" s="15">
        <v>0.0</v>
      </c>
      <c r="G26" s="15">
        <v>0.0</v>
      </c>
      <c r="H26" s="15">
        <v>0.0</v>
      </c>
      <c r="I26" s="15">
        <v>0.0</v>
      </c>
      <c r="J26" s="15">
        <v>0.0</v>
      </c>
      <c r="K26" s="15">
        <v>0.0</v>
      </c>
      <c r="L26" s="15">
        <v>0.0</v>
      </c>
      <c r="M26" s="15">
        <v>0.0</v>
      </c>
      <c r="N26" s="15">
        <v>0.0</v>
      </c>
      <c r="O26" s="15">
        <v>0.0</v>
      </c>
      <c r="P26" s="15">
        <v>0.0</v>
      </c>
      <c r="Q26" s="15">
        <v>0.0</v>
      </c>
      <c r="R26" s="15">
        <v>0.0</v>
      </c>
      <c r="S26" s="15">
        <v>0.0</v>
      </c>
      <c r="T26" s="15">
        <v>0.0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>
      <c r="A27" s="13" t="s">
        <v>48</v>
      </c>
      <c r="B27" s="14"/>
      <c r="C27" s="13" t="s">
        <v>33</v>
      </c>
      <c r="D27" s="13" t="s">
        <v>24</v>
      </c>
      <c r="E27" s="15">
        <v>3.0</v>
      </c>
      <c r="F27" s="15">
        <v>0.0</v>
      </c>
      <c r="G27" s="15">
        <v>0.0</v>
      </c>
      <c r="H27" s="15">
        <v>0.0</v>
      </c>
      <c r="I27" s="15">
        <v>0.0</v>
      </c>
      <c r="J27" s="15">
        <v>0.0</v>
      </c>
      <c r="K27" s="15">
        <v>0.0</v>
      </c>
      <c r="L27" s="15">
        <v>0.0</v>
      </c>
      <c r="M27" s="15">
        <v>0.0</v>
      </c>
      <c r="N27" s="15">
        <v>0.0</v>
      </c>
      <c r="O27" s="15">
        <v>0.0</v>
      </c>
      <c r="P27" s="15">
        <v>0.0</v>
      </c>
      <c r="Q27" s="15">
        <v>0.0</v>
      </c>
      <c r="R27" s="15">
        <v>0.0</v>
      </c>
      <c r="S27" s="15">
        <v>0.0</v>
      </c>
      <c r="T27" s="15">
        <v>0.0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25.5" customHeight="1">
      <c r="A28" s="13" t="s">
        <v>49</v>
      </c>
      <c r="B28" s="14"/>
      <c r="C28" s="13" t="s">
        <v>33</v>
      </c>
      <c r="D28" s="13" t="s">
        <v>24</v>
      </c>
      <c r="E28" s="15">
        <v>3.0</v>
      </c>
      <c r="F28" s="15">
        <v>2.0</v>
      </c>
      <c r="G28" s="15">
        <v>2.0</v>
      </c>
      <c r="H28" s="15">
        <v>2.0</v>
      </c>
      <c r="I28" s="15">
        <v>1.0</v>
      </c>
      <c r="J28" s="15">
        <v>0.0</v>
      </c>
      <c r="K28" s="15">
        <v>0.0</v>
      </c>
      <c r="L28" s="15">
        <v>0.0</v>
      </c>
      <c r="M28" s="15">
        <v>0.0</v>
      </c>
      <c r="N28" s="15">
        <v>0.0</v>
      </c>
      <c r="O28" s="15">
        <v>0.0</v>
      </c>
      <c r="P28" s="15">
        <v>0.0</v>
      </c>
      <c r="Q28" s="15">
        <v>0.0</v>
      </c>
      <c r="R28" s="15">
        <v>0.0</v>
      </c>
      <c r="S28" s="15">
        <v>0.0</v>
      </c>
      <c r="T28" s="15">
        <v>0.0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>
      <c r="A29" s="13" t="s">
        <v>50</v>
      </c>
      <c r="B29" s="14"/>
      <c r="C29" s="13" t="s">
        <v>23</v>
      </c>
      <c r="D29" s="13" t="s">
        <v>24</v>
      </c>
      <c r="E29" s="15">
        <v>4.0</v>
      </c>
      <c r="F29" s="15">
        <v>3.0</v>
      </c>
      <c r="G29" s="15">
        <v>1.0</v>
      </c>
      <c r="H29" s="15">
        <v>0.0</v>
      </c>
      <c r="I29" s="15">
        <v>0.0</v>
      </c>
      <c r="J29" s="15">
        <v>0.0</v>
      </c>
      <c r="K29" s="15">
        <v>0.0</v>
      </c>
      <c r="L29" s="15">
        <v>0.0</v>
      </c>
      <c r="M29" s="15">
        <v>0.0</v>
      </c>
      <c r="N29" s="15">
        <v>0.0</v>
      </c>
      <c r="O29" s="15">
        <v>0.0</v>
      </c>
      <c r="P29" s="15">
        <v>0.0</v>
      </c>
      <c r="Q29" s="15">
        <v>0.0</v>
      </c>
      <c r="R29" s="15">
        <v>0.0</v>
      </c>
      <c r="S29" s="15">
        <v>0.0</v>
      </c>
      <c r="T29" s="15">
        <v>0.0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>
      <c r="A30" s="13" t="s">
        <v>51</v>
      </c>
      <c r="B30" s="14"/>
      <c r="C30" s="13" t="s">
        <v>33</v>
      </c>
      <c r="D30" s="13" t="s">
        <v>24</v>
      </c>
      <c r="E30" s="15">
        <v>7.0</v>
      </c>
      <c r="F30" s="15">
        <v>7.0</v>
      </c>
      <c r="G30" s="15">
        <v>5.0</v>
      </c>
      <c r="H30" s="15">
        <v>5.0</v>
      </c>
      <c r="I30" s="15">
        <v>3.0</v>
      </c>
      <c r="J30" s="15">
        <v>1.0</v>
      </c>
      <c r="K30" s="15">
        <v>1.0</v>
      </c>
      <c r="L30" s="15">
        <v>0.0</v>
      </c>
      <c r="M30" s="15">
        <v>0.0</v>
      </c>
      <c r="N30" s="15">
        <v>0.0</v>
      </c>
      <c r="O30" s="15">
        <v>0.0</v>
      </c>
      <c r="P30" s="15">
        <v>0.0</v>
      </c>
      <c r="Q30" s="15">
        <v>0.0</v>
      </c>
      <c r="R30" s="15">
        <v>0.0</v>
      </c>
      <c r="S30" s="15">
        <v>0.0</v>
      </c>
      <c r="T30" s="15">
        <v>0.0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>
      <c r="A31" s="13" t="s">
        <v>52</v>
      </c>
      <c r="B31" s="14"/>
      <c r="C31" s="13" t="s">
        <v>26</v>
      </c>
      <c r="D31" s="13" t="s">
        <v>24</v>
      </c>
      <c r="E31" s="15">
        <v>2.0</v>
      </c>
      <c r="F31" s="15">
        <v>0.0</v>
      </c>
      <c r="G31" s="15">
        <v>0.0</v>
      </c>
      <c r="H31" s="15">
        <v>0.0</v>
      </c>
      <c r="I31" s="15">
        <v>0.0</v>
      </c>
      <c r="J31" s="15">
        <v>0.0</v>
      </c>
      <c r="K31" s="15">
        <v>0.0</v>
      </c>
      <c r="L31" s="15">
        <v>0.0</v>
      </c>
      <c r="M31" s="15">
        <v>0.0</v>
      </c>
      <c r="N31" s="15">
        <v>0.0</v>
      </c>
      <c r="O31" s="15">
        <v>0.0</v>
      </c>
      <c r="P31" s="15">
        <v>0.0</v>
      </c>
      <c r="Q31" s="15">
        <v>0.0</v>
      </c>
      <c r="R31" s="15">
        <v>0.0</v>
      </c>
      <c r="S31" s="15">
        <v>0.0</v>
      </c>
      <c r="T31" s="15">
        <v>0.0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>
      <c r="A32" s="13" t="s">
        <v>44</v>
      </c>
      <c r="B32" s="14"/>
      <c r="C32" s="13" t="s">
        <v>33</v>
      </c>
      <c r="D32" s="13" t="s">
        <v>24</v>
      </c>
      <c r="E32" s="15">
        <v>2.0</v>
      </c>
      <c r="F32" s="15">
        <v>1.0</v>
      </c>
      <c r="G32" s="15">
        <v>0.0</v>
      </c>
      <c r="H32" s="15">
        <v>0.0</v>
      </c>
      <c r="I32" s="15">
        <v>0.0</v>
      </c>
      <c r="J32" s="15">
        <v>0.0</v>
      </c>
      <c r="K32" s="15">
        <v>0.0</v>
      </c>
      <c r="L32" s="15">
        <v>0.0</v>
      </c>
      <c r="M32" s="15">
        <v>0.0</v>
      </c>
      <c r="N32" s="15">
        <v>0.0</v>
      </c>
      <c r="O32" s="15">
        <v>0.0</v>
      </c>
      <c r="P32" s="15">
        <v>0.0</v>
      </c>
      <c r="Q32" s="15">
        <v>0.0</v>
      </c>
      <c r="R32" s="15">
        <v>0.0</v>
      </c>
      <c r="S32" s="15">
        <v>0.0</v>
      </c>
      <c r="T32" s="15">
        <v>0.0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>
      <c r="A33" s="13" t="s">
        <v>45</v>
      </c>
      <c r="B33" s="14"/>
      <c r="C33" s="13" t="s">
        <v>26</v>
      </c>
      <c r="D33" s="13" t="s">
        <v>24</v>
      </c>
      <c r="E33" s="15">
        <v>2.0</v>
      </c>
      <c r="F33" s="15">
        <v>2.0</v>
      </c>
      <c r="G33" s="15">
        <v>2.0</v>
      </c>
      <c r="H33" s="15">
        <v>1.0</v>
      </c>
      <c r="I33" s="15">
        <v>0.0</v>
      </c>
      <c r="J33" s="15">
        <v>0.0</v>
      </c>
      <c r="K33" s="15">
        <v>0.0</v>
      </c>
      <c r="L33" s="15">
        <v>0.0</v>
      </c>
      <c r="M33" s="15">
        <v>0.0</v>
      </c>
      <c r="N33" s="15">
        <v>0.0</v>
      </c>
      <c r="O33" s="15">
        <v>0.0</v>
      </c>
      <c r="P33" s="15">
        <v>0.0</v>
      </c>
      <c r="Q33" s="15">
        <v>0.0</v>
      </c>
      <c r="R33" s="15">
        <v>0.0</v>
      </c>
      <c r="S33" s="15">
        <v>0.0</v>
      </c>
      <c r="T33" s="15">
        <v>0.0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>
      <c r="A34" s="9" t="s">
        <v>53</v>
      </c>
      <c r="B34" s="10">
        <v>3.0</v>
      </c>
      <c r="C34" s="11" t="s">
        <v>33</v>
      </c>
      <c r="D34" s="11" t="s">
        <v>24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>
      <c r="A35" s="13" t="s">
        <v>54</v>
      </c>
      <c r="B35" s="14"/>
      <c r="C35" s="13" t="s">
        <v>33</v>
      </c>
      <c r="D35" s="13" t="s">
        <v>24</v>
      </c>
      <c r="E35" s="15">
        <v>2.0</v>
      </c>
      <c r="F35" s="15">
        <v>1.0</v>
      </c>
      <c r="G35" s="15">
        <v>1.0</v>
      </c>
      <c r="H35" s="15">
        <v>0.0</v>
      </c>
      <c r="I35" s="15">
        <v>0.0</v>
      </c>
      <c r="J35" s="15">
        <v>0.0</v>
      </c>
      <c r="K35" s="15">
        <v>0.0</v>
      </c>
      <c r="L35" s="15">
        <v>0.0</v>
      </c>
      <c r="M35" s="15">
        <v>0.0</v>
      </c>
      <c r="N35" s="15">
        <v>0.0</v>
      </c>
      <c r="O35" s="15">
        <v>0.0</v>
      </c>
      <c r="P35" s="15">
        <v>0.0</v>
      </c>
      <c r="Q35" s="15">
        <v>0.0</v>
      </c>
      <c r="R35" s="15">
        <v>0.0</v>
      </c>
      <c r="S35" s="15">
        <v>0.0</v>
      </c>
      <c r="T35" s="15">
        <v>0.0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>
      <c r="A36" s="13" t="s">
        <v>55</v>
      </c>
      <c r="B36" s="14"/>
      <c r="C36" s="13" t="s">
        <v>33</v>
      </c>
      <c r="D36" s="13" t="s">
        <v>24</v>
      </c>
      <c r="E36" s="15">
        <v>4.0</v>
      </c>
      <c r="F36" s="15">
        <v>1.0</v>
      </c>
      <c r="G36" s="15">
        <v>0.0</v>
      </c>
      <c r="H36" s="15">
        <v>0.0</v>
      </c>
      <c r="I36" s="15">
        <v>0.0</v>
      </c>
      <c r="J36" s="15">
        <v>0.0</v>
      </c>
      <c r="K36" s="15">
        <v>0.0</v>
      </c>
      <c r="L36" s="15">
        <v>0.0</v>
      </c>
      <c r="M36" s="15">
        <v>0.0</v>
      </c>
      <c r="N36" s="15">
        <v>0.0</v>
      </c>
      <c r="O36" s="15">
        <v>0.0</v>
      </c>
      <c r="P36" s="15">
        <v>0.0</v>
      </c>
      <c r="Q36" s="15">
        <v>0.0</v>
      </c>
      <c r="R36" s="15">
        <v>0.0</v>
      </c>
      <c r="S36" s="15">
        <v>0.0</v>
      </c>
      <c r="T36" s="15">
        <v>0.0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>
      <c r="A37" s="13" t="s">
        <v>56</v>
      </c>
      <c r="B37" s="14"/>
      <c r="C37" s="13" t="s">
        <v>26</v>
      </c>
      <c r="D37" s="13" t="s">
        <v>24</v>
      </c>
      <c r="E37" s="15">
        <v>5.0</v>
      </c>
      <c r="F37" s="15">
        <v>0.0</v>
      </c>
      <c r="G37" s="15">
        <v>0.0</v>
      </c>
      <c r="H37" s="15">
        <v>0.0</v>
      </c>
      <c r="I37" s="15">
        <v>0.0</v>
      </c>
      <c r="J37" s="15">
        <v>0.0</v>
      </c>
      <c r="K37" s="15">
        <v>0.0</v>
      </c>
      <c r="L37" s="15">
        <v>0.0</v>
      </c>
      <c r="M37" s="15">
        <v>0.0</v>
      </c>
      <c r="N37" s="15">
        <v>0.0</v>
      </c>
      <c r="O37" s="15">
        <v>0.0</v>
      </c>
      <c r="P37" s="15">
        <v>0.0</v>
      </c>
      <c r="Q37" s="15">
        <v>0.0</v>
      </c>
      <c r="R37" s="15">
        <v>0.0</v>
      </c>
      <c r="S37" s="15">
        <v>0.0</v>
      </c>
      <c r="T37" s="15">
        <v>0.0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>
      <c r="A38" s="13" t="s">
        <v>57</v>
      </c>
      <c r="B38" s="14"/>
      <c r="C38" s="13" t="s">
        <v>26</v>
      </c>
      <c r="D38" s="13" t="s">
        <v>24</v>
      </c>
      <c r="E38" s="15">
        <v>6.0</v>
      </c>
      <c r="F38" s="15">
        <v>0.0</v>
      </c>
      <c r="G38" s="15">
        <v>0.0</v>
      </c>
      <c r="H38" s="15">
        <v>0.0</v>
      </c>
      <c r="I38" s="15">
        <v>0.0</v>
      </c>
      <c r="J38" s="15">
        <v>0.0</v>
      </c>
      <c r="K38" s="15">
        <v>0.0</v>
      </c>
      <c r="L38" s="15">
        <v>0.0</v>
      </c>
      <c r="M38" s="15">
        <v>0.0</v>
      </c>
      <c r="N38" s="15">
        <v>0.0</v>
      </c>
      <c r="O38" s="15">
        <v>0.0</v>
      </c>
      <c r="P38" s="15">
        <v>0.0</v>
      </c>
      <c r="Q38" s="15">
        <v>0.0</v>
      </c>
      <c r="R38" s="15">
        <v>0.0</v>
      </c>
      <c r="S38" s="15">
        <v>0.0</v>
      </c>
      <c r="T38" s="15">
        <v>0.0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>
      <c r="A39" s="13" t="s">
        <v>58</v>
      </c>
      <c r="B39" s="14"/>
      <c r="C39" s="13" t="s">
        <v>23</v>
      </c>
      <c r="D39" s="13" t="s">
        <v>24</v>
      </c>
      <c r="E39" s="15">
        <v>6.0</v>
      </c>
      <c r="F39" s="15">
        <v>6.0</v>
      </c>
      <c r="G39" s="15">
        <v>3.0</v>
      </c>
      <c r="H39" s="15">
        <v>3.0</v>
      </c>
      <c r="I39" s="15">
        <v>3.0</v>
      </c>
      <c r="J39" s="15">
        <v>1.0</v>
      </c>
      <c r="K39" s="15">
        <v>1.0</v>
      </c>
      <c r="L39" s="15">
        <v>0.0</v>
      </c>
      <c r="M39" s="15">
        <v>0.0</v>
      </c>
      <c r="N39" s="15">
        <v>0.0</v>
      </c>
      <c r="O39" s="15">
        <v>0.0</v>
      </c>
      <c r="P39" s="15">
        <v>0.0</v>
      </c>
      <c r="Q39" s="15">
        <v>0.0</v>
      </c>
      <c r="R39" s="15">
        <v>0.0</v>
      </c>
      <c r="S39" s="15">
        <v>0.0</v>
      </c>
      <c r="T39" s="15">
        <v>0.0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>
      <c r="A40" s="13" t="s">
        <v>59</v>
      </c>
      <c r="B40" s="14"/>
      <c r="C40" s="13" t="s">
        <v>23</v>
      </c>
      <c r="D40" s="13" t="s">
        <v>24</v>
      </c>
      <c r="E40" s="15">
        <v>1.0</v>
      </c>
      <c r="F40" s="15">
        <v>1.0</v>
      </c>
      <c r="G40" s="15">
        <v>1.0</v>
      </c>
      <c r="H40" s="15">
        <v>1.0</v>
      </c>
      <c r="I40" s="15">
        <v>1.0</v>
      </c>
      <c r="J40" s="15">
        <v>0.0</v>
      </c>
      <c r="K40" s="15">
        <v>0.0</v>
      </c>
      <c r="L40" s="15">
        <v>0.0</v>
      </c>
      <c r="M40" s="15">
        <v>0.0</v>
      </c>
      <c r="N40" s="15">
        <v>0.0</v>
      </c>
      <c r="O40" s="15">
        <v>0.0</v>
      </c>
      <c r="P40" s="15">
        <v>0.0</v>
      </c>
      <c r="Q40" s="15">
        <v>0.0</v>
      </c>
      <c r="R40" s="15">
        <v>0.0</v>
      </c>
      <c r="S40" s="15">
        <v>0.0</v>
      </c>
      <c r="T40" s="15">
        <v>0.0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>
      <c r="A41" s="9" t="s">
        <v>60</v>
      </c>
      <c r="B41" s="10">
        <v>5.0</v>
      </c>
      <c r="C41" s="11" t="s">
        <v>23</v>
      </c>
      <c r="D41" s="11" t="s">
        <v>24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>
      <c r="A42" s="13" t="s">
        <v>61</v>
      </c>
      <c r="B42" s="14"/>
      <c r="C42" s="13" t="s">
        <v>23</v>
      </c>
      <c r="D42" s="13" t="s">
        <v>24</v>
      </c>
      <c r="E42" s="15">
        <v>4.0</v>
      </c>
      <c r="F42" s="15">
        <v>1.0</v>
      </c>
      <c r="G42" s="15">
        <v>1.0</v>
      </c>
      <c r="H42" s="15">
        <v>1.0</v>
      </c>
      <c r="I42" s="15">
        <v>0.0</v>
      </c>
      <c r="J42" s="15">
        <v>0.0</v>
      </c>
      <c r="K42" s="15">
        <v>0.0</v>
      </c>
      <c r="L42" s="15">
        <v>0.0</v>
      </c>
      <c r="M42" s="15">
        <v>0.0</v>
      </c>
      <c r="N42" s="15">
        <v>0.0</v>
      </c>
      <c r="O42" s="15">
        <v>0.0</v>
      </c>
      <c r="P42" s="15">
        <v>0.0</v>
      </c>
      <c r="Q42" s="15">
        <v>0.0</v>
      </c>
      <c r="R42" s="15">
        <v>0.0</v>
      </c>
      <c r="S42" s="15">
        <v>0.0</v>
      </c>
      <c r="T42" s="15">
        <v>0.0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>
      <c r="A43" s="13" t="s">
        <v>62</v>
      </c>
      <c r="B43" s="14"/>
      <c r="C43" s="13" t="s">
        <v>33</v>
      </c>
      <c r="D43" s="13" t="s">
        <v>24</v>
      </c>
      <c r="E43" s="15">
        <v>6.0</v>
      </c>
      <c r="F43" s="15">
        <v>5.0</v>
      </c>
      <c r="G43" s="15">
        <v>5.0</v>
      </c>
      <c r="H43" s="15">
        <v>4.0</v>
      </c>
      <c r="I43" s="15">
        <v>4.0</v>
      </c>
      <c r="J43" s="15">
        <v>4.0</v>
      </c>
      <c r="K43" s="15">
        <v>4.0</v>
      </c>
      <c r="L43" s="15">
        <v>3.0</v>
      </c>
      <c r="M43" s="15">
        <v>1.0</v>
      </c>
      <c r="N43" s="15">
        <v>0.0</v>
      </c>
      <c r="O43" s="15">
        <v>0.0</v>
      </c>
      <c r="P43" s="15">
        <v>0.0</v>
      </c>
      <c r="Q43" s="15">
        <v>0.0</v>
      </c>
      <c r="R43" s="15">
        <v>0.0</v>
      </c>
      <c r="S43" s="15">
        <v>0.0</v>
      </c>
      <c r="T43" s="15">
        <v>0.0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>
      <c r="A44" s="13" t="s">
        <v>63</v>
      </c>
      <c r="B44" s="14"/>
      <c r="C44" s="13" t="s">
        <v>33</v>
      </c>
      <c r="D44" s="13" t="s">
        <v>24</v>
      </c>
      <c r="E44" s="15">
        <v>5.0</v>
      </c>
      <c r="F44" s="15">
        <v>5.0</v>
      </c>
      <c r="G44" s="15">
        <v>4.0</v>
      </c>
      <c r="H44" s="15">
        <v>3.0</v>
      </c>
      <c r="I44" s="15">
        <v>3.0</v>
      </c>
      <c r="J44" s="15">
        <v>3.0</v>
      </c>
      <c r="K44" s="15">
        <v>3.0</v>
      </c>
      <c r="L44" s="15">
        <v>3.0</v>
      </c>
      <c r="M44" s="15">
        <v>0.0</v>
      </c>
      <c r="N44" s="15">
        <v>0.0</v>
      </c>
      <c r="O44" s="15">
        <v>0.0</v>
      </c>
      <c r="P44" s="15">
        <v>0.0</v>
      </c>
      <c r="Q44" s="15">
        <v>0.0</v>
      </c>
      <c r="R44" s="15">
        <v>0.0</v>
      </c>
      <c r="S44" s="15">
        <v>0.0</v>
      </c>
      <c r="T44" s="15">
        <v>0.0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>
      <c r="A45" s="13" t="s">
        <v>64</v>
      </c>
      <c r="B45" s="14"/>
      <c r="C45" s="13" t="s">
        <v>23</v>
      </c>
      <c r="D45" s="13" t="s">
        <v>24</v>
      </c>
      <c r="E45" s="15">
        <v>4.0</v>
      </c>
      <c r="F45" s="15">
        <v>4.0</v>
      </c>
      <c r="G45" s="15">
        <v>4.0</v>
      </c>
      <c r="H45" s="15">
        <v>4.0</v>
      </c>
      <c r="I45" s="15">
        <v>4.0</v>
      </c>
      <c r="J45" s="15">
        <v>4.0</v>
      </c>
      <c r="K45" s="15">
        <v>4.0</v>
      </c>
      <c r="L45" s="15">
        <v>4.0</v>
      </c>
      <c r="M45" s="15">
        <v>4.0</v>
      </c>
      <c r="N45" s="15">
        <v>4.0</v>
      </c>
      <c r="O45" s="15">
        <v>2.0</v>
      </c>
      <c r="P45" s="15">
        <v>2.0</v>
      </c>
      <c r="Q45" s="15">
        <v>1.0</v>
      </c>
      <c r="R45" s="15">
        <v>0.0</v>
      </c>
      <c r="S45" s="15">
        <v>0.0</v>
      </c>
      <c r="T45" s="15">
        <v>0.0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>
      <c r="A46" s="13" t="s">
        <v>65</v>
      </c>
      <c r="B46" s="14"/>
      <c r="C46" s="13" t="s">
        <v>33</v>
      </c>
      <c r="D46" s="13" t="s">
        <v>24</v>
      </c>
      <c r="E46" s="15">
        <v>3.0</v>
      </c>
      <c r="F46" s="15">
        <v>3.0</v>
      </c>
      <c r="G46" s="15">
        <v>3.0</v>
      </c>
      <c r="H46" s="15">
        <v>3.0</v>
      </c>
      <c r="I46" s="15">
        <v>3.0</v>
      </c>
      <c r="J46" s="15">
        <v>3.0</v>
      </c>
      <c r="K46" s="15">
        <v>3.0</v>
      </c>
      <c r="L46" s="15">
        <v>3.0</v>
      </c>
      <c r="M46" s="15">
        <v>3.0</v>
      </c>
      <c r="N46" s="15">
        <v>3.0</v>
      </c>
      <c r="O46" s="15">
        <v>3.0</v>
      </c>
      <c r="P46" s="15">
        <v>1.0</v>
      </c>
      <c r="Q46" s="15">
        <v>0.0</v>
      </c>
      <c r="R46" s="15">
        <v>0.0</v>
      </c>
      <c r="S46" s="15">
        <v>0.0</v>
      </c>
      <c r="T46" s="15">
        <v>0.0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>
      <c r="A47" s="13" t="s">
        <v>66</v>
      </c>
      <c r="B47" s="14"/>
      <c r="C47" s="13" t="s">
        <v>23</v>
      </c>
      <c r="D47" s="13" t="s">
        <v>24</v>
      </c>
      <c r="E47" s="15">
        <v>3.0</v>
      </c>
      <c r="F47" s="15">
        <v>3.0</v>
      </c>
      <c r="G47" s="15">
        <v>2.0</v>
      </c>
      <c r="H47" s="15">
        <v>2.0</v>
      </c>
      <c r="I47" s="15">
        <v>2.0</v>
      </c>
      <c r="J47" s="15">
        <v>2.0</v>
      </c>
      <c r="K47" s="15">
        <v>2.0</v>
      </c>
      <c r="L47" s="15">
        <v>2.0</v>
      </c>
      <c r="M47" s="15">
        <v>2.0</v>
      </c>
      <c r="N47" s="15">
        <v>2.0</v>
      </c>
      <c r="O47" s="15">
        <v>2.0</v>
      </c>
      <c r="P47" s="15">
        <v>2.0</v>
      </c>
      <c r="Q47" s="15">
        <v>2.0</v>
      </c>
      <c r="R47" s="15">
        <v>0.0</v>
      </c>
      <c r="S47" s="15">
        <v>0.0</v>
      </c>
      <c r="T47" s="15">
        <v>0.0</v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A48" s="13" t="s">
        <v>67</v>
      </c>
      <c r="B48" s="14"/>
      <c r="C48" s="13" t="s">
        <v>23</v>
      </c>
      <c r="D48" s="13" t="s">
        <v>24</v>
      </c>
      <c r="E48" s="15">
        <v>3.0</v>
      </c>
      <c r="F48" s="15">
        <v>3.0</v>
      </c>
      <c r="G48" s="15">
        <v>3.0</v>
      </c>
      <c r="H48" s="15">
        <v>1.0</v>
      </c>
      <c r="I48" s="15">
        <v>0.0</v>
      </c>
      <c r="J48" s="15">
        <v>0.0</v>
      </c>
      <c r="K48" s="15">
        <v>0.0</v>
      </c>
      <c r="L48" s="15">
        <v>0.0</v>
      </c>
      <c r="M48" s="15">
        <v>0.0</v>
      </c>
      <c r="N48" s="15">
        <v>0.0</v>
      </c>
      <c r="O48" s="15">
        <v>0.0</v>
      </c>
      <c r="P48" s="15">
        <v>0.0</v>
      </c>
      <c r="Q48" s="15">
        <v>0.0</v>
      </c>
      <c r="R48" s="15">
        <v>0.0</v>
      </c>
      <c r="S48" s="15">
        <v>0.0</v>
      </c>
      <c r="T48" s="15">
        <v>0.0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A49" s="13" t="s">
        <v>68</v>
      </c>
      <c r="B49" s="14"/>
      <c r="C49" s="13" t="s">
        <v>26</v>
      </c>
      <c r="D49" s="13" t="s">
        <v>24</v>
      </c>
      <c r="E49" s="15">
        <v>5.0</v>
      </c>
      <c r="F49" s="15">
        <v>5.0</v>
      </c>
      <c r="G49" s="15">
        <v>5.0</v>
      </c>
      <c r="H49" s="15">
        <v>5.0</v>
      </c>
      <c r="I49" s="15">
        <v>5.0</v>
      </c>
      <c r="J49" s="15">
        <v>5.0</v>
      </c>
      <c r="K49" s="15">
        <v>5.0</v>
      </c>
      <c r="L49" s="15">
        <v>5.0</v>
      </c>
      <c r="M49" s="15">
        <v>5.0</v>
      </c>
      <c r="N49" s="15">
        <v>5.0</v>
      </c>
      <c r="O49" s="15">
        <v>5.0</v>
      </c>
      <c r="P49" s="15">
        <v>5.0</v>
      </c>
      <c r="Q49" s="15">
        <v>3.0</v>
      </c>
      <c r="R49" s="15">
        <v>1.0</v>
      </c>
      <c r="S49" s="15">
        <v>0.0</v>
      </c>
      <c r="T49" s="15">
        <v>0.0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A50" s="13" t="s">
        <v>69</v>
      </c>
      <c r="B50" s="14"/>
      <c r="C50" s="13" t="s">
        <v>33</v>
      </c>
      <c r="D50" s="13" t="s">
        <v>24</v>
      </c>
      <c r="E50" s="15">
        <v>4.0</v>
      </c>
      <c r="F50" s="15">
        <v>4.0</v>
      </c>
      <c r="G50" s="15">
        <v>4.0</v>
      </c>
      <c r="H50" s="15">
        <v>4.0</v>
      </c>
      <c r="I50" s="15">
        <v>4.0</v>
      </c>
      <c r="J50" s="15">
        <v>4.0</v>
      </c>
      <c r="K50" s="15">
        <v>4.0</v>
      </c>
      <c r="L50" s="15">
        <v>2.0</v>
      </c>
      <c r="M50" s="15">
        <v>0.0</v>
      </c>
      <c r="N50" s="15">
        <v>0.0</v>
      </c>
      <c r="O50" s="15">
        <v>0.0</v>
      </c>
      <c r="P50" s="15">
        <v>0.0</v>
      </c>
      <c r="Q50" s="15">
        <v>0.0</v>
      </c>
      <c r="R50" s="15">
        <v>0.0</v>
      </c>
      <c r="S50" s="15">
        <v>0.0</v>
      </c>
      <c r="T50" s="15">
        <v>0.0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A51" s="13" t="s">
        <v>70</v>
      </c>
      <c r="B51" s="14"/>
      <c r="C51" s="13" t="s">
        <v>33</v>
      </c>
      <c r="D51" s="13" t="s">
        <v>24</v>
      </c>
      <c r="E51" s="15">
        <v>4.0</v>
      </c>
      <c r="F51" s="15">
        <v>4.0</v>
      </c>
      <c r="G51" s="15">
        <v>3.0</v>
      </c>
      <c r="H51" s="15">
        <v>3.0</v>
      </c>
      <c r="I51" s="15">
        <v>3.0</v>
      </c>
      <c r="J51" s="15">
        <v>3.0</v>
      </c>
      <c r="K51" s="15">
        <v>3.0</v>
      </c>
      <c r="L51" s="15">
        <v>3.0</v>
      </c>
      <c r="M51" s="15">
        <v>3.0</v>
      </c>
      <c r="N51" s="15">
        <v>1.0</v>
      </c>
      <c r="O51" s="15">
        <v>1.0</v>
      </c>
      <c r="P51" s="15">
        <v>1.0</v>
      </c>
      <c r="Q51" s="15">
        <v>1.0</v>
      </c>
      <c r="R51" s="15">
        <v>0.0</v>
      </c>
      <c r="S51" s="15">
        <v>0.0</v>
      </c>
      <c r="T51" s="15">
        <v>0.0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A52" s="9" t="s">
        <v>71</v>
      </c>
      <c r="B52" s="10">
        <v>5.0</v>
      </c>
      <c r="C52" s="11" t="s">
        <v>23</v>
      </c>
      <c r="D52" s="11" t="s">
        <v>24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A53" s="13" t="s">
        <v>72</v>
      </c>
      <c r="B53" s="14"/>
      <c r="C53" s="13" t="s">
        <v>23</v>
      </c>
      <c r="D53" s="13" t="s">
        <v>24</v>
      </c>
      <c r="E53" s="15">
        <v>3.0</v>
      </c>
      <c r="F53" s="15">
        <v>0.0</v>
      </c>
      <c r="G53" s="15">
        <v>0.0</v>
      </c>
      <c r="H53" s="15">
        <v>0.0</v>
      </c>
      <c r="I53" s="15">
        <v>0.0</v>
      </c>
      <c r="J53" s="15">
        <v>0.0</v>
      </c>
      <c r="K53" s="15">
        <v>0.0</v>
      </c>
      <c r="L53" s="15">
        <v>0.0</v>
      </c>
      <c r="M53" s="15">
        <v>0.0</v>
      </c>
      <c r="N53" s="15">
        <v>0.0</v>
      </c>
      <c r="O53" s="15">
        <v>0.0</v>
      </c>
      <c r="P53" s="15">
        <v>0.0</v>
      </c>
      <c r="Q53" s="15">
        <v>0.0</v>
      </c>
      <c r="R53" s="15">
        <v>0.0</v>
      </c>
      <c r="S53" s="15">
        <v>0.0</v>
      </c>
      <c r="T53" s="15">
        <v>0.0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A54" s="13" t="s">
        <v>73</v>
      </c>
      <c r="B54" s="14"/>
      <c r="C54" s="13" t="s">
        <v>33</v>
      </c>
      <c r="D54" s="11" t="s">
        <v>24</v>
      </c>
      <c r="E54" s="15">
        <v>2.0</v>
      </c>
      <c r="F54" s="15">
        <v>2.0</v>
      </c>
      <c r="G54" s="15">
        <v>2.0</v>
      </c>
      <c r="H54" s="15">
        <v>2.0</v>
      </c>
      <c r="I54" s="15">
        <v>2.0</v>
      </c>
      <c r="J54" s="15">
        <v>2.0</v>
      </c>
      <c r="K54" s="15">
        <v>2.0</v>
      </c>
      <c r="L54" s="15">
        <v>0.0</v>
      </c>
      <c r="M54" s="15">
        <v>0.0</v>
      </c>
      <c r="N54" s="15">
        <v>0.0</v>
      </c>
      <c r="O54" s="15">
        <v>0.0</v>
      </c>
      <c r="P54" s="15">
        <v>0.0</v>
      </c>
      <c r="Q54" s="15">
        <v>0.0</v>
      </c>
      <c r="R54" s="15">
        <v>0.0</v>
      </c>
      <c r="S54" s="15">
        <v>0.0</v>
      </c>
      <c r="T54" s="15">
        <v>0.0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A55" s="13" t="s">
        <v>74</v>
      </c>
      <c r="B55" s="14"/>
      <c r="C55" s="13" t="s">
        <v>33</v>
      </c>
      <c r="D55" s="13" t="s">
        <v>24</v>
      </c>
      <c r="E55" s="15">
        <v>2.0</v>
      </c>
      <c r="F55" s="15">
        <v>2.0</v>
      </c>
      <c r="G55" s="15">
        <v>2.0</v>
      </c>
      <c r="H55" s="15">
        <v>2.0</v>
      </c>
      <c r="I55" s="15">
        <v>2.0</v>
      </c>
      <c r="J55" s="15">
        <v>2.0</v>
      </c>
      <c r="K55" s="15">
        <v>2.0</v>
      </c>
      <c r="L55" s="15">
        <v>2.0</v>
      </c>
      <c r="M55" s="15">
        <v>2.0</v>
      </c>
      <c r="N55" s="15">
        <v>2.0</v>
      </c>
      <c r="O55" s="15">
        <v>2.0</v>
      </c>
      <c r="P55" s="15">
        <v>1.0</v>
      </c>
      <c r="Q55" s="15">
        <v>0.0</v>
      </c>
      <c r="R55" s="15">
        <v>0.0</v>
      </c>
      <c r="S55" s="15">
        <v>0.0</v>
      </c>
      <c r="T55" s="15">
        <v>0.0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A56" s="13" t="s">
        <v>75</v>
      </c>
      <c r="B56" s="14"/>
      <c r="C56" s="13" t="s">
        <v>33</v>
      </c>
      <c r="D56" s="11" t="s">
        <v>24</v>
      </c>
      <c r="E56" s="15">
        <v>5.0</v>
      </c>
      <c r="F56" s="15">
        <v>5.0</v>
      </c>
      <c r="G56" s="15">
        <v>5.0</v>
      </c>
      <c r="H56" s="15">
        <v>5.0</v>
      </c>
      <c r="I56" s="15">
        <v>5.0</v>
      </c>
      <c r="J56" s="15">
        <v>5.0</v>
      </c>
      <c r="K56" s="15">
        <v>5.0</v>
      </c>
      <c r="L56" s="15">
        <v>3.0</v>
      </c>
      <c r="M56" s="15">
        <v>3.0</v>
      </c>
      <c r="N56" s="15">
        <v>3.0</v>
      </c>
      <c r="O56" s="15">
        <v>3.0</v>
      </c>
      <c r="P56" s="15">
        <v>1.0</v>
      </c>
      <c r="Q56" s="15">
        <v>1.0</v>
      </c>
      <c r="R56" s="15">
        <v>1.0</v>
      </c>
      <c r="S56" s="15">
        <v>0.0</v>
      </c>
      <c r="T56" s="15">
        <v>0.0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A57" s="13" t="s">
        <v>76</v>
      </c>
      <c r="B57" s="14"/>
      <c r="C57" s="13" t="s">
        <v>33</v>
      </c>
      <c r="D57" s="13" t="s">
        <v>24</v>
      </c>
      <c r="E57" s="15">
        <v>3.0</v>
      </c>
      <c r="F57" s="15">
        <v>3.0</v>
      </c>
      <c r="G57" s="15">
        <v>1.0</v>
      </c>
      <c r="H57" s="15">
        <v>1.0</v>
      </c>
      <c r="I57" s="15">
        <v>1.0</v>
      </c>
      <c r="J57" s="15">
        <v>1.0</v>
      </c>
      <c r="K57" s="15">
        <v>1.0</v>
      </c>
      <c r="L57" s="15">
        <v>1.0</v>
      </c>
      <c r="M57" s="15">
        <v>0.0</v>
      </c>
      <c r="N57" s="15">
        <v>0.0</v>
      </c>
      <c r="O57" s="15">
        <v>0.0</v>
      </c>
      <c r="P57" s="15">
        <v>0.0</v>
      </c>
      <c r="Q57" s="15">
        <v>0.0</v>
      </c>
      <c r="R57" s="15">
        <v>0.0</v>
      </c>
      <c r="S57" s="15">
        <v>0.0</v>
      </c>
      <c r="T57" s="15">
        <v>0.0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A58" s="13" t="s">
        <v>77</v>
      </c>
      <c r="B58" s="14"/>
      <c r="C58" s="13" t="s">
        <v>23</v>
      </c>
      <c r="D58" s="11" t="s">
        <v>24</v>
      </c>
      <c r="E58" s="15">
        <v>4.0</v>
      </c>
      <c r="F58" s="15">
        <v>4.0</v>
      </c>
      <c r="G58" s="15">
        <v>4.0</v>
      </c>
      <c r="H58" s="15">
        <v>4.0</v>
      </c>
      <c r="I58" s="15">
        <v>4.0</v>
      </c>
      <c r="J58" s="15">
        <v>4.0</v>
      </c>
      <c r="K58" s="15">
        <v>4.0</v>
      </c>
      <c r="L58" s="15">
        <v>4.0</v>
      </c>
      <c r="M58" s="15">
        <v>4.0</v>
      </c>
      <c r="N58" s="15">
        <v>4.0</v>
      </c>
      <c r="O58" s="15">
        <v>4.0</v>
      </c>
      <c r="P58" s="15">
        <v>4.0</v>
      </c>
      <c r="Q58" s="15">
        <v>2.0</v>
      </c>
      <c r="R58" s="15">
        <v>2.0</v>
      </c>
      <c r="S58" s="15">
        <v>0.0</v>
      </c>
      <c r="T58" s="15">
        <v>0.0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A59" s="13" t="s">
        <v>78</v>
      </c>
      <c r="B59" s="14"/>
      <c r="C59" s="13" t="s">
        <v>33</v>
      </c>
      <c r="D59" s="13" t="s">
        <v>24</v>
      </c>
      <c r="E59" s="15">
        <v>3.0</v>
      </c>
      <c r="F59" s="15">
        <v>3.0</v>
      </c>
      <c r="G59" s="15">
        <v>1.0</v>
      </c>
      <c r="H59" s="15">
        <v>1.0</v>
      </c>
      <c r="I59" s="15">
        <v>1.0</v>
      </c>
      <c r="J59" s="15">
        <v>1.0</v>
      </c>
      <c r="K59" s="15">
        <v>1.0</v>
      </c>
      <c r="L59" s="15">
        <v>0.0</v>
      </c>
      <c r="M59" s="15">
        <v>0.0</v>
      </c>
      <c r="N59" s="15">
        <v>0.0</v>
      </c>
      <c r="O59" s="15">
        <v>0.0</v>
      </c>
      <c r="P59" s="15">
        <v>0.0</v>
      </c>
      <c r="Q59" s="15">
        <v>0.0</v>
      </c>
      <c r="R59" s="15">
        <v>0.0</v>
      </c>
      <c r="S59" s="15">
        <v>0.0</v>
      </c>
      <c r="T59" s="15">
        <v>0.0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A60" s="13" t="s">
        <v>79</v>
      </c>
      <c r="B60" s="14"/>
      <c r="C60" s="13" t="s">
        <v>23</v>
      </c>
      <c r="D60" s="11" t="s">
        <v>24</v>
      </c>
      <c r="E60" s="15">
        <v>4.0</v>
      </c>
      <c r="F60" s="15">
        <v>4.0</v>
      </c>
      <c r="G60" s="15">
        <v>2.0</v>
      </c>
      <c r="H60" s="15">
        <v>2.0</v>
      </c>
      <c r="I60" s="15">
        <v>2.0</v>
      </c>
      <c r="J60" s="15">
        <v>2.0</v>
      </c>
      <c r="K60" s="15">
        <v>2.0</v>
      </c>
      <c r="L60" s="15">
        <v>2.0</v>
      </c>
      <c r="M60" s="15">
        <v>2.0</v>
      </c>
      <c r="N60" s="15">
        <v>2.0</v>
      </c>
      <c r="O60" s="15">
        <v>2.0</v>
      </c>
      <c r="P60" s="15">
        <v>2.0</v>
      </c>
      <c r="Q60" s="15">
        <v>0.0</v>
      </c>
      <c r="R60" s="15">
        <v>0.0</v>
      </c>
      <c r="S60" s="15">
        <v>0.0</v>
      </c>
      <c r="T60" s="15">
        <v>0.0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A61" s="13" t="s">
        <v>80</v>
      </c>
      <c r="B61" s="14"/>
      <c r="C61" s="13" t="s">
        <v>33</v>
      </c>
      <c r="D61" s="13" t="s">
        <v>24</v>
      </c>
      <c r="E61" s="15">
        <v>4.0</v>
      </c>
      <c r="F61" s="15">
        <v>4.0</v>
      </c>
      <c r="G61" s="15">
        <v>4.0</v>
      </c>
      <c r="H61" s="15">
        <v>4.0</v>
      </c>
      <c r="I61" s="15">
        <v>4.0</v>
      </c>
      <c r="J61" s="15">
        <v>3.0</v>
      </c>
      <c r="K61" s="15">
        <v>1.0</v>
      </c>
      <c r="L61" s="15">
        <v>1.0</v>
      </c>
      <c r="M61" s="15">
        <v>1.0</v>
      </c>
      <c r="N61" s="15">
        <v>1.0</v>
      </c>
      <c r="O61" s="15">
        <v>0.0</v>
      </c>
      <c r="P61" s="15">
        <v>0.0</v>
      </c>
      <c r="Q61" s="15">
        <v>0.0</v>
      </c>
      <c r="R61" s="15">
        <v>0.0</v>
      </c>
      <c r="S61" s="15">
        <v>0.0</v>
      </c>
      <c r="T61" s="15">
        <v>0.0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A62" s="9" t="s">
        <v>81</v>
      </c>
      <c r="B62" s="10">
        <v>5.0</v>
      </c>
      <c r="C62" s="11" t="s">
        <v>26</v>
      </c>
      <c r="D62" s="11" t="s">
        <v>24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A63" s="13" t="s">
        <v>82</v>
      </c>
      <c r="B63" s="14"/>
      <c r="C63" s="13" t="s">
        <v>23</v>
      </c>
      <c r="D63" s="11" t="s">
        <v>24</v>
      </c>
      <c r="E63" s="15">
        <v>2.0</v>
      </c>
      <c r="F63" s="15">
        <v>0.0</v>
      </c>
      <c r="G63" s="15">
        <v>0.0</v>
      </c>
      <c r="H63" s="15">
        <v>0.0</v>
      </c>
      <c r="I63" s="15">
        <v>0.0</v>
      </c>
      <c r="J63" s="15">
        <v>0.0</v>
      </c>
      <c r="K63" s="15">
        <v>0.0</v>
      </c>
      <c r="L63" s="15">
        <v>0.0</v>
      </c>
      <c r="M63" s="15">
        <v>0.0</v>
      </c>
      <c r="N63" s="15">
        <v>0.0</v>
      </c>
      <c r="O63" s="15">
        <v>0.0</v>
      </c>
      <c r="P63" s="15">
        <v>0.0</v>
      </c>
      <c r="Q63" s="15">
        <v>0.0</v>
      </c>
      <c r="R63" s="15">
        <v>0.0</v>
      </c>
      <c r="S63" s="15">
        <v>0.0</v>
      </c>
      <c r="T63" s="15">
        <v>0.0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A64" s="13" t="s">
        <v>83</v>
      </c>
      <c r="B64" s="14"/>
      <c r="C64" s="13" t="s">
        <v>26</v>
      </c>
      <c r="D64" s="11" t="s">
        <v>24</v>
      </c>
      <c r="E64" s="15">
        <v>3.0</v>
      </c>
      <c r="F64" s="15">
        <v>0.0</v>
      </c>
      <c r="G64" s="15">
        <v>0.0</v>
      </c>
      <c r="H64" s="15">
        <v>0.0</v>
      </c>
      <c r="I64" s="15">
        <v>0.0</v>
      </c>
      <c r="J64" s="15">
        <v>0.0</v>
      </c>
      <c r="K64" s="15">
        <v>0.0</v>
      </c>
      <c r="L64" s="15">
        <v>0.0</v>
      </c>
      <c r="M64" s="15">
        <v>0.0</v>
      </c>
      <c r="N64" s="15">
        <v>0.0</v>
      </c>
      <c r="O64" s="15">
        <v>0.0</v>
      </c>
      <c r="P64" s="15">
        <v>0.0</v>
      </c>
      <c r="Q64" s="15">
        <v>0.0</v>
      </c>
      <c r="R64" s="15">
        <v>0.0</v>
      </c>
      <c r="S64" s="15">
        <v>0.0</v>
      </c>
      <c r="T64" s="15">
        <v>0.0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A65" s="13" t="s">
        <v>84</v>
      </c>
      <c r="B65" s="14"/>
      <c r="C65" s="13" t="s">
        <v>26</v>
      </c>
      <c r="D65" s="11" t="s">
        <v>24</v>
      </c>
      <c r="E65" s="15">
        <v>4.0</v>
      </c>
      <c r="F65" s="15">
        <v>4.0</v>
      </c>
      <c r="G65" s="15">
        <v>4.0</v>
      </c>
      <c r="H65" s="15">
        <v>4.0</v>
      </c>
      <c r="I65" s="15">
        <v>4.0</v>
      </c>
      <c r="J65" s="15">
        <v>4.0</v>
      </c>
      <c r="K65" s="15">
        <v>4.0</v>
      </c>
      <c r="L65" s="15">
        <v>4.0</v>
      </c>
      <c r="M65" s="15">
        <v>2.0</v>
      </c>
      <c r="N65" s="15">
        <v>2.0</v>
      </c>
      <c r="O65" s="15">
        <v>2.0</v>
      </c>
      <c r="P65" s="15">
        <v>2.0</v>
      </c>
      <c r="Q65" s="15">
        <v>0.0</v>
      </c>
      <c r="R65" s="15">
        <v>0.0</v>
      </c>
      <c r="S65" s="15">
        <v>0.0</v>
      </c>
      <c r="T65" s="15">
        <v>0.0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A66" s="13" t="s">
        <v>85</v>
      </c>
      <c r="B66" s="14"/>
      <c r="C66" s="13" t="s">
        <v>33</v>
      </c>
      <c r="D66" s="11" t="s">
        <v>24</v>
      </c>
      <c r="E66" s="15">
        <v>5.0</v>
      </c>
      <c r="F66" s="15">
        <v>5.0</v>
      </c>
      <c r="G66" s="15">
        <v>5.0</v>
      </c>
      <c r="H66" s="15">
        <v>5.0</v>
      </c>
      <c r="I66" s="15">
        <v>5.0</v>
      </c>
      <c r="J66" s="15">
        <v>5.0</v>
      </c>
      <c r="K66" s="15">
        <v>5.0</v>
      </c>
      <c r="L66" s="15">
        <v>5.0</v>
      </c>
      <c r="M66" s="15">
        <v>5.0</v>
      </c>
      <c r="N66" s="15">
        <v>5.0</v>
      </c>
      <c r="O66" s="15">
        <v>3.0</v>
      </c>
      <c r="P66" s="15">
        <v>3.0</v>
      </c>
      <c r="Q66" s="15">
        <v>1.0</v>
      </c>
      <c r="R66" s="15">
        <v>1.0</v>
      </c>
      <c r="S66" s="15">
        <v>0.0</v>
      </c>
      <c r="T66" s="15">
        <v>0.0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A67" s="13" t="s">
        <v>86</v>
      </c>
      <c r="B67" s="14"/>
      <c r="C67" s="13" t="s">
        <v>26</v>
      </c>
      <c r="D67" s="11" t="s">
        <v>24</v>
      </c>
      <c r="E67" s="15">
        <v>6.0</v>
      </c>
      <c r="F67" s="15">
        <v>6.0</v>
      </c>
      <c r="G67" s="15">
        <v>6.0</v>
      </c>
      <c r="H67" s="15">
        <v>5.0</v>
      </c>
      <c r="I67" s="15">
        <v>5.0</v>
      </c>
      <c r="J67" s="15">
        <v>5.0</v>
      </c>
      <c r="K67" s="15">
        <v>2.0</v>
      </c>
      <c r="L67" s="15">
        <v>2.0</v>
      </c>
      <c r="M67" s="15">
        <v>2.0</v>
      </c>
      <c r="N67" s="15">
        <v>2.0</v>
      </c>
      <c r="O67" s="15">
        <v>2.0</v>
      </c>
      <c r="P67" s="15">
        <v>0.0</v>
      </c>
      <c r="Q67" s="15">
        <v>0.0</v>
      </c>
      <c r="R67" s="15">
        <v>0.0</v>
      </c>
      <c r="S67" s="15">
        <v>0.0</v>
      </c>
      <c r="T67" s="15">
        <v>0.0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A68" s="13" t="s">
        <v>87</v>
      </c>
      <c r="B68" s="14"/>
      <c r="C68" s="13" t="s">
        <v>26</v>
      </c>
      <c r="D68" s="11" t="s">
        <v>24</v>
      </c>
      <c r="E68" s="15">
        <v>3.0</v>
      </c>
      <c r="F68" s="15">
        <v>3.0</v>
      </c>
      <c r="G68" s="15">
        <v>3.0</v>
      </c>
      <c r="H68" s="15">
        <v>3.0</v>
      </c>
      <c r="I68" s="15">
        <v>3.0</v>
      </c>
      <c r="J68" s="15">
        <v>3.0</v>
      </c>
      <c r="K68" s="15">
        <v>3.0</v>
      </c>
      <c r="L68" s="15">
        <v>3.0</v>
      </c>
      <c r="M68" s="15">
        <v>3.0</v>
      </c>
      <c r="N68" s="15">
        <v>3.0</v>
      </c>
      <c r="O68" s="15">
        <v>1.0</v>
      </c>
      <c r="P68" s="15">
        <v>1.0</v>
      </c>
      <c r="Q68" s="15">
        <v>0.0</v>
      </c>
      <c r="R68" s="15">
        <v>0.0</v>
      </c>
      <c r="S68" s="15">
        <v>0.0</v>
      </c>
      <c r="T68" s="15">
        <v>0.0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A69" s="13" t="s">
        <v>88</v>
      </c>
      <c r="B69" s="14"/>
      <c r="C69" s="13" t="s">
        <v>33</v>
      </c>
      <c r="D69" s="11" t="s">
        <v>24</v>
      </c>
      <c r="E69" s="15">
        <v>2.0</v>
      </c>
      <c r="F69" s="15">
        <v>1.0</v>
      </c>
      <c r="G69" s="15">
        <v>1.0</v>
      </c>
      <c r="H69" s="15">
        <v>0.0</v>
      </c>
      <c r="I69" s="15">
        <v>0.0</v>
      </c>
      <c r="J69" s="15">
        <v>0.0</v>
      </c>
      <c r="K69" s="15">
        <v>0.0</v>
      </c>
      <c r="L69" s="15">
        <v>0.0</v>
      </c>
      <c r="M69" s="15">
        <v>0.0</v>
      </c>
      <c r="N69" s="15">
        <v>0.0</v>
      </c>
      <c r="O69" s="15">
        <v>0.0</v>
      </c>
      <c r="P69" s="15">
        <v>0.0</v>
      </c>
      <c r="Q69" s="15">
        <v>0.0</v>
      </c>
      <c r="R69" s="15">
        <v>0.0</v>
      </c>
      <c r="S69" s="15">
        <v>0.0</v>
      </c>
      <c r="T69" s="15">
        <v>0.0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A70" s="13" t="s">
        <v>89</v>
      </c>
      <c r="B70" s="14"/>
      <c r="C70" s="13" t="s">
        <v>33</v>
      </c>
      <c r="D70" s="11" t="s">
        <v>24</v>
      </c>
      <c r="E70" s="15">
        <v>5.0</v>
      </c>
      <c r="F70" s="15">
        <v>5.0</v>
      </c>
      <c r="G70" s="15">
        <v>5.0</v>
      </c>
      <c r="H70" s="15">
        <v>2.0</v>
      </c>
      <c r="I70" s="15">
        <v>2.0</v>
      </c>
      <c r="J70" s="15">
        <v>2.0</v>
      </c>
      <c r="K70" s="15">
        <v>2.0</v>
      </c>
      <c r="L70" s="15">
        <v>2.0</v>
      </c>
      <c r="M70" s="15">
        <v>2.0</v>
      </c>
      <c r="N70" s="15">
        <v>2.0</v>
      </c>
      <c r="O70" s="15">
        <v>2.0</v>
      </c>
      <c r="P70" s="15">
        <v>2.0</v>
      </c>
      <c r="Q70" s="15">
        <v>1.0</v>
      </c>
      <c r="R70" s="15">
        <v>0.0</v>
      </c>
      <c r="S70" s="15">
        <v>0.0</v>
      </c>
      <c r="T70" s="15">
        <v>0.0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A71" s="9" t="s">
        <v>90</v>
      </c>
      <c r="B71" s="10">
        <v>8.0</v>
      </c>
      <c r="C71" s="11" t="s">
        <v>23</v>
      </c>
      <c r="D71" s="11" t="s">
        <v>24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A72" s="13" t="s">
        <v>91</v>
      </c>
      <c r="B72" s="14"/>
      <c r="C72" s="13" t="s">
        <v>33</v>
      </c>
      <c r="D72" s="11" t="s">
        <v>24</v>
      </c>
      <c r="E72" s="15">
        <v>5.0</v>
      </c>
      <c r="F72" s="15">
        <v>5.0</v>
      </c>
      <c r="G72" s="15">
        <v>5.0</v>
      </c>
      <c r="H72" s="15">
        <v>5.0</v>
      </c>
      <c r="I72" s="15">
        <v>3.0</v>
      </c>
      <c r="J72" s="15">
        <v>3.0</v>
      </c>
      <c r="K72" s="15">
        <v>3.0</v>
      </c>
      <c r="L72" s="15">
        <v>3.0</v>
      </c>
      <c r="M72" s="15">
        <v>3.0</v>
      </c>
      <c r="N72" s="15">
        <v>3.0</v>
      </c>
      <c r="O72" s="15">
        <v>3.0</v>
      </c>
      <c r="P72" s="15">
        <v>1.0</v>
      </c>
      <c r="Q72" s="15">
        <v>1.0</v>
      </c>
      <c r="R72" s="15">
        <v>0.0</v>
      </c>
      <c r="S72" s="15">
        <v>0.0</v>
      </c>
      <c r="T72" s="15">
        <v>0.0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A73" s="13" t="s">
        <v>92</v>
      </c>
      <c r="B73" s="14"/>
      <c r="C73" s="13" t="s">
        <v>26</v>
      </c>
      <c r="D73" s="11" t="s">
        <v>24</v>
      </c>
      <c r="E73" s="15">
        <v>6.0</v>
      </c>
      <c r="F73" s="15">
        <v>6.0</v>
      </c>
      <c r="G73" s="15">
        <v>6.0</v>
      </c>
      <c r="H73" s="15">
        <v>6.0</v>
      </c>
      <c r="I73" s="15">
        <v>6.0</v>
      </c>
      <c r="J73" s="15">
        <v>6.0</v>
      </c>
      <c r="K73" s="15">
        <v>6.0</v>
      </c>
      <c r="L73" s="15">
        <v>3.0</v>
      </c>
      <c r="M73" s="15">
        <v>3.0</v>
      </c>
      <c r="N73" s="15">
        <v>1.0</v>
      </c>
      <c r="O73" s="15">
        <v>1.0</v>
      </c>
      <c r="P73" s="15">
        <v>1.0</v>
      </c>
      <c r="Q73" s="15">
        <v>0.0</v>
      </c>
      <c r="R73" s="15">
        <v>0.0</v>
      </c>
      <c r="S73" s="15">
        <v>0.0</v>
      </c>
      <c r="T73" s="15">
        <v>0.0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A74" s="13" t="s">
        <v>93</v>
      </c>
      <c r="B74" s="14"/>
      <c r="C74" s="13" t="s">
        <v>33</v>
      </c>
      <c r="D74" s="11" t="s">
        <v>24</v>
      </c>
      <c r="E74" s="15">
        <v>7.0</v>
      </c>
      <c r="F74" s="15">
        <v>5.0</v>
      </c>
      <c r="G74" s="15">
        <v>5.0</v>
      </c>
      <c r="H74" s="15">
        <v>5.0</v>
      </c>
      <c r="I74" s="15">
        <v>4.0</v>
      </c>
      <c r="J74" s="15">
        <v>4.0</v>
      </c>
      <c r="K74" s="15">
        <v>2.0</v>
      </c>
      <c r="L74" s="15">
        <v>2.0</v>
      </c>
      <c r="M74" s="15">
        <v>2.0</v>
      </c>
      <c r="N74" s="15">
        <v>2.0</v>
      </c>
      <c r="O74" s="15">
        <v>2.0</v>
      </c>
      <c r="P74" s="15">
        <v>0.0</v>
      </c>
      <c r="Q74" s="15">
        <v>0.0</v>
      </c>
      <c r="R74" s="15">
        <v>0.0</v>
      </c>
      <c r="S74" s="15">
        <v>0.0</v>
      </c>
      <c r="T74" s="15">
        <v>0.0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A75" s="13" t="s">
        <v>94</v>
      </c>
      <c r="B75" s="14"/>
      <c r="C75" s="13" t="s">
        <v>33</v>
      </c>
      <c r="D75" s="11" t="s">
        <v>24</v>
      </c>
      <c r="E75" s="15">
        <v>4.0</v>
      </c>
      <c r="F75" s="15">
        <v>4.0</v>
      </c>
      <c r="G75" s="15">
        <v>4.0</v>
      </c>
      <c r="H75" s="15">
        <v>3.0</v>
      </c>
      <c r="I75" s="15">
        <v>1.0</v>
      </c>
      <c r="J75" s="15">
        <v>0.0</v>
      </c>
      <c r="K75" s="15">
        <v>0.0</v>
      </c>
      <c r="L75" s="15">
        <v>0.0</v>
      </c>
      <c r="M75" s="15">
        <v>0.0</v>
      </c>
      <c r="N75" s="15">
        <v>0.0</v>
      </c>
      <c r="O75" s="15">
        <v>0.0</v>
      </c>
      <c r="P75" s="15">
        <v>0.0</v>
      </c>
      <c r="Q75" s="15">
        <v>0.0</v>
      </c>
      <c r="R75" s="15">
        <v>0.0</v>
      </c>
      <c r="S75" s="15">
        <v>0.0</v>
      </c>
      <c r="T75" s="15">
        <v>0.0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A76" s="13" t="s">
        <v>95</v>
      </c>
      <c r="B76" s="14"/>
      <c r="C76" s="13" t="s">
        <v>26</v>
      </c>
      <c r="D76" s="11" t="s">
        <v>24</v>
      </c>
      <c r="E76" s="15">
        <v>4.0</v>
      </c>
      <c r="F76" s="15">
        <v>4.0</v>
      </c>
      <c r="G76" s="15">
        <v>4.0</v>
      </c>
      <c r="H76" s="15">
        <v>2.0</v>
      </c>
      <c r="I76" s="15">
        <v>2.0</v>
      </c>
      <c r="J76" s="15">
        <v>2.0</v>
      </c>
      <c r="K76" s="15">
        <v>0.0</v>
      </c>
      <c r="L76" s="15">
        <v>0.0</v>
      </c>
      <c r="M76" s="15">
        <v>0.0</v>
      </c>
      <c r="N76" s="15">
        <v>0.0</v>
      </c>
      <c r="O76" s="15">
        <v>0.0</v>
      </c>
      <c r="P76" s="15">
        <v>0.0</v>
      </c>
      <c r="Q76" s="15">
        <v>0.0</v>
      </c>
      <c r="R76" s="15">
        <v>0.0</v>
      </c>
      <c r="S76" s="15">
        <v>0.0</v>
      </c>
      <c r="T76" s="15">
        <v>0.0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A77" s="13" t="s">
        <v>96</v>
      </c>
      <c r="B77" s="14"/>
      <c r="C77" s="13" t="s">
        <v>23</v>
      </c>
      <c r="D77" s="11" t="s">
        <v>24</v>
      </c>
      <c r="E77" s="15">
        <v>3.0</v>
      </c>
      <c r="F77" s="15">
        <v>3.0</v>
      </c>
      <c r="G77" s="15">
        <v>3.0</v>
      </c>
      <c r="H77" s="15">
        <v>1.0</v>
      </c>
      <c r="I77" s="15">
        <v>1.0</v>
      </c>
      <c r="J77" s="15">
        <v>1.0</v>
      </c>
      <c r="K77" s="15">
        <v>1.0</v>
      </c>
      <c r="L77" s="15">
        <v>1.0</v>
      </c>
      <c r="M77" s="15">
        <v>1.0</v>
      </c>
      <c r="N77" s="15">
        <v>1.0</v>
      </c>
      <c r="O77" s="15">
        <v>1.0</v>
      </c>
      <c r="P77" s="15">
        <v>1.0</v>
      </c>
      <c r="Q77" s="15">
        <v>0.0</v>
      </c>
      <c r="R77" s="15">
        <v>0.0</v>
      </c>
      <c r="S77" s="15">
        <v>0.0</v>
      </c>
      <c r="T77" s="15">
        <v>0.0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A78" s="13" t="s">
        <v>97</v>
      </c>
      <c r="B78" s="14"/>
      <c r="C78" s="13" t="s">
        <v>33</v>
      </c>
      <c r="D78" s="11" t="s">
        <v>24</v>
      </c>
      <c r="E78" s="15">
        <v>3.0</v>
      </c>
      <c r="F78" s="15">
        <v>3.0</v>
      </c>
      <c r="G78" s="15">
        <v>3.0</v>
      </c>
      <c r="H78" s="15">
        <v>2.0</v>
      </c>
      <c r="I78" s="15">
        <v>2.0</v>
      </c>
      <c r="J78" s="15">
        <v>2.0</v>
      </c>
      <c r="K78" s="15">
        <v>2.0</v>
      </c>
      <c r="L78" s="15">
        <v>2.0</v>
      </c>
      <c r="M78" s="15">
        <v>0.0</v>
      </c>
      <c r="N78" s="15">
        <v>0.0</v>
      </c>
      <c r="O78" s="15">
        <v>0.0</v>
      </c>
      <c r="P78" s="15">
        <v>0.0</v>
      </c>
      <c r="Q78" s="15">
        <v>0.0</v>
      </c>
      <c r="R78" s="15">
        <v>0.0</v>
      </c>
      <c r="S78" s="15">
        <v>0.0</v>
      </c>
      <c r="T78" s="15">
        <v>0.0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A79" s="13" t="s">
        <v>98</v>
      </c>
      <c r="B79" s="14"/>
      <c r="C79" s="13" t="s">
        <v>33</v>
      </c>
      <c r="D79" s="11" t="s">
        <v>24</v>
      </c>
      <c r="E79" s="15">
        <v>4.0</v>
      </c>
      <c r="F79" s="15">
        <v>4.0</v>
      </c>
      <c r="G79" s="15">
        <v>4.0</v>
      </c>
      <c r="H79" s="15">
        <v>4.0</v>
      </c>
      <c r="I79" s="15">
        <v>4.0</v>
      </c>
      <c r="J79" s="15">
        <v>4.0</v>
      </c>
      <c r="K79" s="15">
        <v>4.0</v>
      </c>
      <c r="L79" s="15">
        <v>4.0</v>
      </c>
      <c r="M79" s="15">
        <v>4.0</v>
      </c>
      <c r="N79" s="15">
        <v>4.0</v>
      </c>
      <c r="O79" s="15">
        <v>2.0</v>
      </c>
      <c r="P79" s="15">
        <v>2.0</v>
      </c>
      <c r="Q79" s="15">
        <v>2.0</v>
      </c>
      <c r="R79" s="15">
        <v>0.0</v>
      </c>
      <c r="S79" s="15">
        <v>0.0</v>
      </c>
      <c r="T79" s="15">
        <v>0.0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A80" s="13" t="s">
        <v>99</v>
      </c>
      <c r="B80" s="14"/>
      <c r="C80" s="13" t="s">
        <v>26</v>
      </c>
      <c r="D80" s="11" t="s">
        <v>24</v>
      </c>
      <c r="E80" s="15">
        <v>3.0</v>
      </c>
      <c r="F80" s="15">
        <v>3.0</v>
      </c>
      <c r="G80" s="15">
        <v>3.0</v>
      </c>
      <c r="H80" s="15">
        <v>1.0</v>
      </c>
      <c r="I80" s="15">
        <v>1.0</v>
      </c>
      <c r="J80" s="15">
        <v>1.0</v>
      </c>
      <c r="K80" s="15">
        <v>1.0</v>
      </c>
      <c r="L80" s="15">
        <v>1.0</v>
      </c>
      <c r="M80" s="15">
        <v>1.0</v>
      </c>
      <c r="N80" s="15">
        <v>1.0</v>
      </c>
      <c r="O80" s="15">
        <v>1.0</v>
      </c>
      <c r="P80" s="15">
        <v>0.0</v>
      </c>
      <c r="Q80" s="15">
        <v>0.0</v>
      </c>
      <c r="R80" s="15">
        <v>0.0</v>
      </c>
      <c r="S80" s="15">
        <v>0.0</v>
      </c>
      <c r="T80" s="15">
        <v>0.0</v>
      </c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A81" s="13" t="s">
        <v>100</v>
      </c>
      <c r="B81" s="14"/>
      <c r="C81" s="13" t="s">
        <v>33</v>
      </c>
      <c r="D81" s="11" t="s">
        <v>24</v>
      </c>
      <c r="E81" s="15">
        <v>5.0</v>
      </c>
      <c r="F81" s="15">
        <v>5.0</v>
      </c>
      <c r="G81" s="15">
        <v>5.0</v>
      </c>
      <c r="H81" s="15">
        <v>3.0</v>
      </c>
      <c r="I81" s="15">
        <v>3.0</v>
      </c>
      <c r="J81" s="15">
        <v>3.0</v>
      </c>
      <c r="K81" s="15">
        <v>3.0</v>
      </c>
      <c r="L81" s="15">
        <v>3.0</v>
      </c>
      <c r="M81" s="15">
        <v>3.0</v>
      </c>
      <c r="N81" s="15">
        <v>3.0</v>
      </c>
      <c r="O81" s="15">
        <v>3.0</v>
      </c>
      <c r="P81" s="15">
        <v>3.0</v>
      </c>
      <c r="Q81" s="15">
        <v>0.0</v>
      </c>
      <c r="R81" s="15">
        <v>0.0</v>
      </c>
      <c r="S81" s="15">
        <v>0.0</v>
      </c>
      <c r="T81" s="15">
        <v>0.0</v>
      </c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A82" s="9" t="s">
        <v>101</v>
      </c>
      <c r="B82" s="10">
        <v>8.0</v>
      </c>
      <c r="C82" s="11" t="s">
        <v>23</v>
      </c>
      <c r="D82" s="11" t="s">
        <v>24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A83" s="13" t="s">
        <v>102</v>
      </c>
      <c r="B83" s="14"/>
      <c r="C83" s="13" t="s">
        <v>23</v>
      </c>
      <c r="D83" s="11" t="s">
        <v>24</v>
      </c>
      <c r="E83" s="15">
        <v>3.0</v>
      </c>
      <c r="F83" s="15">
        <v>3.0</v>
      </c>
      <c r="G83" s="15">
        <v>1.0</v>
      </c>
      <c r="H83" s="15">
        <v>0.0</v>
      </c>
      <c r="I83" s="15">
        <v>0.0</v>
      </c>
      <c r="J83" s="15">
        <v>0.0</v>
      </c>
      <c r="K83" s="15">
        <v>0.0</v>
      </c>
      <c r="L83" s="15">
        <v>0.0</v>
      </c>
      <c r="M83" s="15">
        <v>0.0</v>
      </c>
      <c r="N83" s="15">
        <v>0.0</v>
      </c>
      <c r="O83" s="15">
        <v>0.0</v>
      </c>
      <c r="P83" s="15">
        <v>0.0</v>
      </c>
      <c r="Q83" s="15">
        <v>0.0</v>
      </c>
      <c r="R83" s="15">
        <v>0.0</v>
      </c>
      <c r="S83" s="15">
        <v>0.0</v>
      </c>
      <c r="T83" s="15">
        <v>0.0</v>
      </c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A84" s="13" t="s">
        <v>103</v>
      </c>
      <c r="B84" s="14"/>
      <c r="C84" s="13" t="s">
        <v>33</v>
      </c>
      <c r="D84" s="11" t="s">
        <v>24</v>
      </c>
      <c r="E84" s="15">
        <v>4.0</v>
      </c>
      <c r="F84" s="15">
        <v>4.0</v>
      </c>
      <c r="G84" s="15">
        <v>4.0</v>
      </c>
      <c r="H84" s="15">
        <v>4.0</v>
      </c>
      <c r="I84" s="15">
        <v>4.0</v>
      </c>
      <c r="J84" s="15">
        <v>4.0</v>
      </c>
      <c r="K84" s="15">
        <v>4.0</v>
      </c>
      <c r="L84" s="15">
        <v>4.0</v>
      </c>
      <c r="M84" s="15">
        <v>2.0</v>
      </c>
      <c r="N84" s="15">
        <v>2.0</v>
      </c>
      <c r="O84" s="15">
        <v>0.0</v>
      </c>
      <c r="P84" s="15">
        <v>0.0</v>
      </c>
      <c r="Q84" s="15">
        <v>0.0</v>
      </c>
      <c r="R84" s="15">
        <v>0.0</v>
      </c>
      <c r="S84" s="15">
        <v>0.0</v>
      </c>
      <c r="T84" s="15">
        <v>0.0</v>
      </c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>
      <c r="A85" s="13" t="s">
        <v>104</v>
      </c>
      <c r="B85" s="14"/>
      <c r="C85" s="13" t="s">
        <v>23</v>
      </c>
      <c r="D85" s="11" t="s">
        <v>24</v>
      </c>
      <c r="E85" s="15">
        <v>4.0</v>
      </c>
      <c r="F85" s="15">
        <v>4.0</v>
      </c>
      <c r="G85" s="15">
        <v>4.0</v>
      </c>
      <c r="H85" s="15">
        <v>4.0</v>
      </c>
      <c r="I85" s="15">
        <v>4.0</v>
      </c>
      <c r="J85" s="15">
        <v>4.0</v>
      </c>
      <c r="K85" s="15">
        <v>4.0</v>
      </c>
      <c r="L85" s="15">
        <v>4.0</v>
      </c>
      <c r="M85" s="15">
        <v>4.0</v>
      </c>
      <c r="N85" s="15">
        <v>4.0</v>
      </c>
      <c r="O85" s="15">
        <v>4.0</v>
      </c>
      <c r="P85" s="15">
        <v>1.0</v>
      </c>
      <c r="Q85" s="15">
        <v>1.0</v>
      </c>
      <c r="R85" s="15">
        <v>0.0</v>
      </c>
      <c r="S85" s="15">
        <v>0.0</v>
      </c>
      <c r="T85" s="15">
        <v>0.0</v>
      </c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>
      <c r="A86" s="13" t="s">
        <v>105</v>
      </c>
      <c r="B86" s="14"/>
      <c r="C86" s="13" t="s">
        <v>33</v>
      </c>
      <c r="D86" s="11" t="s">
        <v>24</v>
      </c>
      <c r="E86" s="15">
        <v>3.0</v>
      </c>
      <c r="F86" s="15">
        <v>3.0</v>
      </c>
      <c r="G86" s="15">
        <v>3.0</v>
      </c>
      <c r="H86" s="15">
        <v>3.0</v>
      </c>
      <c r="I86" s="15">
        <v>3.0</v>
      </c>
      <c r="J86" s="15">
        <v>3.0</v>
      </c>
      <c r="K86" s="15">
        <v>3.0</v>
      </c>
      <c r="L86" s="15">
        <v>3.0</v>
      </c>
      <c r="M86" s="15">
        <v>3.0</v>
      </c>
      <c r="N86" s="15">
        <v>2.0</v>
      </c>
      <c r="O86" s="15">
        <v>0.0</v>
      </c>
      <c r="P86" s="15">
        <v>0.0</v>
      </c>
      <c r="Q86" s="15">
        <v>0.0</v>
      </c>
      <c r="R86" s="15">
        <v>0.0</v>
      </c>
      <c r="S86" s="15">
        <v>0.0</v>
      </c>
      <c r="T86" s="15">
        <v>0.0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>
      <c r="A87" s="13" t="s">
        <v>106</v>
      </c>
      <c r="B87" s="14"/>
      <c r="C87" s="13" t="s">
        <v>33</v>
      </c>
      <c r="D87" s="11" t="s">
        <v>24</v>
      </c>
      <c r="E87" s="15">
        <v>4.0</v>
      </c>
      <c r="F87" s="15">
        <v>4.0</v>
      </c>
      <c r="G87" s="15">
        <v>4.0</v>
      </c>
      <c r="H87" s="15">
        <v>3.0</v>
      </c>
      <c r="I87" s="15">
        <v>2.0</v>
      </c>
      <c r="J87" s="15">
        <v>1.0</v>
      </c>
      <c r="K87" s="15">
        <v>1.0</v>
      </c>
      <c r="L87" s="15">
        <v>1.0</v>
      </c>
      <c r="M87" s="15">
        <v>1.0</v>
      </c>
      <c r="N87" s="15">
        <v>0.0</v>
      </c>
      <c r="O87" s="15">
        <v>0.0</v>
      </c>
      <c r="P87" s="15">
        <v>0.0</v>
      </c>
      <c r="Q87" s="15">
        <v>0.0</v>
      </c>
      <c r="R87" s="15">
        <v>0.0</v>
      </c>
      <c r="S87" s="15">
        <v>0.0</v>
      </c>
      <c r="T87" s="15">
        <v>0.0</v>
      </c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>
      <c r="A88" s="13" t="s">
        <v>107</v>
      </c>
      <c r="B88" s="14"/>
      <c r="C88" s="13" t="s">
        <v>23</v>
      </c>
      <c r="D88" s="11" t="s">
        <v>24</v>
      </c>
      <c r="E88" s="15">
        <v>2.0</v>
      </c>
      <c r="F88" s="15">
        <v>2.0</v>
      </c>
      <c r="G88" s="15">
        <v>2.0</v>
      </c>
      <c r="H88" s="15">
        <v>2.0</v>
      </c>
      <c r="I88" s="15">
        <v>2.0</v>
      </c>
      <c r="J88" s="15">
        <v>2.0</v>
      </c>
      <c r="K88" s="15">
        <v>2.0</v>
      </c>
      <c r="L88" s="15">
        <v>0.0</v>
      </c>
      <c r="M88" s="15">
        <v>0.0</v>
      </c>
      <c r="N88" s="15">
        <v>0.0</v>
      </c>
      <c r="O88" s="15">
        <v>0.0</v>
      </c>
      <c r="P88" s="15">
        <v>0.0</v>
      </c>
      <c r="Q88" s="15">
        <v>0.0</v>
      </c>
      <c r="R88" s="15">
        <v>0.0</v>
      </c>
      <c r="S88" s="15">
        <v>0.0</v>
      </c>
      <c r="T88" s="15">
        <v>0.0</v>
      </c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A89" s="13" t="s">
        <v>108</v>
      </c>
      <c r="B89" s="14"/>
      <c r="C89" s="13" t="s">
        <v>33</v>
      </c>
      <c r="D89" s="11" t="s">
        <v>24</v>
      </c>
      <c r="E89" s="15">
        <v>3.0</v>
      </c>
      <c r="F89" s="15">
        <v>3.0</v>
      </c>
      <c r="G89" s="15">
        <v>3.0</v>
      </c>
      <c r="H89" s="15">
        <v>3.0</v>
      </c>
      <c r="I89" s="15">
        <v>3.0</v>
      </c>
      <c r="J89" s="15">
        <v>3.0</v>
      </c>
      <c r="K89" s="15">
        <v>3.0</v>
      </c>
      <c r="L89" s="15">
        <v>3.0</v>
      </c>
      <c r="M89" s="15">
        <v>2.0</v>
      </c>
      <c r="N89" s="15">
        <v>2.0</v>
      </c>
      <c r="O89" s="15">
        <v>2.0</v>
      </c>
      <c r="P89" s="15">
        <v>2.0</v>
      </c>
      <c r="Q89" s="15">
        <v>2.0</v>
      </c>
      <c r="R89" s="15">
        <v>2.0</v>
      </c>
      <c r="S89" s="15">
        <v>0.0</v>
      </c>
      <c r="T89" s="15">
        <v>0.0</v>
      </c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A90" s="13" t="s">
        <v>109</v>
      </c>
      <c r="B90" s="14"/>
      <c r="C90" s="13" t="s">
        <v>33</v>
      </c>
      <c r="D90" s="11" t="s">
        <v>24</v>
      </c>
      <c r="E90" s="15">
        <v>3.0</v>
      </c>
      <c r="F90" s="15">
        <v>3.0</v>
      </c>
      <c r="G90" s="15">
        <v>3.0</v>
      </c>
      <c r="H90" s="15">
        <v>3.0</v>
      </c>
      <c r="I90" s="15">
        <v>3.0</v>
      </c>
      <c r="J90" s="15">
        <v>3.0</v>
      </c>
      <c r="K90" s="15">
        <v>3.0</v>
      </c>
      <c r="L90" s="15">
        <v>3.0</v>
      </c>
      <c r="M90" s="15">
        <v>1.0</v>
      </c>
      <c r="N90" s="15">
        <v>0.0</v>
      </c>
      <c r="O90" s="15">
        <v>0.0</v>
      </c>
      <c r="P90" s="15">
        <v>0.0</v>
      </c>
      <c r="Q90" s="15">
        <v>0.0</v>
      </c>
      <c r="R90" s="15">
        <v>0.0</v>
      </c>
      <c r="S90" s="15">
        <v>0.0</v>
      </c>
      <c r="T90" s="15">
        <v>0.0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A91" s="13" t="s">
        <v>110</v>
      </c>
      <c r="B91" s="14"/>
      <c r="C91" s="13" t="s">
        <v>33</v>
      </c>
      <c r="D91" s="11" t="s">
        <v>24</v>
      </c>
      <c r="E91" s="15">
        <v>3.0</v>
      </c>
      <c r="F91" s="15">
        <v>3.0</v>
      </c>
      <c r="G91" s="15">
        <v>3.0</v>
      </c>
      <c r="H91" s="15">
        <v>3.0</v>
      </c>
      <c r="I91" s="15">
        <v>3.0</v>
      </c>
      <c r="J91" s="15">
        <v>3.0</v>
      </c>
      <c r="K91" s="15">
        <v>2.0</v>
      </c>
      <c r="L91" s="15">
        <v>2.0</v>
      </c>
      <c r="M91" s="15">
        <v>2.0</v>
      </c>
      <c r="N91" s="15">
        <v>2.0</v>
      </c>
      <c r="O91" s="15">
        <v>2.0</v>
      </c>
      <c r="P91" s="15">
        <v>2.0</v>
      </c>
      <c r="Q91" s="15">
        <v>2.0</v>
      </c>
      <c r="R91" s="15">
        <v>0.0</v>
      </c>
      <c r="S91" s="15">
        <v>0.0</v>
      </c>
      <c r="T91" s="15">
        <v>0.0</v>
      </c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8.5" customHeight="1">
      <c r="A92" s="17" t="s">
        <v>111</v>
      </c>
      <c r="B92" s="17"/>
      <c r="C92" s="17"/>
      <c r="D92" s="17"/>
      <c r="E92" s="17">
        <f>SUM(E5:E70)</f>
        <v>211</v>
      </c>
      <c r="F92" s="17">
        <f t="shared" ref="F92:T92" si="1">SUM(F6:F91)</f>
        <v>200</v>
      </c>
      <c r="G92" s="17">
        <f t="shared" si="1"/>
        <v>176</v>
      </c>
      <c r="H92" s="17">
        <f t="shared" si="1"/>
        <v>146</v>
      </c>
      <c r="I92" s="17">
        <f t="shared" si="1"/>
        <v>129</v>
      </c>
      <c r="J92" s="17">
        <f t="shared" si="1"/>
        <v>119</v>
      </c>
      <c r="K92" s="17">
        <f t="shared" si="1"/>
        <v>108</v>
      </c>
      <c r="L92" s="17">
        <f t="shared" si="1"/>
        <v>93</v>
      </c>
      <c r="M92" s="17">
        <f t="shared" si="1"/>
        <v>76</v>
      </c>
      <c r="N92" s="17">
        <f t="shared" si="1"/>
        <v>68</v>
      </c>
      <c r="O92" s="17">
        <f t="shared" si="1"/>
        <v>55</v>
      </c>
      <c r="P92" s="17">
        <f t="shared" si="1"/>
        <v>40</v>
      </c>
      <c r="Q92" s="17">
        <f t="shared" si="1"/>
        <v>20</v>
      </c>
      <c r="R92" s="17">
        <f t="shared" si="1"/>
        <v>7</v>
      </c>
      <c r="S92" s="17">
        <f t="shared" si="1"/>
        <v>0</v>
      </c>
      <c r="T92" s="17">
        <f t="shared" si="1"/>
        <v>0</v>
      </c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A95" s="18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3"/>
      <c r="AE95" s="3"/>
      <c r="AF95" s="3"/>
      <c r="AG95" s="3"/>
      <c r="AH95" s="3"/>
      <c r="AI95" s="3"/>
      <c r="AJ95" s="3"/>
    </row>
    <row r="96">
      <c r="A96" s="20"/>
      <c r="AD96" s="3"/>
      <c r="AE96" s="3"/>
      <c r="AF96" s="3"/>
      <c r="AG96" s="3"/>
      <c r="AH96" s="3"/>
      <c r="AI96" s="3"/>
      <c r="AJ96" s="3"/>
    </row>
    <row r="97">
      <c r="A97" s="20"/>
      <c r="AD97" s="3"/>
      <c r="AE97" s="3"/>
      <c r="AF97" s="3"/>
      <c r="AG97" s="3"/>
      <c r="AH97" s="3"/>
      <c r="AI97" s="3"/>
      <c r="AJ97" s="3"/>
    </row>
    <row r="98">
      <c r="A98" s="20"/>
      <c r="AD98" s="3"/>
      <c r="AE98" s="3"/>
      <c r="AF98" s="3"/>
      <c r="AG98" s="3"/>
      <c r="AH98" s="3"/>
      <c r="AI98" s="3"/>
      <c r="AJ98" s="3"/>
    </row>
    <row r="99">
      <c r="A99" s="20"/>
      <c r="AD99" s="3"/>
      <c r="AE99" s="3"/>
      <c r="AF99" s="3"/>
      <c r="AG99" s="3"/>
      <c r="AH99" s="3"/>
      <c r="AI99" s="3"/>
      <c r="AJ99" s="3"/>
    </row>
    <row r="100">
      <c r="A100" s="20"/>
      <c r="AD100" s="3"/>
      <c r="AE100" s="3"/>
      <c r="AF100" s="3"/>
      <c r="AG100" s="3"/>
      <c r="AH100" s="3"/>
      <c r="AI100" s="3"/>
      <c r="AJ100" s="3"/>
    </row>
    <row r="10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  <row r="729">
      <c r="B729" s="21"/>
    </row>
    <row r="730">
      <c r="B730" s="21"/>
    </row>
    <row r="731">
      <c r="B731" s="21"/>
    </row>
    <row r="732">
      <c r="B732" s="21"/>
    </row>
    <row r="733">
      <c r="B733" s="21"/>
    </row>
    <row r="734">
      <c r="B734" s="21"/>
    </row>
    <row r="735">
      <c r="B735" s="21"/>
    </row>
    <row r="736">
      <c r="B736" s="21"/>
    </row>
    <row r="737">
      <c r="B737" s="21"/>
    </row>
    <row r="738">
      <c r="B738" s="21"/>
    </row>
    <row r="739">
      <c r="B739" s="21"/>
    </row>
    <row r="740">
      <c r="B740" s="21"/>
    </row>
    <row r="741">
      <c r="B741" s="21"/>
    </row>
    <row r="742">
      <c r="B742" s="21"/>
    </row>
    <row r="743">
      <c r="B743" s="21"/>
    </row>
    <row r="744">
      <c r="B744" s="21"/>
    </row>
    <row r="745">
      <c r="B745" s="21"/>
    </row>
    <row r="746">
      <c r="B746" s="21"/>
    </row>
    <row r="747">
      <c r="B747" s="21"/>
    </row>
    <row r="748">
      <c r="B748" s="21"/>
    </row>
    <row r="749">
      <c r="B749" s="21"/>
    </row>
    <row r="750">
      <c r="B750" s="21"/>
    </row>
    <row r="751">
      <c r="B751" s="21"/>
    </row>
    <row r="752">
      <c r="B752" s="21"/>
    </row>
    <row r="753">
      <c r="B753" s="21"/>
    </row>
    <row r="754">
      <c r="B754" s="21"/>
    </row>
    <row r="755">
      <c r="B755" s="21"/>
    </row>
    <row r="756">
      <c r="B756" s="21"/>
    </row>
    <row r="757">
      <c r="B757" s="21"/>
    </row>
    <row r="758">
      <c r="B758" s="21"/>
    </row>
    <row r="759">
      <c r="B759" s="21"/>
    </row>
    <row r="760">
      <c r="B760" s="21"/>
    </row>
    <row r="761">
      <c r="B761" s="21"/>
    </row>
    <row r="762">
      <c r="B762" s="21"/>
    </row>
    <row r="763">
      <c r="B763" s="21"/>
    </row>
    <row r="764">
      <c r="B764" s="21"/>
    </row>
    <row r="765">
      <c r="B765" s="21"/>
    </row>
    <row r="766">
      <c r="B766" s="21"/>
    </row>
    <row r="767">
      <c r="B767" s="21"/>
    </row>
    <row r="768">
      <c r="B768" s="21"/>
    </row>
    <row r="769">
      <c r="B769" s="21"/>
    </row>
    <row r="770">
      <c r="B770" s="21"/>
    </row>
    <row r="771">
      <c r="B771" s="21"/>
    </row>
    <row r="772">
      <c r="B772" s="21"/>
    </row>
    <row r="773">
      <c r="B773" s="21"/>
    </row>
    <row r="774">
      <c r="B774" s="21"/>
    </row>
    <row r="775">
      <c r="B775" s="21"/>
    </row>
    <row r="776">
      <c r="B776" s="21"/>
    </row>
    <row r="777">
      <c r="B777" s="21"/>
    </row>
    <row r="778">
      <c r="B778" s="21"/>
    </row>
    <row r="779">
      <c r="B779" s="21"/>
    </row>
    <row r="780">
      <c r="B780" s="21"/>
    </row>
    <row r="781">
      <c r="B781" s="21"/>
    </row>
    <row r="782">
      <c r="B782" s="21"/>
    </row>
    <row r="783">
      <c r="B783" s="21"/>
    </row>
    <row r="784">
      <c r="B784" s="21"/>
    </row>
    <row r="785">
      <c r="B785" s="21"/>
    </row>
    <row r="786">
      <c r="B786" s="21"/>
    </row>
    <row r="787">
      <c r="B787" s="21"/>
    </row>
    <row r="788">
      <c r="B788" s="21"/>
    </row>
    <row r="789">
      <c r="B789" s="21"/>
    </row>
    <row r="790">
      <c r="B790" s="21"/>
    </row>
    <row r="791">
      <c r="B791" s="21"/>
    </row>
    <row r="792">
      <c r="B792" s="21"/>
    </row>
    <row r="793">
      <c r="B793" s="21"/>
    </row>
    <row r="794">
      <c r="B794" s="21"/>
    </row>
    <row r="795">
      <c r="B795" s="21"/>
    </row>
    <row r="796">
      <c r="B796" s="21"/>
    </row>
    <row r="797">
      <c r="B797" s="21"/>
    </row>
    <row r="798">
      <c r="B798" s="21"/>
    </row>
    <row r="799">
      <c r="B799" s="21"/>
    </row>
    <row r="800">
      <c r="B800" s="21"/>
    </row>
    <row r="801">
      <c r="B801" s="21"/>
    </row>
    <row r="802">
      <c r="B802" s="21"/>
    </row>
    <row r="803">
      <c r="B803" s="21"/>
    </row>
    <row r="804">
      <c r="B804" s="21"/>
    </row>
    <row r="805">
      <c r="B805" s="21"/>
    </row>
    <row r="806">
      <c r="B806" s="21"/>
    </row>
    <row r="807">
      <c r="B807" s="21"/>
    </row>
    <row r="808">
      <c r="B808" s="21"/>
    </row>
    <row r="809">
      <c r="B809" s="21"/>
    </row>
    <row r="810">
      <c r="B810" s="21"/>
    </row>
    <row r="811">
      <c r="B811" s="21"/>
    </row>
    <row r="812">
      <c r="B812" s="21"/>
    </row>
    <row r="813">
      <c r="B813" s="21"/>
    </row>
    <row r="814">
      <c r="B814" s="21"/>
    </row>
    <row r="815">
      <c r="B815" s="21"/>
    </row>
    <row r="816">
      <c r="B816" s="21"/>
    </row>
    <row r="817">
      <c r="B817" s="21"/>
    </row>
    <row r="818">
      <c r="B818" s="21"/>
    </row>
    <row r="819">
      <c r="B819" s="21"/>
    </row>
    <row r="820">
      <c r="B820" s="21"/>
    </row>
    <row r="821">
      <c r="B821" s="21"/>
    </row>
    <row r="822">
      <c r="B822" s="21"/>
    </row>
    <row r="823">
      <c r="B823" s="21"/>
    </row>
    <row r="824">
      <c r="B824" s="21"/>
    </row>
    <row r="825">
      <c r="B825" s="21"/>
    </row>
    <row r="826">
      <c r="B826" s="21"/>
    </row>
    <row r="827">
      <c r="B827" s="21"/>
    </row>
    <row r="828">
      <c r="B828" s="21"/>
    </row>
    <row r="829">
      <c r="B829" s="21"/>
    </row>
    <row r="830">
      <c r="B830" s="21"/>
    </row>
    <row r="831">
      <c r="B831" s="21"/>
    </row>
    <row r="832">
      <c r="B832" s="21"/>
    </row>
    <row r="833">
      <c r="B833" s="21"/>
    </row>
    <row r="834">
      <c r="B834" s="21"/>
    </row>
    <row r="835">
      <c r="B835" s="21"/>
    </row>
    <row r="836">
      <c r="B836" s="21"/>
    </row>
    <row r="837">
      <c r="B837" s="21"/>
    </row>
    <row r="838">
      <c r="B838" s="21"/>
    </row>
    <row r="839">
      <c r="B839" s="21"/>
    </row>
    <row r="840">
      <c r="B840" s="21"/>
    </row>
    <row r="841">
      <c r="B841" s="21"/>
    </row>
    <row r="842">
      <c r="B842" s="21"/>
    </row>
    <row r="843">
      <c r="B843" s="21"/>
    </row>
    <row r="844">
      <c r="B844" s="21"/>
    </row>
    <row r="845">
      <c r="B845" s="21"/>
    </row>
    <row r="846">
      <c r="B846" s="21"/>
    </row>
    <row r="847">
      <c r="B847" s="21"/>
    </row>
    <row r="848">
      <c r="B848" s="21"/>
    </row>
    <row r="849">
      <c r="B849" s="21"/>
    </row>
    <row r="850">
      <c r="B850" s="21"/>
    </row>
    <row r="851">
      <c r="B851" s="21"/>
    </row>
    <row r="852">
      <c r="B852" s="21"/>
    </row>
    <row r="853">
      <c r="B853" s="21"/>
    </row>
    <row r="854">
      <c r="B854" s="21"/>
    </row>
    <row r="855">
      <c r="B855" s="21"/>
    </row>
    <row r="856">
      <c r="B856" s="21"/>
    </row>
    <row r="857">
      <c r="B857" s="21"/>
    </row>
    <row r="858">
      <c r="B858" s="21"/>
    </row>
    <row r="859">
      <c r="B859" s="21"/>
    </row>
    <row r="860">
      <c r="B860" s="21"/>
    </row>
    <row r="861">
      <c r="B861" s="21"/>
    </row>
    <row r="862">
      <c r="B862" s="21"/>
    </row>
    <row r="863">
      <c r="B863" s="21"/>
    </row>
    <row r="864">
      <c r="B864" s="21"/>
    </row>
    <row r="865">
      <c r="B865" s="21"/>
    </row>
    <row r="866">
      <c r="B866" s="21"/>
    </row>
    <row r="867">
      <c r="B867" s="21"/>
    </row>
    <row r="868">
      <c r="B868" s="21"/>
    </row>
    <row r="869">
      <c r="B869" s="21"/>
    </row>
    <row r="870">
      <c r="B870" s="21"/>
    </row>
    <row r="871">
      <c r="B871" s="21"/>
    </row>
    <row r="872">
      <c r="B872" s="21"/>
    </row>
    <row r="873">
      <c r="B873" s="21"/>
    </row>
    <row r="874">
      <c r="B874" s="21"/>
    </row>
    <row r="875">
      <c r="B875" s="21"/>
    </row>
    <row r="876">
      <c r="B876" s="21"/>
    </row>
    <row r="877">
      <c r="B877" s="21"/>
    </row>
    <row r="878">
      <c r="B878" s="21"/>
    </row>
    <row r="879">
      <c r="B879" s="21"/>
    </row>
    <row r="880">
      <c r="B880" s="21"/>
    </row>
    <row r="881">
      <c r="B881" s="21"/>
    </row>
    <row r="882">
      <c r="B882" s="21"/>
    </row>
    <row r="883">
      <c r="B883" s="21"/>
    </row>
    <row r="884">
      <c r="B884" s="21"/>
    </row>
    <row r="885">
      <c r="B885" s="21"/>
    </row>
    <row r="886">
      <c r="B886" s="21"/>
    </row>
    <row r="887">
      <c r="B887" s="21"/>
    </row>
    <row r="888">
      <c r="B888" s="21"/>
    </row>
    <row r="889">
      <c r="B889" s="21"/>
    </row>
    <row r="890">
      <c r="B890" s="21"/>
    </row>
    <row r="891">
      <c r="B891" s="21"/>
    </row>
    <row r="892">
      <c r="B892" s="21"/>
    </row>
    <row r="893">
      <c r="B893" s="21"/>
    </row>
    <row r="894">
      <c r="B894" s="21"/>
    </row>
    <row r="895">
      <c r="B895" s="21"/>
    </row>
    <row r="896">
      <c r="B896" s="21"/>
    </row>
    <row r="897">
      <c r="B897" s="21"/>
    </row>
    <row r="898">
      <c r="B898" s="21"/>
    </row>
    <row r="899">
      <c r="B899" s="21"/>
    </row>
    <row r="900">
      <c r="B900" s="21"/>
    </row>
    <row r="901">
      <c r="B901" s="21"/>
    </row>
    <row r="902">
      <c r="B902" s="21"/>
    </row>
    <row r="903">
      <c r="B903" s="21"/>
    </row>
    <row r="904">
      <c r="B904" s="21"/>
    </row>
    <row r="905">
      <c r="B905" s="21"/>
    </row>
    <row r="906">
      <c r="B906" s="21"/>
    </row>
    <row r="907">
      <c r="B907" s="21"/>
    </row>
    <row r="908">
      <c r="B908" s="21"/>
    </row>
    <row r="909">
      <c r="B909" s="21"/>
    </row>
    <row r="910">
      <c r="B910" s="21"/>
    </row>
    <row r="911">
      <c r="B911" s="21"/>
    </row>
    <row r="912">
      <c r="B912" s="21"/>
    </row>
    <row r="913">
      <c r="B913" s="21"/>
    </row>
    <row r="914">
      <c r="B914" s="21"/>
    </row>
    <row r="915">
      <c r="B915" s="21"/>
    </row>
    <row r="916">
      <c r="B916" s="21"/>
    </row>
    <row r="917">
      <c r="B917" s="21"/>
    </row>
    <row r="918">
      <c r="B918" s="21"/>
    </row>
    <row r="919">
      <c r="B919" s="21"/>
    </row>
    <row r="920">
      <c r="B920" s="21"/>
    </row>
    <row r="921">
      <c r="B921" s="21"/>
    </row>
    <row r="922">
      <c r="B922" s="21"/>
    </row>
    <row r="923">
      <c r="B923" s="21"/>
    </row>
    <row r="924">
      <c r="B924" s="21"/>
    </row>
    <row r="925">
      <c r="B925" s="21"/>
    </row>
    <row r="926">
      <c r="B926" s="21"/>
    </row>
    <row r="927">
      <c r="B927" s="21"/>
    </row>
    <row r="928">
      <c r="B928" s="21"/>
    </row>
    <row r="929">
      <c r="B929" s="21"/>
    </row>
    <row r="930">
      <c r="B930" s="21"/>
    </row>
    <row r="931">
      <c r="B931" s="21"/>
    </row>
    <row r="932">
      <c r="B932" s="21"/>
    </row>
    <row r="933">
      <c r="B933" s="21"/>
    </row>
    <row r="934">
      <c r="B934" s="21"/>
    </row>
    <row r="935">
      <c r="B935" s="21"/>
    </row>
    <row r="936">
      <c r="B936" s="21"/>
    </row>
    <row r="937">
      <c r="B937" s="21"/>
    </row>
    <row r="938">
      <c r="B938" s="21"/>
    </row>
    <row r="939">
      <c r="B939" s="21"/>
    </row>
    <row r="940">
      <c r="B940" s="21"/>
    </row>
    <row r="941">
      <c r="B941" s="21"/>
    </row>
    <row r="942">
      <c r="B942" s="21"/>
    </row>
    <row r="943">
      <c r="B943" s="21"/>
    </row>
    <row r="944">
      <c r="B944" s="21"/>
    </row>
    <row r="945">
      <c r="B945" s="21"/>
    </row>
    <row r="946">
      <c r="B946" s="21"/>
    </row>
    <row r="947">
      <c r="B947" s="21"/>
    </row>
    <row r="948">
      <c r="B948" s="21"/>
    </row>
    <row r="949">
      <c r="B949" s="21"/>
    </row>
    <row r="950">
      <c r="B950" s="21"/>
    </row>
    <row r="951">
      <c r="B951" s="21"/>
    </row>
    <row r="952">
      <c r="B952" s="21"/>
    </row>
    <row r="953">
      <c r="B953" s="21"/>
    </row>
    <row r="954">
      <c r="B954" s="21"/>
    </row>
    <row r="955">
      <c r="B955" s="21"/>
    </row>
    <row r="956">
      <c r="B956" s="21"/>
    </row>
    <row r="957">
      <c r="B957" s="21"/>
    </row>
    <row r="958">
      <c r="B958" s="21"/>
    </row>
    <row r="959">
      <c r="B959" s="21"/>
    </row>
    <row r="960">
      <c r="B960" s="21"/>
    </row>
    <row r="961">
      <c r="B961" s="21"/>
    </row>
    <row r="962">
      <c r="B962" s="21"/>
    </row>
    <row r="963">
      <c r="B963" s="21"/>
    </row>
    <row r="964">
      <c r="B964" s="21"/>
    </row>
    <row r="965">
      <c r="B965" s="21"/>
    </row>
    <row r="966">
      <c r="B966" s="21"/>
    </row>
    <row r="967">
      <c r="B967" s="21"/>
    </row>
    <row r="968">
      <c r="B968" s="21"/>
    </row>
    <row r="969">
      <c r="B969" s="21"/>
    </row>
    <row r="970">
      <c r="B970" s="21"/>
    </row>
    <row r="971">
      <c r="B971" s="21"/>
    </row>
    <row r="972">
      <c r="B972" s="21"/>
    </row>
    <row r="973">
      <c r="B973" s="21"/>
    </row>
    <row r="974">
      <c r="B974" s="21"/>
    </row>
    <row r="975">
      <c r="B975" s="21"/>
    </row>
    <row r="976">
      <c r="B976" s="21"/>
    </row>
    <row r="977">
      <c r="B977" s="21"/>
    </row>
    <row r="978">
      <c r="B978" s="21"/>
    </row>
    <row r="979">
      <c r="B979" s="21"/>
    </row>
    <row r="980">
      <c r="B980" s="21"/>
    </row>
    <row r="981">
      <c r="B981" s="21"/>
    </row>
    <row r="982">
      <c r="B982" s="21"/>
    </row>
    <row r="983">
      <c r="B983" s="21"/>
    </row>
    <row r="984">
      <c r="B984" s="21"/>
    </row>
    <row r="985">
      <c r="B985" s="21"/>
    </row>
    <row r="986">
      <c r="B986" s="21"/>
    </row>
    <row r="987">
      <c r="B987" s="21"/>
    </row>
    <row r="988">
      <c r="B988" s="21"/>
    </row>
    <row r="989">
      <c r="B989" s="21"/>
    </row>
    <row r="990">
      <c r="B990" s="21"/>
    </row>
    <row r="991">
      <c r="B991" s="21"/>
    </row>
    <row r="992">
      <c r="B992" s="21"/>
    </row>
    <row r="993">
      <c r="B993" s="21"/>
    </row>
    <row r="994">
      <c r="B994" s="21"/>
    </row>
    <row r="995">
      <c r="B995" s="21"/>
    </row>
    <row r="996">
      <c r="B996" s="21"/>
    </row>
    <row r="997">
      <c r="B997" s="21"/>
    </row>
    <row r="998">
      <c r="B998" s="21"/>
    </row>
    <row r="999">
      <c r="B999" s="21"/>
    </row>
    <row r="1000">
      <c r="B1000" s="21"/>
    </row>
    <row r="1001">
      <c r="B1001" s="21"/>
    </row>
    <row r="1002">
      <c r="B1002" s="21"/>
    </row>
    <row r="1003">
      <c r="B1003" s="21"/>
    </row>
    <row r="1004">
      <c r="B1004" s="21"/>
    </row>
    <row r="1005">
      <c r="B1005" s="21"/>
    </row>
    <row r="1006">
      <c r="B1006" s="21"/>
    </row>
    <row r="1007">
      <c r="B1007" s="21"/>
    </row>
    <row r="1008">
      <c r="B1008" s="21"/>
    </row>
    <row r="1009">
      <c r="B1009" s="21"/>
    </row>
    <row r="1010">
      <c r="B1010" s="21"/>
    </row>
    <row r="1011">
      <c r="B1011" s="21"/>
    </row>
    <row r="1012">
      <c r="B1012" s="21"/>
    </row>
    <row r="1013">
      <c r="B1013" s="21"/>
    </row>
    <row r="1014">
      <c r="B1014" s="21"/>
    </row>
    <row r="1015">
      <c r="B1015" s="21"/>
    </row>
    <row r="1016">
      <c r="B1016" s="21"/>
    </row>
    <row r="1017">
      <c r="B1017" s="21"/>
    </row>
    <row r="1018">
      <c r="B1018" s="21"/>
    </row>
    <row r="1019">
      <c r="B1019" s="21"/>
    </row>
    <row r="1020">
      <c r="B1020" s="21"/>
    </row>
    <row r="1021">
      <c r="B1021" s="21"/>
    </row>
    <row r="1022">
      <c r="B1022" s="21"/>
    </row>
    <row r="1023">
      <c r="B1023" s="21"/>
    </row>
    <row r="1024">
      <c r="B1024" s="21"/>
    </row>
    <row r="1025">
      <c r="B1025" s="21"/>
    </row>
    <row r="1026">
      <c r="B1026" s="21"/>
    </row>
    <row r="1027">
      <c r="B1027" s="21"/>
    </row>
    <row r="1028">
      <c r="B1028" s="21"/>
    </row>
    <row r="1029">
      <c r="B1029" s="21"/>
    </row>
    <row r="1030">
      <c r="B1030" s="21"/>
    </row>
    <row r="1031">
      <c r="B1031" s="21"/>
    </row>
    <row r="1032">
      <c r="B1032" s="21"/>
    </row>
    <row r="1033">
      <c r="B1033" s="21"/>
    </row>
    <row r="1034">
      <c r="B1034" s="21"/>
    </row>
    <row r="1035">
      <c r="B1035" s="21"/>
    </row>
    <row r="1036">
      <c r="B1036" s="21"/>
    </row>
    <row r="1037">
      <c r="B1037" s="21"/>
    </row>
    <row r="1038">
      <c r="B1038" s="21"/>
    </row>
    <row r="1039">
      <c r="B1039" s="21"/>
    </row>
    <row r="1040">
      <c r="B1040" s="21"/>
    </row>
    <row r="1041">
      <c r="B1041" s="21"/>
    </row>
    <row r="1042">
      <c r="B1042" s="21"/>
    </row>
    <row r="1043">
      <c r="B1043" s="21"/>
    </row>
    <row r="1044">
      <c r="B1044" s="21"/>
    </row>
    <row r="1045">
      <c r="B1045" s="21"/>
    </row>
    <row r="1046">
      <c r="B1046" s="21"/>
    </row>
    <row r="1047">
      <c r="B1047" s="21"/>
    </row>
    <row r="1048">
      <c r="B1048" s="21"/>
    </row>
    <row r="1049">
      <c r="B1049" s="21"/>
    </row>
    <row r="1050">
      <c r="B1050" s="21"/>
    </row>
    <row r="1051">
      <c r="B1051" s="21"/>
    </row>
    <row r="1052">
      <c r="B1052" s="21"/>
    </row>
    <row r="1053">
      <c r="B1053" s="21"/>
    </row>
    <row r="1054">
      <c r="B1054" s="21"/>
    </row>
    <row r="1055">
      <c r="B1055" s="21"/>
    </row>
    <row r="1056">
      <c r="B1056" s="21"/>
    </row>
    <row r="1057">
      <c r="B1057" s="21"/>
    </row>
    <row r="1058">
      <c r="B1058" s="21"/>
    </row>
    <row r="1059">
      <c r="B1059" s="21"/>
    </row>
    <row r="1060">
      <c r="B1060" s="21"/>
    </row>
  </sheetData>
  <mergeCells count="1">
    <mergeCell ref="A95:AC100"/>
  </mergeCells>
  <dataValidations>
    <dataValidation type="list" allowBlank="1" showErrorMessage="1" sqref="D5:D91">
      <formula1>"Idea,Por hacer,En curso,En revisión,Finalizado"</formula1>
    </dataValidation>
    <dataValidation type="list" allowBlank="1" showErrorMessage="1" sqref="C5:C91">
      <formula1>"Jesús Bustamante,Juakin Fredes, Antonia Sanhueza"</formula1>
    </dataValidation>
  </dataValidations>
  <printOptions/>
  <pageMargins bottom="1.0" footer="0.0" header="0.0" left="0.75" right="0.75" top="1.0"/>
  <pageSetup orientation="portrait"/>
  <drawing r:id="rId1"/>
</worksheet>
</file>