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essment" sheetId="1" state="visible" r:id="rId3"/>
    <sheet name="Spider Web"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<sst xmlns="http://schemas.openxmlformats.org/spreadsheetml/2006/main" count="55" uniqueCount="55">
  <si>
    <t xml:space="preserve">GIAMMARIA TRIMARCO</t>
  </si>
  <si>
    <t xml:space="preserve">WORKING FOR YOUTH IN GENOBIA</t>
  </si>
  <si>
    <t xml:space="preserve">READINESS ASSESSMENT</t>
  </si>
  <si>
    <t xml:space="preserve">Political</t>
  </si>
  <si>
    <t xml:space="preserve">Legal</t>
  </si>
  <si>
    <t xml:space="preserve">Human</t>
  </si>
  <si>
    <t xml:space="preserve">Managerial</t>
  </si>
  <si>
    <t xml:space="preserve">Technological</t>
  </si>
  <si>
    <t xml:space="preserve">Financial</t>
  </si>
  <si>
    <t xml:space="preserve">Social</t>
  </si>
  <si>
    <t xml:space="preserve">Technical</t>
  </si>
  <si>
    <t xml:space="preserve">Cultural</t>
  </si>
  <si>
    <t xml:space="preserve">o Why an organization wants to implement a RBM system?  
o What is the level of strength of those pressures or factors? Very strong, strong, weak, very weak? 
o What is the role of the governing board (parliament, board of directors, etc.) towards the RBM system?
o Is there a political agenda behind the data that the system will produce?
o Is the initiative supported at the highest levels of the organization (or government)?
o Is it desirable to monitor outcomes? (political will)
o What is the role of the civil society in this context?
</t>
  </si>
  <si>
    <t xml:space="preserve">o Is there a management accountability framework for deputy heads in the organization (or government)?
o Is there an organizational (or government) policy on results-based management (RBM)? 
o Is there any policy, guidelines, procedures and forms for designing and budgeting the actions foreseen in the Strategic Framework and Plan document? 
o Is there an existing M&amp;E strategy (or strategies)?
o Is there an evaluation policy?
o Is there an audit policy for investment projects ?
o What is the role of the supreme audit agency in the context of performance management?
o Is there an access to information act?
o Are there any IT policy and rules and regulations defining the framework in which  the organization (or government) can operate IT infrastructures such as a computerized RBM framework?
o Is there any policy on security of managing the organization’s (government)data?
</t>
  </si>
  <si>
    <t xml:space="preserve">o What is level of corruption in the public administration?
o When there is a change at the top-level of a Ministry (or department) does the non-political staff (outside the cabinet) within the same ministry remain or is that non-political staff is most of the time reshuffled and new staff appointed? 
o Who are and where are the champions for building and using an RBM system? 
o What is motivating those who champion building a RBM system? 
</t>
  </si>
  <si>
    <t xml:space="preserve">o Do public servants in general have a good knowledge of programme and project cycle management tools and techniques? 
o Are they skilful in data analysis?
o Do they have knowledge about performance auditing?
o What is the average academic background (level) of top and middle managers working in the different ministries and departments?  
o From which background they mainly come? 
o Are there other technical assistance and capacity building initiatives on-going (or completed) related to the design and implementation of the RBM system? Who has been trained? Who were the local training providers is any?
</t>
  </si>
  <si>
    <t xml:space="preserve">o Is there a culture of performance management in the public sector? 
o Are staff appointed for political reasons or are they appointed based on their competencies?
o Is there a culture of evaluation and feedback? Can managers be criticized and can they be criticized by peers and other parties? Is negative feedback possible?
o Are investments in intellectual products such as a management system perceived as something of value compared to investment in material? Is the culture more materialistic or spiritualistic?
o What are the scores on the Geert Hosftede’s 5 dimensions used to assess an organizational culture?
</t>
  </si>
  <si>
    <t xml:space="preserve">o What are the roles of Central and Line ministries in assessing performance? 
o At Ministries operational level, are there already in place good implementation monitoring systems that look at budget, activities, inputs and outputs?  
o What are the roles of the sub-committees, advisory teams and groups created around the programme, are those groups effective? If yes how?
o Are the public investment budget and the budget for current government expenditures in one hand? Or are they divided into two ministries?
o Is there a statement of “public service” values? Or any equivalent?
o Do outcome indicators exist at Ministries’ level which are monitored on a periodic basis by an internal statistical department or a centralised public agency responsible for statistics?  Is it a mix of that, what is the situation?
o Do Ministries and agencies share information with one another?
o Who in the country currently produces data? 
o Where and for what purpose in the government data is used?
o Is there an evaluation function integrated (embedded in the ministries or as a separate agency or mixed) in the public administration? 
o Are there local consultants evaluating public funded projects and programmes in the country?
o Is there an evaluation society or association outside the government and the public administration in which local evaluators are regrouped as members? 
</t>
  </si>
  <si>
    <t xml:space="preserve">o Do public servants have access to a computer and an Internet connection at the workplace provided by the employer?
o What is the average speed of the Internet connection in the government public servants’ offices?
o Does the Ministry have a functional webpage? If yes, who operates and maintain it, where it is hosted?
o Are they firms locally available and capable to host, operate and maintain a server in a secured manner? 
o If any identifiable, what are the main codification languages used in the country for management software and web-applications?
</t>
  </si>
  <si>
    <t xml:space="preserve">o Who will finance the maintenance and expansion of the RBM system once the implementation and pilot phase is completed?
o Is there a defined and solid budget line for supporting the costs of operating a RBM M&amp;E system? If yes, who owns the budget and for how long?
</t>
  </si>
  <si>
    <t xml:space="preserve">Your own observations and assessment</t>
  </si>
  <si>
    <t xml:space="preserve">The RBM system adopted by Africa for Youth responds to an instrumental logic: ensuring efficiency in the use of resources, building credibility with donors and partners, and positioning the organization as an actor aligned with international best practices.
The perceived pressure is very high, as the project is embedded in an explicit political agenda—it is part of the governor of Genobia’s electoral program focused on increasing employment and access to education. Active support from the Ministry of Labor and the Ministry of Education has made it possible to access the banking channels necessary for implementation. In this context, RBM primarily serves to demonstrate accountability to institutional clients and to publicly communicate the fulfillment of electoral promises. 
Civil society is an indirect beneficiary: the expectation is that increased formal employment and entrepreneurship will lead to social and economic stability. 
For the implementing organization, incentives for adopting RBM also include reputational gains with donors, commissioners, and potential partners. </t>
  </si>
  <si>
    <t xml:space="preserve">Roles and responsibilities within Africa for Youth are clearly defined: the president oversees strategy, fundraising, external relations, and financial sustainability; the Project Manager is responsible for achieving project objectives; field operators deliver activities on the ground; the administrative team manages the budget and general administrative functions; and the M&amp;E team designs and implements monitoring and evaluation activities, reporting to the Project Manager.
As a requirement for submitting the project proposal to the Government of Genobia, the organization had to demonstrate the existence of an internal policy establishing the concrete adoption of RBM, including its purpose, principles, and roles. To this end, an adapted version of UN-Habitat’s Results-Based Management Policy was adopted. The Strategic Framework and Plan were submitted together with the project proposal.
The project evaluation policy provides for a self-evaluation and the recruitment of an external evaluator at the end of each annual cycle, without involvement of supreme audit institutions. All project documentation, including impact evaluations, is stored in a proprietary database accessible through the project’s institutional webpage, in accordance with the IT policy and the requirements of the client.</t>
  </si>
  <si>
    <t xml:space="preserve">The Republic of Genobia ranks among the top thirty countries worldwide for perceived levels of corruption, according to the Corruption Perception Index.
However, the project benefits from a relatively stable political context, characterized by the continuity of the incumbent government and the direct support of senior officials in the Ministry of Education and the Ministry of Labour, appointed by the current head of government under a programme focused on employment and education. This alignment between the political agenda and the project’s objectives represents a favourable factor for RBM readiness.
At the same time, the structural corruption context constitutes a significant risk for data integrity, transparency in reporting, and the effective accountability of results. Institutional stability and continuity at ministerial level are positive elements, but they must be interpreted in relation to the country’s systemic fragility, which requires independent and robust verification mechanisms to ensure that the RBM system implemented by Africa for Youth does not become a mere formal compliance exercise.</t>
  </si>
  <si>
    <t xml:space="preserve">Africa for Youth also plays a capacity-building role, training staff from the two ministries and vocational institutes on the principles of project management, data collection and analysis, and skills gap assessment. The level of education of managerial staff is generally university-level in economics, law, or political science, while operational staff hold secondary school, technical, or three-year tertiary qualifications. 
A structured capacity-building intervention is desirable, specifically oriented toward the collection, management, and analysis of labor market data, particularly for the Ministry of Labor, so that in the future it can independently produce assessments of the employment situation and of the mismatch between labor demand and skills supply.
For the staff employed by Youth for Africa, the more strictly technical M&amp;E system activities – e.g., data collection – will be the subject of a specific training intervention for operators, consisting of three sessions to provide the necessary guidelines for data collection and data entry into reference databases.
</t>
  </si>
  <si>
    <t xml:space="preserve">Both the client—the Government of Genobia—and Africa for Youth adopt a performance-based management culture, and the ongoing project contributes to reinforcing this narrative.
However, there is a clear contradiction: senior institutional figures do not possess the technical skills needed to fully understand RBM, while a basic level of knowledge can be found among the government staff involved—for example in the Ministry of Labor and the Ministry of Education—and within Africa for Youth, both of which have less decision-making power. This results in a situation in which RBM is formally promoted but not operationally understood.
From an operational perspective, the project contributes to strengthening attention to the need to measure intervention effectiveness and performance accountability, with the aim of addressing these gaps.
Some of the planned training activities—both for government and organizational staff—are aligned with this direction.
Although the Republic of Genobia has not been included in Hofstede’s cultural dimensions studies, considering that African countries generally exhibit relatively high levels of indulgence and power distance—two dimensions associated with greater rigidity toward organizational change and empowerment—it can be argued that performance-based management, which tends to emphasize contextual evaluation rather than status quo, social status, or normative expectations, may hinder the learning and adoption of practices consistent with the RBM framework.</t>
  </si>
  <si>
    <t xml:space="preserve">At the managerial level, Youth for Africa is working to establish effective implementation monitoring systems covering budget, activities, inputs, and outputs. There are no additional committees or advisory teams: the role of partners is operational and coordinated by Africa for Youth. 
The budget is consolidated into a single accounting plan, without separation between recurrent expenditure and investment. Inter-ministerial communication exists and is frequent, but the quality of the data exchanged is weak. Labor statistics are produced by the National Observatory on Employment, and collaborations are being initiated to improve their accuracy and to enable the Ministry of Labor to independently retrieve labor market data. To this end, a training proposal is planned for staff of the Ministry and the National Laboratory of Employment, as well as the creation of unified IT structures—databases—to integrate collected information and build reliable statistics.
Monitoring and evaluation functions for public policies are exclusively entrusted to external contractors selected through competitive procurement, with preference given to those registered with major international evaluation associations (eg. AfrEA APEA UNEG IOCE), in the absence of a national registry or association of evaluators in the country.</t>
  </si>
  <si>
    <t xml:space="preserve">
Africa for Youth has an adequate technological infrastructure: both managerial staff and operational personnel have access to computers provided by the organization and to a stable internet connection via Starlink, with an average speed of 100 to 200 Mbps.
There are no internal servers: hosting and systems management are fully outsourced to international providers, considered more reliable than local IT companies operating in the country. The organization manages an official project webpage published both on its own website and in coordination with the relevant ministries’ portals. 
Management systems are primarily developed in Python, SQL, and standard web technologies, used for databases, reporting, and operational interfaces. This infrastructure provides a solid technological basis for the implementation and monitoring of the RBM system, although it requires attention to the continuity of contracts with external providers and to data security in a country context characterized by high levels of corruption.
</t>
  </si>
  <si>
    <t xml:space="preserve">
The implementation of the RBM system is an integral part of Youth for Africa’s long-term strategy, which has institutionalized a stable allocation of resources for this purpose. 
An allocation between 5% and 7% of the organization’s annual budget and between 5% and 10% of each project budget is foreseen, with unused resources transferred to a dedicated RBM fund to cover any operational overruns. Currently, for the ongoing project, the share allocated to RBM corresponds to 5% of the total budget. The budget is consolidated within the organization’s single accounting plan, without separate accounting. 
This approach ensures continuity and predictability in the financing of monitoring and evaluation activities, reducing the risk that such functions are deprioritized in favor of operational activities in the event of financial pressure.</t>
  </si>
  <si>
    <t xml:space="preserve">Readiness score (5 very ready - 0 not ready)</t>
  </si>
  <si>
    <t xml:space="preserve">TOTAL READINESS SCORE</t>
  </si>
  <si>
    <t xml:space="preserve">CONCLUSIONS</t>
  </si>
  <si>
    <t xml:space="preserve">POLITICAL</t>
  </si>
  <si>
    <t xml:space="preserve">LEGAL</t>
  </si>
  <si>
    <t xml:space="preserve">HUMAN SOCIAL</t>
  </si>
  <si>
    <t xml:space="preserve">HUMAN TECHNICAL</t>
  </si>
  <si>
    <t xml:space="preserve">HUMAN CULTURAL</t>
  </si>
  <si>
    <t xml:space="preserve">MANAGERIAL</t>
  </si>
  <si>
    <t xml:space="preserve">TECHNOLOGICAL</t>
  </si>
  <si>
    <t xml:space="preserve">FINANCIAL</t>
  </si>
  <si>
    <t xml:space="preserve">Actions to improve readiness not needed.</t>
  </si>
  <si>
    <t xml:space="preserve">The modality of access and the security surrounding information access should be improved, distinguishing between different levels of information sensitivity, thereby identifying information accessible to the client and the organization itself, and information accessible to third parties.</t>
  </si>
  <si>
    <t xml:space="preserve">High levels of corruption pose a risk to data integrity. It is advisable to assess data integrity and reliability through data quality checks and to define countermeasures in case of corrupted data.</t>
  </si>
  <si>
    <t xml:space="preserve">It is assessed that there is a lack of RBM culture and a sub-optimal level of technical expertise.</t>
  </si>
  <si>
    <t xml:space="preserve">It is expected that the weight given by the culture to power distance and indulgence could pose a threat to the motivation to translate what has been learned into action and in a sensible change of organizational behavior.</t>
  </si>
  <si>
    <t xml:space="preserve">The absence of an organizational community and of a community of practice that values M&amp;E poses an obstacle to the development of a results-based attitude toward project planning, implementation, and evaluation.</t>
  </si>
  <si>
    <t xml:space="preserve">Data management technologies—such as servers—are outsourced, posing a threat to data integrity and privacy.</t>
  </si>
  <si>
    <t xml:space="preserve">Budget allocation to RBM appears to be in line with common practice and adequate to its sustainability.</t>
  </si>
  <si>
    <t xml:space="preserve">ACTIVITIES</t>
  </si>
  <si>
    <t xml:space="preserve">1) Assess data integrity and reliability through data quality checks before and after data collection
</t>
  </si>
  <si>
    <t xml:space="preserve">2) Define countermeasures in case of corrupted data (eg re-collection) when collecting data for national statistics</t>
  </si>
  <si>
    <t xml:space="preserve">3) Promote a RBM culture through diffusion of short notes and workshops</t>
  </si>
  <si>
    <t xml:space="preserve">4) Promote the development of a community of practice in M&amp;E (eg founding and promoting an association of M&amp;E professionals)</t>
  </si>
  <si>
    <t xml:space="preserve">5) The modality of access and the security surrounding information access should be improved, distinguishing between different levels of information sensitivity, thereby identifying information accessible to the client and the organization itself, and information accessible to third parties.</t>
  </si>
  <si>
    <t xml:space="preserve">6) Design and implement a proprietary, server-based database solution for secure data storage and management.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</si>
</sst>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3"/>
      <color theme="1"/>
      <name val="Calibri"/>
      <family val="2"/>
      <charset val="1"/>
    </font>
    <font>
      <i val="true"/>
      <sz val="12"/>
      <color theme="1"/>
      <name val="Calibri"/>
      <family val="2"/>
      <charset val="1"/>
    </font>
    <font>
      <sz val="12"/>
      <color theme="1"/>
      <name val="Calibri"/>
      <family val="2"/>
      <charset val="1"/>
    </font>
    <font>
      <sz val="12"/>
      <color theme="1"/>
      <name val="Calibri"/>
      <family val="2"/>
    </font>
  </fonts>
  <fills count="5">
    <fill>
      <patternFill patternType="none"/>
    </fill>
    <fill>
      <patternFill patternType="gray125"/>
    </fill>
    <fill>
      <patternFill patternType="solid">
        <fgColor theme="2" tint="-0.1"/>
        <bgColor rgb="FFDBDBDB"/>
      </patternFill>
    </fill>
    <fill>
      <patternFill patternType="solid">
        <fgColor theme="6" tint="0.6"/>
        <bgColor rgb="FFD0CECE"/>
      </patternFill>
    </fill>
    <fill>
      <patternFill patternType="solid">
        <fgColor theme="5" tint="0.8"/>
        <bgColor rgb="FFDBDBDB"/>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4" fillId="4"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BE5D6"/>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xdr:row>
      <xdr:rowOff>247680</xdr:rowOff>
    </xdr:from>
    <xdr:to>
      <xdr:col>1</xdr:col>
      <xdr:colOff>914040</xdr:colOff>
      <xdr:row>6</xdr:row>
      <xdr:rowOff>13680</xdr:rowOff>
    </xdr:to>
    <xdr:pic>
      <xdr:nvPicPr>
        <xdr:cNvPr id="1" name="Picture 1"/>
        <xdr:cNvPicPr/>
      </xdr:nvPicPr>
      <xdr:blipFill>
        <a:blip r:embed="rId1"/>
        <a:stretch/>
      </xdr:blipFill>
      <xdr:spPr>
        <a:xfrm>
          <a:off x="601920" y="1009800"/>
          <a:ext cx="914040" cy="914040"/>
        </a:xfrm>
        <a:prstGeom prst="rect">
          <a:avLst/>
        </a:prstGeom>
        <a:noFill/>
        <a:ln w="0">
          <a:noFill/>
        </a:ln>
      </xdr:spPr>
    </xdr:pic>
    <xdr:clientData/>
  </xdr:twoCellAnchor>
  <xdr:twoCellAnchor editAs="oneCell">
    <xdr:from>
      <xdr:col>2</xdr:col>
      <xdr:colOff>85680</xdr:colOff>
      <xdr:row>4</xdr:row>
      <xdr:rowOff>104760</xdr:rowOff>
    </xdr:from>
    <xdr:to>
      <xdr:col>2</xdr:col>
      <xdr:colOff>1076040</xdr:colOff>
      <xdr:row>5</xdr:row>
      <xdr:rowOff>151920</xdr:rowOff>
    </xdr:to>
    <xdr:pic>
      <xdr:nvPicPr>
        <xdr:cNvPr id="2" name="Picture 2"/>
        <xdr:cNvPicPr/>
      </xdr:nvPicPr>
      <xdr:blipFill>
        <a:blip r:embed="rId2"/>
        <a:stretch/>
      </xdr:blipFill>
      <xdr:spPr>
        <a:xfrm>
          <a:off x="3677760" y="866880"/>
          <a:ext cx="990360" cy="990000"/>
        </a:xfrm>
        <a:prstGeom prst="rect">
          <a:avLst/>
        </a:prstGeom>
        <a:noFill/>
        <a:ln w="0">
          <a:noFill/>
        </a:ln>
      </xdr:spPr>
    </xdr:pic>
    <xdr:clientData/>
  </xdr:twoCellAnchor>
  <xdr:twoCellAnchor editAs="oneCell">
    <xdr:from>
      <xdr:col>6</xdr:col>
      <xdr:colOff>0</xdr:colOff>
      <xdr:row>4</xdr:row>
      <xdr:rowOff>123840</xdr:rowOff>
    </xdr:from>
    <xdr:to>
      <xdr:col>6</xdr:col>
      <xdr:colOff>1037880</xdr:colOff>
      <xdr:row>6</xdr:row>
      <xdr:rowOff>13680</xdr:rowOff>
    </xdr:to>
    <xdr:pic>
      <xdr:nvPicPr>
        <xdr:cNvPr id="3" name="Picture 3"/>
        <xdr:cNvPicPr/>
      </xdr:nvPicPr>
      <xdr:blipFill>
        <a:blip r:embed="rId3"/>
        <a:stretch/>
      </xdr:blipFill>
      <xdr:spPr>
        <a:xfrm>
          <a:off x="15553080" y="885960"/>
          <a:ext cx="1037880" cy="1037880"/>
        </a:xfrm>
        <a:prstGeom prst="rect">
          <a:avLst/>
        </a:prstGeom>
        <a:noFill/>
        <a:ln w="0">
          <a:noFill/>
        </a:ln>
      </xdr:spPr>
    </xdr:pic>
    <xdr:clientData/>
  </xdr:twoCellAnchor>
  <xdr:twoCellAnchor editAs="oneCell">
    <xdr:from>
      <xdr:col>7</xdr:col>
      <xdr:colOff>0</xdr:colOff>
      <xdr:row>4</xdr:row>
      <xdr:rowOff>114480</xdr:rowOff>
    </xdr:from>
    <xdr:to>
      <xdr:col>7</xdr:col>
      <xdr:colOff>1047240</xdr:colOff>
      <xdr:row>6</xdr:row>
      <xdr:rowOff>14040</xdr:rowOff>
    </xdr:to>
    <xdr:pic>
      <xdr:nvPicPr>
        <xdr:cNvPr id="4" name="Picture 4"/>
        <xdr:cNvPicPr/>
      </xdr:nvPicPr>
      <xdr:blipFill>
        <a:blip r:embed="rId4"/>
        <a:stretch/>
      </xdr:blipFill>
      <xdr:spPr>
        <a:xfrm>
          <a:off x="18543240" y="876600"/>
          <a:ext cx="1047240" cy="1047600"/>
        </a:xfrm>
        <a:prstGeom prst="rect">
          <a:avLst/>
        </a:prstGeom>
        <a:noFill/>
        <a:ln w="0">
          <a:noFill/>
        </a:ln>
      </xdr:spPr>
    </xdr:pic>
    <xdr:clientData/>
  </xdr:twoCellAnchor>
  <xdr:twoCellAnchor editAs="oneCell">
    <xdr:from>
      <xdr:col>8</xdr:col>
      <xdr:colOff>0</xdr:colOff>
      <xdr:row>4</xdr:row>
      <xdr:rowOff>104760</xdr:rowOff>
    </xdr:from>
    <xdr:to>
      <xdr:col>8</xdr:col>
      <xdr:colOff>1028520</xdr:colOff>
      <xdr:row>5</xdr:row>
      <xdr:rowOff>190080</xdr:rowOff>
    </xdr:to>
    <xdr:pic>
      <xdr:nvPicPr>
        <xdr:cNvPr id="5" name="Picture 5"/>
        <xdr:cNvPicPr/>
      </xdr:nvPicPr>
      <xdr:blipFill>
        <a:blip r:embed="rId5"/>
        <a:stretch/>
      </xdr:blipFill>
      <xdr:spPr>
        <a:xfrm>
          <a:off x="21533400" y="866880"/>
          <a:ext cx="1028520" cy="1028160"/>
        </a:xfrm>
        <a:prstGeom prst="rect">
          <a:avLst/>
        </a:prstGeom>
        <a:noFill/>
        <a:ln w="0">
          <a:noFill/>
        </a:ln>
      </xdr:spPr>
    </xdr:pic>
    <xdr:clientData/>
  </xdr:twoCellAnchor>
  <xdr:twoCellAnchor editAs="oneCell">
    <xdr:from>
      <xdr:col>4</xdr:col>
      <xdr:colOff>0</xdr:colOff>
      <xdr:row>4</xdr:row>
      <xdr:rowOff>152280</xdr:rowOff>
    </xdr:from>
    <xdr:to>
      <xdr:col>4</xdr:col>
      <xdr:colOff>1009440</xdr:colOff>
      <xdr:row>6</xdr:row>
      <xdr:rowOff>13680</xdr:rowOff>
    </xdr:to>
    <xdr:pic>
      <xdr:nvPicPr>
        <xdr:cNvPr id="6" name="Picture 6"/>
        <xdr:cNvPicPr/>
      </xdr:nvPicPr>
      <xdr:blipFill>
        <a:blip r:embed="rId6"/>
        <a:stretch/>
      </xdr:blipFill>
      <xdr:spPr>
        <a:xfrm>
          <a:off x="9572760" y="914400"/>
          <a:ext cx="1009440" cy="100944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48576"/>
  <sheetViews>
    <sheetView showFormulas="false" showGridLines="true" showRowColHeaders="true" showZeros="true" rightToLeft="false" tabSelected="true" showOutlineSymbols="true" defaultGridColor="true" view="normal" topLeftCell="A14" colorId="64" zoomScale="95" zoomScaleNormal="95" zoomScalePageLayoutView="100" workbookViewId="0">
      <selection pane="topLeft" activeCell="B24" activeCellId="0" sqref="B24"/>
    </sheetView>
  </sheetViews>
  <sheetFormatPr defaultColWidth="8.54296875" defaultRowHeight="15" customHeight="false" zeroHeight="false" outlineLevelRow="0" outlineLevelCol="0"/>
  <cols>
    <col collapsed="false" customWidth="true" hidden="false" outlineLevel="0" max="9" min="2" style="0" width="42.42"/>
  </cols>
  <sheetData>
    <row r="1" customFormat="false" ht="15" hidden="false" customHeight="false" outlineLevel="0" collapsed="false">
      <c r="B1" s="1" t="s">
        <v>0</v>
      </c>
    </row>
    <row r="2" customFormat="false" ht="15" hidden="false" customHeight="false" outlineLevel="0" collapsed="false">
      <c r="B2" s="1" t="s">
        <v>1</v>
      </c>
    </row>
    <row r="3" customFormat="false" ht="15" hidden="false" customHeight="false" outlineLevel="0" collapsed="false">
      <c r="E3" s="2" t="s">
        <v>2</v>
      </c>
    </row>
    <row r="5" customFormat="false" ht="74.25" hidden="false" customHeight="true" outlineLevel="0" collapsed="false">
      <c r="B5" s="3"/>
      <c r="C5" s="3"/>
      <c r="D5" s="3"/>
      <c r="E5" s="3"/>
      <c r="F5" s="3"/>
      <c r="G5" s="3"/>
      <c r="H5" s="3"/>
      <c r="I5" s="3"/>
    </row>
    <row r="6" customFormat="false" ht="16.15" hidden="false" customHeight="false" outlineLevel="0" collapsed="false">
      <c r="B6" s="4" t="s">
        <v>3</v>
      </c>
      <c r="C6" s="4" t="s">
        <v>4</v>
      </c>
      <c r="D6" s="5" t="s">
        <v>5</v>
      </c>
      <c r="E6" s="5"/>
      <c r="F6" s="5"/>
      <c r="G6" s="4" t="s">
        <v>6</v>
      </c>
      <c r="H6" s="4" t="s">
        <v>7</v>
      </c>
      <c r="I6" s="4" t="s">
        <v>8</v>
      </c>
    </row>
    <row r="7" customFormat="false" ht="15" hidden="false" customHeight="false" outlineLevel="0" collapsed="false">
      <c r="B7" s="6"/>
      <c r="C7" s="6"/>
      <c r="D7" s="7" t="s">
        <v>9</v>
      </c>
      <c r="E7" s="7" t="s">
        <v>10</v>
      </c>
      <c r="F7" s="7" t="s">
        <v>11</v>
      </c>
      <c r="G7" s="6"/>
      <c r="H7" s="6"/>
      <c r="I7" s="6"/>
    </row>
    <row r="8" s="8" customFormat="true" ht="389.25" hidden="false" customHeight="true" outlineLevel="0" collapsed="false">
      <c r="B8" s="9" t="s">
        <v>12</v>
      </c>
      <c r="C8" s="9" t="s">
        <v>13</v>
      </c>
      <c r="D8" s="9" t="s">
        <v>14</v>
      </c>
      <c r="E8" s="9" t="s">
        <v>15</v>
      </c>
      <c r="F8" s="9" t="s">
        <v>16</v>
      </c>
      <c r="G8" s="9" t="s">
        <v>17</v>
      </c>
      <c r="H8" s="9" t="s">
        <v>18</v>
      </c>
      <c r="I8" s="9" t="s">
        <v>19</v>
      </c>
    </row>
    <row r="9" customFormat="false" ht="15" hidden="false" customHeight="false" outlineLevel="0" collapsed="false">
      <c r="B9" s="10" t="s">
        <v>20</v>
      </c>
      <c r="C9" s="10"/>
      <c r="D9" s="10"/>
      <c r="E9" s="10"/>
      <c r="F9" s="10"/>
      <c r="G9" s="10"/>
      <c r="H9" s="10"/>
      <c r="I9" s="10"/>
    </row>
    <row r="10" s="11" customFormat="true" ht="396.3" hidden="false" customHeight="true" outlineLevel="0" collapsed="false">
      <c r="B10" s="11" t="s">
        <v>21</v>
      </c>
      <c r="C10" s="11" t="s">
        <v>22</v>
      </c>
      <c r="D10" s="11" t="s">
        <v>23</v>
      </c>
      <c r="E10" s="11" t="s">
        <v>24</v>
      </c>
      <c r="F10" s="11" t="s">
        <v>25</v>
      </c>
      <c r="G10" s="11" t="s">
        <v>26</v>
      </c>
      <c r="H10" s="11" t="s">
        <v>27</v>
      </c>
      <c r="I10" s="11" t="s">
        <v>28</v>
      </c>
    </row>
    <row r="11" customFormat="false" ht="15" hidden="false" customHeight="false" outlineLevel="0" collapsed="false">
      <c r="B11" s="10" t="s">
        <v>29</v>
      </c>
      <c r="C11" s="10"/>
      <c r="D11" s="10"/>
      <c r="E11" s="10"/>
      <c r="F11" s="10"/>
      <c r="G11" s="10"/>
      <c r="H11" s="10"/>
      <c r="I11" s="10"/>
    </row>
    <row r="12" customFormat="false" ht="15" hidden="false" customHeight="false" outlineLevel="0" collapsed="false">
      <c r="B12" s="12" t="n">
        <v>5</v>
      </c>
      <c r="C12" s="12" t="n">
        <v>4</v>
      </c>
      <c r="D12" s="12" t="n">
        <v>3</v>
      </c>
      <c r="E12" s="12" t="n">
        <v>4</v>
      </c>
      <c r="F12" s="12" t="n">
        <v>4</v>
      </c>
      <c r="G12" s="12" t="n">
        <v>3</v>
      </c>
      <c r="H12" s="12" t="n">
        <v>4</v>
      </c>
      <c r="I12" s="12" t="n">
        <v>5</v>
      </c>
    </row>
    <row r="13" customFormat="false" ht="15" hidden="false" customHeight="false" outlineLevel="0" collapsed="false">
      <c r="C13" s="12"/>
      <c r="D13" s="12"/>
      <c r="E13" s="12"/>
      <c r="F13" s="12"/>
      <c r="G13" s="12"/>
      <c r="H13" s="12"/>
      <c r="I13" s="12"/>
    </row>
    <row r="15" customFormat="false" ht="15" hidden="false" customHeight="false" outlineLevel="0" collapsed="false">
      <c r="B15" s="13" t="s">
        <v>30</v>
      </c>
    </row>
    <row r="16" customFormat="false" ht="15" hidden="false" customHeight="false" outlineLevel="0" collapsed="false">
      <c r="B16" s="2" t="n">
        <f aca="false">AVERAGE(B12:I12)</f>
        <v>4</v>
      </c>
    </row>
    <row r="17" customFormat="false" ht="15" hidden="false" customHeight="false" outlineLevel="0" collapsed="false">
      <c r="B17" s="14"/>
    </row>
    <row r="18" customFormat="false" ht="16.15" hidden="false" customHeight="false" outlineLevel="0" collapsed="false">
      <c r="B18" s="15" t="s">
        <v>31</v>
      </c>
      <c r="C18" s="15"/>
      <c r="D18" s="15"/>
      <c r="E18" s="15"/>
      <c r="F18" s="15"/>
      <c r="G18" s="15"/>
      <c r="H18" s="15"/>
      <c r="I18" s="15"/>
    </row>
    <row r="19" customFormat="false" ht="15" hidden="false" customHeight="false" outlineLevel="0" collapsed="false">
      <c r="B19" s="2" t="s">
        <v>32</v>
      </c>
      <c r="C19" s="2" t="s">
        <v>33</v>
      </c>
      <c r="D19" s="2" t="s">
        <v>34</v>
      </c>
      <c r="E19" s="2" t="s">
        <v>35</v>
      </c>
      <c r="F19" s="2" t="s">
        <v>36</v>
      </c>
      <c r="G19" s="2" t="s">
        <v>37</v>
      </c>
      <c r="H19" s="2" t="s">
        <v>38</v>
      </c>
      <c r="I19" s="2" t="s">
        <v>39</v>
      </c>
    </row>
    <row r="20" s="16" customFormat="true" ht="67.85" hidden="false" customHeight="true" outlineLevel="0" collapsed="false">
      <c r="B20" s="16" t="s">
        <v>40</v>
      </c>
      <c r="C20" s="16" t="s">
        <v>41</v>
      </c>
      <c r="D20" s="16" t="s">
        <v>42</v>
      </c>
      <c r="E20" s="16" t="s">
        <v>43</v>
      </c>
      <c r="F20" s="16" t="s">
        <v>44</v>
      </c>
      <c r="G20" s="16" t="s">
        <v>45</v>
      </c>
      <c r="H20" s="16" t="s">
        <v>46</v>
      </c>
      <c r="I20" s="16" t="s">
        <v>47</v>
      </c>
    </row>
    <row r="21" customFormat="false" ht="15" hidden="false" customHeight="false" outlineLevel="0" collapsed="false">
      <c r="B21" s="17" t="s">
        <v>48</v>
      </c>
      <c r="C21" s="17"/>
    </row>
    <row r="22" customFormat="false" ht="37.4" hidden="false" customHeight="true" outlineLevel="0" collapsed="false">
      <c r="B22" s="18" t="s">
        <v>49</v>
      </c>
      <c r="C22" s="18"/>
    </row>
    <row r="23" customFormat="false" ht="25.35" hidden="false" customHeight="true" outlineLevel="0" collapsed="false">
      <c r="B23" s="18" t="s">
        <v>50</v>
      </c>
      <c r="C23" s="18"/>
    </row>
    <row r="24" customFormat="false" ht="15" hidden="false" customHeight="true" outlineLevel="0" collapsed="false">
      <c r="B24" s="18" t="s">
        <v>51</v>
      </c>
      <c r="C24" s="18"/>
    </row>
    <row r="25" customFormat="false" ht="28.5" hidden="false" customHeight="true" outlineLevel="0" collapsed="false">
      <c r="B25" s="18" t="s">
        <v>52</v>
      </c>
      <c r="C25" s="18"/>
    </row>
    <row r="26" customFormat="false" ht="55.15" hidden="false" customHeight="true" outlineLevel="0" collapsed="false">
      <c r="B26" s="19" t="s">
        <v>53</v>
      </c>
      <c r="C26" s="19"/>
    </row>
    <row r="27" customFormat="false" ht="25.35" hidden="false" customHeight="true" outlineLevel="0" collapsed="false">
      <c r="B27" s="18" t="s">
        <v>54</v>
      </c>
      <c r="C27" s="18"/>
    </row>
    <row r="28" customFormat="false" ht="15" hidden="false" customHeight="false" outlineLevel="0" collapsed="false">
      <c r="B28" s="20"/>
    </row>
    <row r="1048576" customFormat="false" ht="12.8" hidden="false" customHeight="false" outlineLevel="0" collapsed="false"/>
  </sheetData>
  <mergeCells count="9">
    <mergeCell ref="D6:F6"/>
    <mergeCell ref="B18:I18"/>
    <mergeCell ref="B21:C21"/>
    <mergeCell ref="B22:C22"/>
    <mergeCell ref="B23:C23"/>
    <mergeCell ref="B24:C24"/>
    <mergeCell ref="B25:C25"/>
    <mergeCell ref="B26:C26"/>
    <mergeCell ref="B27:C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J74" activeCellId="0" sqref="J74"/>
    </sheetView>
  </sheetViews>
  <sheetFormatPr defaultColWidth="8.54296875" defaultRowHeight="15" customHeight="false"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192</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2020-07-06T14:01:24Z</dcterms:created>
  <dc:creator>Guillaume Mercier</dc:creator>
  <dc:description/>
  <dc:language>it-IT</dc:language>
  <cp:lastModifiedBy/>
  <dcterms:modified xsi:type="dcterms:W3CDTF">2026-04-20T21:44:07Z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