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postnl-my.sharepoint.com/personal/guus_ten_broeke_postnl_nl/Documents/Documents/Python Scripts/dks-flextoewijzer/flex_package/data/"/>
    </mc:Choice>
  </mc:AlternateContent>
  <xr:revisionPtr revIDLastSave="2" documentId="8_{F7220978-0B1D-4C3D-A8C0-F144C2304533}" xr6:coauthVersionLast="47" xr6:coauthVersionMax="47" xr10:uidLastSave="{FE06143D-01F0-4E1B-95E8-F0C392E53631}"/>
  <bookViews>
    <workbookView xWindow="-96" yWindow="-96" windowWidth="23232" windowHeight="12552" xr2:uid="{00000000-000D-0000-FFFF-FFFF00000000}"/>
  </bookViews>
  <sheets>
    <sheet name="DepotData" sheetId="15" r:id="rId1"/>
    <sheet name="Description" sheetId="18" r:id="rId2"/>
    <sheet name="Updates" sheetId="17" r:id="rId3"/>
  </sheets>
  <definedNames>
    <definedName name="_xlnm._FilterDatabase" localSheetId="0" hidden="1">DepotData!$A$1:$X$56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<sst xmlns="http://schemas.openxmlformats.org/spreadsheetml/2006/main" count="770" uniqueCount="450">
  <si>
    <t>UID</t>
  </si>
  <si>
    <t>Afk</t>
  </si>
  <si>
    <t>LOCCODE</t>
  </si>
  <si>
    <t>Lat</t>
  </si>
  <si>
    <t>Long</t>
  </si>
  <si>
    <t>Adres</t>
  </si>
  <si>
    <t>Postcode</t>
  </si>
  <si>
    <t>Plaats</t>
  </si>
  <si>
    <t>De Windturbine 8</t>
  </si>
  <si>
    <t>3815KP</t>
  </si>
  <si>
    <t xml:space="preserve">Amersfoort </t>
  </si>
  <si>
    <t xml:space="preserve">DEPAPE </t>
  </si>
  <si>
    <t>Oude apeldoornseweg 35B</t>
  </si>
  <si>
    <t>7333NR</t>
  </si>
  <si>
    <t>Apeldoorn</t>
  </si>
  <si>
    <t xml:space="preserve"> </t>
  </si>
  <si>
    <t>DEPAMS0</t>
  </si>
  <si>
    <t xml:space="preserve">Joan Muyskenweg 150 </t>
  </si>
  <si>
    <t>1114AN</t>
  </si>
  <si>
    <t>Amsterdam</t>
  </si>
  <si>
    <t>XASD</t>
  </si>
  <si>
    <t xml:space="preserve">DEPBRE </t>
  </si>
  <si>
    <t>Steltbeemd 1</t>
  </si>
  <si>
    <t>4824AP</t>
  </si>
  <si>
    <t>Breda</t>
  </si>
  <si>
    <t>XPEL</t>
  </si>
  <si>
    <t xml:space="preserve">Holtum Noordweg 107 </t>
  </si>
  <si>
    <t>6121RE</t>
  </si>
  <si>
    <t xml:space="preserve">Born </t>
  </si>
  <si>
    <t xml:space="preserve">DEPDOR </t>
  </si>
  <si>
    <t xml:space="preserve">Zernikestraat 2 </t>
  </si>
  <si>
    <t>3316BZ</t>
  </si>
  <si>
    <t>Dordrecht</t>
  </si>
  <si>
    <t xml:space="preserve">DEPELT </t>
  </si>
  <si>
    <t xml:space="preserve">Nijverheidsweg 2D </t>
  </si>
  <si>
    <t>6662NG</t>
  </si>
  <si>
    <t xml:space="preserve">Elst </t>
  </si>
  <si>
    <t xml:space="preserve">DEPGOE </t>
  </si>
  <si>
    <t>Columbusweg 62</t>
  </si>
  <si>
    <t>4462HB</t>
  </si>
  <si>
    <t xml:space="preserve">Goes </t>
  </si>
  <si>
    <t>1358CD</t>
  </si>
  <si>
    <t xml:space="preserve">DEPDEN </t>
  </si>
  <si>
    <t>Heernesse 10</t>
  </si>
  <si>
    <t>2635DK</t>
  </si>
  <si>
    <t>Den Hoorn</t>
  </si>
  <si>
    <t xml:space="preserve">DEPHEN </t>
  </si>
  <si>
    <t xml:space="preserve">Zuidelijke Havenweg 1 </t>
  </si>
  <si>
    <t>7554RR</t>
  </si>
  <si>
    <t>Hengelo</t>
  </si>
  <si>
    <t xml:space="preserve">DEPHER </t>
  </si>
  <si>
    <t>Ketelaarskampweg 4</t>
  </si>
  <si>
    <t>5222AL</t>
  </si>
  <si>
    <t>'s Hertogenbosch</t>
  </si>
  <si>
    <t xml:space="preserve">DEPHAL </t>
  </si>
  <si>
    <t xml:space="preserve">Linieweg 10 </t>
  </si>
  <si>
    <t>1165AA</t>
  </si>
  <si>
    <t>Halfweg</t>
  </si>
  <si>
    <t xml:space="preserve">DEPKOL </t>
  </si>
  <si>
    <t xml:space="preserve">W.J. Ockelslaan 2 </t>
  </si>
  <si>
    <t>9615TP</t>
  </si>
  <si>
    <t xml:space="preserve">Kolham </t>
  </si>
  <si>
    <t xml:space="preserve">DEPLEE </t>
  </si>
  <si>
    <t>Brailleweg 3</t>
  </si>
  <si>
    <t>8912BL</t>
  </si>
  <si>
    <t xml:space="preserve">Leeuwarden </t>
  </si>
  <si>
    <t xml:space="preserve">DEPNIE </t>
  </si>
  <si>
    <t>Mobilisatiedok 4</t>
  </si>
  <si>
    <t>3439JG</t>
  </si>
  <si>
    <t xml:space="preserve">Nieuwegein </t>
  </si>
  <si>
    <t xml:space="preserve">CRONIE </t>
  </si>
  <si>
    <t xml:space="preserve">Peletonsdok 1 </t>
  </si>
  <si>
    <t>3433KL</t>
  </si>
  <si>
    <t xml:space="preserve">DEPOPM </t>
  </si>
  <si>
    <t>De Veken 332</t>
  </si>
  <si>
    <t>1716KJ</t>
  </si>
  <si>
    <t xml:space="preserve">Opmeer </t>
  </si>
  <si>
    <t xml:space="preserve">DEPRID </t>
  </si>
  <si>
    <t>Schaapherderweg 21</t>
  </si>
  <si>
    <t>2988CK</t>
  </si>
  <si>
    <t xml:space="preserve">Ridderkerk </t>
  </si>
  <si>
    <t xml:space="preserve">DEPSON </t>
  </si>
  <si>
    <t xml:space="preserve">Ekkersrijt 3402 </t>
  </si>
  <si>
    <t>5692CK</t>
  </si>
  <si>
    <t>Son</t>
  </si>
  <si>
    <t xml:space="preserve">DEPSAS </t>
  </si>
  <si>
    <t>Einsteinpark 2</t>
  </si>
  <si>
    <t>2171TX</t>
  </si>
  <si>
    <t xml:space="preserve">Sassenheim </t>
  </si>
  <si>
    <t xml:space="preserve">DEPUTR </t>
  </si>
  <si>
    <t>Sophialaan 7</t>
  </si>
  <si>
    <t>3542AR</t>
  </si>
  <si>
    <t>Utrecht</t>
  </si>
  <si>
    <t xml:space="preserve">DEPVEN </t>
  </si>
  <si>
    <t>Popeweg 66</t>
  </si>
  <si>
    <t>5928SC</t>
  </si>
  <si>
    <t>Venlo</t>
  </si>
  <si>
    <t xml:space="preserve">DEPWVN </t>
  </si>
  <si>
    <t xml:space="preserve">Overslagweg 2 </t>
  </si>
  <si>
    <t>2742RJ</t>
  </si>
  <si>
    <t>Waddinxveen</t>
  </si>
  <si>
    <t xml:space="preserve">BFCWAA </t>
  </si>
  <si>
    <t xml:space="preserve">Pakketweg 2 </t>
  </si>
  <si>
    <t>5145NG</t>
  </si>
  <si>
    <t xml:space="preserve">Waalwijk </t>
  </si>
  <si>
    <t xml:space="preserve">DEPZWO </t>
  </si>
  <si>
    <t>Nipkowstraat 1</t>
  </si>
  <si>
    <t>8013RJ</t>
  </si>
  <si>
    <t xml:space="preserve">Zwolle </t>
  </si>
  <si>
    <t>DEPALM</t>
  </si>
  <si>
    <t>WitteVrouwen 10</t>
  </si>
  <si>
    <t>Almere</t>
  </si>
  <si>
    <t>CROAMS</t>
  </si>
  <si>
    <t>ORD_NAME</t>
  </si>
  <si>
    <t>BOL.COM</t>
  </si>
  <si>
    <t>DEPOT TILBURG</t>
  </si>
  <si>
    <t>DEPOT BREDA</t>
  </si>
  <si>
    <t>DEPOT HENGELO</t>
  </si>
  <si>
    <t>DEPOT SON</t>
  </si>
  <si>
    <t>DEPOT RIDDERKERK</t>
  </si>
  <si>
    <t>DEPOT APELDOORN</t>
  </si>
  <si>
    <t>DEPOT UTRECHT</t>
  </si>
  <si>
    <t>DEPOT BORN</t>
  </si>
  <si>
    <t>DEPOT HALFWEG</t>
  </si>
  <si>
    <t>DEPOT ELST</t>
  </si>
  <si>
    <t>DEPOT VENLO</t>
  </si>
  <si>
    <t>DEPOT DEN HOORN</t>
  </si>
  <si>
    <t>DEPOT ZWOLLE</t>
  </si>
  <si>
    <t>DEPOT KOLHAM</t>
  </si>
  <si>
    <t>DEPOT GOES</t>
  </si>
  <si>
    <t>DEPOT OPMEER</t>
  </si>
  <si>
    <t>DEPOT SASSENHEIM</t>
  </si>
  <si>
    <t>DEPOT LEEUWARDEN</t>
  </si>
  <si>
    <t>DEPOT  AMSTERDAM ZUID OOST</t>
  </si>
  <si>
    <t>DEPOT ALMERE.</t>
  </si>
  <si>
    <t>DEPOT DORDRECHT</t>
  </si>
  <si>
    <t>DEPOT NIEUWEGEIN</t>
  </si>
  <si>
    <t>DEPOT DEN BOSCH</t>
  </si>
  <si>
    <t>DEPOT AMERSFOORT</t>
  </si>
  <si>
    <t>DEPOT WADDINXVEEN</t>
  </si>
  <si>
    <t>CROSSDOCK  PELOTONSDOK</t>
  </si>
  <si>
    <t>Tilburg</t>
  </si>
  <si>
    <t>N</t>
  </si>
  <si>
    <t>5048AD</t>
  </si>
  <si>
    <t>Ledeboerstraat 76</t>
  </si>
  <si>
    <t>SIM_NAME</t>
  </si>
  <si>
    <t>CROSSDOCK  AMSTERDAM</t>
  </si>
  <si>
    <t>Bornhout 5</t>
  </si>
  <si>
    <t>1046PP</t>
  </si>
  <si>
    <t>DEPOT</t>
  </si>
  <si>
    <t>DEPOTPLUS</t>
  </si>
  <si>
    <t>DepotType</t>
  </si>
  <si>
    <t>CROSS</t>
  </si>
  <si>
    <t>DEPOT NAMEN</t>
  </si>
  <si>
    <t>BELNAM</t>
  </si>
  <si>
    <t>KVV dock</t>
  </si>
  <si>
    <t>Y</t>
  </si>
  <si>
    <t>PlotOrder</t>
  </si>
  <si>
    <t>Bedrijvenstraat 4324</t>
  </si>
  <si>
    <t>Radiatorenstraat 11</t>
  </si>
  <si>
    <t>Industrieweg 49</t>
  </si>
  <si>
    <t xml:space="preserve">Eigenlostraat 21 </t>
  </si>
  <si>
    <t>Rue de Gembloux 637</t>
  </si>
  <si>
    <t>Namen (Rhisnes)</t>
  </si>
  <si>
    <t>St-Truiden</t>
  </si>
  <si>
    <t>Vilvoorde</t>
  </si>
  <si>
    <t>Roeselare</t>
  </si>
  <si>
    <t xml:space="preserve">Sint Niklaas </t>
  </si>
  <si>
    <t>Wommelgem</t>
  </si>
  <si>
    <t>Uilenbaan 200</t>
  </si>
  <si>
    <t>BELSIN</t>
  </si>
  <si>
    <t>BELVIL0</t>
  </si>
  <si>
    <t>DEPWOM0</t>
  </si>
  <si>
    <t>SINSIN</t>
  </si>
  <si>
    <t>DEPROE</t>
  </si>
  <si>
    <t>Complete</t>
  </si>
  <si>
    <t>9405TJ</t>
  </si>
  <si>
    <t>Assen</t>
  </si>
  <si>
    <t>Korenmaat 16</t>
  </si>
  <si>
    <t>CROZAL</t>
  </si>
  <si>
    <t>DEPASS</t>
  </si>
  <si>
    <t>DEPOT ASSEN (KORENMAAT)</t>
  </si>
  <si>
    <t>CROSSDOCK ZALTBOMMEL</t>
  </si>
  <si>
    <t>5301LV</t>
  </si>
  <si>
    <t>Zaltbommel</t>
  </si>
  <si>
    <t>Doorpol 11</t>
  </si>
  <si>
    <t>Mechelen</t>
  </si>
  <si>
    <t>Blarenberglaan 6</t>
  </si>
  <si>
    <t>DEPOT WOMMELGEM</t>
  </si>
  <si>
    <t>DEPOT SINT NIKLAAS</t>
  </si>
  <si>
    <t>DEPOT MECHELEN</t>
  </si>
  <si>
    <t>DEPOT VILVOORDE NR11</t>
  </si>
  <si>
    <t>DEPOT SINT TRUIDEN</t>
  </si>
  <si>
    <t>DEPTIL</t>
  </si>
  <si>
    <t>DEPMEC</t>
  </si>
  <si>
    <t>Depot Assen (korenmaat)</t>
  </si>
  <si>
    <t>Depot Amersfoort</t>
  </si>
  <si>
    <t>Depot Apeldoorn</t>
  </si>
  <si>
    <t>Depot Amsterdam Zuid Oost</t>
  </si>
  <si>
    <t>Depot Breda</t>
  </si>
  <si>
    <t>Depot Born</t>
  </si>
  <si>
    <t>Depot Dordrecht</t>
  </si>
  <si>
    <t>Depot Elst</t>
  </si>
  <si>
    <t>Depot Goes</t>
  </si>
  <si>
    <t>Crossdock Zaltbommel</t>
  </si>
  <si>
    <t>Depot Sint Truiden</t>
  </si>
  <si>
    <t>Depot Vilvoorde Nr11</t>
  </si>
  <si>
    <t>Depot Sint Niklaas</t>
  </si>
  <si>
    <t>Depot Wommelgem</t>
  </si>
  <si>
    <t>Depot Den Hoorn</t>
  </si>
  <si>
    <t>Depot Hengelo</t>
  </si>
  <si>
    <t>Depot Den Bosch</t>
  </si>
  <si>
    <t>Depot Kolham</t>
  </si>
  <si>
    <t>Depot Leeuwarden</t>
  </si>
  <si>
    <t>Depot Nieuwegein</t>
  </si>
  <si>
    <t>Depot Opmeer</t>
  </si>
  <si>
    <t>Depot Ridderkerk</t>
  </si>
  <si>
    <t>Depot Sassenheim</t>
  </si>
  <si>
    <t>Depot Tilburg</t>
  </si>
  <si>
    <t>Depot Utrecht</t>
  </si>
  <si>
    <t>Depot Venlo</t>
  </si>
  <si>
    <t>Depot Waddinxveen</t>
  </si>
  <si>
    <t>Depot Zwolle</t>
  </si>
  <si>
    <t>Crossdock Amsterdam</t>
  </si>
  <si>
    <t>Crossdock Pelotonsdok</t>
  </si>
  <si>
    <t>Depot Namen</t>
  </si>
  <si>
    <t>Depot Mechelen</t>
  </si>
  <si>
    <t>Depot Ardooie</t>
  </si>
  <si>
    <t>Nijverheidsstraat 2</t>
  </si>
  <si>
    <t>Ardooie</t>
  </si>
  <si>
    <t>DEPARD</t>
  </si>
  <si>
    <t>DEPOT ARDOOIE</t>
  </si>
  <si>
    <t>Bol.com</t>
  </si>
  <si>
    <t>Depot Roeselare</t>
  </si>
  <si>
    <t>DEPOT ROESELARE</t>
  </si>
  <si>
    <t>SKP</t>
  </si>
  <si>
    <t>DEPOT WESTZAAN</t>
  </si>
  <si>
    <t>Depot Westzaan</t>
  </si>
  <si>
    <t>Fokkemast 6</t>
  </si>
  <si>
    <t>Westzaan</t>
  </si>
  <si>
    <t>1551ND</t>
  </si>
  <si>
    <t>SKP Nieuwegein</t>
  </si>
  <si>
    <t>Depot Almere.</t>
  </si>
  <si>
    <t>Depot Halfweg</t>
  </si>
  <si>
    <t>Depot Son</t>
  </si>
  <si>
    <t>BELGIUM</t>
  </si>
  <si>
    <t>DISTRIBUTION</t>
  </si>
  <si>
    <t>DEPOT AMSTERDAM ZUID OOST</t>
  </si>
  <si>
    <t>CROSSDOCK AMSTERDAM</t>
  </si>
  <si>
    <t>CROSSDOCK PELOTONSDOK</t>
  </si>
  <si>
    <t>DEPOT ASSEN</t>
  </si>
  <si>
    <t>ORD_NAME_JASON</t>
  </si>
  <si>
    <t>Nieuwegein</t>
  </si>
  <si>
    <t>FULFILLMENT</t>
  </si>
  <si>
    <t>TIS_NAME</t>
  </si>
  <si>
    <t>DEPOT ALMERE</t>
  </si>
  <si>
    <t>DEPOT AMSTERDAM ZUIDOOST</t>
  </si>
  <si>
    <t>Nijverheidstraat 8</t>
  </si>
  <si>
    <t>Oevel</t>
  </si>
  <si>
    <t>Alternate</t>
  </si>
  <si>
    <t>RR code</t>
  </si>
  <si>
    <t>Floorcap</t>
  </si>
  <si>
    <t>Pluscap</t>
  </si>
  <si>
    <t>ALR-WV</t>
  </si>
  <si>
    <t>1358CD10D</t>
  </si>
  <si>
    <t>AMF-WT</t>
  </si>
  <si>
    <t>DEPAME</t>
  </si>
  <si>
    <t>3815KP8D</t>
  </si>
  <si>
    <t>AP-OAW</t>
  </si>
  <si>
    <t>7333NR35D</t>
  </si>
  <si>
    <t>ASD-JOA</t>
  </si>
  <si>
    <t>1114AN150D</t>
  </si>
  <si>
    <t>AL-CH</t>
  </si>
  <si>
    <t>ASN-KO</t>
  </si>
  <si>
    <t>Christiaan Huijgensweg 8</t>
  </si>
  <si>
    <t>2408AJ</t>
  </si>
  <si>
    <t>Alphen a/d Rijn</t>
  </si>
  <si>
    <t>BD-SB</t>
  </si>
  <si>
    <t>4824AP1D</t>
  </si>
  <si>
    <t>BORN-HN</t>
  </si>
  <si>
    <t>BORN-BE</t>
  </si>
  <si>
    <t>DEPBOR</t>
  </si>
  <si>
    <t>6121RE107D</t>
  </si>
  <si>
    <t>DDT-ZS</t>
  </si>
  <si>
    <t>3316BZ2D</t>
  </si>
  <si>
    <t>ELT-N</t>
  </si>
  <si>
    <t>6662NG2D</t>
  </si>
  <si>
    <t>GS-CO</t>
  </si>
  <si>
    <t>4462HB62D</t>
  </si>
  <si>
    <t>HBD-H</t>
  </si>
  <si>
    <t>2635DK10D</t>
  </si>
  <si>
    <t>HGL-Z</t>
  </si>
  <si>
    <t>7554RR1D</t>
  </si>
  <si>
    <t>HT-KK</t>
  </si>
  <si>
    <t>5222AL4D</t>
  </si>
  <si>
    <t>HW-LN</t>
  </si>
  <si>
    <t>1165AA10D</t>
  </si>
  <si>
    <t>KHM-O</t>
  </si>
  <si>
    <t>9615TP2D</t>
  </si>
  <si>
    <t>LW-B</t>
  </si>
  <si>
    <t>H-LWD-B</t>
  </si>
  <si>
    <t>8912BL3D</t>
  </si>
  <si>
    <t>NIWG-MO</t>
  </si>
  <si>
    <t>3439JG4D</t>
  </si>
  <si>
    <t>OPM-V</t>
  </si>
  <si>
    <t>1716KJ332D</t>
  </si>
  <si>
    <t>RD-S</t>
  </si>
  <si>
    <t>2988CK21D</t>
  </si>
  <si>
    <t>SON-EK</t>
  </si>
  <si>
    <t>5692CK402D</t>
  </si>
  <si>
    <t>2171TX2D</t>
  </si>
  <si>
    <t>TB-LE</t>
  </si>
  <si>
    <t>5048AD82D</t>
  </si>
  <si>
    <t>UT-SO</t>
  </si>
  <si>
    <t>UT-SOP</t>
  </si>
  <si>
    <t>3542AR7D</t>
  </si>
  <si>
    <t>VL-PO</t>
  </si>
  <si>
    <t>5928SC66D</t>
  </si>
  <si>
    <t>WVN-O</t>
  </si>
  <si>
    <t>2742RJ2D</t>
  </si>
  <si>
    <t>WW-KL</t>
  </si>
  <si>
    <t>ZBM-DP</t>
  </si>
  <si>
    <t>ZL-NK</t>
  </si>
  <si>
    <t>8013RJ1D</t>
  </si>
  <si>
    <t>TPB-NAM</t>
  </si>
  <si>
    <t>TPB-STT</t>
  </si>
  <si>
    <t>TPB-VIL</t>
  </si>
  <si>
    <t>TPB-STN</t>
  </si>
  <si>
    <t>TPB-WML</t>
  </si>
  <si>
    <t>B2160WOM20</t>
  </si>
  <si>
    <t>TPB-ROE</t>
  </si>
  <si>
    <t>TPB-MECH</t>
  </si>
  <si>
    <t>TPB-ARD</t>
  </si>
  <si>
    <t>TPB-OEV</t>
  </si>
  <si>
    <t>SKP-NIWG-P</t>
  </si>
  <si>
    <t>3433KE1S</t>
  </si>
  <si>
    <t>WZN-FMT</t>
  </si>
  <si>
    <t>DEPWZN</t>
  </si>
  <si>
    <t>1551ND6D</t>
  </si>
  <si>
    <t>DEPWIL</t>
  </si>
  <si>
    <t>From</t>
  </si>
  <si>
    <t>To</t>
  </si>
  <si>
    <t>SSH-E</t>
  </si>
  <si>
    <t>XWW</t>
  </si>
  <si>
    <t>Depot Oevel</t>
  </si>
  <si>
    <t>Desteldonk</t>
  </si>
  <si>
    <t>TPB-DTD</t>
  </si>
  <si>
    <t>DEPOT_BELGIUM</t>
  </si>
  <si>
    <t>Willebroek</t>
  </si>
  <si>
    <t>TPB-WB</t>
  </si>
  <si>
    <t>Schoondonkweg 21</t>
  </si>
  <si>
    <t>WW-KL2</t>
  </si>
  <si>
    <t>5145NK</t>
  </si>
  <si>
    <t>Arsenaalsdol 3</t>
  </si>
  <si>
    <t>3433KK</t>
  </si>
  <si>
    <t>TPB-SNI</t>
  </si>
  <si>
    <t>ASD-BH</t>
  </si>
  <si>
    <t>AMF-AL</t>
  </si>
  <si>
    <t>ASD-CA</t>
  </si>
  <si>
    <t>DIM-ST</t>
  </si>
  <si>
    <t>HT-KOW</t>
  </si>
  <si>
    <t>TL-HW</t>
  </si>
  <si>
    <t>WVN-CW</t>
  </si>
  <si>
    <t>Extern Amersfoort</t>
  </si>
  <si>
    <t>Amsterdam Casablancaweg</t>
  </si>
  <si>
    <t>SANDD Diemen</t>
  </si>
  <si>
    <t>Extern Den Bosch</t>
  </si>
  <si>
    <t>Crossdock Tiel</t>
  </si>
  <si>
    <t>Extern Waddinxveen</t>
  </si>
  <si>
    <t>Extern Zaltbommel</t>
  </si>
  <si>
    <t>Algolweg 8</t>
  </si>
  <si>
    <t>Casablancaweg 12</t>
  </si>
  <si>
    <t>Stammerdijk 7</t>
  </si>
  <si>
    <t>Koenendelseweg 25</t>
  </si>
  <si>
    <t>Hoekwei 6</t>
  </si>
  <si>
    <t>Containerweg 9</t>
  </si>
  <si>
    <t>Doornpol 11-13</t>
  </si>
  <si>
    <t>3821BH</t>
  </si>
  <si>
    <t>1047HP</t>
  </si>
  <si>
    <t>1112AA</t>
  </si>
  <si>
    <t>5222BG</t>
  </si>
  <si>
    <t>4004LX</t>
  </si>
  <si>
    <t>2742RA</t>
  </si>
  <si>
    <t>Diemen</t>
  </si>
  <si>
    <t>Den Bosch</t>
  </si>
  <si>
    <t>Tiel</t>
  </si>
  <si>
    <t>BUFFER</t>
  </si>
  <si>
    <t>NIWG-PE</t>
  </si>
  <si>
    <t>WW-KG</t>
  </si>
  <si>
    <t>ZWD-FW</t>
  </si>
  <si>
    <t xml:space="preserve">Kloosterheulweg 1 </t>
  </si>
  <si>
    <t>Fabricageweg 10</t>
  </si>
  <si>
    <t>5145NZ</t>
  </si>
  <si>
    <t>3899AV</t>
  </si>
  <si>
    <t>Zeewolde</t>
  </si>
  <si>
    <t>Who</t>
  </si>
  <si>
    <t>when</t>
  </si>
  <si>
    <t>what</t>
  </si>
  <si>
    <t>JdM</t>
  </si>
  <si>
    <t>Creation, split off DepotDriveTimes.xlsx and DepotNetwork.xlsx</t>
  </si>
  <si>
    <t>BL-code</t>
  </si>
  <si>
    <t>BLS-code</t>
  </si>
  <si>
    <t>Column name</t>
  </si>
  <si>
    <t>Description</t>
  </si>
  <si>
    <t>Unique identifier, only meant to facilitate manual manipulation using Excell</t>
  </si>
  <si>
    <t>"Y" when all relevant data of this row are present (else "N")</t>
  </si>
  <si>
    <t>Date from which this row is valid</t>
  </si>
  <si>
    <t>Date until which this row is valid</t>
  </si>
  <si>
    <t>Official abbreviation of depot location: XXXX-YY, where XXX refers to city and YY to street</t>
  </si>
  <si>
    <t>Alternative abbreviations under whhich the same depot may be known in some relevant data systems. Meant to render merges of data fles more complete.</t>
  </si>
  <si>
    <t>TIS location code</t>
  </si>
  <si>
    <t>Road runner code</t>
  </si>
  <si>
    <t>Full TIS name</t>
  </si>
  <si>
    <t>Name under which the depot is known in ORD</t>
  </si>
  <si>
    <t>Name under which the depot is known in Simacam planning push</t>
  </si>
  <si>
    <t>Name under which the depot is known in Simacam</t>
  </si>
  <si>
    <t>Bedrijfslocatie en service code (official PostNL location and service code)</t>
  </si>
  <si>
    <t>Bedrijfslocatie code (official PostNL location code)</t>
  </si>
  <si>
    <t>Longitude of location</t>
  </si>
  <si>
    <t>Latitude of location</t>
  </si>
  <si>
    <t>Address (street + housenumber + house number extension)</t>
  </si>
  <si>
    <t>Postal code</t>
  </si>
  <si>
    <t>City</t>
  </si>
  <si>
    <t>Does depot have docks to (un)load vans (klein vervoer)</t>
  </si>
  <si>
    <t>see table below</t>
  </si>
  <si>
    <t>Standard floor capacity in numbers of trolleys</t>
  </si>
  <si>
    <t>Additional floor capacity</t>
  </si>
  <si>
    <t>FULLFILMENT</t>
  </si>
  <si>
    <t>Collection</t>
  </si>
  <si>
    <t>External storage</t>
  </si>
  <si>
    <t>First Sorting</t>
  </si>
  <si>
    <t>Second sorting</t>
  </si>
  <si>
    <t>Yes</t>
  </si>
  <si>
    <t>No</t>
  </si>
  <si>
    <t>Cross-docking</t>
  </si>
  <si>
    <t>Distribution</t>
  </si>
  <si>
    <t>Start_date</t>
  </si>
  <si>
    <t>End_date</t>
  </si>
  <si>
    <t>NumberOfDocks_Trucks</t>
  </si>
  <si>
    <t>NumberOfDocks_Vans</t>
  </si>
  <si>
    <t>Region</t>
  </si>
  <si>
    <t>NumberOfLinesIn</t>
  </si>
  <si>
    <t>NumberOfLinesOut</t>
  </si>
  <si>
    <t>DataSource</t>
  </si>
  <si>
    <t>Number of docks for vans</t>
  </si>
  <si>
    <t>Number of docks for trucks</t>
  </si>
  <si>
    <t>Depot region (West, East, South, Belgium)</t>
  </si>
  <si>
    <t>Number of belts for incoming parcels</t>
  </si>
  <si>
    <t>Number of belts for outcoming parcels</t>
  </si>
  <si>
    <t>Source where data originates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</si>
</sst>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3" fillId="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2" applyFont="1" applyFill="1"/>
    <xf numFmtId="20" fontId="0" fillId="0" borderId="0" xfId="0" applyNumberFormat="1"/>
    <xf numFmtId="3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0" fontId="0" fillId="0" borderId="1" xfId="0" applyBorder="1"/>
    <xf numFmtId="0" fontId="6" fillId="0" borderId="0" xfId="0" applyFont="1"/>
    <xf numFmtId="0" fontId="0" fillId="0" borderId="0" xfId="0" applyAlignment="1">
      <alignment horizontal="center"/>
    </xf>
  </cellXfs>
  <cellStyles count="3">
    <cellStyle name="Good" xfId="2" builtinId="26"/>
    <cellStyle name="Normal" xfId="0" builtinId="0"/>
    <cellStyle name="Standaard 4" xfId="1" xr:uid="{5F12EFE2-C8B4-4D34-ACC9-9AF8446979D8}"/>
  </cellStyles>
  <dxfs count="7"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5148-5AFA-4497-A15E-1B29D9AD3DFF}">
  <dimension ref="A1:AD56"/>
  <sheetViews>
    <sheetView tabSelected="1" zoomScale="75" zoomScaleNormal="75" workbookViewId="0">
      <selection activeCell="E5" sqref="E5"/>
    </sheetView>
  </sheetViews>
  <sheetFormatPr defaultColWidth="9.15625" defaultRowHeight="14.4" x14ac:dyDescent="0.55000000000000004"/>
  <cols>
    <col min="1" max="2" width="8.83984375" customWidth="1"/>
    <col min="3" max="3" width="11" bestFit="1" customWidth="1"/>
    <col min="4" max="4" width="11.26171875" customWidth="1"/>
    <col min="5" max="5" width="10.734375" bestFit="1" customWidth="1"/>
    <col min="6" max="6" width="11.15625" bestFit="1" customWidth="1"/>
    <col min="7" max="7" width="11.47265625" bestFit="1" customWidth="1"/>
    <col min="8" max="8" width="12.47265625" bestFit="1" customWidth="1"/>
    <col min="9" max="9" width="26.5234375" bestFit="1" customWidth="1"/>
    <col min="10" max="10" width="27.3671875" bestFit="1" customWidth="1"/>
    <col min="11" max="11" width="23.62890625" bestFit="1" customWidth="1"/>
    <col min="12" max="12" width="26.9453125" bestFit="1" customWidth="1"/>
    <col min="13" max="15" width="8.83984375"/>
    <col min="16" max="16" width="11.578125" customWidth="1"/>
    <col min="17" max="22" width="8.83984375" customWidth="1"/>
    <col min="23" max="16384" width="9.15625" style="10"/>
  </cols>
  <sheetData>
    <row r="1" spans="1:30" customFormat="1" x14ac:dyDescent="0.55000000000000004">
      <c r="A1" t="s">
        <v>0</v>
      </c>
      <c r="B1" t="s">
        <v>175</v>
      </c>
      <c r="C1" t="s">
        <v>340</v>
      </c>
      <c r="D1" t="s">
        <v>341</v>
      </c>
      <c r="E1" t="s">
        <v>1</v>
      </c>
      <c r="F1" t="s">
        <v>259</v>
      </c>
      <c r="G1" t="s">
        <v>2</v>
      </c>
      <c r="H1" t="s">
        <v>260</v>
      </c>
      <c r="I1" t="s">
        <v>254</v>
      </c>
      <c r="J1" t="s">
        <v>113</v>
      </c>
      <c r="K1" t="s">
        <v>251</v>
      </c>
      <c r="L1" t="s">
        <v>145</v>
      </c>
      <c r="M1" t="s">
        <v>401</v>
      </c>
      <c r="N1" t="s">
        <v>400</v>
      </c>
      <c r="O1" t="s">
        <v>157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s="5" t="s">
        <v>155</v>
      </c>
      <c r="V1" t="s">
        <v>151</v>
      </c>
      <c r="W1" t="s">
        <v>261</v>
      </c>
      <c r="X1" t="s">
        <v>262</v>
      </c>
      <c r="Y1" t="s">
        <v>438</v>
      </c>
      <c r="Z1" t="s">
        <v>439</v>
      </c>
      <c r="AA1" t="s">
        <v>440</v>
      </c>
      <c r="AB1" t="s">
        <v>442</v>
      </c>
      <c r="AC1" t="s">
        <v>441</v>
      </c>
      <c r="AD1" t="s">
        <v>443</v>
      </c>
    </row>
    <row r="2" spans="1:30" customFormat="1" x14ac:dyDescent="0.55000000000000004">
      <c r="A2">
        <v>101</v>
      </c>
      <c r="B2" t="s">
        <v>156</v>
      </c>
      <c r="C2" s="9">
        <v>43831</v>
      </c>
      <c r="D2" s="9">
        <v>47483</v>
      </c>
      <c r="E2" t="s">
        <v>263</v>
      </c>
      <c r="G2" t="s">
        <v>109</v>
      </c>
      <c r="H2" t="s">
        <v>264</v>
      </c>
      <c r="I2" t="s">
        <v>255</v>
      </c>
      <c r="J2" t="s">
        <v>134</v>
      </c>
      <c r="K2" t="s">
        <v>242</v>
      </c>
      <c r="L2" t="s">
        <v>134</v>
      </c>
      <c r="O2">
        <v>4</v>
      </c>
      <c r="P2">
        <v>52.318970200000003</v>
      </c>
      <c r="Q2">
        <v>5.3149932</v>
      </c>
      <c r="R2" t="s">
        <v>110</v>
      </c>
      <c r="S2" t="s">
        <v>41</v>
      </c>
      <c r="T2" t="s">
        <v>111</v>
      </c>
      <c r="U2" s="5" t="s">
        <v>156</v>
      </c>
      <c r="V2" t="s">
        <v>149</v>
      </c>
      <c r="W2">
        <v>450</v>
      </c>
      <c r="X2">
        <v>338</v>
      </c>
      <c r="Y2" s="6"/>
      <c r="Z2" s="1"/>
      <c r="AA2" s="1"/>
      <c r="AB2" s="1"/>
      <c r="AC2" s="1"/>
      <c r="AD2" s="1"/>
    </row>
    <row r="3" spans="1:30" customFormat="1" x14ac:dyDescent="0.55000000000000004">
      <c r="A3">
        <v>102</v>
      </c>
      <c r="B3" t="s">
        <v>156</v>
      </c>
      <c r="C3" s="9">
        <v>43831</v>
      </c>
      <c r="D3" s="9">
        <v>47483</v>
      </c>
      <c r="E3" t="s">
        <v>265</v>
      </c>
      <c r="G3" t="s">
        <v>266</v>
      </c>
      <c r="H3" t="s">
        <v>267</v>
      </c>
      <c r="I3" t="s">
        <v>138</v>
      </c>
      <c r="J3" t="s">
        <v>138</v>
      </c>
      <c r="K3" t="s">
        <v>196</v>
      </c>
      <c r="L3" t="s">
        <v>138</v>
      </c>
      <c r="O3">
        <v>15</v>
      </c>
      <c r="P3">
        <v>52.165469799999997</v>
      </c>
      <c r="Q3">
        <v>5.4241967999999998</v>
      </c>
      <c r="R3" t="s">
        <v>8</v>
      </c>
      <c r="S3" t="s">
        <v>9</v>
      </c>
      <c r="T3" t="s">
        <v>10</v>
      </c>
      <c r="U3" s="5" t="s">
        <v>142</v>
      </c>
      <c r="V3" t="s">
        <v>150</v>
      </c>
      <c r="W3">
        <v>275</v>
      </c>
      <c r="X3">
        <v>206</v>
      </c>
      <c r="Y3" s="6"/>
      <c r="Z3" s="1"/>
      <c r="AA3" s="1"/>
      <c r="AB3" s="1"/>
      <c r="AC3" s="1"/>
      <c r="AD3" s="1"/>
    </row>
    <row r="4" spans="1:30" customFormat="1" x14ac:dyDescent="0.55000000000000004">
      <c r="A4">
        <v>103</v>
      </c>
      <c r="B4" t="s">
        <v>156</v>
      </c>
      <c r="C4" s="9">
        <v>43831</v>
      </c>
      <c r="D4" s="9">
        <v>47483</v>
      </c>
      <c r="E4" t="s">
        <v>268</v>
      </c>
      <c r="G4" t="s">
        <v>11</v>
      </c>
      <c r="H4" t="s">
        <v>269</v>
      </c>
      <c r="I4" t="s">
        <v>120</v>
      </c>
      <c r="J4" t="s">
        <v>120</v>
      </c>
      <c r="K4" t="s">
        <v>197</v>
      </c>
      <c r="L4" t="s">
        <v>120</v>
      </c>
      <c r="O4">
        <v>9</v>
      </c>
      <c r="P4">
        <v>52.174602700000001</v>
      </c>
      <c r="Q4">
        <v>5.9646214999999998</v>
      </c>
      <c r="R4" t="s">
        <v>12</v>
      </c>
      <c r="S4" t="s">
        <v>13</v>
      </c>
      <c r="T4" t="s">
        <v>14</v>
      </c>
      <c r="U4" s="5" t="s">
        <v>156</v>
      </c>
      <c r="V4" t="s">
        <v>149</v>
      </c>
      <c r="W4">
        <v>450</v>
      </c>
      <c r="X4">
        <v>338</v>
      </c>
      <c r="Y4" s="6"/>
      <c r="Z4" s="1"/>
      <c r="AA4" s="1"/>
      <c r="AB4" s="1"/>
      <c r="AC4" s="1"/>
      <c r="AD4" s="1"/>
    </row>
    <row r="5" spans="1:30" customFormat="1" x14ac:dyDescent="0.55000000000000004">
      <c r="A5">
        <v>104</v>
      </c>
      <c r="B5" t="s">
        <v>156</v>
      </c>
      <c r="C5" s="9">
        <v>43831</v>
      </c>
      <c r="D5" s="9">
        <v>47483</v>
      </c>
      <c r="E5" t="s">
        <v>270</v>
      </c>
      <c r="G5" t="s">
        <v>16</v>
      </c>
      <c r="H5" t="s">
        <v>271</v>
      </c>
      <c r="I5" t="s">
        <v>256</v>
      </c>
      <c r="J5" t="s">
        <v>133</v>
      </c>
      <c r="K5" t="s">
        <v>198</v>
      </c>
      <c r="L5" t="s">
        <v>247</v>
      </c>
      <c r="O5">
        <v>12</v>
      </c>
      <c r="P5">
        <v>52.323592599999998</v>
      </c>
      <c r="Q5">
        <v>4.9273410000000002</v>
      </c>
      <c r="R5" t="s">
        <v>17</v>
      </c>
      <c r="S5" t="s">
        <v>18</v>
      </c>
      <c r="T5" t="s">
        <v>19</v>
      </c>
      <c r="U5" s="5" t="s">
        <v>142</v>
      </c>
      <c r="V5" t="s">
        <v>149</v>
      </c>
      <c r="W5">
        <v>275</v>
      </c>
      <c r="X5">
        <v>206</v>
      </c>
      <c r="Y5" s="6"/>
      <c r="Z5" s="1"/>
      <c r="AA5" s="1"/>
      <c r="AB5" s="1"/>
      <c r="AC5" s="1"/>
      <c r="AD5" s="1"/>
    </row>
    <row r="6" spans="1:30" customFormat="1" x14ac:dyDescent="0.55000000000000004">
      <c r="A6">
        <v>105</v>
      </c>
      <c r="B6" t="s">
        <v>142</v>
      </c>
      <c r="C6" s="9">
        <v>43831</v>
      </c>
      <c r="D6" s="9">
        <v>47483</v>
      </c>
      <c r="E6" t="s">
        <v>272</v>
      </c>
      <c r="J6" t="s">
        <v>15</v>
      </c>
      <c r="K6" t="s">
        <v>15</v>
      </c>
      <c r="L6" t="s">
        <v>15</v>
      </c>
      <c r="O6">
        <v>0</v>
      </c>
      <c r="P6" s="7"/>
      <c r="Q6" s="7"/>
      <c r="R6" t="s">
        <v>274</v>
      </c>
      <c r="S6" t="s">
        <v>275</v>
      </c>
      <c r="T6" t="s">
        <v>276</v>
      </c>
      <c r="U6" s="5"/>
      <c r="V6" t="s">
        <v>246</v>
      </c>
      <c r="W6">
        <v>0</v>
      </c>
      <c r="X6">
        <v>0</v>
      </c>
      <c r="Y6" s="6"/>
      <c r="Z6" s="1"/>
      <c r="AA6" s="1"/>
      <c r="AB6" s="1"/>
      <c r="AC6" s="1"/>
      <c r="AD6" s="1"/>
    </row>
    <row r="7" spans="1:30" customFormat="1" x14ac:dyDescent="0.55000000000000004">
      <c r="A7">
        <v>106</v>
      </c>
      <c r="B7" t="s">
        <v>142</v>
      </c>
      <c r="C7" s="9">
        <v>43831</v>
      </c>
      <c r="D7" s="9">
        <v>47483</v>
      </c>
      <c r="E7" t="s">
        <v>273</v>
      </c>
      <c r="G7" t="s">
        <v>180</v>
      </c>
      <c r="I7" t="s">
        <v>250</v>
      </c>
      <c r="J7" t="s">
        <v>181</v>
      </c>
      <c r="K7" t="s">
        <v>195</v>
      </c>
      <c r="L7" t="s">
        <v>250</v>
      </c>
      <c r="O7">
        <v>0</v>
      </c>
      <c r="R7" t="s">
        <v>178</v>
      </c>
      <c r="S7" t="s">
        <v>176</v>
      </c>
      <c r="T7" t="s">
        <v>177</v>
      </c>
      <c r="U7" s="5" t="s">
        <v>142</v>
      </c>
      <c r="V7" t="s">
        <v>246</v>
      </c>
      <c r="W7">
        <v>0</v>
      </c>
      <c r="X7">
        <v>0</v>
      </c>
      <c r="Y7" s="6"/>
      <c r="Z7" s="1"/>
      <c r="AA7" s="1"/>
      <c r="AB7" s="1"/>
      <c r="AC7" s="1"/>
      <c r="AD7" s="1"/>
    </row>
    <row r="8" spans="1:30" customFormat="1" x14ac:dyDescent="0.55000000000000004">
      <c r="A8">
        <v>107</v>
      </c>
      <c r="B8" t="s">
        <v>156</v>
      </c>
      <c r="C8" s="9">
        <v>43831</v>
      </c>
      <c r="D8" s="9">
        <v>47483</v>
      </c>
      <c r="E8" t="s">
        <v>277</v>
      </c>
      <c r="G8" t="s">
        <v>21</v>
      </c>
      <c r="H8" t="s">
        <v>278</v>
      </c>
      <c r="I8" t="s">
        <v>116</v>
      </c>
      <c r="J8" t="s">
        <v>116</v>
      </c>
      <c r="K8" t="s">
        <v>199</v>
      </c>
      <c r="L8" t="s">
        <v>116</v>
      </c>
      <c r="O8">
        <v>23</v>
      </c>
      <c r="P8">
        <v>51.603045799999997</v>
      </c>
      <c r="Q8">
        <v>4.7602650000000004</v>
      </c>
      <c r="R8" t="s">
        <v>22</v>
      </c>
      <c r="S8" t="s">
        <v>23</v>
      </c>
      <c r="T8" t="s">
        <v>24</v>
      </c>
      <c r="U8" s="5" t="s">
        <v>142</v>
      </c>
      <c r="V8" t="s">
        <v>149</v>
      </c>
      <c r="W8">
        <v>275</v>
      </c>
      <c r="X8">
        <v>206</v>
      </c>
      <c r="Y8" s="6"/>
      <c r="Z8" s="1"/>
      <c r="AA8" s="1"/>
      <c r="AB8" s="1"/>
      <c r="AC8" s="1"/>
      <c r="AD8" s="1"/>
    </row>
    <row r="9" spans="1:30" customFormat="1" x14ac:dyDescent="0.55000000000000004">
      <c r="A9">
        <v>108</v>
      </c>
      <c r="B9" t="s">
        <v>156</v>
      </c>
      <c r="C9" s="9">
        <v>43831</v>
      </c>
      <c r="D9" s="9">
        <v>47483</v>
      </c>
      <c r="E9" t="s">
        <v>279</v>
      </c>
      <c r="F9" t="s">
        <v>280</v>
      </c>
      <c r="G9" t="s">
        <v>281</v>
      </c>
      <c r="H9" t="s">
        <v>282</v>
      </c>
      <c r="I9" t="s">
        <v>122</v>
      </c>
      <c r="J9" t="s">
        <v>122</v>
      </c>
      <c r="K9" t="s">
        <v>200</v>
      </c>
      <c r="L9" t="s">
        <v>122</v>
      </c>
      <c r="O9">
        <v>28</v>
      </c>
      <c r="P9">
        <v>51.069497300000002</v>
      </c>
      <c r="Q9">
        <v>5.8183486999999996</v>
      </c>
      <c r="R9" t="s">
        <v>26</v>
      </c>
      <c r="S9" t="s">
        <v>27</v>
      </c>
      <c r="T9" t="s">
        <v>28</v>
      </c>
      <c r="U9" s="5" t="s">
        <v>142</v>
      </c>
      <c r="V9" t="s">
        <v>149</v>
      </c>
      <c r="W9">
        <v>275</v>
      </c>
      <c r="X9">
        <v>206</v>
      </c>
      <c r="Y9" s="6"/>
      <c r="Z9" s="1"/>
      <c r="AA9" s="1"/>
      <c r="AB9" s="1"/>
      <c r="AC9" s="1"/>
      <c r="AD9" s="1"/>
    </row>
    <row r="10" spans="1:30" customFormat="1" x14ac:dyDescent="0.55000000000000004">
      <c r="A10">
        <v>109</v>
      </c>
      <c r="B10" t="s">
        <v>156</v>
      </c>
      <c r="C10" s="9">
        <v>43831</v>
      </c>
      <c r="D10" s="9">
        <v>47483</v>
      </c>
      <c r="E10" t="s">
        <v>283</v>
      </c>
      <c r="G10" t="s">
        <v>29</v>
      </c>
      <c r="H10" t="s">
        <v>284</v>
      </c>
      <c r="I10" t="s">
        <v>135</v>
      </c>
      <c r="J10" t="s">
        <v>135</v>
      </c>
      <c r="K10" t="s">
        <v>201</v>
      </c>
      <c r="L10" t="s">
        <v>135</v>
      </c>
      <c r="O10">
        <v>22</v>
      </c>
      <c r="P10">
        <v>51.7744511</v>
      </c>
      <c r="Q10">
        <v>4.6404012999999997</v>
      </c>
      <c r="R10" t="s">
        <v>30</v>
      </c>
      <c r="S10" t="s">
        <v>31</v>
      </c>
      <c r="T10" t="s">
        <v>32</v>
      </c>
      <c r="U10" s="5" t="s">
        <v>156</v>
      </c>
      <c r="V10" t="s">
        <v>149</v>
      </c>
      <c r="W10">
        <v>450</v>
      </c>
      <c r="X10">
        <v>338</v>
      </c>
      <c r="Y10" s="6"/>
      <c r="Z10" s="1"/>
      <c r="AA10" s="1"/>
      <c r="AB10" s="1"/>
      <c r="AC10" s="1"/>
      <c r="AD10" s="1"/>
    </row>
    <row r="11" spans="1:30" customFormat="1" x14ac:dyDescent="0.55000000000000004">
      <c r="A11">
        <v>110</v>
      </c>
      <c r="B11" t="s">
        <v>156</v>
      </c>
      <c r="C11" s="9">
        <v>43831</v>
      </c>
      <c r="D11" s="9">
        <v>47483</v>
      </c>
      <c r="E11" t="s">
        <v>285</v>
      </c>
      <c r="G11" t="s">
        <v>33</v>
      </c>
      <c r="H11" t="s">
        <v>286</v>
      </c>
      <c r="I11" t="s">
        <v>124</v>
      </c>
      <c r="J11" t="s">
        <v>124</v>
      </c>
      <c r="K11" t="s">
        <v>202</v>
      </c>
      <c r="L11" t="s">
        <v>124</v>
      </c>
      <c r="O11">
        <v>5</v>
      </c>
      <c r="P11">
        <v>51.913847799999999</v>
      </c>
      <c r="Q11">
        <v>5.8618009999999998</v>
      </c>
      <c r="R11" t="s">
        <v>34</v>
      </c>
      <c r="S11" t="s">
        <v>35</v>
      </c>
      <c r="T11" t="s">
        <v>36</v>
      </c>
      <c r="U11" s="5" t="s">
        <v>156</v>
      </c>
      <c r="V11" t="s">
        <v>149</v>
      </c>
      <c r="W11">
        <v>275</v>
      </c>
      <c r="X11">
        <v>206</v>
      </c>
      <c r="Y11" s="6"/>
      <c r="Z11" s="1"/>
      <c r="AA11" s="1"/>
      <c r="AB11" s="1"/>
      <c r="AC11" s="1"/>
      <c r="AD11" s="1"/>
    </row>
    <row r="12" spans="1:30" customFormat="1" x14ac:dyDescent="0.55000000000000004">
      <c r="A12">
        <v>111</v>
      </c>
      <c r="B12" t="s">
        <v>156</v>
      </c>
      <c r="C12" s="9">
        <v>43831</v>
      </c>
      <c r="D12" s="9">
        <v>47483</v>
      </c>
      <c r="E12" t="s">
        <v>287</v>
      </c>
      <c r="G12" t="s">
        <v>37</v>
      </c>
      <c r="H12" t="s">
        <v>288</v>
      </c>
      <c r="I12" t="s">
        <v>129</v>
      </c>
      <c r="J12" t="s">
        <v>129</v>
      </c>
      <c r="K12" t="s">
        <v>203</v>
      </c>
      <c r="L12" t="s">
        <v>129</v>
      </c>
      <c r="O12">
        <v>25</v>
      </c>
      <c r="P12">
        <v>51.484583100000002</v>
      </c>
      <c r="Q12">
        <v>3.8898069999999998</v>
      </c>
      <c r="R12" t="s">
        <v>38</v>
      </c>
      <c r="S12" t="s">
        <v>39</v>
      </c>
      <c r="T12" t="s">
        <v>40</v>
      </c>
      <c r="U12" s="5" t="s">
        <v>142</v>
      </c>
      <c r="V12" t="s">
        <v>149</v>
      </c>
      <c r="W12">
        <v>275</v>
      </c>
      <c r="X12">
        <v>206</v>
      </c>
      <c r="Y12" s="6"/>
      <c r="Z12" s="1"/>
      <c r="AA12" s="1"/>
      <c r="AB12" s="1"/>
      <c r="AC12" s="1"/>
      <c r="AD12" s="1"/>
    </row>
    <row r="13" spans="1:30" customFormat="1" x14ac:dyDescent="0.55000000000000004">
      <c r="A13">
        <v>112</v>
      </c>
      <c r="B13" t="s">
        <v>156</v>
      </c>
      <c r="C13" s="9">
        <v>43831</v>
      </c>
      <c r="D13" s="9">
        <v>47483</v>
      </c>
      <c r="E13" t="s">
        <v>289</v>
      </c>
      <c r="G13" t="s">
        <v>42</v>
      </c>
      <c r="H13" t="s">
        <v>290</v>
      </c>
      <c r="I13" t="s">
        <v>126</v>
      </c>
      <c r="J13" t="s">
        <v>126</v>
      </c>
      <c r="K13" t="s">
        <v>209</v>
      </c>
      <c r="L13" t="s">
        <v>126</v>
      </c>
      <c r="O13">
        <v>24</v>
      </c>
      <c r="P13">
        <v>52.005029999999998</v>
      </c>
      <c r="Q13">
        <v>4.3182299999999998</v>
      </c>
      <c r="R13" t="s">
        <v>43</v>
      </c>
      <c r="S13" t="s">
        <v>44</v>
      </c>
      <c r="T13" t="s">
        <v>45</v>
      </c>
      <c r="U13" s="5" t="s">
        <v>142</v>
      </c>
      <c r="V13" t="s">
        <v>149</v>
      </c>
      <c r="W13">
        <v>275</v>
      </c>
      <c r="X13">
        <v>206</v>
      </c>
      <c r="Y13" s="6"/>
      <c r="Z13" s="1"/>
      <c r="AA13" s="1"/>
      <c r="AB13" s="1"/>
      <c r="AC13" s="1"/>
      <c r="AD13" s="1"/>
    </row>
    <row r="14" spans="1:30" customFormat="1" x14ac:dyDescent="0.55000000000000004">
      <c r="A14">
        <v>113</v>
      </c>
      <c r="B14" t="s">
        <v>156</v>
      </c>
      <c r="C14" s="9">
        <v>43831</v>
      </c>
      <c r="D14" s="9">
        <v>47483</v>
      </c>
      <c r="E14" t="s">
        <v>291</v>
      </c>
      <c r="G14" t="s">
        <v>46</v>
      </c>
      <c r="H14" t="s">
        <v>292</v>
      </c>
      <c r="I14" t="s">
        <v>117</v>
      </c>
      <c r="J14" t="s">
        <v>117</v>
      </c>
      <c r="K14" t="s">
        <v>210</v>
      </c>
      <c r="L14" t="s">
        <v>117</v>
      </c>
      <c r="O14">
        <v>8</v>
      </c>
      <c r="P14">
        <v>52.245871100000002</v>
      </c>
      <c r="Q14">
        <v>6.7826228999999998</v>
      </c>
      <c r="R14" t="s">
        <v>47</v>
      </c>
      <c r="S14" t="s">
        <v>48</v>
      </c>
      <c r="T14" t="s">
        <v>49</v>
      </c>
      <c r="U14" s="5" t="s">
        <v>142</v>
      </c>
      <c r="V14" t="s">
        <v>149</v>
      </c>
      <c r="W14">
        <v>275</v>
      </c>
      <c r="X14">
        <v>206</v>
      </c>
      <c r="Y14" s="6"/>
      <c r="Z14" s="1"/>
      <c r="AA14" s="1"/>
      <c r="AB14" s="1"/>
      <c r="AC14" s="1"/>
      <c r="AD14" s="1"/>
    </row>
    <row r="15" spans="1:30" customFormat="1" x14ac:dyDescent="0.55000000000000004">
      <c r="A15">
        <v>114</v>
      </c>
      <c r="B15" t="s">
        <v>156</v>
      </c>
      <c r="C15" s="9">
        <v>43831</v>
      </c>
      <c r="D15" s="9">
        <v>47483</v>
      </c>
      <c r="E15" t="s">
        <v>293</v>
      </c>
      <c r="G15" t="s">
        <v>50</v>
      </c>
      <c r="H15" t="s">
        <v>294</v>
      </c>
      <c r="I15" t="s">
        <v>137</v>
      </c>
      <c r="J15" t="s">
        <v>137</v>
      </c>
      <c r="K15" t="s">
        <v>211</v>
      </c>
      <c r="L15" t="s">
        <v>137</v>
      </c>
      <c r="O15">
        <v>20</v>
      </c>
      <c r="P15">
        <v>51.703270000000003</v>
      </c>
      <c r="Q15">
        <v>5.2734899999999998</v>
      </c>
      <c r="R15" t="s">
        <v>51</v>
      </c>
      <c r="S15" t="s">
        <v>52</v>
      </c>
      <c r="T15" t="s">
        <v>53</v>
      </c>
      <c r="U15" s="5" t="s">
        <v>142</v>
      </c>
      <c r="V15" t="s">
        <v>150</v>
      </c>
      <c r="W15">
        <v>275</v>
      </c>
      <c r="X15">
        <v>206</v>
      </c>
      <c r="Y15" s="6"/>
      <c r="Z15" s="1"/>
      <c r="AA15" s="1"/>
      <c r="AB15" s="1"/>
      <c r="AC15" s="1"/>
      <c r="AD15" s="1"/>
    </row>
    <row r="16" spans="1:30" customFormat="1" x14ac:dyDescent="0.55000000000000004">
      <c r="A16">
        <v>115</v>
      </c>
      <c r="B16" t="s">
        <v>156</v>
      </c>
      <c r="C16" s="9">
        <v>43831</v>
      </c>
      <c r="D16" s="9">
        <v>47483</v>
      </c>
      <c r="E16" t="s">
        <v>295</v>
      </c>
      <c r="G16" t="s">
        <v>54</v>
      </c>
      <c r="H16" t="s">
        <v>296</v>
      </c>
      <c r="I16" t="s">
        <v>123</v>
      </c>
      <c r="J16" t="s">
        <v>123</v>
      </c>
      <c r="K16" t="s">
        <v>243</v>
      </c>
      <c r="L16" t="s">
        <v>123</v>
      </c>
      <c r="O16">
        <v>11</v>
      </c>
      <c r="P16">
        <v>52.383114200000001</v>
      </c>
      <c r="Q16">
        <v>4.6960813000000003</v>
      </c>
      <c r="R16" t="s">
        <v>55</v>
      </c>
      <c r="S16" t="s">
        <v>56</v>
      </c>
      <c r="T16" t="s">
        <v>57</v>
      </c>
      <c r="U16" s="5" t="s">
        <v>142</v>
      </c>
      <c r="V16" t="s">
        <v>149</v>
      </c>
      <c r="W16">
        <v>275</v>
      </c>
      <c r="X16">
        <v>206</v>
      </c>
      <c r="Y16" s="6"/>
      <c r="Z16" s="1"/>
      <c r="AA16" s="1"/>
      <c r="AB16" s="1"/>
      <c r="AC16" s="1"/>
      <c r="AD16" s="1"/>
    </row>
    <row r="17" spans="1:30" customFormat="1" x14ac:dyDescent="0.55000000000000004">
      <c r="A17">
        <v>116</v>
      </c>
      <c r="B17" t="s">
        <v>156</v>
      </c>
      <c r="C17" s="9">
        <v>43831</v>
      </c>
      <c r="D17" s="9">
        <v>47483</v>
      </c>
      <c r="E17" t="s">
        <v>297</v>
      </c>
      <c r="G17" t="s">
        <v>58</v>
      </c>
      <c r="H17" t="s">
        <v>298</v>
      </c>
      <c r="I17" t="s">
        <v>128</v>
      </c>
      <c r="J17" t="s">
        <v>128</v>
      </c>
      <c r="K17" t="s">
        <v>212</v>
      </c>
      <c r="L17" t="s">
        <v>128</v>
      </c>
      <c r="O17">
        <v>2</v>
      </c>
      <c r="P17">
        <v>53.170921800000002</v>
      </c>
      <c r="Q17">
        <v>6.7476953000000002</v>
      </c>
      <c r="R17" t="s">
        <v>59</v>
      </c>
      <c r="S17" t="s">
        <v>60</v>
      </c>
      <c r="T17" t="s">
        <v>61</v>
      </c>
      <c r="U17" s="5" t="s">
        <v>142</v>
      </c>
      <c r="V17" t="s">
        <v>149</v>
      </c>
      <c r="W17">
        <v>275</v>
      </c>
      <c r="X17">
        <v>206</v>
      </c>
      <c r="Y17" s="6"/>
      <c r="Z17" s="1"/>
      <c r="AA17" s="1"/>
      <c r="AB17" s="1"/>
      <c r="AC17" s="1"/>
      <c r="AD17" s="1"/>
    </row>
    <row r="18" spans="1:30" customFormat="1" x14ac:dyDescent="0.55000000000000004">
      <c r="A18">
        <v>117</v>
      </c>
      <c r="B18" t="s">
        <v>156</v>
      </c>
      <c r="C18" s="9">
        <v>43831</v>
      </c>
      <c r="D18" s="9">
        <v>47483</v>
      </c>
      <c r="E18" t="s">
        <v>299</v>
      </c>
      <c r="F18" t="s">
        <v>300</v>
      </c>
      <c r="G18" t="s">
        <v>62</v>
      </c>
      <c r="H18" t="s">
        <v>301</v>
      </c>
      <c r="I18" t="s">
        <v>132</v>
      </c>
      <c r="J18" t="s">
        <v>132</v>
      </c>
      <c r="K18" t="s">
        <v>213</v>
      </c>
      <c r="L18" t="s">
        <v>132</v>
      </c>
      <c r="O18">
        <v>1</v>
      </c>
      <c r="P18">
        <v>53.184113199999999</v>
      </c>
      <c r="Q18">
        <v>5.7537348000000001</v>
      </c>
      <c r="R18" t="s">
        <v>63</v>
      </c>
      <c r="S18" t="s">
        <v>64</v>
      </c>
      <c r="T18" t="s">
        <v>65</v>
      </c>
      <c r="U18" s="5" t="s">
        <v>142</v>
      </c>
      <c r="V18" t="s">
        <v>149</v>
      </c>
      <c r="W18">
        <v>275</v>
      </c>
      <c r="X18">
        <v>206</v>
      </c>
      <c r="Y18" s="6"/>
      <c r="Z18" s="1"/>
      <c r="AA18" s="1"/>
      <c r="AB18" s="1"/>
      <c r="AC18" s="1"/>
      <c r="AD18" s="1"/>
    </row>
    <row r="19" spans="1:30" customFormat="1" x14ac:dyDescent="0.55000000000000004">
      <c r="A19">
        <v>118</v>
      </c>
      <c r="B19" t="s">
        <v>156</v>
      </c>
      <c r="C19" s="9">
        <v>43831</v>
      </c>
      <c r="D19" s="9">
        <v>47483</v>
      </c>
      <c r="E19" t="s">
        <v>302</v>
      </c>
      <c r="G19" t="s">
        <v>66</v>
      </c>
      <c r="H19" t="s">
        <v>303</v>
      </c>
      <c r="I19" t="s">
        <v>136</v>
      </c>
      <c r="J19" t="s">
        <v>136</v>
      </c>
      <c r="K19" t="s">
        <v>214</v>
      </c>
      <c r="L19" t="s">
        <v>136</v>
      </c>
      <c r="O19">
        <v>14</v>
      </c>
      <c r="P19">
        <v>52.021632199999999</v>
      </c>
      <c r="Q19">
        <v>5.1185153999999997</v>
      </c>
      <c r="R19" t="s">
        <v>67</v>
      </c>
      <c r="S19" t="s">
        <v>68</v>
      </c>
      <c r="T19" t="s">
        <v>69</v>
      </c>
      <c r="U19" s="5" t="s">
        <v>142</v>
      </c>
      <c r="V19" t="s">
        <v>150</v>
      </c>
      <c r="W19">
        <v>275</v>
      </c>
      <c r="X19">
        <v>206</v>
      </c>
      <c r="Y19" s="6"/>
      <c r="Z19" s="1"/>
      <c r="AA19" s="1"/>
      <c r="AB19" s="1"/>
      <c r="AC19" s="1"/>
      <c r="AD19" s="1"/>
    </row>
    <row r="20" spans="1:30" customFormat="1" x14ac:dyDescent="0.55000000000000004">
      <c r="A20">
        <v>119</v>
      </c>
      <c r="B20" t="s">
        <v>156</v>
      </c>
      <c r="C20" s="9">
        <v>43831</v>
      </c>
      <c r="D20" s="9">
        <v>47483</v>
      </c>
      <c r="E20" t="s">
        <v>304</v>
      </c>
      <c r="G20" t="s">
        <v>73</v>
      </c>
      <c r="H20" t="s">
        <v>305</v>
      </c>
      <c r="I20" t="s">
        <v>130</v>
      </c>
      <c r="J20" t="s">
        <v>130</v>
      </c>
      <c r="K20" t="s">
        <v>215</v>
      </c>
      <c r="L20" t="s">
        <v>130</v>
      </c>
      <c r="O20">
        <v>10</v>
      </c>
      <c r="P20">
        <v>52.712294900000003</v>
      </c>
      <c r="Q20">
        <v>4.9575524</v>
      </c>
      <c r="R20" t="s">
        <v>74</v>
      </c>
      <c r="S20" t="s">
        <v>75</v>
      </c>
      <c r="T20" t="s">
        <v>76</v>
      </c>
      <c r="U20" s="5" t="s">
        <v>142</v>
      </c>
      <c r="V20" t="s">
        <v>149</v>
      </c>
      <c r="W20">
        <v>275</v>
      </c>
      <c r="X20">
        <v>206</v>
      </c>
      <c r="Y20" s="6"/>
      <c r="Z20" s="1"/>
      <c r="AA20" s="1"/>
      <c r="AB20" s="1"/>
      <c r="AC20" s="1"/>
      <c r="AD20" s="1"/>
    </row>
    <row r="21" spans="1:30" customFormat="1" x14ac:dyDescent="0.55000000000000004">
      <c r="A21">
        <v>120</v>
      </c>
      <c r="B21" t="s">
        <v>156</v>
      </c>
      <c r="C21" s="9">
        <v>43831</v>
      </c>
      <c r="D21" s="9">
        <v>47483</v>
      </c>
      <c r="E21" t="s">
        <v>306</v>
      </c>
      <c r="G21" t="s">
        <v>77</v>
      </c>
      <c r="H21" t="s">
        <v>307</v>
      </c>
      <c r="I21" t="s">
        <v>119</v>
      </c>
      <c r="J21" t="s">
        <v>119</v>
      </c>
      <c r="K21" t="s">
        <v>216</v>
      </c>
      <c r="L21" t="s">
        <v>119</v>
      </c>
      <c r="O21">
        <v>27</v>
      </c>
      <c r="P21">
        <v>51.876514800000002</v>
      </c>
      <c r="Q21">
        <v>4.5617365000000003</v>
      </c>
      <c r="R21" t="s">
        <v>78</v>
      </c>
      <c r="S21" t="s">
        <v>79</v>
      </c>
      <c r="T21" t="s">
        <v>80</v>
      </c>
      <c r="U21" s="5" t="s">
        <v>142</v>
      </c>
      <c r="V21" t="s">
        <v>149</v>
      </c>
      <c r="W21">
        <v>275</v>
      </c>
      <c r="X21">
        <v>206</v>
      </c>
      <c r="Y21" s="6"/>
      <c r="Z21" s="1"/>
      <c r="AA21" s="1"/>
      <c r="AB21" s="1"/>
      <c r="AC21" s="1"/>
      <c r="AD21" s="1"/>
    </row>
    <row r="22" spans="1:30" customFormat="1" x14ac:dyDescent="0.55000000000000004">
      <c r="A22">
        <v>121</v>
      </c>
      <c r="B22" t="s">
        <v>156</v>
      </c>
      <c r="C22" s="9">
        <v>43831</v>
      </c>
      <c r="D22" s="9">
        <v>47483</v>
      </c>
      <c r="E22" t="s">
        <v>308</v>
      </c>
      <c r="G22" t="s">
        <v>81</v>
      </c>
      <c r="H22" t="s">
        <v>309</v>
      </c>
      <c r="I22" t="s">
        <v>118</v>
      </c>
      <c r="J22" t="s">
        <v>118</v>
      </c>
      <c r="K22" t="s">
        <v>244</v>
      </c>
      <c r="L22" t="s">
        <v>118</v>
      </c>
      <c r="O22">
        <v>3</v>
      </c>
      <c r="P22">
        <v>51.501695099999999</v>
      </c>
      <c r="Q22">
        <v>5.4810853000000002</v>
      </c>
      <c r="R22" t="s">
        <v>82</v>
      </c>
      <c r="S22" t="s">
        <v>83</v>
      </c>
      <c r="T22" t="s">
        <v>84</v>
      </c>
      <c r="U22" s="5" t="s">
        <v>142</v>
      </c>
      <c r="V22" t="s">
        <v>149</v>
      </c>
      <c r="W22">
        <v>275</v>
      </c>
      <c r="X22">
        <v>206</v>
      </c>
      <c r="Y22" s="6"/>
      <c r="Z22" s="1"/>
      <c r="AA22" s="1"/>
      <c r="AB22" s="1"/>
      <c r="AC22" s="1"/>
      <c r="AD22" s="1"/>
    </row>
    <row r="23" spans="1:30" customFormat="1" x14ac:dyDescent="0.55000000000000004">
      <c r="A23">
        <v>122</v>
      </c>
      <c r="B23" t="s">
        <v>156</v>
      </c>
      <c r="C23" s="9">
        <v>43831</v>
      </c>
      <c r="D23" s="9">
        <v>47483</v>
      </c>
      <c r="E23" t="s">
        <v>342</v>
      </c>
      <c r="G23" t="s">
        <v>85</v>
      </c>
      <c r="H23" t="s">
        <v>310</v>
      </c>
      <c r="I23" t="s">
        <v>131</v>
      </c>
      <c r="J23" t="s">
        <v>131</v>
      </c>
      <c r="K23" t="s">
        <v>217</v>
      </c>
      <c r="L23" t="s">
        <v>131</v>
      </c>
      <c r="O23">
        <v>13</v>
      </c>
      <c r="P23">
        <v>52.213586300000003</v>
      </c>
      <c r="Q23">
        <v>4.4970322999999999</v>
      </c>
      <c r="R23" t="s">
        <v>86</v>
      </c>
      <c r="S23" t="s">
        <v>87</v>
      </c>
      <c r="T23" t="s">
        <v>88</v>
      </c>
      <c r="U23" s="5" t="s">
        <v>142</v>
      </c>
      <c r="V23" t="s">
        <v>149</v>
      </c>
      <c r="W23">
        <v>275</v>
      </c>
      <c r="X23">
        <v>206</v>
      </c>
      <c r="Y23" s="6"/>
      <c r="Z23" s="1"/>
      <c r="AA23" s="1"/>
      <c r="AB23" s="1"/>
      <c r="AC23" s="1"/>
      <c r="AD23" s="1"/>
    </row>
    <row r="24" spans="1:30" customFormat="1" x14ac:dyDescent="0.55000000000000004">
      <c r="A24">
        <v>123</v>
      </c>
      <c r="B24" t="s">
        <v>156</v>
      </c>
      <c r="C24" s="9">
        <v>43831</v>
      </c>
      <c r="D24" s="9">
        <v>47483</v>
      </c>
      <c r="E24" t="s">
        <v>311</v>
      </c>
      <c r="G24" t="s">
        <v>193</v>
      </c>
      <c r="H24" t="s">
        <v>312</v>
      </c>
      <c r="I24" t="s">
        <v>115</v>
      </c>
      <c r="J24" t="s">
        <v>115</v>
      </c>
      <c r="K24" t="s">
        <v>218</v>
      </c>
      <c r="L24" t="s">
        <v>115</v>
      </c>
      <c r="O24">
        <v>6</v>
      </c>
      <c r="P24">
        <v>51.584395999999998</v>
      </c>
      <c r="Q24">
        <v>5.0442600000000004</v>
      </c>
      <c r="R24" t="s">
        <v>144</v>
      </c>
      <c r="S24" t="s">
        <v>143</v>
      </c>
      <c r="T24" t="s">
        <v>141</v>
      </c>
      <c r="U24" s="5" t="s">
        <v>156</v>
      </c>
      <c r="V24" t="s">
        <v>149</v>
      </c>
      <c r="W24">
        <v>450</v>
      </c>
      <c r="X24">
        <v>338</v>
      </c>
      <c r="Y24" s="6"/>
      <c r="Z24" s="1"/>
      <c r="AA24" s="1"/>
      <c r="AB24" s="1"/>
      <c r="AC24" s="1"/>
      <c r="AD24" s="1"/>
    </row>
    <row r="25" spans="1:30" customFormat="1" x14ac:dyDescent="0.55000000000000004">
      <c r="A25">
        <v>124</v>
      </c>
      <c r="B25" t="s">
        <v>156</v>
      </c>
      <c r="C25" s="9">
        <v>43831</v>
      </c>
      <c r="D25" s="9">
        <v>47483</v>
      </c>
      <c r="E25" t="s">
        <v>314</v>
      </c>
      <c r="F25" t="s">
        <v>313</v>
      </c>
      <c r="G25" t="s">
        <v>89</v>
      </c>
      <c r="H25" t="s">
        <v>315</v>
      </c>
      <c r="I25" t="s">
        <v>121</v>
      </c>
      <c r="J25" t="s">
        <v>121</v>
      </c>
      <c r="K25" t="s">
        <v>219</v>
      </c>
      <c r="L25" t="s">
        <v>121</v>
      </c>
      <c r="O25">
        <v>21</v>
      </c>
      <c r="P25">
        <v>52.118867000000002</v>
      </c>
      <c r="Q25">
        <v>5.0633137000000001</v>
      </c>
      <c r="R25" t="s">
        <v>90</v>
      </c>
      <c r="S25" t="s">
        <v>91</v>
      </c>
      <c r="T25" t="s">
        <v>92</v>
      </c>
      <c r="U25" s="5" t="s">
        <v>142</v>
      </c>
      <c r="V25" t="s">
        <v>149</v>
      </c>
      <c r="W25">
        <v>450</v>
      </c>
      <c r="X25">
        <v>338</v>
      </c>
      <c r="Y25" s="6"/>
      <c r="Z25" s="1"/>
      <c r="AA25" s="1"/>
      <c r="AB25" s="1"/>
      <c r="AC25" s="1"/>
      <c r="AD25" s="1"/>
    </row>
    <row r="26" spans="1:30" customFormat="1" x14ac:dyDescent="0.55000000000000004">
      <c r="A26">
        <v>125</v>
      </c>
      <c r="B26" t="s">
        <v>156</v>
      </c>
      <c r="C26" s="9">
        <v>43831</v>
      </c>
      <c r="D26" s="9">
        <v>47483</v>
      </c>
      <c r="E26" t="s">
        <v>316</v>
      </c>
      <c r="G26" t="s">
        <v>93</v>
      </c>
      <c r="H26" t="s">
        <v>317</v>
      </c>
      <c r="I26" t="s">
        <v>125</v>
      </c>
      <c r="J26" t="s">
        <v>125</v>
      </c>
      <c r="K26" t="s">
        <v>220</v>
      </c>
      <c r="L26" t="s">
        <v>125</v>
      </c>
      <c r="O26">
        <v>26</v>
      </c>
      <c r="P26">
        <v>51.408915100000002</v>
      </c>
      <c r="Q26">
        <v>6.0994530999999998</v>
      </c>
      <c r="R26" t="s">
        <v>94</v>
      </c>
      <c r="S26" t="s">
        <v>95</v>
      </c>
      <c r="T26" t="s">
        <v>96</v>
      </c>
      <c r="U26" s="5" t="s">
        <v>156</v>
      </c>
      <c r="V26" t="s">
        <v>149</v>
      </c>
      <c r="W26">
        <v>450</v>
      </c>
      <c r="X26">
        <v>338</v>
      </c>
      <c r="Y26" s="6"/>
      <c r="Z26" s="1"/>
      <c r="AA26" s="1"/>
      <c r="AB26" s="1"/>
      <c r="AC26" s="1"/>
      <c r="AD26" s="1"/>
    </row>
    <row r="27" spans="1:30" customFormat="1" x14ac:dyDescent="0.55000000000000004">
      <c r="A27">
        <v>126</v>
      </c>
      <c r="B27" t="s">
        <v>156</v>
      </c>
      <c r="C27" s="9">
        <v>43831</v>
      </c>
      <c r="D27" s="9">
        <v>47483</v>
      </c>
      <c r="E27" t="s">
        <v>318</v>
      </c>
      <c r="G27" t="s">
        <v>97</v>
      </c>
      <c r="H27" t="s">
        <v>319</v>
      </c>
      <c r="I27" t="s">
        <v>139</v>
      </c>
      <c r="J27" t="s">
        <v>139</v>
      </c>
      <c r="K27" t="s">
        <v>221</v>
      </c>
      <c r="L27" t="s">
        <v>139</v>
      </c>
      <c r="O27">
        <v>18</v>
      </c>
      <c r="P27">
        <v>52.016165999999998</v>
      </c>
      <c r="Q27">
        <v>4.6414873999999999</v>
      </c>
      <c r="R27" t="s">
        <v>98</v>
      </c>
      <c r="S27" t="s">
        <v>99</v>
      </c>
      <c r="T27" t="s">
        <v>100</v>
      </c>
      <c r="U27" s="5" t="s">
        <v>142</v>
      </c>
      <c r="V27" t="s">
        <v>150</v>
      </c>
      <c r="W27">
        <v>275</v>
      </c>
      <c r="X27">
        <v>206</v>
      </c>
      <c r="Y27" s="6"/>
      <c r="Z27" s="1"/>
      <c r="AA27" s="1"/>
      <c r="AB27" s="1"/>
      <c r="AC27" s="1"/>
      <c r="AD27" s="1"/>
    </row>
    <row r="28" spans="1:30" customFormat="1" x14ac:dyDescent="0.55000000000000004">
      <c r="A28">
        <v>127</v>
      </c>
      <c r="B28" t="s">
        <v>156</v>
      </c>
      <c r="C28" s="9">
        <v>44410</v>
      </c>
      <c r="D28" s="9">
        <v>47483</v>
      </c>
      <c r="E28" t="s">
        <v>336</v>
      </c>
      <c r="G28" t="s">
        <v>337</v>
      </c>
      <c r="H28" t="s">
        <v>338</v>
      </c>
      <c r="I28" t="s">
        <v>236</v>
      </c>
      <c r="J28" t="s">
        <v>236</v>
      </c>
      <c r="K28" t="s">
        <v>237</v>
      </c>
      <c r="L28" t="s">
        <v>236</v>
      </c>
      <c r="O28">
        <v>39</v>
      </c>
      <c r="P28">
        <v>52.430087</v>
      </c>
      <c r="Q28">
        <v>4.7710509999999999</v>
      </c>
      <c r="R28" t="s">
        <v>238</v>
      </c>
      <c r="S28" t="s">
        <v>240</v>
      </c>
      <c r="T28" t="s">
        <v>239</v>
      </c>
      <c r="U28" s="5"/>
      <c r="V28" t="s">
        <v>149</v>
      </c>
      <c r="W28">
        <v>450</v>
      </c>
      <c r="X28">
        <v>338</v>
      </c>
      <c r="Y28" s="6"/>
      <c r="Z28" s="1"/>
      <c r="AA28" s="1"/>
      <c r="AB28" s="1"/>
      <c r="AC28" s="1"/>
      <c r="AD28" s="1"/>
    </row>
    <row r="29" spans="1:30" customFormat="1" x14ac:dyDescent="0.55000000000000004">
      <c r="A29">
        <v>128</v>
      </c>
      <c r="B29" t="s">
        <v>156</v>
      </c>
      <c r="C29" s="9">
        <v>43831</v>
      </c>
      <c r="D29" s="9">
        <v>47483</v>
      </c>
      <c r="E29" t="s">
        <v>320</v>
      </c>
      <c r="G29" t="s">
        <v>101</v>
      </c>
      <c r="I29" t="s">
        <v>114</v>
      </c>
      <c r="J29" t="s">
        <v>114</v>
      </c>
      <c r="K29" t="s">
        <v>232</v>
      </c>
      <c r="L29" t="s">
        <v>114</v>
      </c>
      <c r="O29">
        <v>29</v>
      </c>
      <c r="P29">
        <v>51.705249999999999</v>
      </c>
      <c r="Q29">
        <v>5.0650500000000003</v>
      </c>
      <c r="R29" t="s">
        <v>102</v>
      </c>
      <c r="S29" t="s">
        <v>103</v>
      </c>
      <c r="T29" t="s">
        <v>104</v>
      </c>
      <c r="U29" s="5" t="s">
        <v>142</v>
      </c>
      <c r="V29" t="s">
        <v>253</v>
      </c>
      <c r="W29">
        <v>0</v>
      </c>
      <c r="X29">
        <v>0</v>
      </c>
      <c r="Y29" s="6"/>
      <c r="Z29" s="1"/>
      <c r="AA29" s="1"/>
      <c r="AB29" s="1"/>
      <c r="AC29" s="1"/>
      <c r="AD29" s="1"/>
    </row>
    <row r="30" spans="1:30" customFormat="1" x14ac:dyDescent="0.55000000000000004">
      <c r="A30">
        <v>129</v>
      </c>
      <c r="B30" t="s">
        <v>156</v>
      </c>
      <c r="C30" s="9">
        <v>44592</v>
      </c>
      <c r="D30" s="9">
        <v>47483</v>
      </c>
      <c r="E30" t="s">
        <v>351</v>
      </c>
      <c r="O30">
        <v>30.5</v>
      </c>
      <c r="P30">
        <v>51.705249999999999</v>
      </c>
      <c r="Q30">
        <v>5.0650500000000003</v>
      </c>
      <c r="R30" t="s">
        <v>102</v>
      </c>
      <c r="S30" t="s">
        <v>352</v>
      </c>
      <c r="T30" t="s">
        <v>104</v>
      </c>
      <c r="U30" s="5" t="s">
        <v>142</v>
      </c>
      <c r="V30" t="s">
        <v>253</v>
      </c>
      <c r="W30">
        <v>0</v>
      </c>
      <c r="X30">
        <v>0</v>
      </c>
      <c r="Y30" s="6"/>
      <c r="Z30" s="1"/>
      <c r="AA30" s="1"/>
      <c r="AB30" s="1"/>
      <c r="AC30" s="1"/>
      <c r="AD30" s="1"/>
    </row>
    <row r="31" spans="1:30" customFormat="1" x14ac:dyDescent="0.55000000000000004">
      <c r="A31">
        <v>130</v>
      </c>
      <c r="B31" t="s">
        <v>142</v>
      </c>
      <c r="C31" s="9">
        <v>44347</v>
      </c>
      <c r="D31" s="9">
        <v>47483</v>
      </c>
      <c r="E31" t="s">
        <v>334</v>
      </c>
      <c r="H31" t="s">
        <v>335</v>
      </c>
      <c r="I31" t="s">
        <v>235</v>
      </c>
      <c r="J31" t="s">
        <v>235</v>
      </c>
      <c r="K31" t="s">
        <v>241</v>
      </c>
      <c r="L31" t="s">
        <v>235</v>
      </c>
      <c r="O31">
        <v>38</v>
      </c>
      <c r="P31">
        <v>52.010810999999997</v>
      </c>
      <c r="Q31">
        <v>5.1159850000000002</v>
      </c>
      <c r="R31" t="s">
        <v>353</v>
      </c>
      <c r="S31" t="s">
        <v>354</v>
      </c>
      <c r="T31" t="s">
        <v>252</v>
      </c>
      <c r="U31" s="5"/>
      <c r="V31" t="s">
        <v>235</v>
      </c>
      <c r="W31">
        <v>0</v>
      </c>
      <c r="X31">
        <v>0</v>
      </c>
    </row>
    <row r="32" spans="1:30" customFormat="1" x14ac:dyDescent="0.55000000000000004">
      <c r="A32">
        <v>131</v>
      </c>
      <c r="B32" t="s">
        <v>156</v>
      </c>
      <c r="C32" s="9">
        <v>43831</v>
      </c>
      <c r="D32" s="9">
        <v>47483</v>
      </c>
      <c r="E32" t="s">
        <v>20</v>
      </c>
      <c r="F32" t="s">
        <v>356</v>
      </c>
      <c r="G32" t="s">
        <v>112</v>
      </c>
      <c r="I32" t="s">
        <v>146</v>
      </c>
      <c r="J32" t="s">
        <v>146</v>
      </c>
      <c r="K32" t="s">
        <v>223</v>
      </c>
      <c r="L32" t="s">
        <v>248</v>
      </c>
      <c r="O32">
        <v>16</v>
      </c>
      <c r="P32">
        <v>52.3968852</v>
      </c>
      <c r="Q32">
        <v>4.7920176999999997</v>
      </c>
      <c r="R32" t="s">
        <v>147</v>
      </c>
      <c r="S32" t="s">
        <v>148</v>
      </c>
      <c r="T32" t="s">
        <v>19</v>
      </c>
      <c r="U32" s="5" t="s">
        <v>142</v>
      </c>
      <c r="V32" t="s">
        <v>152</v>
      </c>
      <c r="W32">
        <v>0</v>
      </c>
      <c r="X32">
        <v>0</v>
      </c>
      <c r="Y32" s="6"/>
      <c r="Z32" s="1"/>
      <c r="AA32" s="1"/>
      <c r="AB32" s="1"/>
      <c r="AC32" s="1"/>
      <c r="AD32" s="1"/>
    </row>
    <row r="33" spans="1:30" customFormat="1" x14ac:dyDescent="0.55000000000000004">
      <c r="A33">
        <v>132</v>
      </c>
      <c r="B33" t="s">
        <v>156</v>
      </c>
      <c r="C33" s="9">
        <v>43831</v>
      </c>
      <c r="D33" s="9">
        <v>47483</v>
      </c>
      <c r="E33" t="s">
        <v>25</v>
      </c>
      <c r="F33" s="13" t="s">
        <v>387</v>
      </c>
      <c r="G33" t="s">
        <v>70</v>
      </c>
      <c r="I33" t="s">
        <v>140</v>
      </c>
      <c r="J33" t="s">
        <v>140</v>
      </c>
      <c r="K33" t="s">
        <v>224</v>
      </c>
      <c r="L33" t="s">
        <v>249</v>
      </c>
      <c r="O33">
        <v>17</v>
      </c>
      <c r="P33">
        <v>52.011727899999997</v>
      </c>
      <c r="Q33">
        <v>5.1132400000000002</v>
      </c>
      <c r="R33" t="s">
        <v>71</v>
      </c>
      <c r="S33" t="s">
        <v>72</v>
      </c>
      <c r="T33" t="s">
        <v>69</v>
      </c>
      <c r="U33" s="5" t="s">
        <v>142</v>
      </c>
      <c r="V33" t="s">
        <v>152</v>
      </c>
      <c r="W33">
        <v>0</v>
      </c>
      <c r="X33">
        <v>0</v>
      </c>
      <c r="Y33" s="6"/>
      <c r="Z33" s="1"/>
      <c r="AA33" s="1"/>
      <c r="AB33" s="1"/>
      <c r="AC33" s="1"/>
      <c r="AD33" s="1"/>
    </row>
    <row r="34" spans="1:30" customFormat="1" x14ac:dyDescent="0.55000000000000004">
      <c r="A34">
        <v>133</v>
      </c>
      <c r="B34" t="s">
        <v>156</v>
      </c>
      <c r="C34" s="9">
        <v>43831</v>
      </c>
      <c r="D34" s="9">
        <v>47483</v>
      </c>
      <c r="E34" t="s">
        <v>321</v>
      </c>
      <c r="G34" t="s">
        <v>179</v>
      </c>
      <c r="I34" t="s">
        <v>182</v>
      </c>
      <c r="J34" t="s">
        <v>182</v>
      </c>
      <c r="K34" t="s">
        <v>204</v>
      </c>
      <c r="L34" t="s">
        <v>182</v>
      </c>
      <c r="O34">
        <v>19</v>
      </c>
      <c r="P34">
        <v>51.803699999999999</v>
      </c>
      <c r="Q34">
        <v>5.2709599999999996</v>
      </c>
      <c r="R34" t="s">
        <v>185</v>
      </c>
      <c r="S34" t="s">
        <v>183</v>
      </c>
      <c r="T34" t="s">
        <v>184</v>
      </c>
      <c r="U34" s="5"/>
      <c r="V34" t="s">
        <v>152</v>
      </c>
      <c r="W34">
        <v>0</v>
      </c>
      <c r="X34">
        <v>0</v>
      </c>
      <c r="Y34" s="6"/>
      <c r="Z34" s="1"/>
      <c r="AA34" s="1"/>
      <c r="AB34" s="1"/>
      <c r="AC34" s="1"/>
      <c r="AD34" s="1"/>
    </row>
    <row r="35" spans="1:30" customFormat="1" x14ac:dyDescent="0.55000000000000004">
      <c r="A35">
        <v>134</v>
      </c>
      <c r="B35" t="s">
        <v>156</v>
      </c>
      <c r="C35" s="9">
        <v>43831</v>
      </c>
      <c r="D35" s="9">
        <v>47483</v>
      </c>
      <c r="E35" t="s">
        <v>322</v>
      </c>
      <c r="G35" t="s">
        <v>105</v>
      </c>
      <c r="H35" t="s">
        <v>323</v>
      </c>
      <c r="I35" t="s">
        <v>127</v>
      </c>
      <c r="J35" t="s">
        <v>127</v>
      </c>
      <c r="K35" t="s">
        <v>222</v>
      </c>
      <c r="L35" t="s">
        <v>127</v>
      </c>
      <c r="O35">
        <v>7</v>
      </c>
      <c r="P35">
        <v>52.494100899999999</v>
      </c>
      <c r="Q35">
        <v>6.1386076999999997</v>
      </c>
      <c r="R35" t="s">
        <v>106</v>
      </c>
      <c r="S35" t="s">
        <v>107</v>
      </c>
      <c r="T35" t="s">
        <v>108</v>
      </c>
      <c r="U35" s="5" t="s">
        <v>142</v>
      </c>
      <c r="V35" t="s">
        <v>149</v>
      </c>
      <c r="W35">
        <v>275</v>
      </c>
      <c r="X35">
        <v>206</v>
      </c>
    </row>
    <row r="36" spans="1:30" customFormat="1" x14ac:dyDescent="0.55000000000000004">
      <c r="A36">
        <v>135</v>
      </c>
      <c r="B36" t="s">
        <v>156</v>
      </c>
      <c r="C36" s="9">
        <v>44235</v>
      </c>
      <c r="D36" s="9">
        <v>47483</v>
      </c>
      <c r="E36" t="s">
        <v>332</v>
      </c>
      <c r="G36" t="s">
        <v>230</v>
      </c>
      <c r="I36" t="s">
        <v>231</v>
      </c>
      <c r="J36" t="s">
        <v>231</v>
      </c>
      <c r="K36" t="s">
        <v>227</v>
      </c>
      <c r="L36" t="s">
        <v>231</v>
      </c>
      <c r="O36">
        <v>35</v>
      </c>
      <c r="P36">
        <v>50.978290000000001</v>
      </c>
      <c r="Q36">
        <v>3.2411400000000001</v>
      </c>
      <c r="R36" t="s">
        <v>228</v>
      </c>
      <c r="S36" s="4">
        <v>8850</v>
      </c>
      <c r="T36" t="s">
        <v>229</v>
      </c>
      <c r="U36" s="5" t="s">
        <v>142</v>
      </c>
      <c r="V36" t="s">
        <v>245</v>
      </c>
      <c r="W36">
        <v>0</v>
      </c>
      <c r="X36">
        <v>0</v>
      </c>
    </row>
    <row r="37" spans="1:30" customFormat="1" x14ac:dyDescent="0.55000000000000004">
      <c r="A37">
        <v>136</v>
      </c>
      <c r="B37" t="s">
        <v>156</v>
      </c>
      <c r="C37" s="9">
        <v>44459</v>
      </c>
      <c r="D37" s="9">
        <v>47483</v>
      </c>
      <c r="E37" t="s">
        <v>346</v>
      </c>
      <c r="O37">
        <v>42</v>
      </c>
      <c r="T37" t="s">
        <v>345</v>
      </c>
    </row>
    <row r="38" spans="1:30" customFormat="1" x14ac:dyDescent="0.55000000000000004">
      <c r="A38">
        <v>137</v>
      </c>
      <c r="B38" t="s">
        <v>156</v>
      </c>
      <c r="C38" s="9">
        <v>44242</v>
      </c>
      <c r="D38" s="9">
        <v>47483</v>
      </c>
      <c r="E38" t="s">
        <v>331</v>
      </c>
      <c r="G38" t="s">
        <v>194</v>
      </c>
      <c r="I38" t="s">
        <v>190</v>
      </c>
      <c r="J38" t="s">
        <v>190</v>
      </c>
      <c r="K38" t="s">
        <v>226</v>
      </c>
      <c r="L38" t="s">
        <v>190</v>
      </c>
      <c r="O38">
        <v>36</v>
      </c>
      <c r="P38">
        <v>51.055773199999997</v>
      </c>
      <c r="Q38">
        <v>4.4486363000000004</v>
      </c>
      <c r="R38" s="8" t="s">
        <v>187</v>
      </c>
      <c r="S38" s="4">
        <v>2800</v>
      </c>
      <c r="T38" t="s">
        <v>186</v>
      </c>
      <c r="U38" s="5" t="s">
        <v>142</v>
      </c>
      <c r="V38" t="s">
        <v>245</v>
      </c>
      <c r="W38">
        <v>0</v>
      </c>
      <c r="X38">
        <v>0</v>
      </c>
    </row>
    <row r="39" spans="1:30" customFormat="1" x14ac:dyDescent="0.55000000000000004">
      <c r="A39">
        <v>138</v>
      </c>
      <c r="B39" t="s">
        <v>156</v>
      </c>
      <c r="C39" s="9">
        <v>44242</v>
      </c>
      <c r="D39" s="9">
        <v>47483</v>
      </c>
      <c r="E39" t="s">
        <v>324</v>
      </c>
      <c r="G39" t="s">
        <v>154</v>
      </c>
      <c r="I39" t="s">
        <v>153</v>
      </c>
      <c r="J39" t="s">
        <v>153</v>
      </c>
      <c r="K39" t="s">
        <v>225</v>
      </c>
      <c r="L39" t="s">
        <v>153</v>
      </c>
      <c r="O39">
        <v>30</v>
      </c>
      <c r="P39">
        <v>50.462499999999999</v>
      </c>
      <c r="Q39">
        <v>4.8704000000000001</v>
      </c>
      <c r="R39" t="s">
        <v>162</v>
      </c>
      <c r="S39" s="4">
        <v>5020</v>
      </c>
      <c r="T39" t="s">
        <v>163</v>
      </c>
      <c r="U39" s="5" t="s">
        <v>142</v>
      </c>
      <c r="V39" t="s">
        <v>245</v>
      </c>
      <c r="W39">
        <v>0</v>
      </c>
      <c r="X39">
        <v>0</v>
      </c>
    </row>
    <row r="40" spans="1:30" customFormat="1" x14ac:dyDescent="0.55000000000000004">
      <c r="A40">
        <v>139</v>
      </c>
      <c r="B40" t="s">
        <v>156</v>
      </c>
      <c r="C40" s="9">
        <v>44438</v>
      </c>
      <c r="D40" s="9">
        <v>47483</v>
      </c>
      <c r="E40" t="s">
        <v>333</v>
      </c>
      <c r="K40" t="s">
        <v>344</v>
      </c>
      <c r="O40">
        <v>40</v>
      </c>
      <c r="P40" s="7">
        <v>51136</v>
      </c>
      <c r="Q40">
        <v>4.9319699999999997</v>
      </c>
      <c r="R40" t="s">
        <v>257</v>
      </c>
      <c r="S40" s="4">
        <v>2260</v>
      </c>
      <c r="T40" t="s">
        <v>258</v>
      </c>
      <c r="U40" s="5" t="s">
        <v>142</v>
      </c>
      <c r="V40" t="s">
        <v>245</v>
      </c>
      <c r="W40">
        <v>0</v>
      </c>
      <c r="X40">
        <v>0</v>
      </c>
    </row>
    <row r="41" spans="1:30" customFormat="1" x14ac:dyDescent="0.55000000000000004">
      <c r="A41">
        <v>140</v>
      </c>
      <c r="B41" t="s">
        <v>142</v>
      </c>
      <c r="C41" s="9">
        <v>43831</v>
      </c>
      <c r="D41" s="9">
        <v>43831</v>
      </c>
      <c r="E41" t="s">
        <v>330</v>
      </c>
      <c r="G41" t="s">
        <v>174</v>
      </c>
      <c r="I41" t="s">
        <v>234</v>
      </c>
      <c r="J41" t="s">
        <v>234</v>
      </c>
      <c r="K41" t="s">
        <v>233</v>
      </c>
      <c r="L41" t="s">
        <v>234</v>
      </c>
      <c r="O41">
        <v>37</v>
      </c>
      <c r="P41">
        <v>50.9760609</v>
      </c>
      <c r="Q41">
        <v>3.1302698000000002</v>
      </c>
      <c r="R41" t="s">
        <v>160</v>
      </c>
      <c r="S41" s="4">
        <v>8800</v>
      </c>
      <c r="T41" t="s">
        <v>166</v>
      </c>
      <c r="U41" s="5" t="s">
        <v>142</v>
      </c>
      <c r="V41" t="s">
        <v>245</v>
      </c>
      <c r="W41">
        <v>0</v>
      </c>
      <c r="X41">
        <v>0</v>
      </c>
    </row>
    <row r="42" spans="1:30" s="3" customFormat="1" ht="17.100000000000001" customHeight="1" x14ac:dyDescent="0.55000000000000004">
      <c r="A42">
        <v>141</v>
      </c>
      <c r="B42" t="s">
        <v>156</v>
      </c>
      <c r="C42" s="9">
        <v>44242</v>
      </c>
      <c r="D42" s="9">
        <v>47483</v>
      </c>
      <c r="E42" t="s">
        <v>327</v>
      </c>
      <c r="F42" t="s">
        <v>355</v>
      </c>
      <c r="G42" t="s">
        <v>173</v>
      </c>
      <c r="H42"/>
      <c r="I42" t="s">
        <v>189</v>
      </c>
      <c r="J42" t="s">
        <v>189</v>
      </c>
      <c r="K42" t="s">
        <v>207</v>
      </c>
      <c r="L42" t="s">
        <v>189</v>
      </c>
      <c r="M42"/>
      <c r="N42"/>
      <c r="O42">
        <v>33</v>
      </c>
      <c r="P42">
        <v>51.146059999999999</v>
      </c>
      <c r="Q42">
        <v>4.1848099999999997</v>
      </c>
      <c r="R42" t="s">
        <v>161</v>
      </c>
      <c r="S42" s="4">
        <v>9100</v>
      </c>
      <c r="T42" t="s">
        <v>167</v>
      </c>
      <c r="U42" s="5" t="s">
        <v>142</v>
      </c>
      <c r="V42" t="s">
        <v>245</v>
      </c>
      <c r="W42">
        <v>0</v>
      </c>
      <c r="X42">
        <v>0</v>
      </c>
    </row>
    <row r="43" spans="1:30" customFormat="1" x14ac:dyDescent="0.55000000000000004">
      <c r="A43">
        <v>142</v>
      </c>
      <c r="B43" t="s">
        <v>156</v>
      </c>
      <c r="C43" s="9">
        <v>44242</v>
      </c>
      <c r="D43" s="9">
        <v>47483</v>
      </c>
      <c r="E43" t="s">
        <v>325</v>
      </c>
      <c r="G43" t="s">
        <v>170</v>
      </c>
      <c r="I43" t="s">
        <v>192</v>
      </c>
      <c r="J43" t="s">
        <v>192</v>
      </c>
      <c r="K43" t="s">
        <v>205</v>
      </c>
      <c r="L43" t="s">
        <v>192</v>
      </c>
      <c r="O43">
        <v>31</v>
      </c>
      <c r="P43">
        <v>50.811750000000004</v>
      </c>
      <c r="Q43">
        <v>5.2142799999999996</v>
      </c>
      <c r="R43" t="s">
        <v>158</v>
      </c>
      <c r="S43" s="4">
        <v>3800</v>
      </c>
      <c r="T43" t="s">
        <v>164</v>
      </c>
      <c r="U43" s="5" t="s">
        <v>142</v>
      </c>
      <c r="V43" t="s">
        <v>245</v>
      </c>
      <c r="W43">
        <v>0</v>
      </c>
      <c r="X43">
        <v>0</v>
      </c>
    </row>
    <row r="44" spans="1:30" customFormat="1" x14ac:dyDescent="0.55000000000000004">
      <c r="A44">
        <v>143</v>
      </c>
      <c r="B44" t="s">
        <v>156</v>
      </c>
      <c r="C44" s="9">
        <v>44242</v>
      </c>
      <c r="D44" s="9">
        <v>47483</v>
      </c>
      <c r="E44" t="s">
        <v>326</v>
      </c>
      <c r="G44" t="s">
        <v>171</v>
      </c>
      <c r="I44" t="s">
        <v>191</v>
      </c>
      <c r="J44" t="s">
        <v>191</v>
      </c>
      <c r="K44" t="s">
        <v>206</v>
      </c>
      <c r="L44" t="s">
        <v>191</v>
      </c>
      <c r="O44">
        <v>32</v>
      </c>
      <c r="P44">
        <v>50.937040000000003</v>
      </c>
      <c r="Q44">
        <v>4.4230900000000002</v>
      </c>
      <c r="R44" t="s">
        <v>159</v>
      </c>
      <c r="S44" s="4">
        <v>1800</v>
      </c>
      <c r="T44" t="s">
        <v>165</v>
      </c>
      <c r="U44" s="5" t="s">
        <v>142</v>
      </c>
      <c r="V44" t="s">
        <v>245</v>
      </c>
      <c r="W44">
        <v>0</v>
      </c>
      <c r="X44">
        <v>0</v>
      </c>
    </row>
    <row r="45" spans="1:30" customFormat="1" x14ac:dyDescent="0.55000000000000004">
      <c r="A45">
        <v>144</v>
      </c>
      <c r="B45" t="s">
        <v>142</v>
      </c>
      <c r="C45" s="9">
        <v>47483</v>
      </c>
      <c r="D45" s="9">
        <v>47483</v>
      </c>
      <c r="E45" t="s">
        <v>349</v>
      </c>
      <c r="G45" t="s">
        <v>339</v>
      </c>
      <c r="O45">
        <v>41</v>
      </c>
      <c r="P45" s="2"/>
      <c r="R45" t="s">
        <v>350</v>
      </c>
      <c r="S45">
        <v>2830</v>
      </c>
      <c r="T45" t="s">
        <v>348</v>
      </c>
      <c r="U45" s="5" t="s">
        <v>142</v>
      </c>
      <c r="V45" t="s">
        <v>347</v>
      </c>
      <c r="W45">
        <v>450</v>
      </c>
      <c r="X45">
        <v>338</v>
      </c>
    </row>
    <row r="46" spans="1:30" customFormat="1" x14ac:dyDescent="0.55000000000000004">
      <c r="A46">
        <v>145</v>
      </c>
      <c r="B46" t="s">
        <v>156</v>
      </c>
      <c r="C46" s="9">
        <v>43831</v>
      </c>
      <c r="D46" s="9">
        <v>47483</v>
      </c>
      <c r="E46" t="s">
        <v>328</v>
      </c>
      <c r="G46" t="s">
        <v>172</v>
      </c>
      <c r="H46" t="s">
        <v>329</v>
      </c>
      <c r="I46" t="s">
        <v>188</v>
      </c>
      <c r="J46" t="s">
        <v>188</v>
      </c>
      <c r="K46" t="s">
        <v>208</v>
      </c>
      <c r="L46" t="s">
        <v>188</v>
      </c>
      <c r="O46">
        <v>34</v>
      </c>
      <c r="P46">
        <v>51.213240999999996</v>
      </c>
      <c r="Q46">
        <v>4.5255673597635298</v>
      </c>
      <c r="R46" t="s">
        <v>169</v>
      </c>
      <c r="S46" s="4">
        <v>2160</v>
      </c>
      <c r="T46" t="s">
        <v>168</v>
      </c>
      <c r="U46" s="5" t="s">
        <v>142</v>
      </c>
      <c r="V46" t="s">
        <v>245</v>
      </c>
      <c r="W46">
        <v>0</v>
      </c>
      <c r="X46">
        <v>0</v>
      </c>
    </row>
    <row r="47" spans="1:30" customFormat="1" x14ac:dyDescent="0.55000000000000004">
      <c r="A47">
        <v>146</v>
      </c>
      <c r="B47" t="s">
        <v>142</v>
      </c>
      <c r="C47" s="9">
        <v>43831</v>
      </c>
      <c r="D47" s="9">
        <v>47483</v>
      </c>
      <c r="E47" t="s">
        <v>357</v>
      </c>
      <c r="K47" t="s">
        <v>363</v>
      </c>
      <c r="R47" t="s">
        <v>370</v>
      </c>
      <c r="S47" t="s">
        <v>377</v>
      </c>
      <c r="T47" t="s">
        <v>10</v>
      </c>
      <c r="V47" t="s">
        <v>386</v>
      </c>
    </row>
    <row r="48" spans="1:30" customFormat="1" x14ac:dyDescent="0.55000000000000004">
      <c r="A48">
        <v>147</v>
      </c>
      <c r="B48" t="s">
        <v>142</v>
      </c>
      <c r="C48" s="9">
        <v>43831</v>
      </c>
      <c r="D48" s="9">
        <v>47483</v>
      </c>
      <c r="E48" t="s">
        <v>356</v>
      </c>
      <c r="K48" t="s">
        <v>223</v>
      </c>
      <c r="R48" t="s">
        <v>147</v>
      </c>
      <c r="S48" t="s">
        <v>148</v>
      </c>
      <c r="T48" t="s">
        <v>19</v>
      </c>
      <c r="V48" t="s">
        <v>386</v>
      </c>
    </row>
    <row r="49" spans="1:22" customFormat="1" x14ac:dyDescent="0.55000000000000004">
      <c r="A49">
        <v>148</v>
      </c>
      <c r="B49" t="s">
        <v>142</v>
      </c>
      <c r="C49" s="9">
        <v>44562</v>
      </c>
      <c r="D49" s="9">
        <v>47483</v>
      </c>
      <c r="E49" t="s">
        <v>358</v>
      </c>
      <c r="K49" t="s">
        <v>364</v>
      </c>
      <c r="R49" t="s">
        <v>371</v>
      </c>
      <c r="S49" t="s">
        <v>378</v>
      </c>
      <c r="T49" t="s">
        <v>19</v>
      </c>
      <c r="V49" t="s">
        <v>386</v>
      </c>
    </row>
    <row r="50" spans="1:22" customFormat="1" x14ac:dyDescent="0.55000000000000004">
      <c r="A50">
        <v>149</v>
      </c>
      <c r="B50" t="s">
        <v>142</v>
      </c>
      <c r="C50" s="9">
        <v>43831</v>
      </c>
      <c r="D50" s="9">
        <v>47483</v>
      </c>
      <c r="E50" t="s">
        <v>359</v>
      </c>
      <c r="K50" t="s">
        <v>365</v>
      </c>
      <c r="R50" t="s">
        <v>372</v>
      </c>
      <c r="S50" t="s">
        <v>379</v>
      </c>
      <c r="T50" t="s">
        <v>383</v>
      </c>
      <c r="V50" t="s">
        <v>386</v>
      </c>
    </row>
    <row r="51" spans="1:22" customFormat="1" x14ac:dyDescent="0.55000000000000004">
      <c r="A51">
        <v>150</v>
      </c>
      <c r="B51" t="s">
        <v>142</v>
      </c>
      <c r="C51" s="9">
        <v>43831</v>
      </c>
      <c r="D51" s="9">
        <v>47483</v>
      </c>
      <c r="E51" t="s">
        <v>360</v>
      </c>
      <c r="K51" t="s">
        <v>366</v>
      </c>
      <c r="R51" t="s">
        <v>373</v>
      </c>
      <c r="S51" t="s">
        <v>380</v>
      </c>
      <c r="T51" t="s">
        <v>384</v>
      </c>
      <c r="V51" t="s">
        <v>386</v>
      </c>
    </row>
    <row r="52" spans="1:22" x14ac:dyDescent="0.55000000000000004">
      <c r="A52">
        <v>151</v>
      </c>
      <c r="B52" s="10" t="s">
        <v>142</v>
      </c>
      <c r="C52" s="11">
        <v>43831</v>
      </c>
      <c r="D52" s="11">
        <v>47483</v>
      </c>
      <c r="E52" s="10" t="s">
        <v>361</v>
      </c>
      <c r="F52" s="10"/>
      <c r="G52" s="10"/>
      <c r="H52" s="10"/>
      <c r="I52" s="10"/>
      <c r="J52" s="10"/>
      <c r="K52" s="10" t="s">
        <v>367</v>
      </c>
      <c r="L52" s="10"/>
      <c r="M52" s="10"/>
      <c r="N52" s="10"/>
      <c r="O52" s="10"/>
      <c r="P52" s="12">
        <v>51.90795</v>
      </c>
      <c r="Q52" s="10">
        <v>5.4548800000000002</v>
      </c>
      <c r="R52" s="10" t="s">
        <v>374</v>
      </c>
      <c r="S52" s="10" t="s">
        <v>381</v>
      </c>
      <c r="T52" s="10" t="s">
        <v>385</v>
      </c>
      <c r="U52" s="10"/>
      <c r="V52" s="10" t="s">
        <v>152</v>
      </c>
    </row>
    <row r="53" spans="1:22" customFormat="1" x14ac:dyDescent="0.55000000000000004">
      <c r="A53">
        <v>152</v>
      </c>
      <c r="B53" t="s">
        <v>142</v>
      </c>
      <c r="C53" s="9">
        <v>44562</v>
      </c>
      <c r="D53" s="9">
        <v>47483</v>
      </c>
      <c r="E53" t="s">
        <v>362</v>
      </c>
      <c r="K53" t="s">
        <v>368</v>
      </c>
      <c r="R53" t="s">
        <v>375</v>
      </c>
      <c r="S53" t="s">
        <v>382</v>
      </c>
      <c r="T53" t="s">
        <v>100</v>
      </c>
      <c r="V53" s="10" t="s">
        <v>386</v>
      </c>
    </row>
    <row r="54" spans="1:22" customFormat="1" x14ac:dyDescent="0.55000000000000004">
      <c r="A54">
        <v>153</v>
      </c>
      <c r="B54" t="s">
        <v>142</v>
      </c>
      <c r="C54" s="9">
        <v>43831</v>
      </c>
      <c r="D54" s="9">
        <v>47483</v>
      </c>
      <c r="E54" t="s">
        <v>321</v>
      </c>
      <c r="K54" t="s">
        <v>369</v>
      </c>
      <c r="R54" t="s">
        <v>376</v>
      </c>
      <c r="S54" t="s">
        <v>183</v>
      </c>
      <c r="T54" t="s">
        <v>184</v>
      </c>
      <c r="V54" s="10" t="s">
        <v>386</v>
      </c>
    </row>
    <row r="55" spans="1:22" x14ac:dyDescent="0.55000000000000004">
      <c r="A55">
        <v>154</v>
      </c>
      <c r="B55" t="s">
        <v>142</v>
      </c>
      <c r="C55" s="9">
        <v>44562</v>
      </c>
      <c r="D55" s="9">
        <v>47483</v>
      </c>
      <c r="E55" t="s">
        <v>388</v>
      </c>
      <c r="F55" t="s">
        <v>343</v>
      </c>
      <c r="P55">
        <v>51.701529999999998</v>
      </c>
      <c r="Q55">
        <v>5.0684699999999996</v>
      </c>
      <c r="R55" t="s">
        <v>390</v>
      </c>
      <c r="S55" t="s">
        <v>392</v>
      </c>
      <c r="T55" t="s">
        <v>104</v>
      </c>
      <c r="V55" s="10" t="s">
        <v>152</v>
      </c>
    </row>
    <row r="56" spans="1:22" x14ac:dyDescent="0.55000000000000004">
      <c r="A56">
        <v>155</v>
      </c>
      <c r="B56" t="s">
        <v>142</v>
      </c>
      <c r="C56" s="9">
        <v>43831</v>
      </c>
      <c r="D56" s="9">
        <v>47483</v>
      </c>
      <c r="E56" t="s">
        <v>389</v>
      </c>
      <c r="P56">
        <v>52.361339999999998</v>
      </c>
      <c r="Q56">
        <v>5.51654</v>
      </c>
      <c r="R56" t="s">
        <v>391</v>
      </c>
      <c r="S56" t="s">
        <v>393</v>
      </c>
      <c r="T56" t="s">
        <v>394</v>
      </c>
      <c r="V56" s="10" t="s">
        <v>152</v>
      </c>
    </row>
  </sheetData>
  <autoFilter ref="A1:X56" xr:uid="{FA5D5148-5AFA-4497-A15E-1B29D9AD3DFF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44F3-A7A2-45F9-9DB7-9A791C705851}">
  <dimension ref="A1:J33"/>
  <sheetViews>
    <sheetView topLeftCell="A8" zoomScale="90" zoomScaleNormal="90" workbookViewId="0">
      <selection sqref="A1:B31"/>
    </sheetView>
  </sheetViews>
  <sheetFormatPr defaultRowHeight="14.4" x14ac:dyDescent="0.55000000000000004"/>
  <cols>
    <col min="1" max="1" width="21.26171875" customWidth="1"/>
    <col min="2" max="2" width="70.68359375" customWidth="1"/>
    <col min="4" max="4" width="22.68359375" customWidth="1"/>
    <col min="5" max="5" width="11.83984375" customWidth="1"/>
    <col min="6" max="8" width="17.26171875" customWidth="1"/>
    <col min="9" max="9" width="13.578125" customWidth="1"/>
  </cols>
  <sheetData>
    <row r="1" spans="1:2" x14ac:dyDescent="0.55000000000000004">
      <c r="A1" s="14" t="s">
        <v>402</v>
      </c>
      <c r="B1" s="14" t="s">
        <v>403</v>
      </c>
    </row>
    <row r="2" spans="1:2" x14ac:dyDescent="0.55000000000000004">
      <c r="A2" t="s">
        <v>0</v>
      </c>
      <c r="B2" t="s">
        <v>404</v>
      </c>
    </row>
    <row r="3" spans="1:2" x14ac:dyDescent="0.55000000000000004">
      <c r="A3" t="s">
        <v>175</v>
      </c>
      <c r="B3" t="s">
        <v>405</v>
      </c>
    </row>
    <row r="4" spans="1:2" x14ac:dyDescent="0.55000000000000004">
      <c r="A4" t="s">
        <v>436</v>
      </c>
      <c r="B4" t="s">
        <v>406</v>
      </c>
    </row>
    <row r="5" spans="1:2" x14ac:dyDescent="0.55000000000000004">
      <c r="A5" t="s">
        <v>437</v>
      </c>
      <c r="B5" t="s">
        <v>407</v>
      </c>
    </row>
    <row r="6" spans="1:2" x14ac:dyDescent="0.55000000000000004">
      <c r="A6" t="s">
        <v>1</v>
      </c>
      <c r="B6" t="s">
        <v>408</v>
      </c>
    </row>
    <row r="7" spans="1:2" x14ac:dyDescent="0.55000000000000004">
      <c r="A7" t="s">
        <v>259</v>
      </c>
      <c r="B7" t="s">
        <v>409</v>
      </c>
    </row>
    <row r="8" spans="1:2" x14ac:dyDescent="0.55000000000000004">
      <c r="A8" t="s">
        <v>2</v>
      </c>
      <c r="B8" t="s">
        <v>410</v>
      </c>
    </row>
    <row r="9" spans="1:2" x14ac:dyDescent="0.55000000000000004">
      <c r="A9" t="s">
        <v>260</v>
      </c>
      <c r="B9" t="s">
        <v>411</v>
      </c>
    </row>
    <row r="10" spans="1:2" x14ac:dyDescent="0.55000000000000004">
      <c r="A10" t="s">
        <v>254</v>
      </c>
      <c r="B10" t="s">
        <v>412</v>
      </c>
    </row>
    <row r="11" spans="1:2" x14ac:dyDescent="0.55000000000000004">
      <c r="A11" t="s">
        <v>113</v>
      </c>
      <c r="B11" t="s">
        <v>413</v>
      </c>
    </row>
    <row r="12" spans="1:2" x14ac:dyDescent="0.55000000000000004">
      <c r="A12" t="s">
        <v>251</v>
      </c>
      <c r="B12" t="s">
        <v>414</v>
      </c>
    </row>
    <row r="13" spans="1:2" x14ac:dyDescent="0.55000000000000004">
      <c r="A13" t="s">
        <v>145</v>
      </c>
      <c r="B13" t="s">
        <v>415</v>
      </c>
    </row>
    <row r="14" spans="1:2" x14ac:dyDescent="0.55000000000000004">
      <c r="A14" t="s">
        <v>401</v>
      </c>
      <c r="B14" t="s">
        <v>416</v>
      </c>
    </row>
    <row r="15" spans="1:2" x14ac:dyDescent="0.55000000000000004">
      <c r="A15" t="s">
        <v>400</v>
      </c>
      <c r="B15" t="s">
        <v>417</v>
      </c>
    </row>
    <row r="16" spans="1:2" x14ac:dyDescent="0.55000000000000004">
      <c r="A16" t="s">
        <v>157</v>
      </c>
    </row>
    <row r="17" spans="1:10" x14ac:dyDescent="0.55000000000000004">
      <c r="A17" t="s">
        <v>3</v>
      </c>
      <c r="B17" t="s">
        <v>419</v>
      </c>
    </row>
    <row r="18" spans="1:10" x14ac:dyDescent="0.55000000000000004">
      <c r="A18" t="s">
        <v>4</v>
      </c>
      <c r="B18" t="s">
        <v>418</v>
      </c>
    </row>
    <row r="19" spans="1:10" x14ac:dyDescent="0.55000000000000004">
      <c r="A19" t="s">
        <v>5</v>
      </c>
      <c r="B19" t="s">
        <v>420</v>
      </c>
    </row>
    <row r="20" spans="1:10" x14ac:dyDescent="0.55000000000000004">
      <c r="A20" t="s">
        <v>6</v>
      </c>
      <c r="B20" t="s">
        <v>421</v>
      </c>
    </row>
    <row r="21" spans="1:10" x14ac:dyDescent="0.55000000000000004">
      <c r="A21" t="s">
        <v>7</v>
      </c>
      <c r="B21" t="s">
        <v>422</v>
      </c>
    </row>
    <row r="22" spans="1:10" x14ac:dyDescent="0.55000000000000004">
      <c r="A22" s="5" t="s">
        <v>155</v>
      </c>
      <c r="B22" t="s">
        <v>423</v>
      </c>
    </row>
    <row r="23" spans="1:10" x14ac:dyDescent="0.55000000000000004">
      <c r="A23" t="s">
        <v>151</v>
      </c>
      <c r="B23" t="s">
        <v>424</v>
      </c>
      <c r="D23" s="14" t="s">
        <v>151</v>
      </c>
      <c r="E23" s="14" t="s">
        <v>428</v>
      </c>
      <c r="F23" s="14" t="s">
        <v>430</v>
      </c>
      <c r="G23" s="14" t="s">
        <v>431</v>
      </c>
      <c r="H23" s="14" t="s">
        <v>434</v>
      </c>
      <c r="I23" s="14" t="s">
        <v>429</v>
      </c>
      <c r="J23" s="14" t="s">
        <v>435</v>
      </c>
    </row>
    <row r="24" spans="1:10" x14ac:dyDescent="0.55000000000000004">
      <c r="A24" t="s">
        <v>261</v>
      </c>
      <c r="B24" t="s">
        <v>425</v>
      </c>
      <c r="D24" t="s">
        <v>149</v>
      </c>
      <c r="E24" s="15" t="s">
        <v>432</v>
      </c>
      <c r="F24" s="15" t="s">
        <v>432</v>
      </c>
      <c r="G24" s="15" t="s">
        <v>432</v>
      </c>
      <c r="H24" s="15" t="s">
        <v>433</v>
      </c>
      <c r="I24" s="15" t="s">
        <v>433</v>
      </c>
      <c r="J24" s="15" t="s">
        <v>432</v>
      </c>
    </row>
    <row r="25" spans="1:10" x14ac:dyDescent="0.55000000000000004">
      <c r="A25" t="s">
        <v>262</v>
      </c>
      <c r="B25" t="s">
        <v>426</v>
      </c>
      <c r="D25" t="s">
        <v>150</v>
      </c>
      <c r="E25" s="15" t="s">
        <v>432</v>
      </c>
      <c r="F25" s="15" t="s">
        <v>432</v>
      </c>
      <c r="G25" s="15" t="s">
        <v>432</v>
      </c>
      <c r="H25" s="15" t="s">
        <v>432</v>
      </c>
      <c r="I25" s="15" t="s">
        <v>433</v>
      </c>
      <c r="J25" s="15" t="s">
        <v>432</v>
      </c>
    </row>
    <row r="26" spans="1:10" x14ac:dyDescent="0.55000000000000004">
      <c r="A26" t="s">
        <v>438</v>
      </c>
      <c r="B26" t="s">
        <v>445</v>
      </c>
      <c r="D26" t="s">
        <v>152</v>
      </c>
      <c r="E26" s="15" t="s">
        <v>433</v>
      </c>
      <c r="F26" s="15" t="s">
        <v>433</v>
      </c>
      <c r="G26" s="15" t="s">
        <v>433</v>
      </c>
      <c r="H26" s="15" t="s">
        <v>432</v>
      </c>
      <c r="I26" s="15" t="s">
        <v>433</v>
      </c>
      <c r="J26" s="15" t="s">
        <v>433</v>
      </c>
    </row>
    <row r="27" spans="1:10" x14ac:dyDescent="0.55000000000000004">
      <c r="A27" t="s">
        <v>439</v>
      </c>
      <c r="B27" t="s">
        <v>444</v>
      </c>
      <c r="D27" t="s">
        <v>246</v>
      </c>
      <c r="E27" s="15" t="s">
        <v>433</v>
      </c>
      <c r="F27" s="15" t="s">
        <v>433</v>
      </c>
      <c r="G27" s="15" t="s">
        <v>433</v>
      </c>
      <c r="H27" s="15" t="s">
        <v>433</v>
      </c>
      <c r="I27" s="15" t="s">
        <v>433</v>
      </c>
      <c r="J27" s="15" t="s">
        <v>432</v>
      </c>
    </row>
    <row r="28" spans="1:10" x14ac:dyDescent="0.55000000000000004">
      <c r="A28" t="s">
        <v>440</v>
      </c>
      <c r="B28" t="s">
        <v>446</v>
      </c>
      <c r="D28" t="s">
        <v>427</v>
      </c>
      <c r="E28" s="15" t="s">
        <v>433</v>
      </c>
      <c r="F28" s="15" t="s">
        <v>432</v>
      </c>
      <c r="G28" s="15" t="s">
        <v>433</v>
      </c>
      <c r="H28" s="15" t="s">
        <v>433</v>
      </c>
      <c r="I28" s="15" t="s">
        <v>433</v>
      </c>
      <c r="J28" s="15" t="s">
        <v>433</v>
      </c>
    </row>
    <row r="29" spans="1:10" x14ac:dyDescent="0.55000000000000004">
      <c r="A29" t="s">
        <v>442</v>
      </c>
      <c r="B29" t="s">
        <v>447</v>
      </c>
      <c r="D29" t="s">
        <v>235</v>
      </c>
      <c r="E29" s="15" t="s">
        <v>432</v>
      </c>
      <c r="F29" s="15" t="s">
        <v>432</v>
      </c>
      <c r="G29" s="15" t="s">
        <v>432</v>
      </c>
      <c r="H29" s="15" t="s">
        <v>433</v>
      </c>
      <c r="I29" s="15" t="s">
        <v>433</v>
      </c>
      <c r="J29" s="15" t="s">
        <v>433</v>
      </c>
    </row>
    <row r="30" spans="1:10" x14ac:dyDescent="0.55000000000000004">
      <c r="A30" t="s">
        <v>441</v>
      </c>
      <c r="B30" t="s">
        <v>448</v>
      </c>
      <c r="D30" t="s">
        <v>245</v>
      </c>
      <c r="E30" s="15" t="s">
        <v>433</v>
      </c>
      <c r="F30" s="15" t="s">
        <v>433</v>
      </c>
      <c r="G30" s="15" t="s">
        <v>432</v>
      </c>
      <c r="H30" s="15" t="s">
        <v>433</v>
      </c>
      <c r="I30" s="15" t="s">
        <v>433</v>
      </c>
      <c r="J30" s="15" t="s">
        <v>432</v>
      </c>
    </row>
    <row r="31" spans="1:10" x14ac:dyDescent="0.55000000000000004">
      <c r="A31" t="s">
        <v>443</v>
      </c>
      <c r="B31" t="s">
        <v>449</v>
      </c>
      <c r="D31" t="s">
        <v>347</v>
      </c>
      <c r="E31" s="15" t="s">
        <v>432</v>
      </c>
      <c r="F31" s="15" t="s">
        <v>432</v>
      </c>
      <c r="G31" s="15" t="s">
        <v>432</v>
      </c>
      <c r="H31" s="15" t="s">
        <v>433</v>
      </c>
      <c r="I31" s="15" t="s">
        <v>433</v>
      </c>
      <c r="J31" s="15" t="s">
        <v>432</v>
      </c>
    </row>
    <row r="32" spans="1:10" x14ac:dyDescent="0.55000000000000004">
      <c r="D32" t="s">
        <v>386</v>
      </c>
      <c r="E32" s="15" t="s">
        <v>433</v>
      </c>
      <c r="F32" s="15" t="s">
        <v>433</v>
      </c>
      <c r="G32" s="15" t="s">
        <v>433</v>
      </c>
      <c r="H32" s="15" t="s">
        <v>433</v>
      </c>
      <c r="I32" s="15" t="s">
        <v>432</v>
      </c>
      <c r="J32" s="15" t="s">
        <v>433</v>
      </c>
    </row>
    <row r="33" spans="5:5" x14ac:dyDescent="0.55000000000000004">
      <c r="E33" s="15"/>
    </row>
  </sheetData>
  <conditionalFormatting sqref="E24:E33">
    <cfRule type="containsText" dxfId="6" priority="7" operator="containsText" text="Yes">
      <formula>NOT(ISERROR(SEARCH("Yes",E24)))</formula>
    </cfRule>
  </conditionalFormatting>
  <conditionalFormatting sqref="F24:G25 J24:J25">
    <cfRule type="containsText" dxfId="5" priority="6" operator="containsText" text="Yes">
      <formula>NOT(ISERROR(SEARCH("Yes",F24)))</formula>
    </cfRule>
  </conditionalFormatting>
  <conditionalFormatting sqref="E26:E33">
    <cfRule type="containsText" dxfId="4" priority="5" operator="containsText" text="No">
      <formula>NOT(ISERROR(SEARCH("No",E26)))</formula>
    </cfRule>
  </conditionalFormatting>
  <conditionalFormatting sqref="F27:J32 F26:G26 J26">
    <cfRule type="containsText" dxfId="3" priority="4" operator="containsText" text="Yes">
      <formula>NOT(ISERROR(SEARCH("Yes",F26)))</formula>
    </cfRule>
  </conditionalFormatting>
  <conditionalFormatting sqref="F27:J32 F26:G26 J26">
    <cfRule type="containsText" dxfId="2" priority="3" operator="containsText" text="No">
      <formula>NOT(ISERROR(SEARCH("No",F26)))</formula>
    </cfRule>
  </conditionalFormatting>
  <conditionalFormatting sqref="H24:I26">
    <cfRule type="containsText" dxfId="1" priority="2" operator="containsText" text="Yes">
      <formula>NOT(ISERROR(SEARCH("Yes",H24)))</formula>
    </cfRule>
  </conditionalFormatting>
  <conditionalFormatting sqref="H24:I26">
    <cfRule type="containsText" dxfId="0" priority="1" operator="containsText" text="No">
      <formula>NOT(ISERROR(SEARCH("No",H24)))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A87E-C9C2-42E3-948C-B23E6391CB16}">
  <dimension ref="A1:C2"/>
  <sheetViews>
    <sheetView workbookViewId="0">
      <selection activeCell="I9" sqref="I9"/>
    </sheetView>
  </sheetViews>
  <sheetFormatPr defaultRowHeight="14.4" x14ac:dyDescent="0.55000000000000004"/>
  <sheetData>
    <row r="1" spans="1:3" x14ac:dyDescent="0.55000000000000004">
      <c r="A1" t="s">
        <v>395</v>
      </c>
      <c r="B1" t="s">
        <v>396</v>
      </c>
      <c r="C1" t="s">
        <v>397</v>
      </c>
    </row>
    <row r="2" spans="1:3" x14ac:dyDescent="0.55000000000000004">
      <c r="A2" t="s">
        <v>398</v>
      </c>
      <c r="B2" s="9">
        <v>44636</v>
      </c>
      <c r="C2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DepotData</vt:lpstr>
      <vt:lpstr>Description</vt:lpstr>
      <vt:lpstr>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Munck, Jan de</dc:creator>
  <cp:lastModifiedBy>Broeke, Guus ten</cp:lastModifiedBy>
  <dcterms:created xsi:type="dcterms:W3CDTF">2015-06-05T18:17:20Z</dcterms:created>
  <dcterms:modified xsi:type="dcterms:W3CDTF">2022-05-17T14:44:30Z</dcterms:modified>
</cp:coreProperties>
</file>