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<sst xmlns="http://schemas.openxmlformats.org/spreadsheetml/2006/main" count="17" uniqueCount="11">
  <si>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天数</t>
  </si>
  <si>
    <t>留存天数(0 表示新增首日)</t>
  </si>
  <si>
    <t>买量安卓</t>
  </si>
  <si>
    <t>渠道安卓</t>
  </si>
  <si>
    <t>活跃人数</t>
  </si>
  <si>
    <t>付费用户</t>
  </si>
  <si>
    <t>付费金额</t>
  </si>
  <si>
    <t>累计付费金额</t>
  </si>
  <si>
    <t>LTV</t>
  </si>
  <si>
    <t>LTV倍率
(LTV n/第一天的LTV)</t>
  </si>
  <si>
    <t>LTV倍率差异
(渠道安卓的LTV倍率-买量安卓的LTV倍率)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</si>
</sst>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auto="1"/>
      </left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9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2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76" fontId="4" fillId="5" borderId="9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76" fontId="4" fillId="5" borderId="13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2"/>
  <sheetViews>
    <sheetView tabSelected="1" workbookViewId="0">
      <selection activeCell="B20" sqref="B20"/>
    </sheetView>
  </sheetViews>
  <sheetFormatPr defaultColWidth="9" defaultRowHeight="16.5"/>
  <cols>
    <col min="2" max="2" width="24.375" customWidth="1"/>
    <col min="3" max="5" width="8.375" customWidth="1"/>
    <col min="6" max="6" width="12.125" customWidth="1"/>
    <col min="7" max="7" width="6.625" customWidth="1"/>
    <col min="8" max="8" width="14" customWidth="1"/>
    <col min="9" max="11" width="8.375" customWidth="1"/>
    <col min="12" max="12" width="12.125" customWidth="1"/>
    <col min="13" max="13" width="5.75" customWidth="1"/>
    <col min="15" max="15" width="13.75" style="1"/>
  </cols>
  <sheetData>
    <row r="1" ht="13.5" customHeight="1" spans="1:15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6"/>
      <c r="I1" s="7" t="s">
        <v>3</v>
      </c>
      <c r="J1" s="8"/>
      <c r="K1" s="8"/>
      <c r="L1" s="8"/>
      <c r="M1" s="8"/>
      <c r="N1" s="8"/>
      <c r="O1" s="8"/>
    </row>
    <row r="2" ht="66" spans="1:15">
      <c r="A2" s="9"/>
      <c r="B2" s="3"/>
      <c r="C2" s="10" t="s">
        <v>4</v>
      </c>
      <c r="D2" s="10" t="s">
        <v>5</v>
      </c>
      <c r="E2" s="11" t="s">
        <v>6</v>
      </c>
      <c r="F2" s="11" t="s">
        <v>7</v>
      </c>
      <c r="G2" s="11" t="s">
        <v>8</v>
      </c>
      <c r="H2" s="12" t="s">
        <v>9</v>
      </c>
      <c r="I2" s="13" t="s">
        <v>4</v>
      </c>
      <c r="J2" s="13" t="s">
        <v>5</v>
      </c>
      <c r="K2" s="13" t="s">
        <v>6</v>
      </c>
      <c r="L2" s="13" t="s">
        <v>7</v>
      </c>
      <c r="M2" s="13" t="s">
        <v>8</v>
      </c>
      <c r="N2" s="14" t="s">
        <v>9</v>
      </c>
      <c r="O2" s="15" t="s">
        <v>10</v>
      </c>
    </row>
    <row r="3" spans="1:15">
      <c r="A3" s="16">
        <f>B3+1</f>
        <v>1</v>
      </c>
      <c r="B3" s="17">
        <v>0</v>
      </c>
      <c r="C3" s="17">
        <v>444433</v>
      </c>
      <c r="D3" s="17">
        <v>16269</v>
      </c>
      <c r="E3" s="18">
        <v>1328778</v>
      </c>
      <c r="F3" s="18">
        <v>1328778.02</v>
      </c>
      <c r="G3" s="18">
        <v>2.99</v>
      </c>
      <c r="H3" s="19"/>
      <c r="I3" s="17">
        <v>1710999</v>
      </c>
      <c r="J3" s="17">
        <v>21637</v>
      </c>
      <c r="K3" s="17">
        <v>2052517</v>
      </c>
      <c r="L3" s="17">
        <v>2052517.03</v>
      </c>
      <c r="M3" s="17">
        <v>1.2</v>
      </c>
      <c r="O3" s="20"/>
    </row>
    <row r="4" spans="1:15">
      <c r="A4" s="16">
        <f t="shared" ref="A4:A67" si="0">B4+1</f>
        <v>2</v>
      </c>
      <c r="B4" s="17">
        <v>1</v>
      </c>
      <c r="C4" s="17">
        <v>131625</v>
      </c>
      <c r="D4" s="17">
        <v>10712</v>
      </c>
      <c r="E4" s="18">
        <v>1253575</v>
      </c>
      <c r="F4" s="18">
        <v>2582353.02</v>
      </c>
      <c r="G4" s="18">
        <v>5.81</v>
      </c>
      <c r="H4" s="19">
        <f>G4/G$3</f>
        <v>1.94314381270903</v>
      </c>
      <c r="I4" s="17">
        <v>497596</v>
      </c>
      <c r="J4" s="17">
        <v>16058</v>
      </c>
      <c r="K4" s="17">
        <v>2093605</v>
      </c>
      <c r="L4" s="17">
        <v>4146122.05</v>
      </c>
      <c r="M4" s="17">
        <v>2.42</v>
      </c>
      <c r="N4" s="21">
        <f>M4/M$3</f>
        <v>2.01666666666667</v>
      </c>
      <c r="O4" s="22">
        <f>N4-H4</f>
        <v>0.0735228539576367</v>
      </c>
    </row>
    <row r="5" spans="1:15">
      <c r="A5" s="16">
        <f t="shared" si="0"/>
        <v>3</v>
      </c>
      <c r="B5" s="17">
        <v>2</v>
      </c>
      <c r="C5" s="17">
        <v>77541</v>
      </c>
      <c r="D5" s="17">
        <v>5748</v>
      </c>
      <c r="E5" s="18">
        <v>873805</v>
      </c>
      <c r="F5" s="18">
        <v>3456158.02</v>
      </c>
      <c r="G5" s="18">
        <v>7.78</v>
      </c>
      <c r="H5" s="19">
        <f t="shared" ref="H5:H68" si="1">G5/G$3</f>
        <v>2.60200668896321</v>
      </c>
      <c r="I5" s="17">
        <v>286879</v>
      </c>
      <c r="J5" s="17">
        <v>8999</v>
      </c>
      <c r="K5" s="17">
        <v>1468089</v>
      </c>
      <c r="L5" s="17">
        <v>5614211.26</v>
      </c>
      <c r="M5" s="17">
        <v>3.28</v>
      </c>
      <c r="N5" s="21">
        <f t="shared" ref="N5:N68" si="2">M5/M$3</f>
        <v>2.73333333333333</v>
      </c>
      <c r="O5" s="22">
        <f t="shared" ref="O5:O68" si="3">N5-H5</f>
        <v>0.131326644370123</v>
      </c>
    </row>
    <row r="6" spans="1:15">
      <c r="A6" s="16">
        <f t="shared" si="0"/>
        <v>4</v>
      </c>
      <c r="B6" s="17">
        <v>3</v>
      </c>
      <c r="C6" s="17">
        <v>58561</v>
      </c>
      <c r="D6" s="17">
        <v>3935</v>
      </c>
      <c r="E6" s="18">
        <v>709768</v>
      </c>
      <c r="F6" s="18">
        <v>4165926.02</v>
      </c>
      <c r="G6" s="18">
        <v>9.37</v>
      </c>
      <c r="H6" s="19">
        <f t="shared" si="1"/>
        <v>3.13377926421405</v>
      </c>
      <c r="I6" s="17">
        <v>206252</v>
      </c>
      <c r="J6" s="17">
        <v>6255</v>
      </c>
      <c r="K6" s="17">
        <v>1162513</v>
      </c>
      <c r="L6" s="17">
        <v>6776724.26</v>
      </c>
      <c r="M6" s="17">
        <v>3.96</v>
      </c>
      <c r="N6" s="21">
        <f t="shared" si="2"/>
        <v>3.3</v>
      </c>
      <c r="O6" s="22">
        <f t="shared" si="3"/>
        <v>0.166220735785954</v>
      </c>
    </row>
    <row r="7" spans="1:15">
      <c r="A7" s="16">
        <f t="shared" si="0"/>
        <v>5</v>
      </c>
      <c r="B7" s="17">
        <v>4</v>
      </c>
      <c r="C7" s="17">
        <v>48524</v>
      </c>
      <c r="D7" s="17">
        <v>3147</v>
      </c>
      <c r="E7" s="18">
        <v>644311</v>
      </c>
      <c r="F7" s="18">
        <v>4810237.02</v>
      </c>
      <c r="G7" s="18">
        <v>10.82</v>
      </c>
      <c r="H7" s="19">
        <f t="shared" si="1"/>
        <v>3.61872909698997</v>
      </c>
      <c r="I7" s="17">
        <v>165275</v>
      </c>
      <c r="J7" s="17">
        <v>4977</v>
      </c>
      <c r="K7" s="17">
        <v>1065461</v>
      </c>
      <c r="L7" s="17">
        <v>7842185.26</v>
      </c>
      <c r="M7" s="17">
        <v>4.58</v>
      </c>
      <c r="N7" s="21">
        <f t="shared" si="2"/>
        <v>3.81666666666667</v>
      </c>
      <c r="O7" s="22">
        <f t="shared" si="3"/>
        <v>0.197937569676701</v>
      </c>
    </row>
    <row r="8" spans="1:15">
      <c r="A8" s="16">
        <f t="shared" si="0"/>
        <v>6</v>
      </c>
      <c r="B8" s="17">
        <v>5</v>
      </c>
      <c r="C8" s="17">
        <v>42543</v>
      </c>
      <c r="D8" s="17">
        <v>2659</v>
      </c>
      <c r="E8" s="18">
        <v>591043</v>
      </c>
      <c r="F8" s="18">
        <v>5401280.02</v>
      </c>
      <c r="G8" s="18">
        <v>12.15</v>
      </c>
      <c r="H8" s="19">
        <f t="shared" si="1"/>
        <v>4.06354515050167</v>
      </c>
      <c r="I8" s="17">
        <v>143070</v>
      </c>
      <c r="J8" s="17">
        <v>4205</v>
      </c>
      <c r="K8" s="17">
        <v>892944</v>
      </c>
      <c r="L8" s="17">
        <v>8735129.26</v>
      </c>
      <c r="M8" s="17">
        <v>5.11</v>
      </c>
      <c r="N8" s="21">
        <f t="shared" si="2"/>
        <v>4.25833333333333</v>
      </c>
      <c r="O8" s="22">
        <f t="shared" si="3"/>
        <v>0.194788182831662</v>
      </c>
    </row>
    <row r="9" spans="1:15">
      <c r="A9" s="16">
        <f t="shared" si="0"/>
        <v>7</v>
      </c>
      <c r="B9" s="17">
        <v>6</v>
      </c>
      <c r="C9" s="17">
        <v>39010</v>
      </c>
      <c r="D9" s="17">
        <v>2463</v>
      </c>
      <c r="E9" s="18">
        <v>530008</v>
      </c>
      <c r="F9" s="18">
        <v>5931288.02</v>
      </c>
      <c r="G9" s="18">
        <v>13.35</v>
      </c>
      <c r="H9" s="19">
        <f t="shared" si="1"/>
        <v>4.46488294314381</v>
      </c>
      <c r="I9" s="17">
        <v>132240</v>
      </c>
      <c r="J9" s="17">
        <v>3850</v>
      </c>
      <c r="K9" s="17">
        <v>877267</v>
      </c>
      <c r="L9" s="17">
        <v>9612396.26</v>
      </c>
      <c r="M9" s="17">
        <v>5.62</v>
      </c>
      <c r="N9" s="21">
        <f t="shared" si="2"/>
        <v>4.68333333333333</v>
      </c>
      <c r="O9" s="22">
        <f t="shared" si="3"/>
        <v>0.218450390189521</v>
      </c>
    </row>
    <row r="10" spans="1:15">
      <c r="A10" s="16">
        <f t="shared" si="0"/>
        <v>8</v>
      </c>
      <c r="B10" s="17">
        <v>7</v>
      </c>
      <c r="C10" s="17">
        <v>36399</v>
      </c>
      <c r="D10" s="17">
        <v>2362</v>
      </c>
      <c r="E10" s="18">
        <v>562564</v>
      </c>
      <c r="F10" s="18">
        <v>6493852.02</v>
      </c>
      <c r="G10" s="18">
        <v>14.61</v>
      </c>
      <c r="H10" s="19">
        <f t="shared" si="1"/>
        <v>4.88628762541806</v>
      </c>
      <c r="I10" s="17">
        <v>122932</v>
      </c>
      <c r="J10" s="17">
        <v>3623</v>
      </c>
      <c r="K10" s="17">
        <v>862572</v>
      </c>
      <c r="L10" s="17">
        <v>10474968.29</v>
      </c>
      <c r="M10" s="17">
        <v>6.12</v>
      </c>
      <c r="N10" s="21">
        <f t="shared" si="2"/>
        <v>5.1</v>
      </c>
      <c r="O10" s="22">
        <f t="shared" si="3"/>
        <v>0.213712374581941</v>
      </c>
    </row>
    <row r="11" spans="1:15">
      <c r="A11" s="16">
        <f t="shared" si="0"/>
        <v>9</v>
      </c>
      <c r="B11" s="17">
        <v>8</v>
      </c>
      <c r="C11" s="17">
        <v>33034</v>
      </c>
      <c r="D11" s="17">
        <v>2056</v>
      </c>
      <c r="E11" s="18">
        <v>539295</v>
      </c>
      <c r="F11" s="18">
        <v>7033147.02</v>
      </c>
      <c r="G11" s="18">
        <v>15.82</v>
      </c>
      <c r="H11" s="19">
        <f t="shared" si="1"/>
        <v>5.29096989966555</v>
      </c>
      <c r="I11" s="17">
        <v>105797</v>
      </c>
      <c r="J11" s="17">
        <v>3321</v>
      </c>
      <c r="K11" s="17">
        <v>820166</v>
      </c>
      <c r="L11" s="17">
        <v>11295134.29</v>
      </c>
      <c r="M11" s="17">
        <v>6.6</v>
      </c>
      <c r="N11" s="21">
        <f t="shared" si="2"/>
        <v>5.5</v>
      </c>
      <c r="O11" s="22">
        <f t="shared" si="3"/>
        <v>0.209030100334449</v>
      </c>
    </row>
    <row r="12" spans="1:15">
      <c r="A12" s="16">
        <f t="shared" si="0"/>
        <v>10</v>
      </c>
      <c r="B12" s="17">
        <v>9</v>
      </c>
      <c r="C12" s="17">
        <v>30871</v>
      </c>
      <c r="D12" s="17">
        <v>1913</v>
      </c>
      <c r="E12" s="18">
        <v>499681</v>
      </c>
      <c r="F12" s="18">
        <v>7532828.02</v>
      </c>
      <c r="G12" s="18">
        <v>16.95</v>
      </c>
      <c r="H12" s="19">
        <f t="shared" si="1"/>
        <v>5.66889632107023</v>
      </c>
      <c r="I12" s="17">
        <v>93543</v>
      </c>
      <c r="J12" s="17">
        <v>3096</v>
      </c>
      <c r="K12" s="17">
        <v>758157</v>
      </c>
      <c r="L12" s="17">
        <v>12053291.32</v>
      </c>
      <c r="M12" s="17">
        <v>7.04</v>
      </c>
      <c r="N12" s="21">
        <f t="shared" si="2"/>
        <v>5.86666666666667</v>
      </c>
      <c r="O12" s="22">
        <f t="shared" si="3"/>
        <v>0.197770345596433</v>
      </c>
    </row>
    <row r="13" spans="1:15">
      <c r="A13" s="16">
        <f t="shared" si="0"/>
        <v>11</v>
      </c>
      <c r="B13" s="17">
        <v>10</v>
      </c>
      <c r="C13" s="17">
        <v>29239</v>
      </c>
      <c r="D13" s="17">
        <v>1844</v>
      </c>
      <c r="E13" s="18">
        <v>478581</v>
      </c>
      <c r="F13" s="18">
        <v>8011409.02</v>
      </c>
      <c r="G13" s="18">
        <v>18.03</v>
      </c>
      <c r="H13" s="19">
        <f t="shared" si="1"/>
        <v>6.03010033444816</v>
      </c>
      <c r="I13" s="17">
        <v>86990</v>
      </c>
      <c r="J13" s="17">
        <v>2875</v>
      </c>
      <c r="K13" s="17">
        <v>722628</v>
      </c>
      <c r="L13" s="17">
        <v>12775919.32</v>
      </c>
      <c r="M13" s="17">
        <v>7.47</v>
      </c>
      <c r="N13" s="21">
        <f t="shared" si="2"/>
        <v>6.225</v>
      </c>
      <c r="O13" s="22">
        <f t="shared" si="3"/>
        <v>0.194899665551839</v>
      </c>
    </row>
    <row r="14" spans="1:15">
      <c r="A14" s="16">
        <f t="shared" si="0"/>
        <v>12</v>
      </c>
      <c r="B14" s="17">
        <v>11</v>
      </c>
      <c r="C14" s="17">
        <v>27887</v>
      </c>
      <c r="D14" s="17">
        <v>1751</v>
      </c>
      <c r="E14" s="18">
        <v>396627</v>
      </c>
      <c r="F14" s="18">
        <v>8408036.02</v>
      </c>
      <c r="G14" s="18">
        <v>18.92</v>
      </c>
      <c r="H14" s="19">
        <f t="shared" si="1"/>
        <v>6.32775919732441</v>
      </c>
      <c r="I14" s="17">
        <v>84027</v>
      </c>
      <c r="J14" s="17">
        <v>2761</v>
      </c>
      <c r="K14" s="17">
        <v>691332</v>
      </c>
      <c r="L14" s="17">
        <v>13467251.32</v>
      </c>
      <c r="M14" s="17">
        <v>7.87</v>
      </c>
      <c r="N14" s="21">
        <f t="shared" si="2"/>
        <v>6.55833333333333</v>
      </c>
      <c r="O14" s="22">
        <f t="shared" si="3"/>
        <v>0.230574136008919</v>
      </c>
    </row>
    <row r="15" spans="1:15">
      <c r="A15" s="16">
        <f t="shared" si="0"/>
        <v>13</v>
      </c>
      <c r="B15" s="17">
        <v>12</v>
      </c>
      <c r="C15" s="17">
        <v>27266</v>
      </c>
      <c r="D15" s="17">
        <v>1671</v>
      </c>
      <c r="E15" s="18">
        <v>453450</v>
      </c>
      <c r="F15" s="18">
        <v>8861486.02</v>
      </c>
      <c r="G15" s="18">
        <v>19.94</v>
      </c>
      <c r="H15" s="19">
        <f t="shared" si="1"/>
        <v>6.66889632107023</v>
      </c>
      <c r="I15" s="17">
        <v>82362</v>
      </c>
      <c r="J15" s="17">
        <v>2735</v>
      </c>
      <c r="K15" s="17">
        <v>682713</v>
      </c>
      <c r="L15" s="17">
        <v>14149964.32</v>
      </c>
      <c r="M15" s="17">
        <v>8.27</v>
      </c>
      <c r="N15" s="21">
        <f t="shared" si="2"/>
        <v>6.89166666666667</v>
      </c>
      <c r="O15" s="22">
        <f t="shared" si="3"/>
        <v>0.222770345596433</v>
      </c>
    </row>
    <row r="16" spans="1:15">
      <c r="A16" s="16">
        <f t="shared" si="0"/>
        <v>14</v>
      </c>
      <c r="B16" s="17">
        <v>13</v>
      </c>
      <c r="C16" s="17">
        <v>26761</v>
      </c>
      <c r="D16" s="17">
        <v>1682</v>
      </c>
      <c r="E16" s="18">
        <v>430725</v>
      </c>
      <c r="F16" s="18">
        <v>9292211.02</v>
      </c>
      <c r="G16" s="18">
        <v>20.91</v>
      </c>
      <c r="H16" s="19">
        <f t="shared" si="1"/>
        <v>6.9933110367893</v>
      </c>
      <c r="I16" s="17">
        <v>83058</v>
      </c>
      <c r="J16" s="17">
        <v>2686</v>
      </c>
      <c r="K16" s="17">
        <v>650220</v>
      </c>
      <c r="L16" s="17">
        <v>14800184.32</v>
      </c>
      <c r="M16" s="17">
        <v>8.65</v>
      </c>
      <c r="N16" s="21">
        <f t="shared" si="2"/>
        <v>7.20833333333333</v>
      </c>
      <c r="O16" s="22">
        <f t="shared" si="3"/>
        <v>0.215022296544037</v>
      </c>
    </row>
    <row r="17" spans="1:15">
      <c r="A17" s="16">
        <f t="shared" si="0"/>
        <v>15</v>
      </c>
      <c r="B17" s="17">
        <v>14</v>
      </c>
      <c r="C17" s="17">
        <v>26224</v>
      </c>
      <c r="D17" s="17">
        <v>1623</v>
      </c>
      <c r="E17" s="18">
        <v>376062</v>
      </c>
      <c r="F17" s="18">
        <v>9668273.02</v>
      </c>
      <c r="G17" s="18">
        <v>21.75</v>
      </c>
      <c r="H17" s="19">
        <f t="shared" si="1"/>
        <v>7.2742474916388</v>
      </c>
      <c r="I17" s="17">
        <v>82563</v>
      </c>
      <c r="J17" s="17">
        <v>2679</v>
      </c>
      <c r="K17" s="17">
        <v>787843</v>
      </c>
      <c r="L17" s="17">
        <v>15588027.32</v>
      </c>
      <c r="M17" s="17">
        <v>9.11</v>
      </c>
      <c r="N17" s="21">
        <f t="shared" si="2"/>
        <v>7.59166666666667</v>
      </c>
      <c r="O17" s="22">
        <f t="shared" si="3"/>
        <v>0.317419175027871</v>
      </c>
    </row>
    <row r="18" spans="1:15">
      <c r="A18" s="16">
        <f t="shared" si="0"/>
        <v>16</v>
      </c>
      <c r="B18" s="17">
        <v>15</v>
      </c>
      <c r="C18" s="17">
        <v>25082</v>
      </c>
      <c r="D18" s="17">
        <v>1563</v>
      </c>
      <c r="E18" s="18">
        <v>416485</v>
      </c>
      <c r="F18" s="18">
        <v>10084758.02</v>
      </c>
      <c r="G18" s="18">
        <v>22.69</v>
      </c>
      <c r="H18" s="19">
        <f t="shared" si="1"/>
        <v>7.58862876254181</v>
      </c>
      <c r="I18" s="17">
        <v>75943</v>
      </c>
      <c r="J18" s="17">
        <v>2417</v>
      </c>
      <c r="K18" s="17">
        <v>688926</v>
      </c>
      <c r="L18" s="17">
        <v>16276953.32</v>
      </c>
      <c r="M18" s="17">
        <v>9.51</v>
      </c>
      <c r="N18" s="21">
        <f t="shared" si="2"/>
        <v>7.925</v>
      </c>
      <c r="O18" s="22">
        <f t="shared" si="3"/>
        <v>0.336371237458194</v>
      </c>
    </row>
    <row r="19" spans="1:15">
      <c r="A19" s="16">
        <f t="shared" si="0"/>
        <v>17</v>
      </c>
      <c r="B19" s="17">
        <v>16</v>
      </c>
      <c r="C19" s="17">
        <v>24049</v>
      </c>
      <c r="D19" s="17">
        <v>1585</v>
      </c>
      <c r="E19" s="18">
        <v>434625</v>
      </c>
      <c r="F19" s="18">
        <v>10519383.02</v>
      </c>
      <c r="G19" s="18">
        <v>23.67</v>
      </c>
      <c r="H19" s="19">
        <f t="shared" si="1"/>
        <v>7.91638795986622</v>
      </c>
      <c r="I19" s="17">
        <v>69881</v>
      </c>
      <c r="J19" s="17">
        <v>2303</v>
      </c>
      <c r="K19" s="17">
        <v>605476</v>
      </c>
      <c r="L19" s="17">
        <v>16882429.32</v>
      </c>
      <c r="M19" s="17">
        <v>9.87</v>
      </c>
      <c r="N19" s="21">
        <f t="shared" si="2"/>
        <v>8.225</v>
      </c>
      <c r="O19" s="22">
        <f t="shared" si="3"/>
        <v>0.308612040133779</v>
      </c>
    </row>
    <row r="20" spans="1:15">
      <c r="A20" s="16">
        <f t="shared" si="0"/>
        <v>18</v>
      </c>
      <c r="B20" s="17">
        <v>17</v>
      </c>
      <c r="C20" s="17">
        <v>23300</v>
      </c>
      <c r="D20" s="17">
        <v>1499</v>
      </c>
      <c r="E20" s="18">
        <v>423031</v>
      </c>
      <c r="F20" s="18">
        <v>10942414.02</v>
      </c>
      <c r="G20" s="18">
        <v>24.62</v>
      </c>
      <c r="H20" s="19">
        <f t="shared" si="1"/>
        <v>8.23411371237458</v>
      </c>
      <c r="I20" s="17">
        <v>67181</v>
      </c>
      <c r="J20" s="17">
        <v>2299</v>
      </c>
      <c r="K20" s="17">
        <v>624298</v>
      </c>
      <c r="L20" s="17">
        <v>17506727.32</v>
      </c>
      <c r="M20" s="17">
        <v>10.23</v>
      </c>
      <c r="N20" s="21">
        <f t="shared" si="2"/>
        <v>8.525</v>
      </c>
      <c r="O20" s="22">
        <f t="shared" si="3"/>
        <v>0.290886287625419</v>
      </c>
    </row>
    <row r="21" spans="1:15">
      <c r="A21" s="16">
        <f t="shared" si="0"/>
        <v>19</v>
      </c>
      <c r="B21" s="17">
        <v>18</v>
      </c>
      <c r="C21" s="17">
        <v>22794</v>
      </c>
      <c r="D21" s="17">
        <v>1483</v>
      </c>
      <c r="E21" s="18">
        <v>424749</v>
      </c>
      <c r="F21" s="18">
        <v>11367163.02</v>
      </c>
      <c r="G21" s="18">
        <v>25.58</v>
      </c>
      <c r="H21" s="19">
        <f t="shared" si="1"/>
        <v>8.55518394648829</v>
      </c>
      <c r="I21" s="17">
        <v>65646</v>
      </c>
      <c r="J21" s="17">
        <v>2374</v>
      </c>
      <c r="K21" s="17">
        <v>624099</v>
      </c>
      <c r="L21" s="17">
        <v>18130826.32</v>
      </c>
      <c r="M21" s="17">
        <v>10.6</v>
      </c>
      <c r="N21" s="21">
        <f t="shared" si="2"/>
        <v>8.83333333333333</v>
      </c>
      <c r="O21" s="22">
        <f t="shared" si="3"/>
        <v>0.27814938684504</v>
      </c>
    </row>
    <row r="22" spans="1:15">
      <c r="A22" s="16">
        <f t="shared" si="0"/>
        <v>20</v>
      </c>
      <c r="B22" s="17">
        <v>19</v>
      </c>
      <c r="C22" s="17">
        <v>22179</v>
      </c>
      <c r="D22" s="17">
        <v>1528</v>
      </c>
      <c r="E22" s="18">
        <v>443396</v>
      </c>
      <c r="F22" s="18">
        <v>11810559.02</v>
      </c>
      <c r="G22" s="18">
        <v>26.57</v>
      </c>
      <c r="H22" s="19">
        <f t="shared" si="1"/>
        <v>8.88628762541806</v>
      </c>
      <c r="I22" s="17">
        <v>65501</v>
      </c>
      <c r="J22" s="17">
        <v>2302</v>
      </c>
      <c r="K22" s="17">
        <v>637009</v>
      </c>
      <c r="L22" s="17">
        <v>18767835.32</v>
      </c>
      <c r="M22" s="17">
        <v>10.97</v>
      </c>
      <c r="N22" s="21">
        <f t="shared" si="2"/>
        <v>9.14166666666667</v>
      </c>
      <c r="O22" s="22">
        <f t="shared" si="3"/>
        <v>0.255379041248608</v>
      </c>
    </row>
    <row r="23" spans="1:15">
      <c r="A23" s="16">
        <f t="shared" si="0"/>
        <v>21</v>
      </c>
      <c r="B23" s="17">
        <v>20</v>
      </c>
      <c r="C23" s="17">
        <v>22117</v>
      </c>
      <c r="D23" s="17">
        <v>1598</v>
      </c>
      <c r="E23" s="18">
        <v>455121</v>
      </c>
      <c r="F23" s="18">
        <v>12265680.02</v>
      </c>
      <c r="G23" s="18">
        <v>27.6</v>
      </c>
      <c r="H23" s="19">
        <f t="shared" si="1"/>
        <v>9.23076923076923</v>
      </c>
      <c r="I23" s="17">
        <v>66427</v>
      </c>
      <c r="J23" s="17">
        <v>2426</v>
      </c>
      <c r="K23" s="17">
        <v>687396</v>
      </c>
      <c r="L23" s="17">
        <v>19455231.32</v>
      </c>
      <c r="M23" s="17">
        <v>11.37</v>
      </c>
      <c r="N23" s="21">
        <f t="shared" si="2"/>
        <v>9.475</v>
      </c>
      <c r="O23" s="22">
        <f t="shared" si="3"/>
        <v>0.24423076923077</v>
      </c>
    </row>
    <row r="24" spans="1:15">
      <c r="A24" s="16">
        <f t="shared" si="0"/>
        <v>22</v>
      </c>
      <c r="B24" s="17">
        <v>21</v>
      </c>
      <c r="C24" s="17">
        <v>21647</v>
      </c>
      <c r="D24" s="17">
        <v>1602</v>
      </c>
      <c r="E24" s="18">
        <v>456162</v>
      </c>
      <c r="F24" s="18">
        <v>12721842.02</v>
      </c>
      <c r="G24" s="18">
        <v>28.62</v>
      </c>
      <c r="H24" s="19">
        <f t="shared" si="1"/>
        <v>9.57190635451505</v>
      </c>
      <c r="I24" s="17">
        <v>66489</v>
      </c>
      <c r="J24" s="17">
        <v>2484</v>
      </c>
      <c r="K24" s="17">
        <v>690200</v>
      </c>
      <c r="L24" s="17">
        <v>20145431.32</v>
      </c>
      <c r="M24" s="17">
        <v>11.77</v>
      </c>
      <c r="N24" s="21">
        <f t="shared" si="2"/>
        <v>9.80833333333333</v>
      </c>
      <c r="O24" s="22">
        <f t="shared" si="3"/>
        <v>0.236426978818283</v>
      </c>
    </row>
    <row r="25" spans="1:15">
      <c r="A25" s="16">
        <f t="shared" si="0"/>
        <v>23</v>
      </c>
      <c r="B25" s="17">
        <v>22</v>
      </c>
      <c r="C25" s="17">
        <v>21018</v>
      </c>
      <c r="D25" s="17">
        <v>1599</v>
      </c>
      <c r="E25" s="18">
        <v>456636</v>
      </c>
      <c r="F25" s="18">
        <v>13178478.02</v>
      </c>
      <c r="G25" s="18">
        <v>29.65</v>
      </c>
      <c r="H25" s="19">
        <f t="shared" si="1"/>
        <v>9.91638795986622</v>
      </c>
      <c r="I25" s="17">
        <v>62334</v>
      </c>
      <c r="J25" s="17">
        <v>2631</v>
      </c>
      <c r="K25" s="17">
        <v>704498</v>
      </c>
      <c r="L25" s="17">
        <v>20849929.32</v>
      </c>
      <c r="M25" s="17">
        <v>12.19</v>
      </c>
      <c r="N25" s="21">
        <f t="shared" si="2"/>
        <v>10.1583333333333</v>
      </c>
      <c r="O25" s="22">
        <f t="shared" si="3"/>
        <v>0.241945373467114</v>
      </c>
    </row>
    <row r="26" spans="1:15">
      <c r="A26" s="16">
        <f t="shared" si="0"/>
        <v>24</v>
      </c>
      <c r="B26" s="17">
        <v>23</v>
      </c>
      <c r="C26" s="17">
        <v>20263</v>
      </c>
      <c r="D26" s="17">
        <v>1514</v>
      </c>
      <c r="E26" s="18">
        <v>403241</v>
      </c>
      <c r="F26" s="18">
        <v>13581719.02</v>
      </c>
      <c r="G26" s="18">
        <v>30.56</v>
      </c>
      <c r="H26" s="19">
        <f t="shared" si="1"/>
        <v>10.2207357859532</v>
      </c>
      <c r="I26" s="17">
        <v>58267</v>
      </c>
      <c r="J26" s="17">
        <v>2416</v>
      </c>
      <c r="K26" s="17">
        <v>611840</v>
      </c>
      <c r="L26" s="17">
        <v>21461769.32</v>
      </c>
      <c r="M26" s="17">
        <v>12.54</v>
      </c>
      <c r="N26" s="21">
        <f t="shared" si="2"/>
        <v>10.45</v>
      </c>
      <c r="O26" s="22">
        <f t="shared" si="3"/>
        <v>0.229264214046824</v>
      </c>
    </row>
    <row r="27" spans="1:15">
      <c r="A27" s="16">
        <f t="shared" si="0"/>
        <v>25</v>
      </c>
      <c r="B27" s="17">
        <v>24</v>
      </c>
      <c r="C27" s="17">
        <v>19654</v>
      </c>
      <c r="D27" s="17">
        <v>1483</v>
      </c>
      <c r="E27" s="18">
        <v>385237</v>
      </c>
      <c r="F27" s="18">
        <v>13966956.02</v>
      </c>
      <c r="G27" s="18">
        <v>31.43</v>
      </c>
      <c r="H27" s="19">
        <f t="shared" si="1"/>
        <v>10.5117056856187</v>
      </c>
      <c r="I27" s="17">
        <v>56165</v>
      </c>
      <c r="J27" s="17">
        <v>2343</v>
      </c>
      <c r="K27" s="17">
        <v>578118</v>
      </c>
      <c r="L27" s="17">
        <v>22039887.32</v>
      </c>
      <c r="M27" s="17">
        <v>12.88</v>
      </c>
      <c r="N27" s="21">
        <f t="shared" si="2"/>
        <v>10.7333333333333</v>
      </c>
      <c r="O27" s="22">
        <f t="shared" si="3"/>
        <v>0.221627647714605</v>
      </c>
    </row>
    <row r="28" spans="1:15">
      <c r="A28" s="16">
        <f t="shared" si="0"/>
        <v>26</v>
      </c>
      <c r="B28" s="17">
        <v>25</v>
      </c>
      <c r="C28" s="17">
        <v>19308</v>
      </c>
      <c r="D28" s="17">
        <v>1474</v>
      </c>
      <c r="E28" s="18">
        <v>371320</v>
      </c>
      <c r="F28" s="18">
        <v>14338276.02</v>
      </c>
      <c r="G28" s="18">
        <v>32.26</v>
      </c>
      <c r="H28" s="19">
        <f t="shared" si="1"/>
        <v>10.7892976588629</v>
      </c>
      <c r="I28" s="17">
        <v>55266</v>
      </c>
      <c r="J28" s="17">
        <v>2274</v>
      </c>
      <c r="K28" s="17">
        <v>556112</v>
      </c>
      <c r="L28" s="17">
        <v>22595999.32</v>
      </c>
      <c r="M28" s="17">
        <v>13.21</v>
      </c>
      <c r="N28" s="21">
        <f t="shared" si="2"/>
        <v>11.0083333333333</v>
      </c>
      <c r="O28" s="22">
        <f t="shared" si="3"/>
        <v>0.21903567447046</v>
      </c>
    </row>
    <row r="29" spans="1:15">
      <c r="A29" s="16">
        <f t="shared" si="0"/>
        <v>27</v>
      </c>
      <c r="B29" s="17">
        <v>26</v>
      </c>
      <c r="C29" s="17">
        <v>18870</v>
      </c>
      <c r="D29" s="17">
        <v>1390</v>
      </c>
      <c r="E29" s="18">
        <v>358336</v>
      </c>
      <c r="F29" s="18">
        <v>14696612.02</v>
      </c>
      <c r="G29" s="18">
        <v>33.07</v>
      </c>
      <c r="H29" s="19">
        <f t="shared" si="1"/>
        <v>11.0602006688963</v>
      </c>
      <c r="I29" s="17">
        <v>55043</v>
      </c>
      <c r="J29" s="17">
        <v>2185</v>
      </c>
      <c r="K29" s="17">
        <v>548381</v>
      </c>
      <c r="L29" s="17">
        <v>23144380.32</v>
      </c>
      <c r="M29" s="17">
        <v>13.53</v>
      </c>
      <c r="N29" s="21">
        <f t="shared" si="2"/>
        <v>11.275</v>
      </c>
      <c r="O29" s="22">
        <f t="shared" si="3"/>
        <v>0.214799331103681</v>
      </c>
    </row>
    <row r="30" spans="1:15">
      <c r="A30" s="16">
        <f t="shared" si="0"/>
        <v>28</v>
      </c>
      <c r="B30" s="17">
        <v>27</v>
      </c>
      <c r="C30" s="17">
        <v>18535</v>
      </c>
      <c r="D30" s="17">
        <v>1367</v>
      </c>
      <c r="E30" s="18">
        <v>364156</v>
      </c>
      <c r="F30" s="18">
        <v>15060768.02</v>
      </c>
      <c r="G30" s="18">
        <v>33.89</v>
      </c>
      <c r="H30" s="19">
        <f t="shared" si="1"/>
        <v>11.3344481605351</v>
      </c>
      <c r="I30" s="17">
        <v>55606</v>
      </c>
      <c r="J30" s="17">
        <v>2177</v>
      </c>
      <c r="K30" s="17">
        <v>549723</v>
      </c>
      <c r="L30" s="17">
        <v>23694103.32</v>
      </c>
      <c r="M30" s="17">
        <v>13.85</v>
      </c>
      <c r="N30" s="21">
        <f t="shared" si="2"/>
        <v>11.5416666666667</v>
      </c>
      <c r="O30" s="22">
        <f t="shared" si="3"/>
        <v>0.20721850613155</v>
      </c>
    </row>
    <row r="31" spans="1:15">
      <c r="A31" s="16">
        <f t="shared" si="0"/>
        <v>29</v>
      </c>
      <c r="B31" s="17">
        <v>28</v>
      </c>
      <c r="C31" s="17">
        <v>18415</v>
      </c>
      <c r="D31" s="17">
        <v>1303</v>
      </c>
      <c r="E31" s="18">
        <v>339677</v>
      </c>
      <c r="F31" s="18">
        <v>15400445.02</v>
      </c>
      <c r="G31" s="18">
        <v>34.65</v>
      </c>
      <c r="H31" s="19">
        <f t="shared" si="1"/>
        <v>11.5886287625418</v>
      </c>
      <c r="I31" s="17">
        <v>55943</v>
      </c>
      <c r="J31" s="17">
        <v>2013</v>
      </c>
      <c r="K31" s="17">
        <v>494371</v>
      </c>
      <c r="L31" s="17">
        <v>24188474.32</v>
      </c>
      <c r="M31" s="17">
        <v>14.14</v>
      </c>
      <c r="N31" s="21">
        <f t="shared" si="2"/>
        <v>11.7833333333333</v>
      </c>
      <c r="O31" s="22">
        <f t="shared" si="3"/>
        <v>0.194704570791531</v>
      </c>
    </row>
    <row r="32" spans="1:15">
      <c r="A32" s="16">
        <f t="shared" si="0"/>
        <v>30</v>
      </c>
      <c r="B32" s="17">
        <v>29</v>
      </c>
      <c r="C32" s="17">
        <v>17744</v>
      </c>
      <c r="D32" s="17">
        <v>1283</v>
      </c>
      <c r="E32" s="18">
        <v>342689</v>
      </c>
      <c r="F32" s="18">
        <v>15743134.02</v>
      </c>
      <c r="G32" s="18">
        <v>35.42</v>
      </c>
      <c r="H32" s="19">
        <f t="shared" si="1"/>
        <v>11.8461538461538</v>
      </c>
      <c r="I32" s="17">
        <v>52219</v>
      </c>
      <c r="J32" s="17">
        <v>1901</v>
      </c>
      <c r="K32" s="17">
        <v>484473</v>
      </c>
      <c r="L32" s="17">
        <v>24672947.32</v>
      </c>
      <c r="M32" s="17">
        <v>14.42</v>
      </c>
      <c r="N32" s="21">
        <f t="shared" si="2"/>
        <v>12.0166666666667</v>
      </c>
      <c r="O32" s="22">
        <f t="shared" si="3"/>
        <v>0.170512820512821</v>
      </c>
    </row>
    <row r="33" spans="1:15">
      <c r="A33" s="16">
        <f t="shared" si="0"/>
        <v>31</v>
      </c>
      <c r="B33" s="17">
        <v>30</v>
      </c>
      <c r="C33" s="17">
        <v>17208</v>
      </c>
      <c r="D33" s="17">
        <v>1177</v>
      </c>
      <c r="E33" s="18">
        <v>322033</v>
      </c>
      <c r="F33" s="18">
        <v>16065167.02</v>
      </c>
      <c r="G33" s="18">
        <v>36.15</v>
      </c>
      <c r="H33" s="19">
        <f t="shared" si="1"/>
        <v>12.0903010033445</v>
      </c>
      <c r="I33" s="17">
        <v>49344</v>
      </c>
      <c r="J33" s="17">
        <v>1813</v>
      </c>
      <c r="K33" s="17">
        <v>480602</v>
      </c>
      <c r="L33" s="17">
        <v>25153549.32</v>
      </c>
      <c r="M33" s="17">
        <v>14.7</v>
      </c>
      <c r="N33" s="21">
        <f t="shared" si="2"/>
        <v>12.25</v>
      </c>
      <c r="O33" s="22">
        <f t="shared" si="3"/>
        <v>0.15969899665552</v>
      </c>
    </row>
    <row r="34" spans="1:15">
      <c r="A34" s="16">
        <f t="shared" si="0"/>
        <v>32</v>
      </c>
      <c r="B34" s="17">
        <v>31</v>
      </c>
      <c r="C34" s="17">
        <v>17068</v>
      </c>
      <c r="D34" s="17">
        <v>1250</v>
      </c>
      <c r="E34" s="18">
        <v>334696</v>
      </c>
      <c r="F34" s="18">
        <v>16399863.02</v>
      </c>
      <c r="G34" s="18">
        <v>36.9</v>
      </c>
      <c r="H34" s="19">
        <f t="shared" si="1"/>
        <v>12.3411371237458</v>
      </c>
      <c r="I34" s="17">
        <v>47891</v>
      </c>
      <c r="J34" s="17">
        <v>1800</v>
      </c>
      <c r="K34" s="17">
        <v>502549</v>
      </c>
      <c r="L34" s="17">
        <v>25656098.32</v>
      </c>
      <c r="M34" s="17">
        <v>14.99</v>
      </c>
      <c r="N34" s="21">
        <f t="shared" si="2"/>
        <v>12.4916666666667</v>
      </c>
      <c r="O34" s="22">
        <f t="shared" si="3"/>
        <v>0.150529542920848</v>
      </c>
    </row>
    <row r="35" spans="1:15">
      <c r="A35" s="16">
        <f t="shared" si="0"/>
        <v>33</v>
      </c>
      <c r="B35" s="17">
        <v>32</v>
      </c>
      <c r="C35" s="17">
        <v>17100</v>
      </c>
      <c r="D35" s="17">
        <v>1220</v>
      </c>
      <c r="E35" s="18">
        <v>329358</v>
      </c>
      <c r="F35" s="18">
        <v>16729221.02</v>
      </c>
      <c r="G35" s="18">
        <v>37.64</v>
      </c>
      <c r="H35" s="19">
        <f t="shared" si="1"/>
        <v>12.5886287625418</v>
      </c>
      <c r="I35" s="17">
        <v>47586</v>
      </c>
      <c r="J35" s="17">
        <v>1849</v>
      </c>
      <c r="K35" s="17">
        <v>484618</v>
      </c>
      <c r="L35" s="17">
        <v>26140716.32</v>
      </c>
      <c r="M35" s="17">
        <v>15.28</v>
      </c>
      <c r="N35" s="21">
        <f t="shared" si="2"/>
        <v>12.7333333333333</v>
      </c>
      <c r="O35" s="22">
        <f t="shared" si="3"/>
        <v>0.144704570791527</v>
      </c>
    </row>
    <row r="36" spans="1:15">
      <c r="A36" s="16">
        <f t="shared" si="0"/>
        <v>34</v>
      </c>
      <c r="B36" s="17">
        <v>33</v>
      </c>
      <c r="C36" s="17">
        <v>16864</v>
      </c>
      <c r="D36" s="17">
        <v>1151</v>
      </c>
      <c r="E36" s="18">
        <v>312214</v>
      </c>
      <c r="F36" s="18">
        <v>17041435.02</v>
      </c>
      <c r="G36" s="18">
        <v>38.34</v>
      </c>
      <c r="H36" s="19">
        <f t="shared" si="1"/>
        <v>12.8227424749164</v>
      </c>
      <c r="I36" s="17">
        <v>47247</v>
      </c>
      <c r="J36" s="17">
        <v>1718</v>
      </c>
      <c r="K36" s="17">
        <v>473555</v>
      </c>
      <c r="L36" s="17">
        <v>26614271.32</v>
      </c>
      <c r="M36" s="17">
        <v>15.55</v>
      </c>
      <c r="N36" s="21">
        <f t="shared" si="2"/>
        <v>12.9583333333333</v>
      </c>
      <c r="O36" s="22">
        <f t="shared" si="3"/>
        <v>0.135590858416945</v>
      </c>
    </row>
    <row r="37" spans="1:15">
      <c r="A37" s="16">
        <f t="shared" si="0"/>
        <v>35</v>
      </c>
      <c r="B37" s="17">
        <v>34</v>
      </c>
      <c r="C37" s="17">
        <v>16783</v>
      </c>
      <c r="D37" s="17">
        <v>1171</v>
      </c>
      <c r="E37" s="18">
        <v>320233</v>
      </c>
      <c r="F37" s="18">
        <v>17361668.02</v>
      </c>
      <c r="G37" s="18">
        <v>39.06</v>
      </c>
      <c r="H37" s="19">
        <f t="shared" si="1"/>
        <v>13.0635451505017</v>
      </c>
      <c r="I37" s="17">
        <v>48078</v>
      </c>
      <c r="J37" s="17">
        <v>1635</v>
      </c>
      <c r="K37" s="17">
        <v>465552</v>
      </c>
      <c r="L37" s="17">
        <v>27079823.32</v>
      </c>
      <c r="M37" s="17">
        <v>15.83</v>
      </c>
      <c r="N37" s="21">
        <f t="shared" si="2"/>
        <v>13.1916666666667</v>
      </c>
      <c r="O37" s="22">
        <f t="shared" si="3"/>
        <v>0.128121516164994</v>
      </c>
    </row>
    <row r="38" spans="1:15">
      <c r="A38" s="16">
        <f t="shared" si="0"/>
        <v>36</v>
      </c>
      <c r="B38" s="17">
        <v>35</v>
      </c>
      <c r="C38" s="17">
        <v>16700</v>
      </c>
      <c r="D38" s="17">
        <v>1187</v>
      </c>
      <c r="E38" s="18">
        <v>346093</v>
      </c>
      <c r="F38" s="18">
        <v>17707761.02</v>
      </c>
      <c r="G38" s="18">
        <v>39.84</v>
      </c>
      <c r="H38" s="19">
        <f t="shared" si="1"/>
        <v>13.3244147157191</v>
      </c>
      <c r="I38" s="17">
        <v>48464</v>
      </c>
      <c r="J38" s="17">
        <v>1732</v>
      </c>
      <c r="K38" s="17">
        <v>507498</v>
      </c>
      <c r="L38" s="17">
        <v>27587321.32</v>
      </c>
      <c r="M38" s="17">
        <v>16.12</v>
      </c>
      <c r="N38" s="21">
        <f t="shared" si="2"/>
        <v>13.4333333333333</v>
      </c>
      <c r="O38" s="22">
        <f t="shared" si="3"/>
        <v>0.108918617614272</v>
      </c>
    </row>
    <row r="39" spans="1:15">
      <c r="A39" s="16">
        <f t="shared" si="0"/>
        <v>37</v>
      </c>
      <c r="B39" s="17">
        <v>36</v>
      </c>
      <c r="C39" s="17">
        <v>16254</v>
      </c>
      <c r="D39" s="17">
        <v>1098</v>
      </c>
      <c r="E39" s="18">
        <v>295983</v>
      </c>
      <c r="F39" s="18">
        <v>18003744.02</v>
      </c>
      <c r="G39" s="18">
        <v>40.51</v>
      </c>
      <c r="H39" s="19">
        <f t="shared" si="1"/>
        <v>13.5484949832776</v>
      </c>
      <c r="I39" s="17">
        <v>45735</v>
      </c>
      <c r="J39" s="17">
        <v>1626</v>
      </c>
      <c r="K39" s="17">
        <v>478811</v>
      </c>
      <c r="L39" s="17">
        <v>28066132.32</v>
      </c>
      <c r="M39" s="17">
        <v>16.4</v>
      </c>
      <c r="N39" s="21">
        <f t="shared" si="2"/>
        <v>13.6666666666667</v>
      </c>
      <c r="O39" s="22">
        <f t="shared" si="3"/>
        <v>0.118171683389075</v>
      </c>
    </row>
    <row r="40" spans="1:15">
      <c r="A40" s="16">
        <f t="shared" si="0"/>
        <v>38</v>
      </c>
      <c r="B40" s="17">
        <v>37</v>
      </c>
      <c r="C40" s="17">
        <v>15635</v>
      </c>
      <c r="D40" s="17">
        <v>1000</v>
      </c>
      <c r="E40" s="18">
        <v>301988</v>
      </c>
      <c r="F40" s="18">
        <v>18305732.02</v>
      </c>
      <c r="G40" s="18">
        <v>41.19</v>
      </c>
      <c r="H40" s="19">
        <f t="shared" si="1"/>
        <v>13.7759197324415</v>
      </c>
      <c r="I40" s="17">
        <v>43218</v>
      </c>
      <c r="J40" s="17">
        <v>1520</v>
      </c>
      <c r="K40" s="17">
        <v>469828</v>
      </c>
      <c r="L40" s="17">
        <v>28535960.32</v>
      </c>
      <c r="M40" s="17">
        <v>16.68</v>
      </c>
      <c r="N40" s="21">
        <f t="shared" si="2"/>
        <v>13.9</v>
      </c>
      <c r="O40" s="22">
        <f t="shared" si="3"/>
        <v>0.124080267558531</v>
      </c>
    </row>
    <row r="41" spans="1:15">
      <c r="A41" s="16">
        <f t="shared" si="0"/>
        <v>39</v>
      </c>
      <c r="B41" s="17">
        <v>38</v>
      </c>
      <c r="C41" s="17">
        <v>15304</v>
      </c>
      <c r="D41" s="17">
        <v>967</v>
      </c>
      <c r="E41" s="18">
        <v>260571</v>
      </c>
      <c r="F41" s="18">
        <v>18566303.02</v>
      </c>
      <c r="G41" s="18">
        <v>41.78</v>
      </c>
      <c r="H41" s="19">
        <f t="shared" si="1"/>
        <v>13.9732441471572</v>
      </c>
      <c r="I41" s="17">
        <v>42084</v>
      </c>
      <c r="J41" s="17">
        <v>1533</v>
      </c>
      <c r="K41" s="17">
        <v>416426</v>
      </c>
      <c r="L41" s="17">
        <v>28952386.32</v>
      </c>
      <c r="M41" s="17">
        <v>16.92</v>
      </c>
      <c r="N41" s="21">
        <f t="shared" si="2"/>
        <v>14.1</v>
      </c>
      <c r="O41" s="22">
        <f t="shared" si="3"/>
        <v>0.126755852842811</v>
      </c>
    </row>
    <row r="42" spans="1:15">
      <c r="A42" s="16">
        <f t="shared" si="0"/>
        <v>40</v>
      </c>
      <c r="B42" s="17">
        <v>39</v>
      </c>
      <c r="C42" s="17">
        <v>14984</v>
      </c>
      <c r="D42" s="17">
        <v>964</v>
      </c>
      <c r="E42" s="18">
        <v>279732</v>
      </c>
      <c r="F42" s="18">
        <v>18846035.02</v>
      </c>
      <c r="G42" s="18">
        <v>42.4</v>
      </c>
      <c r="H42" s="19">
        <f t="shared" si="1"/>
        <v>14.180602006689</v>
      </c>
      <c r="I42" s="17">
        <v>41571</v>
      </c>
      <c r="J42" s="17">
        <v>1379</v>
      </c>
      <c r="K42" s="17">
        <v>399473</v>
      </c>
      <c r="L42" s="17">
        <v>29351859.32</v>
      </c>
      <c r="M42" s="17">
        <v>17.15</v>
      </c>
      <c r="N42" s="21">
        <f t="shared" si="2"/>
        <v>14.2916666666667</v>
      </c>
      <c r="O42" s="22">
        <f t="shared" si="3"/>
        <v>0.111064659977705</v>
      </c>
    </row>
    <row r="43" spans="1:15">
      <c r="A43" s="16">
        <f t="shared" si="0"/>
        <v>41</v>
      </c>
      <c r="B43" s="17">
        <v>40</v>
      </c>
      <c r="C43" s="17">
        <v>14971</v>
      </c>
      <c r="D43" s="17">
        <v>946</v>
      </c>
      <c r="E43" s="18">
        <v>264394</v>
      </c>
      <c r="F43" s="18">
        <v>19110429.02</v>
      </c>
      <c r="G43" s="18">
        <v>43</v>
      </c>
      <c r="H43" s="19">
        <f t="shared" si="1"/>
        <v>14.38127090301</v>
      </c>
      <c r="I43" s="17">
        <v>41604</v>
      </c>
      <c r="J43" s="17">
        <v>1393</v>
      </c>
      <c r="K43" s="17">
        <v>402356</v>
      </c>
      <c r="L43" s="17">
        <v>29754215.32</v>
      </c>
      <c r="M43" s="17">
        <v>17.39</v>
      </c>
      <c r="N43" s="21">
        <f t="shared" si="2"/>
        <v>14.4916666666667</v>
      </c>
      <c r="O43" s="22">
        <f t="shared" si="3"/>
        <v>0.110395763656635</v>
      </c>
    </row>
    <row r="44" spans="1:15">
      <c r="A44" s="16">
        <f t="shared" si="0"/>
        <v>42</v>
      </c>
      <c r="B44" s="17">
        <v>41</v>
      </c>
      <c r="C44" s="17">
        <v>14971</v>
      </c>
      <c r="D44" s="17">
        <v>1029</v>
      </c>
      <c r="E44" s="18">
        <v>314145</v>
      </c>
      <c r="F44" s="18">
        <v>19424574.02</v>
      </c>
      <c r="G44" s="18">
        <v>43.71</v>
      </c>
      <c r="H44" s="19">
        <f t="shared" si="1"/>
        <v>14.61872909699</v>
      </c>
      <c r="I44" s="17">
        <v>43087</v>
      </c>
      <c r="J44" s="17">
        <v>1447</v>
      </c>
      <c r="K44" s="17">
        <v>415265</v>
      </c>
      <c r="L44" s="17">
        <v>30169480.32</v>
      </c>
      <c r="M44" s="17">
        <v>17.63</v>
      </c>
      <c r="N44" s="21">
        <f t="shared" si="2"/>
        <v>14.6916666666667</v>
      </c>
      <c r="O44" s="22">
        <f t="shared" si="3"/>
        <v>0.0729375696767001</v>
      </c>
    </row>
    <row r="45" spans="1:15">
      <c r="A45" s="16">
        <f t="shared" si="0"/>
        <v>43</v>
      </c>
      <c r="B45" s="17">
        <v>42</v>
      </c>
      <c r="C45" s="17">
        <v>15133</v>
      </c>
      <c r="D45" s="17">
        <v>992</v>
      </c>
      <c r="E45" s="18">
        <v>297520</v>
      </c>
      <c r="F45" s="18">
        <v>19722094.02</v>
      </c>
      <c r="G45" s="18">
        <v>44.38</v>
      </c>
      <c r="H45" s="19">
        <f t="shared" si="1"/>
        <v>14.8428093645485</v>
      </c>
      <c r="I45" s="17">
        <v>44789</v>
      </c>
      <c r="J45" s="17">
        <v>1445</v>
      </c>
      <c r="K45" s="17">
        <v>387012</v>
      </c>
      <c r="L45" s="17">
        <v>30556492.32</v>
      </c>
      <c r="M45" s="17">
        <v>17.86</v>
      </c>
      <c r="N45" s="21">
        <f t="shared" si="2"/>
        <v>14.8833333333333</v>
      </c>
      <c r="O45" s="22">
        <f t="shared" si="3"/>
        <v>0.0405239687848375</v>
      </c>
    </row>
    <row r="46" spans="1:15">
      <c r="A46" s="16">
        <f t="shared" si="0"/>
        <v>44</v>
      </c>
      <c r="B46" s="17">
        <v>43</v>
      </c>
      <c r="C46" s="17">
        <v>14711</v>
      </c>
      <c r="D46" s="17">
        <v>979</v>
      </c>
      <c r="E46" s="18">
        <v>281923</v>
      </c>
      <c r="F46" s="18">
        <v>20004017.02</v>
      </c>
      <c r="G46" s="18">
        <v>45.01</v>
      </c>
      <c r="H46" s="19">
        <f t="shared" si="1"/>
        <v>15.0535117056856</v>
      </c>
      <c r="I46" s="17">
        <v>42668</v>
      </c>
      <c r="J46" s="17">
        <v>1446</v>
      </c>
      <c r="K46" s="17">
        <v>375106</v>
      </c>
      <c r="L46" s="17">
        <v>30931598.32</v>
      </c>
      <c r="M46" s="17">
        <v>18.08</v>
      </c>
      <c r="N46" s="21">
        <f t="shared" si="2"/>
        <v>15.0666666666667</v>
      </c>
      <c r="O46" s="22">
        <f t="shared" si="3"/>
        <v>0.0131549609810495</v>
      </c>
    </row>
    <row r="47" spans="1:15">
      <c r="A47" s="16">
        <f t="shared" si="0"/>
        <v>45</v>
      </c>
      <c r="B47" s="17">
        <v>44</v>
      </c>
      <c r="C47" s="17">
        <v>14354</v>
      </c>
      <c r="D47" s="17">
        <v>1016</v>
      </c>
      <c r="E47" s="18">
        <v>273829</v>
      </c>
      <c r="F47" s="18">
        <v>20277846.02</v>
      </c>
      <c r="G47" s="18">
        <v>45.63</v>
      </c>
      <c r="H47" s="19">
        <f t="shared" si="1"/>
        <v>15.2608695652174</v>
      </c>
      <c r="I47" s="17">
        <v>40541</v>
      </c>
      <c r="J47" s="17">
        <v>1444</v>
      </c>
      <c r="K47" s="17">
        <v>391592</v>
      </c>
      <c r="L47" s="17">
        <v>31323190.32</v>
      </c>
      <c r="M47" s="17">
        <v>18.31</v>
      </c>
      <c r="N47" s="21">
        <f t="shared" si="2"/>
        <v>15.2583333333333</v>
      </c>
      <c r="O47" s="22">
        <f t="shared" si="3"/>
        <v>-0.00253623188405783</v>
      </c>
    </row>
    <row r="48" spans="1:15">
      <c r="A48" s="16">
        <f t="shared" si="0"/>
        <v>46</v>
      </c>
      <c r="B48" s="17">
        <v>45</v>
      </c>
      <c r="C48" s="17">
        <v>14073</v>
      </c>
      <c r="D48" s="17">
        <v>998</v>
      </c>
      <c r="E48" s="18">
        <v>272855</v>
      </c>
      <c r="F48" s="18">
        <v>20550701.02</v>
      </c>
      <c r="G48" s="18">
        <v>46.24</v>
      </c>
      <c r="H48" s="19">
        <f t="shared" si="1"/>
        <v>15.4648829431438</v>
      </c>
      <c r="I48" s="17">
        <v>38972</v>
      </c>
      <c r="J48" s="17">
        <v>1486</v>
      </c>
      <c r="K48" s="17">
        <v>393709</v>
      </c>
      <c r="L48" s="17">
        <v>31716899.32</v>
      </c>
      <c r="M48" s="17">
        <v>18.54</v>
      </c>
      <c r="N48" s="21">
        <f t="shared" si="2"/>
        <v>15.45</v>
      </c>
      <c r="O48" s="22">
        <f t="shared" si="3"/>
        <v>-0.0148829431438138</v>
      </c>
    </row>
    <row r="49" spans="1:15">
      <c r="A49" s="16">
        <f t="shared" si="0"/>
        <v>47</v>
      </c>
      <c r="B49" s="17">
        <v>46</v>
      </c>
      <c r="C49" s="17">
        <v>13779</v>
      </c>
      <c r="D49" s="17">
        <v>938</v>
      </c>
      <c r="E49" s="18">
        <v>252667</v>
      </c>
      <c r="F49" s="18">
        <v>20803368.02</v>
      </c>
      <c r="G49" s="18">
        <v>46.81</v>
      </c>
      <c r="H49" s="19">
        <f t="shared" si="1"/>
        <v>15.6555183946488</v>
      </c>
      <c r="I49" s="17">
        <v>38412</v>
      </c>
      <c r="J49" s="17">
        <v>1554</v>
      </c>
      <c r="K49" s="17">
        <v>436329</v>
      </c>
      <c r="L49" s="17">
        <v>32153228.32</v>
      </c>
      <c r="M49" s="17">
        <v>18.79</v>
      </c>
      <c r="N49" s="21">
        <f t="shared" si="2"/>
        <v>15.6583333333333</v>
      </c>
      <c r="O49" s="22">
        <f t="shared" si="3"/>
        <v>0.00281493868450333</v>
      </c>
    </row>
    <row r="50" spans="1:15">
      <c r="A50" s="16">
        <f t="shared" si="0"/>
        <v>48</v>
      </c>
      <c r="B50" s="17">
        <v>47</v>
      </c>
      <c r="C50" s="17">
        <v>13716</v>
      </c>
      <c r="D50" s="17">
        <v>953</v>
      </c>
      <c r="E50" s="18">
        <v>259552</v>
      </c>
      <c r="F50" s="18">
        <v>21062920.02</v>
      </c>
      <c r="G50" s="18">
        <v>47.39</v>
      </c>
      <c r="H50" s="19">
        <f t="shared" si="1"/>
        <v>15.8494983277592</v>
      </c>
      <c r="I50" s="17">
        <v>38253</v>
      </c>
      <c r="J50" s="17">
        <v>1388</v>
      </c>
      <c r="K50" s="17">
        <v>390591</v>
      </c>
      <c r="L50" s="17">
        <v>32543819.32</v>
      </c>
      <c r="M50" s="17">
        <v>19.02</v>
      </c>
      <c r="N50" s="21">
        <f t="shared" si="2"/>
        <v>15.85</v>
      </c>
      <c r="O50" s="22">
        <f t="shared" si="3"/>
        <v>0.00050167224080333</v>
      </c>
    </row>
    <row r="51" spans="1:15">
      <c r="A51" s="16">
        <f t="shared" si="0"/>
        <v>49</v>
      </c>
      <c r="B51" s="17">
        <v>48</v>
      </c>
      <c r="C51" s="17">
        <v>13854</v>
      </c>
      <c r="D51" s="17">
        <v>939</v>
      </c>
      <c r="E51" s="18">
        <v>263922</v>
      </c>
      <c r="F51" s="18">
        <v>21326842.02</v>
      </c>
      <c r="G51" s="18">
        <v>47.99</v>
      </c>
      <c r="H51" s="19">
        <f t="shared" si="1"/>
        <v>16.0501672240803</v>
      </c>
      <c r="I51" s="17">
        <v>39875</v>
      </c>
      <c r="J51" s="17">
        <v>1512</v>
      </c>
      <c r="K51" s="17">
        <v>411332</v>
      </c>
      <c r="L51" s="17">
        <v>32955151.32</v>
      </c>
      <c r="M51" s="17">
        <v>19.26</v>
      </c>
      <c r="N51" s="21">
        <f t="shared" si="2"/>
        <v>16.05</v>
      </c>
      <c r="O51" s="22">
        <f t="shared" si="3"/>
        <v>-0.000167224080264816</v>
      </c>
    </row>
    <row r="52" spans="1:15">
      <c r="A52" s="16">
        <f t="shared" si="0"/>
        <v>50</v>
      </c>
      <c r="B52" s="17">
        <v>49</v>
      </c>
      <c r="C52" s="17">
        <v>14029</v>
      </c>
      <c r="D52" s="17">
        <v>982</v>
      </c>
      <c r="E52" s="18">
        <v>272291</v>
      </c>
      <c r="F52" s="18">
        <v>21599133.02</v>
      </c>
      <c r="G52" s="18">
        <v>48.6</v>
      </c>
      <c r="H52" s="19">
        <f t="shared" si="1"/>
        <v>16.2541806020067</v>
      </c>
      <c r="I52" s="17">
        <v>41621</v>
      </c>
      <c r="J52" s="17">
        <v>1557</v>
      </c>
      <c r="K52" s="17">
        <v>386447</v>
      </c>
      <c r="L52" s="17">
        <v>33341598.32</v>
      </c>
      <c r="M52" s="17">
        <v>19.49</v>
      </c>
      <c r="N52" s="21">
        <f t="shared" si="2"/>
        <v>16.2416666666667</v>
      </c>
      <c r="O52" s="22">
        <f t="shared" si="3"/>
        <v>-0.0125139353400208</v>
      </c>
    </row>
    <row r="53" spans="1:15">
      <c r="A53" s="16">
        <f t="shared" si="0"/>
        <v>51</v>
      </c>
      <c r="B53" s="17">
        <v>50</v>
      </c>
      <c r="C53" s="17">
        <v>13688</v>
      </c>
      <c r="D53" s="17">
        <v>1025</v>
      </c>
      <c r="E53" s="18">
        <v>293765</v>
      </c>
      <c r="F53" s="18">
        <v>21892898.02</v>
      </c>
      <c r="G53" s="18">
        <v>49.26</v>
      </c>
      <c r="H53" s="19">
        <f t="shared" si="1"/>
        <v>16.4749163879599</v>
      </c>
      <c r="I53" s="17">
        <v>40096</v>
      </c>
      <c r="J53" s="17">
        <v>1473</v>
      </c>
      <c r="K53" s="17">
        <v>370131</v>
      </c>
      <c r="L53" s="17">
        <v>33711729.32</v>
      </c>
      <c r="M53" s="17">
        <v>19.7</v>
      </c>
      <c r="N53" s="21">
        <f t="shared" si="2"/>
        <v>16.4166666666667</v>
      </c>
      <c r="O53" s="22">
        <f t="shared" si="3"/>
        <v>-0.0582497212931976</v>
      </c>
    </row>
    <row r="54" spans="1:15">
      <c r="A54" s="16">
        <f t="shared" si="0"/>
        <v>52</v>
      </c>
      <c r="B54" s="17">
        <v>51</v>
      </c>
      <c r="C54" s="17">
        <v>13393</v>
      </c>
      <c r="D54" s="17">
        <v>977</v>
      </c>
      <c r="E54" s="18">
        <v>260691</v>
      </c>
      <c r="F54" s="18">
        <v>22153589.02</v>
      </c>
      <c r="G54" s="18">
        <v>49.85</v>
      </c>
      <c r="H54" s="19">
        <f t="shared" si="1"/>
        <v>16.6722408026756</v>
      </c>
      <c r="I54" s="17">
        <v>37811</v>
      </c>
      <c r="J54" s="17">
        <v>1384</v>
      </c>
      <c r="K54" s="17">
        <v>331115</v>
      </c>
      <c r="L54" s="17">
        <v>34042844.32</v>
      </c>
      <c r="M54" s="17">
        <v>19.9</v>
      </c>
      <c r="N54" s="21">
        <f t="shared" si="2"/>
        <v>16.5833333333333</v>
      </c>
      <c r="O54" s="22">
        <f t="shared" si="3"/>
        <v>-0.0889074693422529</v>
      </c>
    </row>
    <row r="55" spans="1:15">
      <c r="A55" s="16">
        <f t="shared" si="0"/>
        <v>53</v>
      </c>
      <c r="B55" s="17">
        <v>52</v>
      </c>
      <c r="C55" s="17">
        <v>13135</v>
      </c>
      <c r="D55" s="17">
        <v>944</v>
      </c>
      <c r="E55" s="18">
        <v>245405</v>
      </c>
      <c r="F55" s="18">
        <v>22398994.02</v>
      </c>
      <c r="G55" s="18">
        <v>50.4</v>
      </c>
      <c r="H55" s="19">
        <f t="shared" si="1"/>
        <v>16.8561872909699</v>
      </c>
      <c r="I55" s="17">
        <v>36828</v>
      </c>
      <c r="J55" s="17">
        <v>1468</v>
      </c>
      <c r="K55" s="17">
        <v>367233</v>
      </c>
      <c r="L55" s="17">
        <v>34410077.32</v>
      </c>
      <c r="M55" s="17">
        <v>20.11</v>
      </c>
      <c r="N55" s="21">
        <f t="shared" si="2"/>
        <v>16.7583333333333</v>
      </c>
      <c r="O55" s="22">
        <f t="shared" si="3"/>
        <v>-0.0978539576365662</v>
      </c>
    </row>
    <row r="56" spans="1:15">
      <c r="A56" s="16">
        <f t="shared" si="0"/>
        <v>54</v>
      </c>
      <c r="B56" s="17">
        <v>53</v>
      </c>
      <c r="C56" s="17">
        <v>12868</v>
      </c>
      <c r="D56" s="17">
        <v>946</v>
      </c>
      <c r="E56" s="18">
        <v>273809</v>
      </c>
      <c r="F56" s="18">
        <v>22672803.02</v>
      </c>
      <c r="G56" s="18">
        <v>51.02</v>
      </c>
      <c r="H56" s="19">
        <f t="shared" si="1"/>
        <v>17.0635451505017</v>
      </c>
      <c r="I56" s="17">
        <v>36020</v>
      </c>
      <c r="J56" s="17">
        <v>1395</v>
      </c>
      <c r="K56" s="17">
        <v>356724</v>
      </c>
      <c r="L56" s="17">
        <v>34766801.32</v>
      </c>
      <c r="M56" s="17">
        <v>20.32</v>
      </c>
      <c r="N56" s="21">
        <f t="shared" si="2"/>
        <v>16.9333333333333</v>
      </c>
      <c r="O56" s="22">
        <f t="shared" si="3"/>
        <v>-0.130211817168338</v>
      </c>
    </row>
    <row r="57" spans="1:15">
      <c r="A57" s="16">
        <f t="shared" si="0"/>
        <v>55</v>
      </c>
      <c r="B57" s="17">
        <v>54</v>
      </c>
      <c r="C57" s="17">
        <v>12760</v>
      </c>
      <c r="D57" s="17">
        <v>955</v>
      </c>
      <c r="E57" s="18">
        <v>314273</v>
      </c>
      <c r="F57" s="18">
        <v>22987076.02</v>
      </c>
      <c r="G57" s="18">
        <v>51.72</v>
      </c>
      <c r="H57" s="19">
        <f t="shared" si="1"/>
        <v>17.2976588628763</v>
      </c>
      <c r="I57" s="17">
        <v>36015</v>
      </c>
      <c r="J57" s="17">
        <v>1427</v>
      </c>
      <c r="K57" s="17">
        <v>377190</v>
      </c>
      <c r="L57" s="17">
        <v>35143991.32</v>
      </c>
      <c r="M57" s="17">
        <v>20.54</v>
      </c>
      <c r="N57" s="21">
        <f t="shared" si="2"/>
        <v>17.1166666666667</v>
      </c>
      <c r="O57" s="22">
        <f t="shared" si="3"/>
        <v>-0.180992196209587</v>
      </c>
    </row>
    <row r="58" spans="1:15">
      <c r="A58" s="16">
        <f t="shared" si="0"/>
        <v>56</v>
      </c>
      <c r="B58" s="17">
        <v>55</v>
      </c>
      <c r="C58" s="17">
        <v>12928</v>
      </c>
      <c r="D58" s="17">
        <v>973</v>
      </c>
      <c r="E58" s="18">
        <v>271349</v>
      </c>
      <c r="F58" s="18">
        <v>23258425.02</v>
      </c>
      <c r="G58" s="18">
        <v>52.33</v>
      </c>
      <c r="H58" s="19">
        <f t="shared" si="1"/>
        <v>17.5016722408027</v>
      </c>
      <c r="I58" s="17">
        <v>37551</v>
      </c>
      <c r="J58" s="17">
        <v>1420</v>
      </c>
      <c r="K58" s="17">
        <v>404479</v>
      </c>
      <c r="L58" s="17">
        <v>35548470.32</v>
      </c>
      <c r="M58" s="17">
        <v>20.78</v>
      </c>
      <c r="N58" s="21">
        <f t="shared" si="2"/>
        <v>17.3166666666667</v>
      </c>
      <c r="O58" s="22">
        <f t="shared" si="3"/>
        <v>-0.185005574136003</v>
      </c>
    </row>
    <row r="59" spans="1:15">
      <c r="A59" s="16">
        <f t="shared" si="0"/>
        <v>57</v>
      </c>
      <c r="B59" s="17">
        <v>56</v>
      </c>
      <c r="C59" s="17">
        <v>12913</v>
      </c>
      <c r="D59" s="17">
        <v>970</v>
      </c>
      <c r="E59" s="18">
        <v>256181</v>
      </c>
      <c r="F59" s="18">
        <v>23514606.02</v>
      </c>
      <c r="G59" s="18">
        <v>52.91</v>
      </c>
      <c r="H59" s="19">
        <f t="shared" si="1"/>
        <v>17.695652173913</v>
      </c>
      <c r="I59" s="17">
        <v>39231</v>
      </c>
      <c r="J59" s="17">
        <v>1459</v>
      </c>
      <c r="K59" s="17">
        <v>379843</v>
      </c>
      <c r="L59" s="17">
        <v>35928313.32</v>
      </c>
      <c r="M59" s="17">
        <v>21</v>
      </c>
      <c r="N59" s="21">
        <f t="shared" si="2"/>
        <v>17.5</v>
      </c>
      <c r="O59" s="22">
        <f t="shared" si="3"/>
        <v>-0.195652173913039</v>
      </c>
    </row>
    <row r="60" spans="1:15">
      <c r="A60" s="16">
        <f t="shared" si="0"/>
        <v>58</v>
      </c>
      <c r="B60" s="17">
        <v>57</v>
      </c>
      <c r="C60" s="17">
        <v>12775</v>
      </c>
      <c r="D60" s="17">
        <v>963</v>
      </c>
      <c r="E60" s="18">
        <v>253856</v>
      </c>
      <c r="F60" s="18">
        <v>23768462.02</v>
      </c>
      <c r="G60" s="18">
        <v>53.48</v>
      </c>
      <c r="H60" s="19">
        <f t="shared" si="1"/>
        <v>17.8862876254181</v>
      </c>
      <c r="I60" s="17">
        <v>37826</v>
      </c>
      <c r="J60" s="17">
        <v>1479</v>
      </c>
      <c r="K60" s="17">
        <v>388473</v>
      </c>
      <c r="L60" s="17">
        <v>36316786.32</v>
      </c>
      <c r="M60" s="17">
        <v>21.23</v>
      </c>
      <c r="N60" s="21">
        <f t="shared" si="2"/>
        <v>17.6916666666667</v>
      </c>
      <c r="O60" s="22">
        <f t="shared" si="3"/>
        <v>-0.19462095875139</v>
      </c>
    </row>
    <row r="61" spans="1:15">
      <c r="A61" s="16">
        <f t="shared" si="0"/>
        <v>59</v>
      </c>
      <c r="B61" s="17">
        <v>58</v>
      </c>
      <c r="C61" s="17">
        <v>12393</v>
      </c>
      <c r="D61" s="17">
        <v>927</v>
      </c>
      <c r="E61" s="18">
        <v>245583</v>
      </c>
      <c r="F61" s="18">
        <v>24014045.02</v>
      </c>
      <c r="G61" s="18">
        <v>54.03</v>
      </c>
      <c r="H61" s="19">
        <f t="shared" si="1"/>
        <v>18.0702341137124</v>
      </c>
      <c r="I61" s="17">
        <v>35546</v>
      </c>
      <c r="J61" s="17">
        <v>1419</v>
      </c>
      <c r="K61" s="17">
        <v>350639</v>
      </c>
      <c r="L61" s="17">
        <v>36667425.32</v>
      </c>
      <c r="M61" s="17">
        <v>21.43</v>
      </c>
      <c r="N61" s="21">
        <f t="shared" si="2"/>
        <v>17.8583333333333</v>
      </c>
      <c r="O61" s="22">
        <f t="shared" si="3"/>
        <v>-0.21190078037904</v>
      </c>
    </row>
    <row r="62" spans="1:15">
      <c r="A62" s="16">
        <f t="shared" si="0"/>
        <v>60</v>
      </c>
      <c r="B62" s="17">
        <v>59</v>
      </c>
      <c r="C62" s="17">
        <v>12230</v>
      </c>
      <c r="D62" s="17">
        <v>918</v>
      </c>
      <c r="E62" s="18">
        <v>236779</v>
      </c>
      <c r="F62" s="18">
        <v>24250824.02</v>
      </c>
      <c r="G62" s="18">
        <v>54.57</v>
      </c>
      <c r="H62" s="19">
        <f t="shared" si="1"/>
        <v>18.2508361204013</v>
      </c>
      <c r="I62" s="17">
        <v>34708</v>
      </c>
      <c r="J62" s="17">
        <v>1420</v>
      </c>
      <c r="K62" s="17">
        <v>351534</v>
      </c>
      <c r="L62" s="17">
        <v>37018959.32</v>
      </c>
      <c r="M62" s="17">
        <v>21.64</v>
      </c>
      <c r="N62" s="21">
        <f t="shared" si="2"/>
        <v>18.0333333333333</v>
      </c>
      <c r="O62" s="22">
        <f t="shared" si="3"/>
        <v>-0.217502787068003</v>
      </c>
    </row>
    <row r="63" spans="1:15">
      <c r="A63" s="16">
        <f t="shared" si="0"/>
        <v>61</v>
      </c>
      <c r="B63" s="17">
        <v>60</v>
      </c>
      <c r="C63" s="17">
        <v>12047</v>
      </c>
      <c r="D63" s="17">
        <v>962</v>
      </c>
      <c r="E63" s="18">
        <v>248209</v>
      </c>
      <c r="F63" s="18">
        <v>24499033.02</v>
      </c>
      <c r="G63" s="18">
        <v>55.12</v>
      </c>
      <c r="H63" s="19">
        <f t="shared" si="1"/>
        <v>18.4347826086956</v>
      </c>
      <c r="I63" s="17">
        <v>33856</v>
      </c>
      <c r="J63" s="17">
        <v>1417</v>
      </c>
      <c r="K63" s="17">
        <v>348342</v>
      </c>
      <c r="L63" s="17">
        <v>37367301.32</v>
      </c>
      <c r="M63" s="17">
        <v>21.84</v>
      </c>
      <c r="N63" s="21">
        <f t="shared" si="2"/>
        <v>18.2</v>
      </c>
      <c r="O63" s="22">
        <f t="shared" si="3"/>
        <v>-0.234782608695649</v>
      </c>
    </row>
    <row r="64" spans="1:15">
      <c r="A64" s="16">
        <f t="shared" si="0"/>
        <v>62</v>
      </c>
      <c r="B64" s="17">
        <v>61</v>
      </c>
      <c r="C64" s="17">
        <v>12075</v>
      </c>
      <c r="D64" s="17">
        <v>995</v>
      </c>
      <c r="E64" s="18">
        <v>278077</v>
      </c>
      <c r="F64" s="18">
        <v>24777110.02</v>
      </c>
      <c r="G64" s="18">
        <v>55.75</v>
      </c>
      <c r="H64" s="19">
        <f t="shared" si="1"/>
        <v>18.6454849498328</v>
      </c>
      <c r="I64" s="17">
        <v>33914</v>
      </c>
      <c r="J64" s="17">
        <v>1416</v>
      </c>
      <c r="K64" s="17">
        <v>316865</v>
      </c>
      <c r="L64" s="17">
        <v>37684166.32</v>
      </c>
      <c r="M64" s="17">
        <v>22.02</v>
      </c>
      <c r="N64" s="21">
        <f t="shared" si="2"/>
        <v>18.35</v>
      </c>
      <c r="O64" s="22">
        <f t="shared" si="3"/>
        <v>-0.295484949832773</v>
      </c>
    </row>
    <row r="65" spans="1:15">
      <c r="A65" s="16">
        <f t="shared" si="0"/>
        <v>63</v>
      </c>
      <c r="B65" s="17">
        <v>62</v>
      </c>
      <c r="C65" s="17">
        <v>12043</v>
      </c>
      <c r="D65" s="17">
        <v>944</v>
      </c>
      <c r="E65" s="18">
        <v>285516</v>
      </c>
      <c r="F65" s="18">
        <v>25062626.02</v>
      </c>
      <c r="G65" s="18">
        <v>56.39</v>
      </c>
      <c r="H65" s="19">
        <f t="shared" si="1"/>
        <v>18.8595317725752</v>
      </c>
      <c r="I65" s="17">
        <v>35234</v>
      </c>
      <c r="J65" s="17">
        <v>1533</v>
      </c>
      <c r="K65" s="17">
        <v>340201</v>
      </c>
      <c r="L65" s="17">
        <v>38024367.32</v>
      </c>
      <c r="M65" s="17">
        <v>22.22</v>
      </c>
      <c r="N65" s="21">
        <f t="shared" si="2"/>
        <v>18.5166666666667</v>
      </c>
      <c r="O65" s="22">
        <f t="shared" si="3"/>
        <v>-0.342865105908583</v>
      </c>
    </row>
    <row r="66" spans="1:15">
      <c r="A66" s="16">
        <f t="shared" si="0"/>
        <v>64</v>
      </c>
      <c r="B66" s="17">
        <v>63</v>
      </c>
      <c r="C66" s="17">
        <v>12200</v>
      </c>
      <c r="D66" s="17">
        <v>981</v>
      </c>
      <c r="E66" s="18">
        <v>270268</v>
      </c>
      <c r="F66" s="18">
        <v>25332894.02</v>
      </c>
      <c r="G66" s="18">
        <v>57</v>
      </c>
      <c r="H66" s="19">
        <f t="shared" si="1"/>
        <v>19.0635451505017</v>
      </c>
      <c r="I66" s="17">
        <v>37090</v>
      </c>
      <c r="J66" s="17">
        <v>1617</v>
      </c>
      <c r="K66" s="17">
        <v>405878</v>
      </c>
      <c r="L66" s="17">
        <v>38430245.32</v>
      </c>
      <c r="M66" s="17">
        <v>22.46</v>
      </c>
      <c r="N66" s="21">
        <f t="shared" si="2"/>
        <v>18.7166666666667</v>
      </c>
      <c r="O66" s="22">
        <f t="shared" si="3"/>
        <v>-0.346878483835003</v>
      </c>
    </row>
    <row r="67" spans="1:15">
      <c r="A67" s="16">
        <f t="shared" si="0"/>
        <v>65</v>
      </c>
      <c r="B67" s="17">
        <v>64</v>
      </c>
      <c r="C67" s="17">
        <v>12124</v>
      </c>
      <c r="D67" s="17">
        <v>921</v>
      </c>
      <c r="E67" s="18">
        <v>261672</v>
      </c>
      <c r="F67" s="18">
        <v>25594566.02</v>
      </c>
      <c r="G67" s="18">
        <v>57.59</v>
      </c>
      <c r="H67" s="19">
        <f t="shared" si="1"/>
        <v>19.2608695652174</v>
      </c>
      <c r="I67" s="17">
        <v>35642</v>
      </c>
      <c r="J67" s="17">
        <v>1470</v>
      </c>
      <c r="K67" s="17">
        <v>411904</v>
      </c>
      <c r="L67" s="17">
        <v>38842149.32</v>
      </c>
      <c r="M67" s="17">
        <v>22.7</v>
      </c>
      <c r="N67" s="21">
        <f t="shared" si="2"/>
        <v>18.9166666666667</v>
      </c>
      <c r="O67" s="22">
        <f t="shared" si="3"/>
        <v>-0.344202898550723</v>
      </c>
    </row>
    <row r="68" spans="1:15">
      <c r="A68" s="16">
        <f t="shared" ref="A68:A131" si="4">B68+1</f>
        <v>66</v>
      </c>
      <c r="B68" s="17">
        <v>65</v>
      </c>
      <c r="C68" s="17">
        <v>11912</v>
      </c>
      <c r="D68" s="17">
        <v>910</v>
      </c>
      <c r="E68" s="18">
        <v>239252</v>
      </c>
      <c r="F68" s="18">
        <v>25833818.02</v>
      </c>
      <c r="G68" s="18">
        <v>58.13</v>
      </c>
      <c r="H68" s="19">
        <f t="shared" si="1"/>
        <v>19.4414715719064</v>
      </c>
      <c r="I68" s="17">
        <v>33873</v>
      </c>
      <c r="J68" s="17">
        <v>1353</v>
      </c>
      <c r="K68" s="17">
        <v>354100</v>
      </c>
      <c r="L68" s="17">
        <v>39196249.32</v>
      </c>
      <c r="M68" s="17">
        <v>22.91</v>
      </c>
      <c r="N68" s="21">
        <f t="shared" si="2"/>
        <v>19.0916666666667</v>
      </c>
      <c r="O68" s="22">
        <f t="shared" si="3"/>
        <v>-0.349804905239687</v>
      </c>
    </row>
    <row r="69" spans="1:15">
      <c r="A69" s="16">
        <f t="shared" si="4"/>
        <v>67</v>
      </c>
      <c r="B69" s="17">
        <v>66</v>
      </c>
      <c r="C69" s="17">
        <v>11655</v>
      </c>
      <c r="D69" s="17">
        <v>886</v>
      </c>
      <c r="E69" s="18">
        <v>233213</v>
      </c>
      <c r="F69" s="18">
        <v>26067031.02</v>
      </c>
      <c r="G69" s="18">
        <v>58.65</v>
      </c>
      <c r="H69" s="19">
        <f t="shared" ref="H69:H132" si="5">G69/G$3</f>
        <v>19.6153846153846</v>
      </c>
      <c r="I69" s="17">
        <v>32861</v>
      </c>
      <c r="J69" s="17">
        <v>1404</v>
      </c>
      <c r="K69" s="17">
        <v>330316</v>
      </c>
      <c r="L69" s="17">
        <v>39526565.32</v>
      </c>
      <c r="M69" s="17">
        <v>23.1</v>
      </c>
      <c r="N69" s="21">
        <f t="shared" ref="N69:N132" si="6">M69/M$3</f>
        <v>19.25</v>
      </c>
      <c r="O69" s="22">
        <f t="shared" ref="O69:O132" si="7">N69-H69</f>
        <v>-0.36538461538461</v>
      </c>
    </row>
    <row r="70" spans="1:15">
      <c r="A70" s="16">
        <f t="shared" si="4"/>
        <v>68</v>
      </c>
      <c r="B70" s="17">
        <v>67</v>
      </c>
      <c r="C70" s="17">
        <v>11553</v>
      </c>
      <c r="D70" s="17">
        <v>879</v>
      </c>
      <c r="E70" s="18">
        <v>210225</v>
      </c>
      <c r="F70" s="18">
        <v>26277256.02</v>
      </c>
      <c r="G70" s="18">
        <v>59.13</v>
      </c>
      <c r="H70" s="19">
        <f t="shared" si="5"/>
        <v>19.7759197324415</v>
      </c>
      <c r="I70" s="17">
        <v>32558</v>
      </c>
      <c r="J70" s="17">
        <v>1402</v>
      </c>
      <c r="K70" s="17">
        <v>356999</v>
      </c>
      <c r="L70" s="17">
        <v>39883564.32</v>
      </c>
      <c r="M70" s="17">
        <v>23.31</v>
      </c>
      <c r="N70" s="21">
        <f t="shared" si="6"/>
        <v>19.425</v>
      </c>
      <c r="O70" s="22">
        <f t="shared" si="7"/>
        <v>-0.350919732441469</v>
      </c>
    </row>
    <row r="71" spans="1:15">
      <c r="A71" s="16">
        <f t="shared" si="4"/>
        <v>69</v>
      </c>
      <c r="B71" s="17">
        <v>68</v>
      </c>
      <c r="C71" s="17">
        <v>11417</v>
      </c>
      <c r="D71" s="17">
        <v>893</v>
      </c>
      <c r="E71" s="18">
        <v>236972</v>
      </c>
      <c r="F71" s="18">
        <v>26514228.02</v>
      </c>
      <c r="G71" s="18">
        <v>59.66</v>
      </c>
      <c r="H71" s="19">
        <f t="shared" si="5"/>
        <v>19.9531772575251</v>
      </c>
      <c r="I71" s="17">
        <v>33061</v>
      </c>
      <c r="J71" s="17">
        <v>1425</v>
      </c>
      <c r="K71" s="17">
        <v>301944</v>
      </c>
      <c r="L71" s="17">
        <v>40185508.32</v>
      </c>
      <c r="M71" s="17">
        <v>23.49</v>
      </c>
      <c r="N71" s="21">
        <f t="shared" si="6"/>
        <v>19.575</v>
      </c>
      <c r="O71" s="22">
        <f t="shared" si="7"/>
        <v>-0.378177257525081</v>
      </c>
    </row>
    <row r="72" spans="1:15">
      <c r="A72" s="16">
        <f t="shared" si="4"/>
        <v>70</v>
      </c>
      <c r="B72" s="17">
        <v>69</v>
      </c>
      <c r="C72" s="17">
        <v>11586</v>
      </c>
      <c r="D72" s="17">
        <v>883</v>
      </c>
      <c r="E72" s="18">
        <v>224791</v>
      </c>
      <c r="F72" s="18">
        <v>26739019.02</v>
      </c>
      <c r="G72" s="18">
        <v>60.16</v>
      </c>
      <c r="H72" s="19">
        <f t="shared" si="5"/>
        <v>20.1204013377926</v>
      </c>
      <c r="I72" s="17">
        <v>34346</v>
      </c>
      <c r="J72" s="17">
        <v>1437</v>
      </c>
      <c r="K72" s="17">
        <v>351913</v>
      </c>
      <c r="L72" s="17">
        <v>40537421.32</v>
      </c>
      <c r="M72" s="17">
        <v>23.69</v>
      </c>
      <c r="N72" s="21">
        <f t="shared" si="6"/>
        <v>19.7416666666667</v>
      </c>
      <c r="O72" s="22">
        <f t="shared" si="7"/>
        <v>-0.378734671125972</v>
      </c>
    </row>
    <row r="73" spans="1:15">
      <c r="A73" s="16">
        <f t="shared" si="4"/>
        <v>71</v>
      </c>
      <c r="B73" s="17">
        <v>70</v>
      </c>
      <c r="C73" s="17">
        <v>11691</v>
      </c>
      <c r="D73" s="17">
        <v>1007</v>
      </c>
      <c r="E73" s="18">
        <v>241134</v>
      </c>
      <c r="F73" s="18">
        <v>26980153.02</v>
      </c>
      <c r="G73" s="18">
        <v>60.71</v>
      </c>
      <c r="H73" s="19">
        <f t="shared" si="5"/>
        <v>20.304347826087</v>
      </c>
      <c r="I73" s="17">
        <v>36221</v>
      </c>
      <c r="J73" s="17">
        <v>1523</v>
      </c>
      <c r="K73" s="17">
        <v>356960</v>
      </c>
      <c r="L73" s="17">
        <v>40894381.32</v>
      </c>
      <c r="M73" s="17">
        <v>23.9</v>
      </c>
      <c r="N73" s="21">
        <f t="shared" si="6"/>
        <v>19.9166666666667</v>
      </c>
      <c r="O73" s="22">
        <f t="shared" si="7"/>
        <v>-0.387681159420289</v>
      </c>
    </row>
    <row r="74" spans="1:15">
      <c r="A74" s="16">
        <f t="shared" si="4"/>
        <v>72</v>
      </c>
      <c r="B74" s="17">
        <v>71</v>
      </c>
      <c r="C74" s="17">
        <v>11403</v>
      </c>
      <c r="D74" s="17">
        <v>984</v>
      </c>
      <c r="E74" s="18">
        <v>239203</v>
      </c>
      <c r="F74" s="18">
        <v>27219356.02</v>
      </c>
      <c r="G74" s="18">
        <v>61.25</v>
      </c>
      <c r="H74" s="19">
        <f t="shared" si="5"/>
        <v>20.4849498327759</v>
      </c>
      <c r="I74" s="17">
        <v>34961</v>
      </c>
      <c r="J74" s="17">
        <v>1502</v>
      </c>
      <c r="K74" s="17">
        <v>355082</v>
      </c>
      <c r="L74" s="17">
        <v>41249463.32</v>
      </c>
      <c r="M74" s="17">
        <v>24.11</v>
      </c>
      <c r="N74" s="21">
        <f t="shared" si="6"/>
        <v>20.0916666666667</v>
      </c>
      <c r="O74" s="22">
        <f t="shared" si="7"/>
        <v>-0.393283166109249</v>
      </c>
    </row>
    <row r="75" spans="1:15">
      <c r="A75" s="16">
        <f t="shared" si="4"/>
        <v>73</v>
      </c>
      <c r="B75" s="17">
        <v>72</v>
      </c>
      <c r="C75" s="17">
        <v>11118</v>
      </c>
      <c r="D75" s="17">
        <v>938</v>
      </c>
      <c r="E75" s="18">
        <v>223049</v>
      </c>
      <c r="F75" s="18">
        <v>27442405.02</v>
      </c>
      <c r="G75" s="18">
        <v>61.75</v>
      </c>
      <c r="H75" s="19">
        <f t="shared" si="5"/>
        <v>20.6521739130435</v>
      </c>
      <c r="I75" s="17">
        <v>32946</v>
      </c>
      <c r="J75" s="17">
        <v>1514</v>
      </c>
      <c r="K75" s="17">
        <v>327980</v>
      </c>
      <c r="L75" s="17">
        <v>41577443.32</v>
      </c>
      <c r="M75" s="17">
        <v>24.3</v>
      </c>
      <c r="N75" s="21">
        <f t="shared" si="6"/>
        <v>20.25</v>
      </c>
      <c r="O75" s="22">
        <f t="shared" si="7"/>
        <v>-0.402173913043477</v>
      </c>
    </row>
    <row r="76" spans="1:15">
      <c r="A76" s="16">
        <f t="shared" si="4"/>
        <v>74</v>
      </c>
      <c r="B76" s="17">
        <v>73</v>
      </c>
      <c r="C76" s="17">
        <v>10995</v>
      </c>
      <c r="D76" s="17">
        <v>905</v>
      </c>
      <c r="E76" s="18">
        <v>219140</v>
      </c>
      <c r="F76" s="18">
        <v>27661545.02</v>
      </c>
      <c r="G76" s="18">
        <v>62.24</v>
      </c>
      <c r="H76" s="19">
        <f t="shared" si="5"/>
        <v>20.8160535117057</v>
      </c>
      <c r="I76" s="17">
        <v>31784</v>
      </c>
      <c r="J76" s="17">
        <v>1472</v>
      </c>
      <c r="K76" s="17">
        <v>354097</v>
      </c>
      <c r="L76" s="17">
        <v>41931540.32</v>
      </c>
      <c r="M76" s="17">
        <v>24.51</v>
      </c>
      <c r="N76" s="21">
        <f t="shared" si="6"/>
        <v>20.425</v>
      </c>
      <c r="O76" s="22">
        <f t="shared" si="7"/>
        <v>-0.391053511705685</v>
      </c>
    </row>
    <row r="77" spans="1:15">
      <c r="A77" s="16">
        <f t="shared" si="4"/>
        <v>75</v>
      </c>
      <c r="B77" s="17">
        <v>74</v>
      </c>
      <c r="C77" s="17">
        <v>10957</v>
      </c>
      <c r="D77" s="17">
        <v>941</v>
      </c>
      <c r="E77" s="18">
        <v>239428</v>
      </c>
      <c r="F77" s="18">
        <v>27900973.02</v>
      </c>
      <c r="G77" s="18">
        <v>62.78</v>
      </c>
      <c r="H77" s="19">
        <f t="shared" si="5"/>
        <v>20.9966555183946</v>
      </c>
      <c r="I77" s="17">
        <v>31540</v>
      </c>
      <c r="J77" s="17">
        <v>1485</v>
      </c>
      <c r="K77" s="17">
        <v>336362</v>
      </c>
      <c r="L77" s="17">
        <v>42267902.32</v>
      </c>
      <c r="M77" s="17">
        <v>24.7</v>
      </c>
      <c r="N77" s="21">
        <f t="shared" si="6"/>
        <v>20.5833333333333</v>
      </c>
      <c r="O77" s="22">
        <f t="shared" si="7"/>
        <v>-0.413322185061315</v>
      </c>
    </row>
    <row r="78" spans="1:15">
      <c r="A78" s="16">
        <f t="shared" si="4"/>
        <v>76</v>
      </c>
      <c r="B78" s="17">
        <v>75</v>
      </c>
      <c r="C78" s="17">
        <v>11013</v>
      </c>
      <c r="D78" s="17">
        <v>962</v>
      </c>
      <c r="E78" s="18">
        <v>233694</v>
      </c>
      <c r="F78" s="18">
        <v>28134667.02</v>
      </c>
      <c r="G78" s="18">
        <v>63.3</v>
      </c>
      <c r="H78" s="19">
        <f t="shared" si="5"/>
        <v>21.1705685618729</v>
      </c>
      <c r="I78" s="17">
        <v>32081</v>
      </c>
      <c r="J78" s="17">
        <v>1507</v>
      </c>
      <c r="K78" s="17">
        <v>306825</v>
      </c>
      <c r="L78" s="17">
        <v>42574727.32</v>
      </c>
      <c r="M78" s="17">
        <v>24.88</v>
      </c>
      <c r="N78" s="21">
        <f t="shared" si="6"/>
        <v>20.7333333333333</v>
      </c>
      <c r="O78" s="22">
        <f t="shared" si="7"/>
        <v>-0.437235228539574</v>
      </c>
    </row>
    <row r="79" spans="1:15">
      <c r="A79" s="16">
        <f t="shared" si="4"/>
        <v>77</v>
      </c>
      <c r="B79" s="17">
        <v>76</v>
      </c>
      <c r="C79" s="17">
        <v>11042</v>
      </c>
      <c r="D79" s="17">
        <v>1034</v>
      </c>
      <c r="E79" s="18">
        <v>228965</v>
      </c>
      <c r="F79" s="18">
        <v>28363632.02</v>
      </c>
      <c r="G79" s="18">
        <v>63.82</v>
      </c>
      <c r="H79" s="19">
        <f t="shared" si="5"/>
        <v>21.3444816053512</v>
      </c>
      <c r="I79" s="17">
        <v>33206</v>
      </c>
      <c r="J79" s="17">
        <v>1615</v>
      </c>
      <c r="K79" s="17">
        <v>341458</v>
      </c>
      <c r="L79" s="17">
        <v>42916185.32</v>
      </c>
      <c r="M79" s="17">
        <v>25.08</v>
      </c>
      <c r="N79" s="21">
        <f t="shared" si="6"/>
        <v>20.9</v>
      </c>
      <c r="O79" s="22">
        <f t="shared" si="7"/>
        <v>-0.444481605351172</v>
      </c>
    </row>
    <row r="80" spans="1:15">
      <c r="A80" s="16">
        <f t="shared" si="4"/>
        <v>78</v>
      </c>
      <c r="B80" s="17">
        <v>77</v>
      </c>
      <c r="C80" s="17">
        <v>10985</v>
      </c>
      <c r="D80" s="17">
        <v>1028</v>
      </c>
      <c r="E80" s="18">
        <v>221543</v>
      </c>
      <c r="F80" s="18">
        <v>28585175.02</v>
      </c>
      <c r="G80" s="18">
        <v>64.32</v>
      </c>
      <c r="H80" s="19">
        <f t="shared" si="5"/>
        <v>21.5117056856187</v>
      </c>
      <c r="I80" s="17">
        <v>34443</v>
      </c>
      <c r="J80" s="17">
        <v>1702</v>
      </c>
      <c r="K80" s="17">
        <v>359104</v>
      </c>
      <c r="L80" s="17">
        <v>43275289.32</v>
      </c>
      <c r="M80" s="17">
        <v>25.29</v>
      </c>
      <c r="N80" s="21">
        <f t="shared" si="6"/>
        <v>21.075</v>
      </c>
      <c r="O80" s="22">
        <f t="shared" si="7"/>
        <v>-0.436705685618726</v>
      </c>
    </row>
    <row r="81" spans="1:15">
      <c r="A81" s="16">
        <f t="shared" si="4"/>
        <v>79</v>
      </c>
      <c r="B81" s="17">
        <v>78</v>
      </c>
      <c r="C81" s="17">
        <v>10849</v>
      </c>
      <c r="D81" s="17">
        <v>977</v>
      </c>
      <c r="E81" s="18">
        <v>210145</v>
      </c>
      <c r="F81" s="18">
        <v>28795320.02</v>
      </c>
      <c r="G81" s="18">
        <v>64.79</v>
      </c>
      <c r="H81" s="19">
        <f t="shared" si="5"/>
        <v>21.6688963210702</v>
      </c>
      <c r="I81" s="17">
        <v>32956</v>
      </c>
      <c r="J81" s="17">
        <v>1626</v>
      </c>
      <c r="K81" s="17">
        <v>304051</v>
      </c>
      <c r="L81" s="17">
        <v>43579340.32</v>
      </c>
      <c r="M81" s="17">
        <v>25.47</v>
      </c>
      <c r="N81" s="21">
        <f t="shared" si="6"/>
        <v>21.225</v>
      </c>
      <c r="O81" s="22">
        <f t="shared" si="7"/>
        <v>-0.443896321070234</v>
      </c>
    </row>
    <row r="82" spans="1:15">
      <c r="A82" s="16">
        <f t="shared" si="4"/>
        <v>80</v>
      </c>
      <c r="B82" s="17">
        <v>79</v>
      </c>
      <c r="C82" s="17">
        <v>10432</v>
      </c>
      <c r="D82" s="17">
        <v>942</v>
      </c>
      <c r="E82" s="18">
        <v>200679</v>
      </c>
      <c r="F82" s="18">
        <v>28995999.02</v>
      </c>
      <c r="G82" s="18">
        <v>65.24</v>
      </c>
      <c r="H82" s="19">
        <f t="shared" si="5"/>
        <v>21.819397993311</v>
      </c>
      <c r="I82" s="17">
        <v>30950</v>
      </c>
      <c r="J82" s="17">
        <v>1556</v>
      </c>
      <c r="K82" s="17">
        <v>304481</v>
      </c>
      <c r="L82" s="17">
        <v>43883821.32</v>
      </c>
      <c r="M82" s="17">
        <v>25.65</v>
      </c>
      <c r="N82" s="21">
        <f t="shared" si="6"/>
        <v>21.375</v>
      </c>
      <c r="O82" s="22">
        <f t="shared" si="7"/>
        <v>-0.444397993311032</v>
      </c>
    </row>
    <row r="83" spans="1:15">
      <c r="A83" s="16">
        <f t="shared" si="4"/>
        <v>81</v>
      </c>
      <c r="B83" s="17">
        <v>80</v>
      </c>
      <c r="C83" s="17">
        <v>10328</v>
      </c>
      <c r="D83" s="17">
        <v>998</v>
      </c>
      <c r="E83" s="18">
        <v>213607</v>
      </c>
      <c r="F83" s="18">
        <v>29209606.02</v>
      </c>
      <c r="G83" s="18">
        <v>65.72</v>
      </c>
      <c r="H83" s="19">
        <f t="shared" si="5"/>
        <v>21.9799331103679</v>
      </c>
      <c r="I83" s="17">
        <v>29640</v>
      </c>
      <c r="J83" s="17">
        <v>1481</v>
      </c>
      <c r="K83" s="17">
        <v>302802</v>
      </c>
      <c r="L83" s="17">
        <v>44186623.32</v>
      </c>
      <c r="M83" s="17">
        <v>25.83</v>
      </c>
      <c r="N83" s="21">
        <f t="shared" si="6"/>
        <v>21.525</v>
      </c>
      <c r="O83" s="22">
        <f t="shared" si="7"/>
        <v>-0.454933110367893</v>
      </c>
    </row>
    <row r="84" spans="1:15">
      <c r="A84" s="16">
        <f t="shared" si="4"/>
        <v>82</v>
      </c>
      <c r="B84" s="17">
        <v>81</v>
      </c>
      <c r="C84" s="17">
        <v>10202</v>
      </c>
      <c r="D84" s="17">
        <v>985</v>
      </c>
      <c r="E84" s="18">
        <v>198112</v>
      </c>
      <c r="F84" s="18">
        <v>29407718.02</v>
      </c>
      <c r="G84" s="18">
        <v>66.17</v>
      </c>
      <c r="H84" s="19">
        <f t="shared" si="5"/>
        <v>22.1304347826087</v>
      </c>
      <c r="I84" s="17">
        <v>29213</v>
      </c>
      <c r="J84" s="17">
        <v>1500</v>
      </c>
      <c r="K84" s="17">
        <v>320581</v>
      </c>
      <c r="L84" s="17">
        <v>44507204.32</v>
      </c>
      <c r="M84" s="17">
        <v>26.01</v>
      </c>
      <c r="N84" s="21">
        <f t="shared" si="6"/>
        <v>21.675</v>
      </c>
      <c r="O84" s="22">
        <f t="shared" si="7"/>
        <v>-0.455434782608695</v>
      </c>
    </row>
    <row r="85" spans="1:15">
      <c r="A85" s="16">
        <f t="shared" si="4"/>
        <v>83</v>
      </c>
      <c r="B85" s="17">
        <v>82</v>
      </c>
      <c r="C85" s="17">
        <v>10139</v>
      </c>
      <c r="D85" s="17">
        <v>956</v>
      </c>
      <c r="E85" s="18">
        <v>216468</v>
      </c>
      <c r="F85" s="18">
        <v>29624186.02</v>
      </c>
      <c r="G85" s="18">
        <v>66.66</v>
      </c>
      <c r="H85" s="19">
        <f t="shared" si="5"/>
        <v>22.2943143812709</v>
      </c>
      <c r="I85" s="17">
        <v>29473</v>
      </c>
      <c r="J85" s="17">
        <v>1510</v>
      </c>
      <c r="K85" s="17">
        <v>266657</v>
      </c>
      <c r="L85" s="17">
        <v>44773861.32</v>
      </c>
      <c r="M85" s="17">
        <v>26.17</v>
      </c>
      <c r="N85" s="21">
        <f t="shared" si="6"/>
        <v>21.8083333333333</v>
      </c>
      <c r="O85" s="22">
        <f t="shared" si="7"/>
        <v>-0.485981047937564</v>
      </c>
    </row>
    <row r="86" spans="1:15">
      <c r="A86" s="16">
        <f t="shared" si="4"/>
        <v>84</v>
      </c>
      <c r="B86" s="17">
        <v>83</v>
      </c>
      <c r="C86" s="17">
        <v>10196</v>
      </c>
      <c r="D86" s="17">
        <v>1078</v>
      </c>
      <c r="E86" s="18">
        <v>215575</v>
      </c>
      <c r="F86" s="18">
        <v>29839761.02</v>
      </c>
      <c r="G86" s="18">
        <v>67.14</v>
      </c>
      <c r="H86" s="19">
        <f t="shared" si="5"/>
        <v>22.4548494983278</v>
      </c>
      <c r="I86" s="17">
        <v>30896</v>
      </c>
      <c r="J86" s="17">
        <v>1557</v>
      </c>
      <c r="K86" s="17">
        <v>310083</v>
      </c>
      <c r="L86" s="17">
        <v>45083944.32</v>
      </c>
      <c r="M86" s="17">
        <v>26.35</v>
      </c>
      <c r="N86" s="21">
        <f t="shared" si="6"/>
        <v>21.9583333333333</v>
      </c>
      <c r="O86" s="22">
        <f t="shared" si="7"/>
        <v>-0.496516164994421</v>
      </c>
    </row>
    <row r="87" spans="1:15">
      <c r="A87" s="16">
        <f t="shared" si="4"/>
        <v>85</v>
      </c>
      <c r="B87" s="17">
        <v>84</v>
      </c>
      <c r="C87" s="17">
        <v>10412</v>
      </c>
      <c r="D87" s="17">
        <v>1087</v>
      </c>
      <c r="E87" s="18">
        <v>222888</v>
      </c>
      <c r="F87" s="18">
        <v>30062649.02</v>
      </c>
      <c r="G87" s="18">
        <v>67.64</v>
      </c>
      <c r="H87" s="19">
        <f t="shared" si="5"/>
        <v>22.6220735785953</v>
      </c>
      <c r="I87" s="17">
        <v>32618</v>
      </c>
      <c r="J87" s="17">
        <v>1643</v>
      </c>
      <c r="K87" s="17">
        <v>297835</v>
      </c>
      <c r="L87" s="17">
        <v>45381779.32</v>
      </c>
      <c r="M87" s="17">
        <v>26.52</v>
      </c>
      <c r="N87" s="21">
        <f t="shared" si="6"/>
        <v>22.1</v>
      </c>
      <c r="O87" s="22">
        <f t="shared" si="7"/>
        <v>-0.522073578595315</v>
      </c>
    </row>
    <row r="88" spans="1:15">
      <c r="A88" s="16">
        <f t="shared" si="4"/>
        <v>86</v>
      </c>
      <c r="B88" s="17">
        <v>85</v>
      </c>
      <c r="C88" s="17">
        <v>10229</v>
      </c>
      <c r="D88" s="17">
        <v>983</v>
      </c>
      <c r="E88" s="18">
        <v>228903</v>
      </c>
      <c r="F88" s="18">
        <v>30291552.02</v>
      </c>
      <c r="G88" s="18">
        <v>68.16</v>
      </c>
      <c r="H88" s="19">
        <f t="shared" si="5"/>
        <v>22.7959866220736</v>
      </c>
      <c r="I88" s="17">
        <v>31904</v>
      </c>
      <c r="J88" s="17">
        <v>1688</v>
      </c>
      <c r="K88" s="17">
        <v>319199</v>
      </c>
      <c r="L88" s="17">
        <v>45700978.32</v>
      </c>
      <c r="M88" s="17">
        <v>26.71</v>
      </c>
      <c r="N88" s="21">
        <f t="shared" si="6"/>
        <v>22.2583333333333</v>
      </c>
      <c r="O88" s="22">
        <f t="shared" si="7"/>
        <v>-0.537653288740238</v>
      </c>
    </row>
    <row r="89" spans="1:15">
      <c r="A89" s="16">
        <f t="shared" si="4"/>
        <v>87</v>
      </c>
      <c r="B89" s="17">
        <v>86</v>
      </c>
      <c r="C89" s="17">
        <v>9979</v>
      </c>
      <c r="D89" s="17">
        <v>1021</v>
      </c>
      <c r="E89" s="18">
        <v>208750</v>
      </c>
      <c r="F89" s="18">
        <v>30500302.02</v>
      </c>
      <c r="G89" s="18">
        <v>68.63</v>
      </c>
      <c r="H89" s="19">
        <f t="shared" si="5"/>
        <v>22.9531772575251</v>
      </c>
      <c r="I89" s="17">
        <v>29803</v>
      </c>
      <c r="J89" s="17">
        <v>1663</v>
      </c>
      <c r="K89" s="17">
        <v>307407</v>
      </c>
      <c r="L89" s="17">
        <v>46008385.32</v>
      </c>
      <c r="M89" s="17">
        <v>26.89</v>
      </c>
      <c r="N89" s="21">
        <f t="shared" si="6"/>
        <v>22.4083333333333</v>
      </c>
      <c r="O89" s="22">
        <f t="shared" si="7"/>
        <v>-0.544843924191746</v>
      </c>
    </row>
    <row r="90" spans="1:15">
      <c r="A90" s="16">
        <f t="shared" si="4"/>
        <v>88</v>
      </c>
      <c r="B90" s="17">
        <v>87</v>
      </c>
      <c r="C90" s="17">
        <v>9833</v>
      </c>
      <c r="D90" s="17">
        <v>956</v>
      </c>
      <c r="E90" s="18">
        <v>224737</v>
      </c>
      <c r="F90" s="18">
        <v>30725039.02</v>
      </c>
      <c r="G90" s="18">
        <v>69.13</v>
      </c>
      <c r="H90" s="19">
        <f t="shared" si="5"/>
        <v>23.1204013377926</v>
      </c>
      <c r="I90" s="17">
        <v>29124</v>
      </c>
      <c r="J90" s="17">
        <v>1623</v>
      </c>
      <c r="K90" s="17">
        <v>303354</v>
      </c>
      <c r="L90" s="17">
        <v>46311739.32</v>
      </c>
      <c r="M90" s="17">
        <v>27.07</v>
      </c>
      <c r="N90" s="21">
        <f t="shared" si="6"/>
        <v>22.5583333333333</v>
      </c>
      <c r="O90" s="22">
        <f t="shared" si="7"/>
        <v>-0.562068004459306</v>
      </c>
    </row>
    <row r="91" spans="1:15">
      <c r="A91" s="16">
        <f t="shared" si="4"/>
        <v>89</v>
      </c>
      <c r="B91" s="17">
        <v>88</v>
      </c>
      <c r="C91" s="17">
        <v>9772</v>
      </c>
      <c r="D91" s="17">
        <v>938</v>
      </c>
      <c r="E91" s="18">
        <v>195953</v>
      </c>
      <c r="F91" s="18">
        <v>30920992.02</v>
      </c>
      <c r="G91" s="18">
        <v>69.57</v>
      </c>
      <c r="H91" s="19">
        <f t="shared" si="5"/>
        <v>23.2675585284281</v>
      </c>
      <c r="I91" s="17">
        <v>28354</v>
      </c>
      <c r="J91" s="17">
        <v>1576</v>
      </c>
      <c r="K91" s="17">
        <v>285003</v>
      </c>
      <c r="L91" s="17">
        <v>46596742.32</v>
      </c>
      <c r="M91" s="17">
        <v>27.23</v>
      </c>
      <c r="N91" s="21">
        <f t="shared" si="6"/>
        <v>22.6916666666667</v>
      </c>
      <c r="O91" s="22">
        <f t="shared" si="7"/>
        <v>-0.575891861761423</v>
      </c>
    </row>
    <row r="92" spans="1:15">
      <c r="A92" s="16">
        <f t="shared" si="4"/>
        <v>90</v>
      </c>
      <c r="B92" s="17">
        <v>89</v>
      </c>
      <c r="C92" s="17">
        <v>9793</v>
      </c>
      <c r="D92" s="17">
        <v>991</v>
      </c>
      <c r="E92" s="18">
        <v>209621</v>
      </c>
      <c r="F92" s="18">
        <v>31130613.02</v>
      </c>
      <c r="G92" s="18">
        <v>70.05</v>
      </c>
      <c r="H92" s="19">
        <f t="shared" si="5"/>
        <v>23.4280936454849</v>
      </c>
      <c r="I92" s="17">
        <v>28534</v>
      </c>
      <c r="J92" s="17">
        <v>1539</v>
      </c>
      <c r="K92" s="17">
        <v>287224</v>
      </c>
      <c r="L92" s="17">
        <v>46883966.32</v>
      </c>
      <c r="M92" s="17">
        <v>27.4</v>
      </c>
      <c r="N92" s="21">
        <f t="shared" si="6"/>
        <v>22.8333333333333</v>
      </c>
      <c r="O92" s="22">
        <f t="shared" si="7"/>
        <v>-0.594760312151614</v>
      </c>
    </row>
    <row r="93" spans="1:15">
      <c r="A93" s="16">
        <f t="shared" si="4"/>
        <v>91</v>
      </c>
      <c r="B93" s="17">
        <v>90</v>
      </c>
      <c r="C93" s="17">
        <v>9902</v>
      </c>
      <c r="D93" s="17">
        <v>1040</v>
      </c>
      <c r="E93" s="18">
        <v>211497</v>
      </c>
      <c r="F93" s="18">
        <v>31342110.02</v>
      </c>
      <c r="G93" s="18">
        <v>70.52</v>
      </c>
      <c r="H93" s="19">
        <f t="shared" si="5"/>
        <v>23.5852842809365</v>
      </c>
      <c r="I93" s="17">
        <v>30014</v>
      </c>
      <c r="J93" s="17">
        <v>1638</v>
      </c>
      <c r="K93" s="17">
        <v>299488</v>
      </c>
      <c r="L93" s="17">
        <v>47183454.32</v>
      </c>
      <c r="M93" s="17">
        <v>27.58</v>
      </c>
      <c r="N93" s="21">
        <f t="shared" si="6"/>
        <v>22.9833333333333</v>
      </c>
      <c r="O93" s="22">
        <f t="shared" si="7"/>
        <v>-0.601950947603118</v>
      </c>
    </row>
    <row r="94" spans="1:15">
      <c r="A94" s="16">
        <f t="shared" si="4"/>
        <v>92</v>
      </c>
      <c r="B94" s="17">
        <v>91</v>
      </c>
      <c r="C94" s="17">
        <v>9966</v>
      </c>
      <c r="D94" s="17">
        <v>1023</v>
      </c>
      <c r="E94" s="18">
        <v>220167</v>
      </c>
      <c r="F94" s="18">
        <v>31562277.02</v>
      </c>
      <c r="G94" s="18">
        <v>71.02</v>
      </c>
      <c r="H94" s="19">
        <f t="shared" si="5"/>
        <v>23.752508361204</v>
      </c>
      <c r="I94" s="17">
        <v>31573</v>
      </c>
      <c r="J94" s="17">
        <v>1701</v>
      </c>
      <c r="K94" s="17">
        <v>309148</v>
      </c>
      <c r="L94" s="17">
        <v>47492602.32</v>
      </c>
      <c r="M94" s="17">
        <v>27.76</v>
      </c>
      <c r="N94" s="21">
        <f t="shared" si="6"/>
        <v>23.1333333333333</v>
      </c>
      <c r="O94" s="22">
        <f t="shared" si="7"/>
        <v>-0.619175027870675</v>
      </c>
    </row>
    <row r="95" spans="1:15">
      <c r="A95" s="16">
        <f t="shared" si="4"/>
        <v>93</v>
      </c>
      <c r="B95" s="17">
        <v>92</v>
      </c>
      <c r="C95" s="17">
        <v>9986</v>
      </c>
      <c r="D95" s="17">
        <v>1052</v>
      </c>
      <c r="E95" s="18">
        <v>212402</v>
      </c>
      <c r="F95" s="18">
        <v>31774679.02</v>
      </c>
      <c r="G95" s="18">
        <v>71.49</v>
      </c>
      <c r="H95" s="19">
        <f t="shared" si="5"/>
        <v>23.9096989966555</v>
      </c>
      <c r="I95" s="17">
        <v>30928</v>
      </c>
      <c r="J95" s="17">
        <v>1691</v>
      </c>
      <c r="K95" s="17">
        <v>311946</v>
      </c>
      <c r="L95" s="17">
        <v>47804548.32</v>
      </c>
      <c r="M95" s="17">
        <v>27.94</v>
      </c>
      <c r="N95" s="21">
        <f t="shared" si="6"/>
        <v>23.2833333333333</v>
      </c>
      <c r="O95" s="22">
        <f t="shared" si="7"/>
        <v>-0.626365663322179</v>
      </c>
    </row>
    <row r="96" spans="1:15">
      <c r="A96" s="16">
        <f t="shared" si="4"/>
        <v>94</v>
      </c>
      <c r="B96" s="17">
        <v>93</v>
      </c>
      <c r="C96" s="17">
        <v>9772</v>
      </c>
      <c r="D96" s="17">
        <v>1044</v>
      </c>
      <c r="E96" s="18">
        <v>194839</v>
      </c>
      <c r="F96" s="18">
        <v>31969518.02</v>
      </c>
      <c r="G96" s="18">
        <v>71.93</v>
      </c>
      <c r="H96" s="19">
        <f t="shared" si="5"/>
        <v>24.056856187291</v>
      </c>
      <c r="I96" s="17">
        <v>29669</v>
      </c>
      <c r="J96" s="17">
        <v>1704</v>
      </c>
      <c r="K96" s="17">
        <v>305927</v>
      </c>
      <c r="L96" s="17">
        <v>48110475.32</v>
      </c>
      <c r="M96" s="17">
        <v>28.12</v>
      </c>
      <c r="N96" s="21">
        <f t="shared" si="6"/>
        <v>23.4333333333333</v>
      </c>
      <c r="O96" s="22">
        <f t="shared" si="7"/>
        <v>-0.623522853957638</v>
      </c>
    </row>
    <row r="97" spans="1:15">
      <c r="A97" s="16">
        <f t="shared" si="4"/>
        <v>95</v>
      </c>
      <c r="B97" s="17">
        <v>94</v>
      </c>
      <c r="C97" s="17">
        <v>9669</v>
      </c>
      <c r="D97" s="17">
        <v>1021</v>
      </c>
      <c r="E97" s="18">
        <v>202396</v>
      </c>
      <c r="F97" s="18">
        <v>32171914.02</v>
      </c>
      <c r="G97" s="18">
        <v>72.39</v>
      </c>
      <c r="H97" s="19">
        <f t="shared" si="5"/>
        <v>24.2107023411371</v>
      </c>
      <c r="I97" s="17">
        <v>28977</v>
      </c>
      <c r="J97" s="17">
        <v>1596</v>
      </c>
      <c r="K97" s="17">
        <v>298756</v>
      </c>
      <c r="L97" s="17">
        <v>48409231.32</v>
      </c>
      <c r="M97" s="17">
        <v>28.29</v>
      </c>
      <c r="N97" s="21">
        <f t="shared" si="6"/>
        <v>23.575</v>
      </c>
      <c r="O97" s="22">
        <f t="shared" si="7"/>
        <v>-0.635702341137122</v>
      </c>
    </row>
    <row r="98" spans="1:15">
      <c r="A98" s="16">
        <f t="shared" si="4"/>
        <v>96</v>
      </c>
      <c r="B98" s="17">
        <v>95</v>
      </c>
      <c r="C98" s="17">
        <v>9568</v>
      </c>
      <c r="D98" s="17">
        <v>994</v>
      </c>
      <c r="E98" s="18">
        <v>206647</v>
      </c>
      <c r="F98" s="18">
        <v>32378561.02</v>
      </c>
      <c r="G98" s="18">
        <v>72.85</v>
      </c>
      <c r="H98" s="19">
        <f t="shared" si="5"/>
        <v>24.3645484949833</v>
      </c>
      <c r="I98" s="17">
        <v>28535</v>
      </c>
      <c r="J98" s="17">
        <v>1521</v>
      </c>
      <c r="K98" s="17">
        <v>262300</v>
      </c>
      <c r="L98" s="17">
        <v>48671531.32</v>
      </c>
      <c r="M98" s="17">
        <v>28.45</v>
      </c>
      <c r="N98" s="21">
        <f t="shared" si="6"/>
        <v>23.7083333333333</v>
      </c>
      <c r="O98" s="22">
        <f t="shared" si="7"/>
        <v>-0.656215161649943</v>
      </c>
    </row>
    <row r="99" spans="1:15">
      <c r="A99" s="16">
        <f t="shared" si="4"/>
        <v>97</v>
      </c>
      <c r="B99" s="17">
        <v>96</v>
      </c>
      <c r="C99" s="17">
        <v>9566</v>
      </c>
      <c r="D99" s="17">
        <v>1013</v>
      </c>
      <c r="E99" s="18">
        <v>203566</v>
      </c>
      <c r="F99" s="18">
        <v>32582127.02</v>
      </c>
      <c r="G99" s="18">
        <v>73.31</v>
      </c>
      <c r="H99" s="19">
        <f t="shared" si="5"/>
        <v>24.5183946488294</v>
      </c>
      <c r="I99" s="17">
        <v>28956</v>
      </c>
      <c r="J99" s="17">
        <v>1630</v>
      </c>
      <c r="K99" s="17">
        <v>276368</v>
      </c>
      <c r="L99" s="17">
        <v>48947899.32</v>
      </c>
      <c r="M99" s="17">
        <v>28.61</v>
      </c>
      <c r="N99" s="21">
        <f t="shared" si="6"/>
        <v>23.8416666666667</v>
      </c>
      <c r="O99" s="22">
        <f t="shared" si="7"/>
        <v>-0.676727982162763</v>
      </c>
    </row>
    <row r="100" spans="1:15">
      <c r="A100" s="16">
        <f t="shared" si="4"/>
        <v>98</v>
      </c>
      <c r="B100" s="17">
        <v>97</v>
      </c>
      <c r="C100" s="17">
        <v>9669</v>
      </c>
      <c r="D100" s="17">
        <v>1080</v>
      </c>
      <c r="E100" s="18">
        <v>201501</v>
      </c>
      <c r="F100" s="18">
        <v>32783628.02</v>
      </c>
      <c r="G100" s="18">
        <v>73.77</v>
      </c>
      <c r="H100" s="19">
        <f t="shared" si="5"/>
        <v>24.6722408026756</v>
      </c>
      <c r="I100" s="17">
        <v>30207</v>
      </c>
      <c r="J100" s="17">
        <v>1725</v>
      </c>
      <c r="K100" s="17">
        <v>314726</v>
      </c>
      <c r="L100" s="17">
        <v>49262625.32</v>
      </c>
      <c r="M100" s="17">
        <v>28.79</v>
      </c>
      <c r="N100" s="21">
        <f t="shared" si="6"/>
        <v>23.9916666666667</v>
      </c>
      <c r="O100" s="22">
        <f t="shared" si="7"/>
        <v>-0.680574136008914</v>
      </c>
    </row>
    <row r="101" spans="1:15">
      <c r="A101" s="16">
        <f t="shared" si="4"/>
        <v>99</v>
      </c>
      <c r="B101" s="17">
        <v>98</v>
      </c>
      <c r="C101" s="17">
        <v>9716</v>
      </c>
      <c r="D101" s="17">
        <v>1101</v>
      </c>
      <c r="E101" s="18">
        <v>221923</v>
      </c>
      <c r="F101" s="18">
        <v>33005551.02</v>
      </c>
      <c r="G101" s="18">
        <v>74.26</v>
      </c>
      <c r="H101" s="19">
        <f t="shared" si="5"/>
        <v>24.8361204013378</v>
      </c>
      <c r="I101" s="17">
        <v>31271</v>
      </c>
      <c r="J101" s="17">
        <v>1779</v>
      </c>
      <c r="K101" s="17">
        <v>292381</v>
      </c>
      <c r="L101" s="17">
        <v>49555006.32</v>
      </c>
      <c r="M101" s="17">
        <v>28.96</v>
      </c>
      <c r="N101" s="21">
        <f t="shared" si="6"/>
        <v>24.1333333333333</v>
      </c>
      <c r="O101" s="22">
        <f t="shared" si="7"/>
        <v>-0.702787068004458</v>
      </c>
    </row>
    <row r="102" spans="1:15">
      <c r="A102" s="16">
        <f t="shared" si="4"/>
        <v>100</v>
      </c>
      <c r="B102" s="17">
        <v>99</v>
      </c>
      <c r="C102" s="17">
        <v>9658</v>
      </c>
      <c r="D102" s="17">
        <v>1028</v>
      </c>
      <c r="E102" s="18">
        <v>176711</v>
      </c>
      <c r="F102" s="18">
        <v>33182262.02</v>
      </c>
      <c r="G102" s="18">
        <v>74.66</v>
      </c>
      <c r="H102" s="19">
        <f t="shared" si="5"/>
        <v>24.9698996655518</v>
      </c>
      <c r="I102" s="17">
        <v>30576</v>
      </c>
      <c r="J102" s="17">
        <v>1715</v>
      </c>
      <c r="K102" s="17">
        <v>306539</v>
      </c>
      <c r="L102" s="17">
        <v>49861545.32</v>
      </c>
      <c r="M102" s="17">
        <v>29.14</v>
      </c>
      <c r="N102" s="21">
        <f t="shared" si="6"/>
        <v>24.2833333333333</v>
      </c>
      <c r="O102" s="22">
        <f t="shared" si="7"/>
        <v>-0.686566332218501</v>
      </c>
    </row>
    <row r="103" spans="1:15">
      <c r="A103" s="16">
        <f t="shared" si="4"/>
        <v>101</v>
      </c>
      <c r="B103" s="17">
        <v>100</v>
      </c>
      <c r="C103" s="17">
        <v>9556</v>
      </c>
      <c r="D103" s="17">
        <v>1109</v>
      </c>
      <c r="E103" s="18">
        <v>203419</v>
      </c>
      <c r="F103" s="18">
        <v>33385681.02</v>
      </c>
      <c r="G103" s="18">
        <v>75.12</v>
      </c>
      <c r="H103" s="19">
        <f t="shared" si="5"/>
        <v>25.123745819398</v>
      </c>
      <c r="I103" s="17">
        <v>29794</v>
      </c>
      <c r="J103" s="17">
        <v>1770</v>
      </c>
      <c r="K103" s="17">
        <v>338707</v>
      </c>
      <c r="L103" s="17">
        <v>50200252.32</v>
      </c>
      <c r="M103" s="17">
        <v>29.34</v>
      </c>
      <c r="N103" s="21">
        <f t="shared" si="6"/>
        <v>24.45</v>
      </c>
      <c r="O103" s="22">
        <f t="shared" si="7"/>
        <v>-0.673745819397993</v>
      </c>
    </row>
    <row r="104" spans="1:15">
      <c r="A104" s="16">
        <f t="shared" si="4"/>
        <v>102</v>
      </c>
      <c r="B104" s="17">
        <v>101</v>
      </c>
      <c r="C104" s="17">
        <v>9485</v>
      </c>
      <c r="D104" s="17">
        <v>1064</v>
      </c>
      <c r="E104" s="18">
        <v>205063</v>
      </c>
      <c r="F104" s="18">
        <v>33590744.02</v>
      </c>
      <c r="G104" s="18">
        <v>75.58</v>
      </c>
      <c r="H104" s="19">
        <f t="shared" si="5"/>
        <v>25.2775919732441</v>
      </c>
      <c r="I104" s="17">
        <v>29184</v>
      </c>
      <c r="J104" s="17">
        <v>1701</v>
      </c>
      <c r="K104" s="17">
        <v>310461</v>
      </c>
      <c r="L104" s="17">
        <v>50510713.32</v>
      </c>
      <c r="M104" s="17">
        <v>29.52</v>
      </c>
      <c r="N104" s="21">
        <f t="shared" si="6"/>
        <v>24.6</v>
      </c>
      <c r="O104" s="22">
        <f t="shared" si="7"/>
        <v>-0.677591973244144</v>
      </c>
    </row>
    <row r="105" spans="1:15">
      <c r="A105" s="16">
        <f t="shared" si="4"/>
        <v>103</v>
      </c>
      <c r="B105" s="17">
        <v>102</v>
      </c>
      <c r="C105" s="17">
        <v>9522</v>
      </c>
      <c r="D105" s="17">
        <v>1053</v>
      </c>
      <c r="E105" s="18">
        <v>212993</v>
      </c>
      <c r="F105" s="18">
        <v>33803737.02</v>
      </c>
      <c r="G105" s="18">
        <v>76.06</v>
      </c>
      <c r="H105" s="19">
        <f t="shared" si="5"/>
        <v>25.438127090301</v>
      </c>
      <c r="I105" s="17">
        <v>29017</v>
      </c>
      <c r="J105" s="17">
        <v>1758</v>
      </c>
      <c r="K105" s="17">
        <v>317662</v>
      </c>
      <c r="L105" s="17">
        <v>50828375.32</v>
      </c>
      <c r="M105" s="17">
        <v>29.71</v>
      </c>
      <c r="N105" s="21">
        <f t="shared" si="6"/>
        <v>24.7583333333333</v>
      </c>
      <c r="O105" s="22">
        <f t="shared" si="7"/>
        <v>-0.679793756967666</v>
      </c>
    </row>
    <row r="106" spans="1:15">
      <c r="A106" s="16">
        <f t="shared" si="4"/>
        <v>104</v>
      </c>
      <c r="B106" s="17">
        <v>103</v>
      </c>
      <c r="C106" s="17">
        <v>9508</v>
      </c>
      <c r="D106" s="17">
        <v>1025</v>
      </c>
      <c r="E106" s="18">
        <v>191942</v>
      </c>
      <c r="F106" s="18">
        <v>33995679.02</v>
      </c>
      <c r="G106" s="18">
        <v>76.49</v>
      </c>
      <c r="H106" s="19">
        <f t="shared" si="5"/>
        <v>25.5819397993311</v>
      </c>
      <c r="I106" s="17">
        <v>29382</v>
      </c>
      <c r="J106" s="17">
        <v>1694</v>
      </c>
      <c r="K106" s="17">
        <v>287641</v>
      </c>
      <c r="L106" s="17">
        <v>51116016.32</v>
      </c>
      <c r="M106" s="17">
        <v>29.87</v>
      </c>
      <c r="N106" s="21">
        <f t="shared" si="6"/>
        <v>24.8916666666667</v>
      </c>
      <c r="O106" s="22">
        <f t="shared" si="7"/>
        <v>-0.69027313266443</v>
      </c>
    </row>
    <row r="107" spans="1:15">
      <c r="A107" s="16">
        <f t="shared" si="4"/>
        <v>105</v>
      </c>
      <c r="B107" s="17">
        <v>104</v>
      </c>
      <c r="C107" s="17">
        <v>9502</v>
      </c>
      <c r="D107" s="17">
        <v>1009</v>
      </c>
      <c r="E107" s="18">
        <v>204358</v>
      </c>
      <c r="F107" s="18">
        <v>34200037.02</v>
      </c>
      <c r="G107" s="18">
        <v>76.95</v>
      </c>
      <c r="H107" s="19">
        <f t="shared" si="5"/>
        <v>25.7357859531773</v>
      </c>
      <c r="I107" s="17">
        <v>29830</v>
      </c>
      <c r="J107" s="17">
        <v>1688</v>
      </c>
      <c r="K107" s="17">
        <v>308915</v>
      </c>
      <c r="L107" s="17">
        <v>51424931.32</v>
      </c>
      <c r="M107" s="17">
        <v>30.06</v>
      </c>
      <c r="N107" s="21">
        <f t="shared" si="6"/>
        <v>25.05</v>
      </c>
      <c r="O107" s="22">
        <f t="shared" si="7"/>
        <v>-0.685785953177255</v>
      </c>
    </row>
    <row r="108" spans="1:15">
      <c r="A108" s="16">
        <f t="shared" si="4"/>
        <v>106</v>
      </c>
      <c r="B108" s="17">
        <v>105</v>
      </c>
      <c r="C108" s="17">
        <v>9469</v>
      </c>
      <c r="D108" s="17">
        <v>1003</v>
      </c>
      <c r="E108" s="18">
        <v>181434</v>
      </c>
      <c r="F108" s="18">
        <v>34381471.02</v>
      </c>
      <c r="G108" s="18">
        <v>77.36</v>
      </c>
      <c r="H108" s="19">
        <f t="shared" si="5"/>
        <v>25.8729096989967</v>
      </c>
      <c r="I108" s="17">
        <v>30173</v>
      </c>
      <c r="J108" s="17">
        <v>1733</v>
      </c>
      <c r="K108" s="17">
        <v>322549</v>
      </c>
      <c r="L108" s="17">
        <v>51747480.32</v>
      </c>
      <c r="M108" s="17">
        <v>30.24</v>
      </c>
      <c r="N108" s="21">
        <f t="shared" si="6"/>
        <v>25.2</v>
      </c>
      <c r="O108" s="22">
        <f t="shared" si="7"/>
        <v>-0.672909698996655</v>
      </c>
    </row>
    <row r="109" spans="1:15">
      <c r="A109" s="16">
        <f t="shared" si="4"/>
        <v>107</v>
      </c>
      <c r="B109" s="17">
        <v>106</v>
      </c>
      <c r="C109" s="17">
        <v>9306</v>
      </c>
      <c r="D109" s="17">
        <v>967</v>
      </c>
      <c r="E109" s="18">
        <v>173450</v>
      </c>
      <c r="F109" s="18">
        <v>34554921.02</v>
      </c>
      <c r="G109" s="18">
        <v>77.75</v>
      </c>
      <c r="H109" s="19">
        <f t="shared" si="5"/>
        <v>26.0033444816053</v>
      </c>
      <c r="I109" s="17">
        <v>29076</v>
      </c>
      <c r="J109" s="17">
        <v>1617</v>
      </c>
      <c r="K109" s="17">
        <v>292266</v>
      </c>
      <c r="L109" s="17">
        <v>52039746.32</v>
      </c>
      <c r="M109" s="17">
        <v>30.41</v>
      </c>
      <c r="N109" s="21">
        <f t="shared" si="6"/>
        <v>25.3416666666667</v>
      </c>
      <c r="O109" s="22">
        <f t="shared" si="7"/>
        <v>-0.661677814938681</v>
      </c>
    </row>
    <row r="110" spans="1:15">
      <c r="A110" s="16">
        <f t="shared" si="4"/>
        <v>108</v>
      </c>
      <c r="B110" s="17">
        <v>107</v>
      </c>
      <c r="C110" s="17">
        <v>9126</v>
      </c>
      <c r="D110" s="17">
        <v>925</v>
      </c>
      <c r="E110" s="18">
        <v>204275</v>
      </c>
      <c r="F110" s="18">
        <v>34759196.02</v>
      </c>
      <c r="G110" s="18">
        <v>78.21</v>
      </c>
      <c r="H110" s="19">
        <f t="shared" si="5"/>
        <v>26.1571906354515</v>
      </c>
      <c r="I110" s="17">
        <v>27445</v>
      </c>
      <c r="J110" s="17">
        <v>1516</v>
      </c>
      <c r="K110" s="17">
        <v>281287</v>
      </c>
      <c r="L110" s="17">
        <v>52321033.32</v>
      </c>
      <c r="M110" s="17">
        <v>30.58</v>
      </c>
      <c r="N110" s="21">
        <f t="shared" si="6"/>
        <v>25.4833333333333</v>
      </c>
      <c r="O110" s="22">
        <f t="shared" si="7"/>
        <v>-0.673857302118165</v>
      </c>
    </row>
    <row r="111" spans="1:15">
      <c r="A111" s="16">
        <f t="shared" si="4"/>
        <v>109</v>
      </c>
      <c r="B111" s="17">
        <v>108</v>
      </c>
      <c r="C111" s="17">
        <v>9011</v>
      </c>
      <c r="D111" s="17">
        <v>918</v>
      </c>
      <c r="E111" s="18">
        <v>195274</v>
      </c>
      <c r="F111" s="18">
        <v>34954470.02</v>
      </c>
      <c r="G111" s="18">
        <v>78.65</v>
      </c>
      <c r="H111" s="19">
        <f t="shared" si="5"/>
        <v>26.304347826087</v>
      </c>
      <c r="I111" s="17">
        <v>26757</v>
      </c>
      <c r="J111" s="17">
        <v>1464</v>
      </c>
      <c r="K111" s="17">
        <v>256739</v>
      </c>
      <c r="L111" s="17">
        <v>52577772.32</v>
      </c>
      <c r="M111" s="17">
        <v>30.73</v>
      </c>
      <c r="N111" s="21">
        <f t="shared" si="6"/>
        <v>25.6083333333333</v>
      </c>
      <c r="O111" s="22">
        <f t="shared" si="7"/>
        <v>-0.696014492753623</v>
      </c>
    </row>
    <row r="112" spans="1:15">
      <c r="A112" s="16">
        <f t="shared" si="4"/>
        <v>110</v>
      </c>
      <c r="B112" s="17">
        <v>109</v>
      </c>
      <c r="C112" s="17">
        <v>8856</v>
      </c>
      <c r="D112" s="17">
        <v>924</v>
      </c>
      <c r="E112" s="18">
        <v>189842</v>
      </c>
      <c r="F112" s="18">
        <v>35144312.02</v>
      </c>
      <c r="G112" s="18">
        <v>79.08</v>
      </c>
      <c r="H112" s="19">
        <f t="shared" si="5"/>
        <v>26.4481605351171</v>
      </c>
      <c r="I112" s="17">
        <v>26081</v>
      </c>
      <c r="J112" s="17">
        <v>1503</v>
      </c>
      <c r="K112" s="17">
        <v>314649</v>
      </c>
      <c r="L112" s="17">
        <v>52892421.32</v>
      </c>
      <c r="M112" s="17">
        <v>30.91</v>
      </c>
      <c r="N112" s="21">
        <f t="shared" si="6"/>
        <v>25.7583333333333</v>
      </c>
      <c r="O112" s="22">
        <f t="shared" si="7"/>
        <v>-0.689827201783721</v>
      </c>
    </row>
    <row r="113" spans="1:15">
      <c r="A113" s="16">
        <f t="shared" si="4"/>
        <v>111</v>
      </c>
      <c r="B113" s="17">
        <v>110</v>
      </c>
      <c r="C113" s="17">
        <v>8849</v>
      </c>
      <c r="D113" s="17">
        <v>951</v>
      </c>
      <c r="E113" s="18">
        <v>202004</v>
      </c>
      <c r="F113" s="18">
        <v>35346316.02</v>
      </c>
      <c r="G113" s="18">
        <v>79.53</v>
      </c>
      <c r="H113" s="19">
        <f t="shared" si="5"/>
        <v>26.5986622073579</v>
      </c>
      <c r="I113" s="17">
        <v>25984</v>
      </c>
      <c r="J113" s="17">
        <v>1488</v>
      </c>
      <c r="K113" s="17">
        <v>272465</v>
      </c>
      <c r="L113" s="17">
        <v>53164886.32</v>
      </c>
      <c r="M113" s="17">
        <v>31.07</v>
      </c>
      <c r="N113" s="21">
        <f t="shared" si="6"/>
        <v>25.8916666666667</v>
      </c>
      <c r="O113" s="22">
        <f t="shared" si="7"/>
        <v>-0.706995540691189</v>
      </c>
    </row>
    <row r="114" spans="1:15">
      <c r="A114" s="16">
        <f t="shared" si="4"/>
        <v>112</v>
      </c>
      <c r="B114" s="17">
        <v>111</v>
      </c>
      <c r="C114" s="17">
        <v>8904</v>
      </c>
      <c r="D114" s="17">
        <v>950</v>
      </c>
      <c r="E114" s="18">
        <v>218697</v>
      </c>
      <c r="F114" s="18">
        <v>35565013.02</v>
      </c>
      <c r="G114" s="18">
        <v>80.02</v>
      </c>
      <c r="H114" s="19">
        <f t="shared" si="5"/>
        <v>26.7625418060201</v>
      </c>
      <c r="I114" s="17">
        <v>26504</v>
      </c>
      <c r="J114" s="17">
        <v>1543</v>
      </c>
      <c r="K114" s="17">
        <v>268410</v>
      </c>
      <c r="L114" s="17">
        <v>53433296.32</v>
      </c>
      <c r="M114" s="17">
        <v>31.23</v>
      </c>
      <c r="N114" s="21">
        <f t="shared" si="6"/>
        <v>26.025</v>
      </c>
      <c r="O114" s="22">
        <f t="shared" si="7"/>
        <v>-0.737541806020062</v>
      </c>
    </row>
    <row r="115" spans="1:15">
      <c r="A115" s="16">
        <f t="shared" si="4"/>
        <v>113</v>
      </c>
      <c r="B115" s="17">
        <v>112</v>
      </c>
      <c r="C115" s="17">
        <v>8895</v>
      </c>
      <c r="D115" s="17">
        <v>960</v>
      </c>
      <c r="E115" s="18">
        <v>211716</v>
      </c>
      <c r="F115" s="18">
        <v>35776729.02</v>
      </c>
      <c r="G115" s="18">
        <v>80.5</v>
      </c>
      <c r="H115" s="19">
        <f t="shared" si="5"/>
        <v>26.9230769230769</v>
      </c>
      <c r="I115" s="17">
        <v>27305</v>
      </c>
      <c r="J115" s="17">
        <v>1595</v>
      </c>
      <c r="K115" s="17">
        <v>290600</v>
      </c>
      <c r="L115" s="17">
        <v>53723896.32</v>
      </c>
      <c r="M115" s="17">
        <v>31.4</v>
      </c>
      <c r="N115" s="21">
        <f t="shared" si="6"/>
        <v>26.1666666666667</v>
      </c>
      <c r="O115" s="22">
        <f t="shared" si="7"/>
        <v>-0.756410256410252</v>
      </c>
    </row>
    <row r="116" spans="1:15">
      <c r="A116" s="16">
        <f t="shared" si="4"/>
        <v>114</v>
      </c>
      <c r="B116" s="17">
        <v>113</v>
      </c>
      <c r="C116" s="17">
        <v>8885</v>
      </c>
      <c r="D116" s="17">
        <v>1019</v>
      </c>
      <c r="E116" s="18">
        <v>190844</v>
      </c>
      <c r="F116" s="18">
        <v>35967573.02</v>
      </c>
      <c r="G116" s="18">
        <v>80.93</v>
      </c>
      <c r="H116" s="19">
        <f t="shared" si="5"/>
        <v>27.066889632107</v>
      </c>
      <c r="I116" s="17">
        <v>27274</v>
      </c>
      <c r="J116" s="17">
        <v>1640</v>
      </c>
      <c r="K116" s="17">
        <v>265657</v>
      </c>
      <c r="L116" s="17">
        <v>53989553.32</v>
      </c>
      <c r="M116" s="17">
        <v>31.55</v>
      </c>
      <c r="N116" s="21">
        <f t="shared" si="6"/>
        <v>26.2916666666667</v>
      </c>
      <c r="O116" s="22">
        <f t="shared" si="7"/>
        <v>-0.775222965440356</v>
      </c>
    </row>
    <row r="117" spans="1:15">
      <c r="A117" s="16">
        <f t="shared" si="4"/>
        <v>115</v>
      </c>
      <c r="B117" s="17">
        <v>114</v>
      </c>
      <c r="C117" s="17">
        <v>8729</v>
      </c>
      <c r="D117" s="17">
        <v>981</v>
      </c>
      <c r="E117" s="18">
        <v>164833</v>
      </c>
      <c r="F117" s="18">
        <v>36132406.02</v>
      </c>
      <c r="G117" s="18">
        <v>81.3</v>
      </c>
      <c r="H117" s="19">
        <f t="shared" si="5"/>
        <v>27.190635451505</v>
      </c>
      <c r="I117" s="17">
        <v>26365</v>
      </c>
      <c r="J117" s="17">
        <v>1553</v>
      </c>
      <c r="K117" s="17">
        <v>257865</v>
      </c>
      <c r="L117" s="17">
        <v>54247418.32</v>
      </c>
      <c r="M117" s="17">
        <v>31.71</v>
      </c>
      <c r="N117" s="21">
        <f t="shared" si="6"/>
        <v>26.425</v>
      </c>
      <c r="O117" s="22">
        <f t="shared" si="7"/>
        <v>-0.765635451505013</v>
      </c>
    </row>
    <row r="118" spans="1:15">
      <c r="A118" s="16">
        <f t="shared" si="4"/>
        <v>116</v>
      </c>
      <c r="B118" s="17">
        <v>115</v>
      </c>
      <c r="C118" s="17">
        <v>8563</v>
      </c>
      <c r="D118" s="17">
        <v>982</v>
      </c>
      <c r="E118" s="18">
        <v>180948</v>
      </c>
      <c r="F118" s="18">
        <v>36313354.02</v>
      </c>
      <c r="G118" s="18">
        <v>81.71</v>
      </c>
      <c r="H118" s="19">
        <f t="shared" si="5"/>
        <v>27.3277591973244</v>
      </c>
      <c r="I118" s="17">
        <v>25649</v>
      </c>
      <c r="J118" s="17">
        <v>1611</v>
      </c>
      <c r="K118" s="17">
        <v>260920</v>
      </c>
      <c r="L118" s="17">
        <v>54508338.32</v>
      </c>
      <c r="M118" s="17">
        <v>31.86</v>
      </c>
      <c r="N118" s="21">
        <f t="shared" si="6"/>
        <v>26.55</v>
      </c>
      <c r="O118" s="22">
        <f t="shared" si="7"/>
        <v>-0.777759197324411</v>
      </c>
    </row>
    <row r="119" spans="1:15">
      <c r="A119" s="16">
        <f t="shared" si="4"/>
        <v>117</v>
      </c>
      <c r="B119" s="17">
        <v>116</v>
      </c>
      <c r="C119" s="17">
        <v>8577</v>
      </c>
      <c r="D119" s="17">
        <v>950</v>
      </c>
      <c r="E119" s="18">
        <v>173646</v>
      </c>
      <c r="F119" s="18">
        <v>36487000.02</v>
      </c>
      <c r="G119" s="18">
        <v>82.1</v>
      </c>
      <c r="H119" s="19">
        <f t="shared" si="5"/>
        <v>27.4581939799331</v>
      </c>
      <c r="I119" s="17">
        <v>25470</v>
      </c>
      <c r="J119" s="17">
        <v>1601</v>
      </c>
      <c r="K119" s="17">
        <v>246233</v>
      </c>
      <c r="L119" s="17">
        <v>54754571.32</v>
      </c>
      <c r="M119" s="17">
        <v>32</v>
      </c>
      <c r="N119" s="21">
        <f t="shared" si="6"/>
        <v>26.6666666666667</v>
      </c>
      <c r="O119" s="22">
        <f t="shared" si="7"/>
        <v>-0.791527313266439</v>
      </c>
    </row>
    <row r="120" spans="1:15">
      <c r="A120" s="16">
        <f t="shared" si="4"/>
        <v>118</v>
      </c>
      <c r="B120" s="17">
        <v>117</v>
      </c>
      <c r="C120" s="17">
        <v>8429</v>
      </c>
      <c r="D120" s="17">
        <v>918</v>
      </c>
      <c r="E120" s="18">
        <v>171830</v>
      </c>
      <c r="F120" s="18">
        <v>36658830.02</v>
      </c>
      <c r="G120" s="18">
        <v>82.48</v>
      </c>
      <c r="H120" s="19">
        <f t="shared" si="5"/>
        <v>27.5852842809365</v>
      </c>
      <c r="I120" s="17">
        <v>25385</v>
      </c>
      <c r="J120" s="17">
        <v>1574</v>
      </c>
      <c r="K120" s="17">
        <v>246836</v>
      </c>
      <c r="L120" s="17">
        <v>55001407.32</v>
      </c>
      <c r="M120" s="17">
        <v>32.15</v>
      </c>
      <c r="N120" s="21">
        <f t="shared" si="6"/>
        <v>26.7916666666667</v>
      </c>
      <c r="O120" s="22">
        <f t="shared" si="7"/>
        <v>-0.793617614269785</v>
      </c>
    </row>
    <row r="121" spans="1:15">
      <c r="A121" s="16">
        <f t="shared" si="4"/>
        <v>119</v>
      </c>
      <c r="B121" s="17">
        <v>118</v>
      </c>
      <c r="C121" s="17">
        <v>8521</v>
      </c>
      <c r="D121" s="17">
        <v>1001</v>
      </c>
      <c r="E121" s="18">
        <v>169913</v>
      </c>
      <c r="F121" s="18">
        <v>36828743.02</v>
      </c>
      <c r="G121" s="18">
        <v>82.87</v>
      </c>
      <c r="H121" s="19">
        <f t="shared" si="5"/>
        <v>27.7157190635452</v>
      </c>
      <c r="I121" s="17">
        <v>26221</v>
      </c>
      <c r="J121" s="17">
        <v>1674</v>
      </c>
      <c r="K121" s="17">
        <v>263152</v>
      </c>
      <c r="L121" s="17">
        <v>55264559.32</v>
      </c>
      <c r="M121" s="17">
        <v>32.3</v>
      </c>
      <c r="N121" s="21">
        <f t="shared" si="6"/>
        <v>26.9166666666667</v>
      </c>
      <c r="O121" s="22">
        <f t="shared" si="7"/>
        <v>-0.799052396878487</v>
      </c>
    </row>
    <row r="122" spans="1:15">
      <c r="A122" s="16">
        <f t="shared" si="4"/>
        <v>120</v>
      </c>
      <c r="B122" s="17">
        <v>119</v>
      </c>
      <c r="C122" s="17">
        <v>8667</v>
      </c>
      <c r="D122" s="17">
        <v>1008</v>
      </c>
      <c r="E122" s="18">
        <v>171814</v>
      </c>
      <c r="F122" s="18">
        <v>37000557.02</v>
      </c>
      <c r="G122" s="18">
        <v>83.25</v>
      </c>
      <c r="H122" s="19">
        <f t="shared" si="5"/>
        <v>27.8428093645485</v>
      </c>
      <c r="I122" s="17">
        <v>26975</v>
      </c>
      <c r="J122" s="17">
        <v>1664</v>
      </c>
      <c r="K122" s="17">
        <v>260324</v>
      </c>
      <c r="L122" s="17">
        <v>55524883.32</v>
      </c>
      <c r="M122" s="17">
        <v>32.45</v>
      </c>
      <c r="N122" s="21">
        <f t="shared" si="6"/>
        <v>27.0416666666667</v>
      </c>
      <c r="O122" s="22">
        <f t="shared" si="7"/>
        <v>-0.801142697881822</v>
      </c>
    </row>
    <row r="123" spans="1:15">
      <c r="A123" s="16">
        <f t="shared" si="4"/>
        <v>121</v>
      </c>
      <c r="B123" s="17">
        <v>120</v>
      </c>
      <c r="C123" s="17">
        <v>8638</v>
      </c>
      <c r="D123" s="17">
        <v>963</v>
      </c>
      <c r="E123" s="18">
        <v>154775</v>
      </c>
      <c r="F123" s="18">
        <v>37155332.02</v>
      </c>
      <c r="G123" s="18">
        <v>83.6</v>
      </c>
      <c r="H123" s="19">
        <f t="shared" si="5"/>
        <v>27.9598662207358</v>
      </c>
      <c r="I123" s="17">
        <v>26908</v>
      </c>
      <c r="J123" s="17">
        <v>1650</v>
      </c>
      <c r="K123" s="17">
        <v>251048</v>
      </c>
      <c r="L123" s="17">
        <v>55775931.32</v>
      </c>
      <c r="M123" s="17">
        <v>32.6</v>
      </c>
      <c r="N123" s="21">
        <f t="shared" si="6"/>
        <v>27.1666666666667</v>
      </c>
      <c r="O123" s="22">
        <f t="shared" si="7"/>
        <v>-0.793199554069115</v>
      </c>
    </row>
    <row r="124" spans="1:15">
      <c r="A124" s="16">
        <f t="shared" si="4"/>
        <v>122</v>
      </c>
      <c r="B124" s="17">
        <v>121</v>
      </c>
      <c r="C124" s="17">
        <v>8452</v>
      </c>
      <c r="D124" s="17">
        <v>936</v>
      </c>
      <c r="E124" s="18">
        <v>174772</v>
      </c>
      <c r="F124" s="18">
        <v>37330104.02</v>
      </c>
      <c r="G124" s="18">
        <v>83.99</v>
      </c>
      <c r="H124" s="19">
        <f t="shared" si="5"/>
        <v>28.0903010033445</v>
      </c>
      <c r="I124" s="17">
        <v>26069</v>
      </c>
      <c r="J124" s="17">
        <v>1694</v>
      </c>
      <c r="K124" s="17">
        <v>285025</v>
      </c>
      <c r="L124" s="17">
        <v>56060956.32</v>
      </c>
      <c r="M124" s="17">
        <v>32.77</v>
      </c>
      <c r="N124" s="21">
        <f t="shared" si="6"/>
        <v>27.3083333333333</v>
      </c>
      <c r="O124" s="22">
        <f t="shared" si="7"/>
        <v>-0.781967670011142</v>
      </c>
    </row>
    <row r="125" spans="1:15">
      <c r="A125" s="16">
        <f t="shared" si="4"/>
        <v>123</v>
      </c>
      <c r="B125" s="17">
        <v>122</v>
      </c>
      <c r="C125" s="17">
        <v>8350</v>
      </c>
      <c r="D125" s="17">
        <v>1013</v>
      </c>
      <c r="E125" s="18">
        <v>174751</v>
      </c>
      <c r="F125" s="18">
        <v>37504855.02</v>
      </c>
      <c r="G125" s="18">
        <v>84.39</v>
      </c>
      <c r="H125" s="19">
        <f t="shared" si="5"/>
        <v>28.2240802675585</v>
      </c>
      <c r="I125" s="17">
        <v>25473</v>
      </c>
      <c r="J125" s="17">
        <v>1536</v>
      </c>
      <c r="K125" s="17">
        <v>231813</v>
      </c>
      <c r="L125" s="17">
        <v>56292769.32</v>
      </c>
      <c r="M125" s="17">
        <v>32.9</v>
      </c>
      <c r="N125" s="21">
        <f t="shared" si="6"/>
        <v>27.4166666666667</v>
      </c>
      <c r="O125" s="22">
        <f t="shared" si="7"/>
        <v>-0.807413600891859</v>
      </c>
    </row>
    <row r="126" spans="1:15">
      <c r="A126" s="16">
        <f t="shared" si="4"/>
        <v>124</v>
      </c>
      <c r="B126" s="17">
        <v>123</v>
      </c>
      <c r="C126" s="17">
        <v>8302</v>
      </c>
      <c r="D126" s="17">
        <v>958</v>
      </c>
      <c r="E126" s="18">
        <v>145884</v>
      </c>
      <c r="F126" s="18">
        <v>37650739.02</v>
      </c>
      <c r="G126" s="18">
        <v>84.72</v>
      </c>
      <c r="H126" s="19">
        <f t="shared" si="5"/>
        <v>28.3344481605351</v>
      </c>
      <c r="I126" s="17">
        <v>24772</v>
      </c>
      <c r="J126" s="17">
        <v>1610</v>
      </c>
      <c r="K126" s="17">
        <v>254047</v>
      </c>
      <c r="L126" s="17">
        <v>56546816.32</v>
      </c>
      <c r="M126" s="17">
        <v>33.05</v>
      </c>
      <c r="N126" s="21">
        <f t="shared" si="6"/>
        <v>27.5416666666667</v>
      </c>
      <c r="O126" s="22">
        <f t="shared" si="7"/>
        <v>-0.79278149386845</v>
      </c>
    </row>
    <row r="127" spans="1:15">
      <c r="A127" s="16">
        <f t="shared" si="4"/>
        <v>125</v>
      </c>
      <c r="B127" s="17">
        <v>124</v>
      </c>
      <c r="C127" s="17">
        <v>8207</v>
      </c>
      <c r="D127" s="17">
        <v>945</v>
      </c>
      <c r="E127" s="18">
        <v>163265</v>
      </c>
      <c r="F127" s="18">
        <v>37814004.02</v>
      </c>
      <c r="G127" s="18">
        <v>85.08</v>
      </c>
      <c r="H127" s="19">
        <f t="shared" si="5"/>
        <v>28.4548494983278</v>
      </c>
      <c r="I127" s="17">
        <v>24757</v>
      </c>
      <c r="J127" s="17">
        <v>1642</v>
      </c>
      <c r="K127" s="17">
        <v>249298</v>
      </c>
      <c r="L127" s="17">
        <v>56796114.32</v>
      </c>
      <c r="M127" s="17">
        <v>33.19</v>
      </c>
      <c r="N127" s="21">
        <f t="shared" si="6"/>
        <v>27.6583333333333</v>
      </c>
      <c r="O127" s="22">
        <f t="shared" si="7"/>
        <v>-0.796516164994426</v>
      </c>
    </row>
    <row r="128" spans="1:15">
      <c r="A128" s="16">
        <f t="shared" si="4"/>
        <v>126</v>
      </c>
      <c r="B128" s="17">
        <v>125</v>
      </c>
      <c r="C128" s="17">
        <v>8331</v>
      </c>
      <c r="D128" s="17">
        <v>1087</v>
      </c>
      <c r="E128" s="18">
        <v>175869</v>
      </c>
      <c r="F128" s="18">
        <v>37989873.02</v>
      </c>
      <c r="G128" s="18">
        <v>85.48</v>
      </c>
      <c r="H128" s="19">
        <f t="shared" si="5"/>
        <v>28.5886287625418</v>
      </c>
      <c r="I128" s="17">
        <v>25459</v>
      </c>
      <c r="J128" s="17">
        <v>1636</v>
      </c>
      <c r="K128" s="17">
        <v>238677</v>
      </c>
      <c r="L128" s="17">
        <v>57034791.32</v>
      </c>
      <c r="M128" s="17">
        <v>33.33</v>
      </c>
      <c r="N128" s="21">
        <f t="shared" si="6"/>
        <v>27.775</v>
      </c>
      <c r="O128" s="22">
        <f t="shared" si="7"/>
        <v>-0.813628762541807</v>
      </c>
    </row>
    <row r="129" spans="1:15">
      <c r="A129" s="16">
        <f t="shared" si="4"/>
        <v>127</v>
      </c>
      <c r="B129" s="17">
        <v>126</v>
      </c>
      <c r="C129" s="17">
        <v>8432</v>
      </c>
      <c r="D129" s="17">
        <v>1074</v>
      </c>
      <c r="E129" s="18">
        <v>174749</v>
      </c>
      <c r="F129" s="18">
        <v>38164622.02</v>
      </c>
      <c r="G129" s="18">
        <v>85.87</v>
      </c>
      <c r="H129" s="19">
        <f t="shared" si="5"/>
        <v>28.7190635451505</v>
      </c>
      <c r="I129" s="17">
        <v>26239</v>
      </c>
      <c r="J129" s="17">
        <v>1704</v>
      </c>
      <c r="K129" s="17">
        <v>247477</v>
      </c>
      <c r="L129" s="17">
        <v>57282268.32</v>
      </c>
      <c r="M129" s="17">
        <v>33.48</v>
      </c>
      <c r="N129" s="21">
        <f t="shared" si="6"/>
        <v>27.9</v>
      </c>
      <c r="O129" s="22">
        <f t="shared" si="7"/>
        <v>-0.819063545150502</v>
      </c>
    </row>
    <row r="130" spans="1:15">
      <c r="A130" s="16">
        <f t="shared" si="4"/>
        <v>128</v>
      </c>
      <c r="B130" s="17">
        <v>127</v>
      </c>
      <c r="C130" s="17">
        <v>8351</v>
      </c>
      <c r="D130" s="17">
        <v>1072</v>
      </c>
      <c r="E130" s="18">
        <v>164511</v>
      </c>
      <c r="F130" s="18">
        <v>38329133.02</v>
      </c>
      <c r="G130" s="18">
        <v>86.24</v>
      </c>
      <c r="H130" s="19">
        <f t="shared" si="5"/>
        <v>28.8428093645485</v>
      </c>
      <c r="I130" s="17">
        <v>26012</v>
      </c>
      <c r="J130" s="17">
        <v>1790</v>
      </c>
      <c r="K130" s="17">
        <v>253715</v>
      </c>
      <c r="L130" s="17">
        <v>57535983.32</v>
      </c>
      <c r="M130" s="17">
        <v>33.63</v>
      </c>
      <c r="N130" s="21">
        <f t="shared" si="6"/>
        <v>28.025</v>
      </c>
      <c r="O130" s="22">
        <f t="shared" si="7"/>
        <v>-0.817809364548488</v>
      </c>
    </row>
    <row r="131" spans="1:15">
      <c r="A131" s="16">
        <f t="shared" si="4"/>
        <v>129</v>
      </c>
      <c r="B131" s="17">
        <v>128</v>
      </c>
      <c r="C131" s="17">
        <v>8304</v>
      </c>
      <c r="D131" s="17">
        <v>990</v>
      </c>
      <c r="E131" s="18">
        <v>169151</v>
      </c>
      <c r="F131" s="18">
        <v>38498284.02</v>
      </c>
      <c r="G131" s="18">
        <v>86.62</v>
      </c>
      <c r="H131" s="19">
        <f t="shared" si="5"/>
        <v>28.9698996655518</v>
      </c>
      <c r="I131" s="17">
        <v>25410</v>
      </c>
      <c r="J131" s="17">
        <v>1717</v>
      </c>
      <c r="K131" s="17">
        <v>275127</v>
      </c>
      <c r="L131" s="17">
        <v>57811110.32</v>
      </c>
      <c r="M131" s="17">
        <v>33.79</v>
      </c>
      <c r="N131" s="21">
        <f t="shared" si="6"/>
        <v>28.1583333333333</v>
      </c>
      <c r="O131" s="22">
        <f t="shared" si="7"/>
        <v>-0.811566332218504</v>
      </c>
    </row>
    <row r="132" spans="1:15">
      <c r="A132" s="16">
        <f t="shared" ref="A132:A195" si="8">B132+1</f>
        <v>130</v>
      </c>
      <c r="B132" s="17">
        <v>129</v>
      </c>
      <c r="C132" s="17">
        <v>8023</v>
      </c>
      <c r="D132" s="17">
        <v>964</v>
      </c>
      <c r="E132" s="18">
        <v>157289</v>
      </c>
      <c r="F132" s="18">
        <v>38655573.04</v>
      </c>
      <c r="G132" s="18">
        <v>86.98</v>
      </c>
      <c r="H132" s="19">
        <f t="shared" si="5"/>
        <v>29.0903010033445</v>
      </c>
      <c r="I132" s="17">
        <v>24780</v>
      </c>
      <c r="J132" s="17">
        <v>1666</v>
      </c>
      <c r="K132" s="17">
        <v>250370</v>
      </c>
      <c r="L132" s="17">
        <v>58061480.32</v>
      </c>
      <c r="M132" s="17">
        <v>33.93</v>
      </c>
      <c r="N132" s="21">
        <f t="shared" si="6"/>
        <v>28.275</v>
      </c>
      <c r="O132" s="22">
        <f t="shared" si="7"/>
        <v>-0.81530100334448</v>
      </c>
    </row>
    <row r="133" spans="1:15">
      <c r="A133" s="16">
        <f t="shared" si="8"/>
        <v>131</v>
      </c>
      <c r="B133" s="17">
        <v>130</v>
      </c>
      <c r="C133" s="17">
        <v>8036</v>
      </c>
      <c r="D133" s="17">
        <v>960</v>
      </c>
      <c r="E133" s="18">
        <v>149582</v>
      </c>
      <c r="F133" s="18">
        <v>38805155.48</v>
      </c>
      <c r="G133" s="18">
        <v>87.31</v>
      </c>
      <c r="H133" s="19">
        <f t="shared" ref="H133:H196" si="9">G133/G$3</f>
        <v>29.2006688963211</v>
      </c>
      <c r="I133" s="17">
        <v>24337</v>
      </c>
      <c r="J133" s="17">
        <v>1612</v>
      </c>
      <c r="K133" s="17">
        <v>232690</v>
      </c>
      <c r="L133" s="17">
        <v>58294170.32</v>
      </c>
      <c r="M133" s="17">
        <v>34.07</v>
      </c>
      <c r="N133" s="21">
        <f t="shared" ref="N133:N196" si="10">M133/M$3</f>
        <v>28.3916666666667</v>
      </c>
      <c r="O133" s="22">
        <f t="shared" ref="O133:O196" si="11">N133-H133</f>
        <v>-0.8090022296544</v>
      </c>
    </row>
    <row r="134" spans="1:15">
      <c r="A134" s="16">
        <f t="shared" si="8"/>
        <v>132</v>
      </c>
      <c r="B134" s="17">
        <v>131</v>
      </c>
      <c r="C134" s="17">
        <v>8102</v>
      </c>
      <c r="D134" s="17">
        <v>988</v>
      </c>
      <c r="E134" s="18">
        <v>164897</v>
      </c>
      <c r="F134" s="18">
        <v>38970052.48</v>
      </c>
      <c r="G134" s="18">
        <v>87.68</v>
      </c>
      <c r="H134" s="19">
        <f t="shared" si="9"/>
        <v>29.3244147157191</v>
      </c>
      <c r="I134" s="17">
        <v>24408</v>
      </c>
      <c r="J134" s="17">
        <v>1560</v>
      </c>
      <c r="K134" s="17">
        <v>249594</v>
      </c>
      <c r="L134" s="17">
        <v>58543764.32</v>
      </c>
      <c r="M134" s="17">
        <v>34.22</v>
      </c>
      <c r="N134" s="21">
        <f t="shared" si="10"/>
        <v>28.5166666666667</v>
      </c>
      <c r="O134" s="22">
        <f t="shared" si="11"/>
        <v>-0.8077480490524</v>
      </c>
    </row>
    <row r="135" spans="1:15">
      <c r="A135" s="16">
        <f t="shared" si="8"/>
        <v>133</v>
      </c>
      <c r="B135" s="17">
        <v>132</v>
      </c>
      <c r="C135" s="17">
        <v>8039</v>
      </c>
      <c r="D135" s="17">
        <v>1001</v>
      </c>
      <c r="E135" s="18">
        <v>173340</v>
      </c>
      <c r="F135" s="18">
        <v>39143392.48</v>
      </c>
      <c r="G135" s="18">
        <v>88.07</v>
      </c>
      <c r="H135" s="19">
        <f t="shared" si="9"/>
        <v>29.4548494983278</v>
      </c>
      <c r="I135" s="17">
        <v>25044</v>
      </c>
      <c r="J135" s="17">
        <v>1596</v>
      </c>
      <c r="K135" s="17">
        <v>228483</v>
      </c>
      <c r="L135" s="17">
        <v>58772247.32</v>
      </c>
      <c r="M135" s="17">
        <v>34.35</v>
      </c>
      <c r="N135" s="21">
        <f t="shared" si="10"/>
        <v>28.625</v>
      </c>
      <c r="O135" s="22">
        <f t="shared" si="11"/>
        <v>-0.82984949832775</v>
      </c>
    </row>
    <row r="136" spans="1:15">
      <c r="A136" s="16">
        <f t="shared" si="8"/>
        <v>134</v>
      </c>
      <c r="B136" s="17">
        <v>133</v>
      </c>
      <c r="C136" s="17">
        <v>8113</v>
      </c>
      <c r="D136" s="17">
        <v>1040</v>
      </c>
      <c r="E136" s="18">
        <v>174812</v>
      </c>
      <c r="F136" s="18">
        <v>39318204.48</v>
      </c>
      <c r="G136" s="18">
        <v>88.47</v>
      </c>
      <c r="H136" s="19">
        <f t="shared" si="9"/>
        <v>29.5886287625418</v>
      </c>
      <c r="I136" s="17">
        <v>25737</v>
      </c>
      <c r="J136" s="17">
        <v>1707</v>
      </c>
      <c r="K136" s="17">
        <v>256267</v>
      </c>
      <c r="L136" s="17">
        <v>59028514.32</v>
      </c>
      <c r="M136" s="17">
        <v>34.5</v>
      </c>
      <c r="N136" s="21">
        <f t="shared" si="10"/>
        <v>28.75</v>
      </c>
      <c r="O136" s="22">
        <f t="shared" si="11"/>
        <v>-0.838628762541802</v>
      </c>
    </row>
    <row r="137" spans="1:15">
      <c r="A137" s="16">
        <f t="shared" si="8"/>
        <v>135</v>
      </c>
      <c r="B137" s="17">
        <v>134</v>
      </c>
      <c r="C137" s="17">
        <v>8133</v>
      </c>
      <c r="D137" s="17">
        <v>1060</v>
      </c>
      <c r="E137" s="18">
        <v>171089</v>
      </c>
      <c r="F137" s="18">
        <v>39489293.48</v>
      </c>
      <c r="G137" s="18">
        <v>88.85</v>
      </c>
      <c r="H137" s="19">
        <f t="shared" si="9"/>
        <v>29.7157190635451</v>
      </c>
      <c r="I137" s="17">
        <v>25792</v>
      </c>
      <c r="J137" s="17">
        <v>1663</v>
      </c>
      <c r="K137" s="17">
        <v>251115</v>
      </c>
      <c r="L137" s="17">
        <v>59279629.32</v>
      </c>
      <c r="M137" s="17">
        <v>34.65</v>
      </c>
      <c r="N137" s="21">
        <f t="shared" si="10"/>
        <v>28.875</v>
      </c>
      <c r="O137" s="22">
        <f t="shared" si="11"/>
        <v>-0.840719063545148</v>
      </c>
    </row>
    <row r="138" spans="1:15">
      <c r="A138" s="16">
        <f t="shared" si="8"/>
        <v>136</v>
      </c>
      <c r="B138" s="17">
        <v>135</v>
      </c>
      <c r="C138" s="17">
        <v>7940</v>
      </c>
      <c r="D138" s="17">
        <v>991</v>
      </c>
      <c r="E138" s="18">
        <v>149720</v>
      </c>
      <c r="F138" s="18">
        <v>39639013.48</v>
      </c>
      <c r="G138" s="18">
        <v>89.19</v>
      </c>
      <c r="H138" s="19">
        <f t="shared" si="9"/>
        <v>29.8294314381271</v>
      </c>
      <c r="I138" s="17">
        <v>25236</v>
      </c>
      <c r="J138" s="17">
        <v>1582</v>
      </c>
      <c r="K138" s="17">
        <v>223865</v>
      </c>
      <c r="L138" s="17">
        <v>59503494.32</v>
      </c>
      <c r="M138" s="17">
        <v>34.78</v>
      </c>
      <c r="N138" s="21">
        <f t="shared" si="10"/>
        <v>28.9833333333333</v>
      </c>
      <c r="O138" s="22">
        <f t="shared" si="11"/>
        <v>-0.846098104793754</v>
      </c>
    </row>
    <row r="139" spans="1:15">
      <c r="A139" s="16">
        <f t="shared" si="8"/>
        <v>137</v>
      </c>
      <c r="B139" s="17">
        <v>136</v>
      </c>
      <c r="C139" s="17">
        <v>7832</v>
      </c>
      <c r="D139" s="17">
        <v>941</v>
      </c>
      <c r="E139" s="18">
        <v>162030</v>
      </c>
      <c r="F139" s="18">
        <v>39801043.49</v>
      </c>
      <c r="G139" s="18">
        <v>89.55</v>
      </c>
      <c r="H139" s="19">
        <f t="shared" si="9"/>
        <v>29.9498327759197</v>
      </c>
      <c r="I139" s="17">
        <v>24716</v>
      </c>
      <c r="J139" s="17">
        <v>1569</v>
      </c>
      <c r="K139" s="17">
        <v>242751</v>
      </c>
      <c r="L139" s="17">
        <v>59746245.32</v>
      </c>
      <c r="M139" s="17">
        <v>34.92</v>
      </c>
      <c r="N139" s="21">
        <f t="shared" si="10"/>
        <v>29.1</v>
      </c>
      <c r="O139" s="22">
        <f t="shared" si="11"/>
        <v>-0.849832775919729</v>
      </c>
    </row>
    <row r="140" spans="1:15">
      <c r="A140" s="16">
        <f t="shared" si="8"/>
        <v>138</v>
      </c>
      <c r="B140" s="17">
        <v>137</v>
      </c>
      <c r="C140" s="17">
        <v>7824</v>
      </c>
      <c r="D140" s="17">
        <v>932</v>
      </c>
      <c r="E140" s="18">
        <v>176249</v>
      </c>
      <c r="F140" s="18">
        <v>39977292.5</v>
      </c>
      <c r="G140" s="18">
        <v>89.95</v>
      </c>
      <c r="H140" s="19">
        <f t="shared" si="9"/>
        <v>30.0836120401338</v>
      </c>
      <c r="I140" s="17">
        <v>24035</v>
      </c>
      <c r="J140" s="17">
        <v>1522</v>
      </c>
      <c r="K140" s="17">
        <v>229734</v>
      </c>
      <c r="L140" s="17">
        <v>59975979.32</v>
      </c>
      <c r="M140" s="17">
        <v>35.05</v>
      </c>
      <c r="N140" s="21">
        <f t="shared" si="10"/>
        <v>29.2083333333333</v>
      </c>
      <c r="O140" s="22">
        <f t="shared" si="11"/>
        <v>-0.875278706800447</v>
      </c>
    </row>
    <row r="141" spans="1:15">
      <c r="A141" s="16">
        <f t="shared" si="8"/>
        <v>139</v>
      </c>
      <c r="B141" s="17">
        <v>138</v>
      </c>
      <c r="C141" s="17">
        <v>7762</v>
      </c>
      <c r="D141" s="17">
        <v>934</v>
      </c>
      <c r="E141" s="18">
        <v>151235</v>
      </c>
      <c r="F141" s="18">
        <v>40128527.94</v>
      </c>
      <c r="G141" s="18">
        <v>90.29</v>
      </c>
      <c r="H141" s="19">
        <f t="shared" si="9"/>
        <v>30.1973244147157</v>
      </c>
      <c r="I141" s="17">
        <v>24121</v>
      </c>
      <c r="J141" s="17">
        <v>1482</v>
      </c>
      <c r="K141" s="17">
        <v>244412</v>
      </c>
      <c r="L141" s="17">
        <v>60220391.32</v>
      </c>
      <c r="M141" s="17">
        <v>35.2</v>
      </c>
      <c r="N141" s="21">
        <f t="shared" si="10"/>
        <v>29.3333333333333</v>
      </c>
      <c r="O141" s="22">
        <f t="shared" si="11"/>
        <v>-0.863991081382384</v>
      </c>
    </row>
    <row r="142" spans="1:15">
      <c r="A142" s="16">
        <f t="shared" si="8"/>
        <v>140</v>
      </c>
      <c r="B142" s="17">
        <v>139</v>
      </c>
      <c r="C142" s="17">
        <v>7848</v>
      </c>
      <c r="D142" s="17">
        <v>911</v>
      </c>
      <c r="E142" s="18">
        <v>148252</v>
      </c>
      <c r="F142" s="18">
        <v>40276779.94</v>
      </c>
      <c r="G142" s="18">
        <v>90.63</v>
      </c>
      <c r="H142" s="19">
        <f t="shared" si="9"/>
        <v>30.3110367892977</v>
      </c>
      <c r="I142" s="17">
        <v>24628</v>
      </c>
      <c r="J142" s="17">
        <v>1585</v>
      </c>
      <c r="K142" s="17">
        <v>261377</v>
      </c>
      <c r="L142" s="17">
        <v>60481768.32</v>
      </c>
      <c r="M142" s="17">
        <v>35.35</v>
      </c>
      <c r="N142" s="21">
        <f t="shared" si="10"/>
        <v>29.4583333333333</v>
      </c>
      <c r="O142" s="22">
        <f t="shared" si="11"/>
        <v>-0.852703455964321</v>
      </c>
    </row>
    <row r="143" spans="1:15">
      <c r="A143" s="16">
        <f t="shared" si="8"/>
        <v>141</v>
      </c>
      <c r="B143" s="17">
        <v>140</v>
      </c>
      <c r="C143" s="17">
        <v>7877</v>
      </c>
      <c r="D143" s="17">
        <v>969</v>
      </c>
      <c r="E143" s="18">
        <v>163804</v>
      </c>
      <c r="F143" s="18">
        <v>40440583.94</v>
      </c>
      <c r="G143" s="18">
        <v>90.99</v>
      </c>
      <c r="H143" s="19">
        <f t="shared" si="9"/>
        <v>30.4314381270903</v>
      </c>
      <c r="I143" s="17">
        <v>25156</v>
      </c>
      <c r="J143" s="17">
        <v>1579</v>
      </c>
      <c r="K143" s="17">
        <v>275852</v>
      </c>
      <c r="L143" s="17">
        <v>60757620.32</v>
      </c>
      <c r="M143" s="17">
        <v>35.51</v>
      </c>
      <c r="N143" s="21">
        <f t="shared" si="10"/>
        <v>29.5916666666667</v>
      </c>
      <c r="O143" s="22">
        <f t="shared" si="11"/>
        <v>-0.839771460423631</v>
      </c>
    </row>
    <row r="144" spans="1:15">
      <c r="A144" s="16">
        <f t="shared" si="8"/>
        <v>142</v>
      </c>
      <c r="B144" s="17">
        <v>141</v>
      </c>
      <c r="C144" s="17">
        <v>7842</v>
      </c>
      <c r="D144" s="17">
        <v>950</v>
      </c>
      <c r="E144" s="18">
        <v>144529</v>
      </c>
      <c r="F144" s="18">
        <v>40585112.94</v>
      </c>
      <c r="G144" s="18">
        <v>91.32</v>
      </c>
      <c r="H144" s="19">
        <f t="shared" si="9"/>
        <v>30.5418060200669</v>
      </c>
      <c r="I144" s="17">
        <v>25326</v>
      </c>
      <c r="J144" s="17">
        <v>1519</v>
      </c>
      <c r="K144" s="17">
        <v>241808</v>
      </c>
      <c r="L144" s="17">
        <v>60999428.32</v>
      </c>
      <c r="M144" s="17">
        <v>35.65</v>
      </c>
      <c r="N144" s="21">
        <f t="shared" si="10"/>
        <v>29.7083333333333</v>
      </c>
      <c r="O144" s="22">
        <f t="shared" si="11"/>
        <v>-0.833472686733554</v>
      </c>
    </row>
    <row r="145" spans="1:15">
      <c r="A145" s="16">
        <f t="shared" si="8"/>
        <v>143</v>
      </c>
      <c r="B145" s="17">
        <v>142</v>
      </c>
      <c r="C145" s="17">
        <v>7826</v>
      </c>
      <c r="D145" s="17">
        <v>949</v>
      </c>
      <c r="E145" s="18">
        <v>154869</v>
      </c>
      <c r="F145" s="18">
        <v>40739981.94</v>
      </c>
      <c r="G145" s="18">
        <v>91.67</v>
      </c>
      <c r="H145" s="19">
        <f t="shared" si="9"/>
        <v>30.6588628762542</v>
      </c>
      <c r="I145" s="17">
        <v>24919</v>
      </c>
      <c r="J145" s="17">
        <v>1578</v>
      </c>
      <c r="K145" s="17">
        <v>250133</v>
      </c>
      <c r="L145" s="17">
        <v>61249561.32</v>
      </c>
      <c r="M145" s="17">
        <v>35.8</v>
      </c>
      <c r="N145" s="21">
        <f t="shared" si="10"/>
        <v>29.8333333333333</v>
      </c>
      <c r="O145" s="22">
        <f t="shared" si="11"/>
        <v>-0.825529542920847</v>
      </c>
    </row>
    <row r="146" spans="1:15">
      <c r="A146" s="16">
        <f t="shared" si="8"/>
        <v>144</v>
      </c>
      <c r="B146" s="17">
        <v>143</v>
      </c>
      <c r="C146" s="17">
        <v>7612</v>
      </c>
      <c r="D146" s="17">
        <v>893</v>
      </c>
      <c r="E146" s="18">
        <v>136035</v>
      </c>
      <c r="F146" s="18">
        <v>40876016.94</v>
      </c>
      <c r="G146" s="18">
        <v>91.97</v>
      </c>
      <c r="H146" s="19">
        <f t="shared" si="9"/>
        <v>30.7591973244147</v>
      </c>
      <c r="I146" s="17">
        <v>24192</v>
      </c>
      <c r="J146" s="17">
        <v>1582</v>
      </c>
      <c r="K146" s="17">
        <v>241098</v>
      </c>
      <c r="L146" s="17">
        <v>61490659.32</v>
      </c>
      <c r="M146" s="17">
        <v>35.94</v>
      </c>
      <c r="N146" s="21">
        <f t="shared" si="10"/>
        <v>29.95</v>
      </c>
      <c r="O146" s="22">
        <f t="shared" si="11"/>
        <v>-0.809197324414715</v>
      </c>
    </row>
    <row r="147" spans="1:15">
      <c r="A147" s="16">
        <f t="shared" si="8"/>
        <v>145</v>
      </c>
      <c r="B147" s="17">
        <v>144</v>
      </c>
      <c r="C147" s="17">
        <v>7498</v>
      </c>
      <c r="D147" s="17">
        <v>851</v>
      </c>
      <c r="E147" s="18">
        <v>135072</v>
      </c>
      <c r="F147" s="18">
        <v>41011088.95</v>
      </c>
      <c r="G147" s="18">
        <v>92.28</v>
      </c>
      <c r="H147" s="19">
        <f t="shared" si="9"/>
        <v>30.8628762541806</v>
      </c>
      <c r="I147" s="17">
        <v>23872</v>
      </c>
      <c r="J147" s="17">
        <v>1500</v>
      </c>
      <c r="K147" s="17">
        <v>238586</v>
      </c>
      <c r="L147" s="17">
        <v>61729245.32</v>
      </c>
      <c r="M147" s="17">
        <v>36.08</v>
      </c>
      <c r="N147" s="21">
        <f t="shared" si="10"/>
        <v>30.0666666666667</v>
      </c>
      <c r="O147" s="22">
        <f t="shared" si="11"/>
        <v>-0.796209587513935</v>
      </c>
    </row>
    <row r="148" spans="1:15">
      <c r="A148" s="16">
        <f t="shared" si="8"/>
        <v>146</v>
      </c>
      <c r="B148" s="17">
        <v>145</v>
      </c>
      <c r="C148" s="17">
        <v>7321</v>
      </c>
      <c r="D148" s="17">
        <v>895</v>
      </c>
      <c r="E148" s="18">
        <v>142523</v>
      </c>
      <c r="F148" s="18">
        <v>41153611.95</v>
      </c>
      <c r="G148" s="18">
        <v>92.6</v>
      </c>
      <c r="H148" s="19">
        <f t="shared" si="9"/>
        <v>30.9698996655518</v>
      </c>
      <c r="I148" s="17">
        <v>23405</v>
      </c>
      <c r="J148" s="17">
        <v>1484</v>
      </c>
      <c r="K148" s="17">
        <v>225943</v>
      </c>
      <c r="L148" s="17">
        <v>61955188.32</v>
      </c>
      <c r="M148" s="17">
        <v>36.21</v>
      </c>
      <c r="N148" s="21">
        <f t="shared" si="10"/>
        <v>30.175</v>
      </c>
      <c r="O148" s="22">
        <f t="shared" si="11"/>
        <v>-0.794899665551835</v>
      </c>
    </row>
    <row r="149" spans="1:15">
      <c r="A149" s="16">
        <f t="shared" si="8"/>
        <v>147</v>
      </c>
      <c r="B149" s="17">
        <v>146</v>
      </c>
      <c r="C149" s="17">
        <v>7306</v>
      </c>
      <c r="D149" s="17">
        <v>895</v>
      </c>
      <c r="E149" s="18">
        <v>128948</v>
      </c>
      <c r="F149" s="18">
        <v>41282559.97</v>
      </c>
      <c r="G149" s="18">
        <v>92.89</v>
      </c>
      <c r="H149" s="19">
        <f t="shared" si="9"/>
        <v>31.066889632107</v>
      </c>
      <c r="I149" s="17">
        <v>23609</v>
      </c>
      <c r="J149" s="17">
        <v>1529</v>
      </c>
      <c r="K149" s="17">
        <v>249185</v>
      </c>
      <c r="L149" s="17">
        <v>62204373.32</v>
      </c>
      <c r="M149" s="17">
        <v>36.36</v>
      </c>
      <c r="N149" s="21">
        <f t="shared" si="10"/>
        <v>30.3</v>
      </c>
      <c r="O149" s="22">
        <f t="shared" si="11"/>
        <v>-0.76688963210702</v>
      </c>
    </row>
    <row r="150" spans="1:15">
      <c r="A150" s="16">
        <f t="shared" si="8"/>
        <v>148</v>
      </c>
      <c r="B150" s="17">
        <v>147</v>
      </c>
      <c r="C150" s="17">
        <v>7435</v>
      </c>
      <c r="D150" s="17">
        <v>853</v>
      </c>
      <c r="E150" s="18">
        <v>128526</v>
      </c>
      <c r="F150" s="18">
        <v>41411085.97</v>
      </c>
      <c r="G150" s="18">
        <v>93.18</v>
      </c>
      <c r="H150" s="19">
        <f t="shared" si="9"/>
        <v>31.1638795986622</v>
      </c>
      <c r="I150" s="17">
        <v>24230</v>
      </c>
      <c r="J150" s="17">
        <v>1490</v>
      </c>
      <c r="K150" s="17">
        <v>233381</v>
      </c>
      <c r="L150" s="17">
        <v>62437754.32</v>
      </c>
      <c r="M150" s="17">
        <v>36.49</v>
      </c>
      <c r="N150" s="21">
        <f t="shared" si="10"/>
        <v>30.4083333333333</v>
      </c>
      <c r="O150" s="22">
        <f t="shared" si="11"/>
        <v>-0.755546265328871</v>
      </c>
    </row>
    <row r="151" spans="1:15">
      <c r="A151" s="16">
        <f t="shared" si="8"/>
        <v>149</v>
      </c>
      <c r="B151" s="17">
        <v>148</v>
      </c>
      <c r="C151" s="17">
        <v>7392</v>
      </c>
      <c r="D151" s="17">
        <v>831</v>
      </c>
      <c r="E151" s="18">
        <v>131793</v>
      </c>
      <c r="F151" s="18">
        <v>41542878.97</v>
      </c>
      <c r="G151" s="18">
        <v>93.47</v>
      </c>
      <c r="H151" s="19">
        <f t="shared" si="9"/>
        <v>31.2608695652174</v>
      </c>
      <c r="I151" s="17">
        <v>24194</v>
      </c>
      <c r="J151" s="17">
        <v>1420</v>
      </c>
      <c r="K151" s="17">
        <v>231915</v>
      </c>
      <c r="L151" s="17">
        <v>62669669.33</v>
      </c>
      <c r="M151" s="17">
        <v>36.63</v>
      </c>
      <c r="N151" s="21">
        <f t="shared" si="10"/>
        <v>30.525</v>
      </c>
      <c r="O151" s="22">
        <f t="shared" si="11"/>
        <v>-0.735869565217385</v>
      </c>
    </row>
    <row r="152" spans="1:15">
      <c r="A152" s="16">
        <f t="shared" si="8"/>
        <v>150</v>
      </c>
      <c r="B152" s="17">
        <v>149</v>
      </c>
      <c r="C152" s="17">
        <v>7365</v>
      </c>
      <c r="D152" s="17">
        <v>822</v>
      </c>
      <c r="E152" s="18">
        <v>137564</v>
      </c>
      <c r="F152" s="18">
        <v>41680442.97</v>
      </c>
      <c r="G152" s="18">
        <v>93.78</v>
      </c>
      <c r="H152" s="19">
        <f t="shared" si="9"/>
        <v>31.3645484949833</v>
      </c>
      <c r="I152" s="17">
        <v>23963</v>
      </c>
      <c r="J152" s="17">
        <v>1340</v>
      </c>
      <c r="K152" s="17">
        <v>233717</v>
      </c>
      <c r="L152" s="17">
        <v>62903386.33</v>
      </c>
      <c r="M152" s="17">
        <v>36.76</v>
      </c>
      <c r="N152" s="21">
        <f t="shared" si="10"/>
        <v>30.6333333333333</v>
      </c>
      <c r="O152" s="22">
        <f t="shared" si="11"/>
        <v>-0.731215161649942</v>
      </c>
    </row>
    <row r="153" spans="1:15">
      <c r="A153" s="16">
        <f t="shared" si="8"/>
        <v>151</v>
      </c>
      <c r="B153" s="17">
        <v>150</v>
      </c>
      <c r="C153" s="17">
        <v>7225</v>
      </c>
      <c r="D153" s="17">
        <v>749</v>
      </c>
      <c r="E153" s="18">
        <v>134714</v>
      </c>
      <c r="F153" s="18">
        <v>41815156.97</v>
      </c>
      <c r="G153" s="18">
        <v>94.09</v>
      </c>
      <c r="H153" s="19">
        <f t="shared" si="9"/>
        <v>31.4682274247492</v>
      </c>
      <c r="I153" s="17">
        <v>23766</v>
      </c>
      <c r="J153" s="17">
        <v>1379</v>
      </c>
      <c r="K153" s="17">
        <v>201922</v>
      </c>
      <c r="L153" s="17">
        <v>63105308.33</v>
      </c>
      <c r="M153" s="17">
        <v>36.88</v>
      </c>
      <c r="N153" s="21">
        <f t="shared" si="10"/>
        <v>30.7333333333333</v>
      </c>
      <c r="O153" s="22">
        <f t="shared" si="11"/>
        <v>-0.734894091415825</v>
      </c>
    </row>
    <row r="154" spans="1:15">
      <c r="A154" s="16">
        <f t="shared" si="8"/>
        <v>152</v>
      </c>
      <c r="B154" s="17">
        <v>151</v>
      </c>
      <c r="C154" s="17">
        <v>7134</v>
      </c>
      <c r="D154" s="17">
        <v>756</v>
      </c>
      <c r="E154" s="18">
        <v>131227</v>
      </c>
      <c r="F154" s="18">
        <v>41946383.97</v>
      </c>
      <c r="G154" s="18">
        <v>94.38</v>
      </c>
      <c r="H154" s="19">
        <f t="shared" si="9"/>
        <v>31.5652173913043</v>
      </c>
      <c r="I154" s="17">
        <v>23310</v>
      </c>
      <c r="J154" s="17">
        <v>1318</v>
      </c>
      <c r="K154" s="17">
        <v>232465</v>
      </c>
      <c r="L154" s="17">
        <v>63337773.33</v>
      </c>
      <c r="M154" s="17">
        <v>37.02</v>
      </c>
      <c r="N154" s="21">
        <f t="shared" si="10"/>
        <v>30.85</v>
      </c>
      <c r="O154" s="22">
        <f t="shared" si="11"/>
        <v>-0.715217391304339</v>
      </c>
    </row>
    <row r="155" spans="1:15">
      <c r="A155" s="16">
        <f t="shared" si="8"/>
        <v>153</v>
      </c>
      <c r="B155" s="17">
        <v>152</v>
      </c>
      <c r="C155" s="17">
        <v>7080</v>
      </c>
      <c r="D155" s="17">
        <v>756</v>
      </c>
      <c r="E155" s="18">
        <v>136885</v>
      </c>
      <c r="F155" s="18">
        <v>42083268.97</v>
      </c>
      <c r="G155" s="18">
        <v>94.69</v>
      </c>
      <c r="H155" s="19">
        <f t="shared" si="9"/>
        <v>31.6688963210702</v>
      </c>
      <c r="I155" s="17">
        <v>23336</v>
      </c>
      <c r="J155" s="17">
        <v>1271</v>
      </c>
      <c r="K155" s="17">
        <v>205583</v>
      </c>
      <c r="L155" s="17">
        <v>63543356.33</v>
      </c>
      <c r="M155" s="17">
        <v>37.14</v>
      </c>
      <c r="N155" s="21">
        <f t="shared" si="10"/>
        <v>30.95</v>
      </c>
      <c r="O155" s="22">
        <f t="shared" si="11"/>
        <v>-0.718896321070229</v>
      </c>
    </row>
    <row r="156" spans="1:15">
      <c r="A156" s="16">
        <f t="shared" si="8"/>
        <v>154</v>
      </c>
      <c r="B156" s="17">
        <v>153</v>
      </c>
      <c r="C156" s="17">
        <v>7105</v>
      </c>
      <c r="D156" s="17">
        <v>798</v>
      </c>
      <c r="E156" s="18">
        <v>145693</v>
      </c>
      <c r="F156" s="18">
        <v>42228961.97</v>
      </c>
      <c r="G156" s="18">
        <v>95.02</v>
      </c>
      <c r="H156" s="19">
        <f t="shared" si="9"/>
        <v>31.7792642140468</v>
      </c>
      <c r="I156" s="17">
        <v>23793</v>
      </c>
      <c r="J156" s="17">
        <v>1349</v>
      </c>
      <c r="K156" s="17">
        <v>218840</v>
      </c>
      <c r="L156" s="17">
        <v>63762196.33</v>
      </c>
      <c r="M156" s="17">
        <v>37.27</v>
      </c>
      <c r="N156" s="21">
        <f t="shared" si="10"/>
        <v>31.0583333333333</v>
      </c>
      <c r="O156" s="22">
        <f t="shared" si="11"/>
        <v>-0.720930880713482</v>
      </c>
    </row>
    <row r="157" spans="1:15">
      <c r="A157" s="16">
        <f t="shared" si="8"/>
        <v>155</v>
      </c>
      <c r="B157" s="17">
        <v>154</v>
      </c>
      <c r="C157" s="17">
        <v>7185</v>
      </c>
      <c r="D157" s="17">
        <v>794</v>
      </c>
      <c r="E157" s="18">
        <v>131384</v>
      </c>
      <c r="F157" s="18">
        <v>42360345.98</v>
      </c>
      <c r="G157" s="18">
        <v>95.31</v>
      </c>
      <c r="H157" s="19">
        <f t="shared" si="9"/>
        <v>31.876254180602</v>
      </c>
      <c r="I157" s="17">
        <v>24460</v>
      </c>
      <c r="J157" s="17">
        <v>1354</v>
      </c>
      <c r="K157" s="17">
        <v>215423</v>
      </c>
      <c r="L157" s="17">
        <v>63977619.33</v>
      </c>
      <c r="M157" s="17">
        <v>37.39</v>
      </c>
      <c r="N157" s="21">
        <f t="shared" si="10"/>
        <v>31.1583333333333</v>
      </c>
      <c r="O157" s="22">
        <f t="shared" si="11"/>
        <v>-0.717920847268669</v>
      </c>
    </row>
    <row r="158" spans="1:15">
      <c r="A158" s="16">
        <f t="shared" si="8"/>
        <v>156</v>
      </c>
      <c r="B158" s="17">
        <v>155</v>
      </c>
      <c r="C158" s="17">
        <v>7193</v>
      </c>
      <c r="D158" s="17">
        <v>735</v>
      </c>
      <c r="E158" s="18">
        <v>121698</v>
      </c>
      <c r="F158" s="18">
        <v>42482044</v>
      </c>
      <c r="G158" s="18">
        <v>95.59</v>
      </c>
      <c r="H158" s="19">
        <f t="shared" si="9"/>
        <v>31.9698996655518</v>
      </c>
      <c r="I158" s="17">
        <v>24216</v>
      </c>
      <c r="J158" s="17">
        <v>1359</v>
      </c>
      <c r="K158" s="17">
        <v>237585</v>
      </c>
      <c r="L158" s="17">
        <v>64215204.35</v>
      </c>
      <c r="M158" s="17">
        <v>37.53</v>
      </c>
      <c r="N158" s="21">
        <f t="shared" si="10"/>
        <v>31.275</v>
      </c>
      <c r="O158" s="22">
        <f t="shared" si="11"/>
        <v>-0.694899665551837</v>
      </c>
    </row>
    <row r="159" spans="1:15">
      <c r="A159" s="16">
        <f t="shared" si="8"/>
        <v>157</v>
      </c>
      <c r="B159" s="17">
        <v>156</v>
      </c>
      <c r="C159" s="17">
        <v>7033</v>
      </c>
      <c r="D159" s="17">
        <v>779</v>
      </c>
      <c r="E159" s="18">
        <v>122969</v>
      </c>
      <c r="F159" s="18">
        <v>42605013.01</v>
      </c>
      <c r="G159" s="18">
        <v>95.86</v>
      </c>
      <c r="H159" s="19">
        <f t="shared" si="9"/>
        <v>32.0602006688963</v>
      </c>
      <c r="I159" s="17">
        <v>23758</v>
      </c>
      <c r="J159" s="17">
        <v>1400</v>
      </c>
      <c r="K159" s="17">
        <v>214822</v>
      </c>
      <c r="L159" s="17">
        <v>64430026.35</v>
      </c>
      <c r="M159" s="17">
        <v>37.66</v>
      </c>
      <c r="N159" s="21">
        <f t="shared" si="10"/>
        <v>31.3833333333333</v>
      </c>
      <c r="O159" s="22">
        <f t="shared" si="11"/>
        <v>-0.676867335562989</v>
      </c>
    </row>
    <row r="160" spans="1:15">
      <c r="A160" s="16">
        <f t="shared" si="8"/>
        <v>158</v>
      </c>
      <c r="B160" s="17">
        <v>157</v>
      </c>
      <c r="C160" s="17">
        <v>6862</v>
      </c>
      <c r="D160" s="17">
        <v>786</v>
      </c>
      <c r="E160" s="18">
        <v>139190</v>
      </c>
      <c r="F160" s="18">
        <v>42744203.02</v>
      </c>
      <c r="G160" s="18">
        <v>96.18</v>
      </c>
      <c r="H160" s="19">
        <f t="shared" si="9"/>
        <v>32.1672240802676</v>
      </c>
      <c r="I160" s="17">
        <v>23376</v>
      </c>
      <c r="J160" s="17">
        <v>1375</v>
      </c>
      <c r="K160" s="17">
        <v>230156</v>
      </c>
      <c r="L160" s="17">
        <v>64660182.35</v>
      </c>
      <c r="M160" s="17">
        <v>37.79</v>
      </c>
      <c r="N160" s="21">
        <f t="shared" si="10"/>
        <v>31.4916666666667</v>
      </c>
      <c r="O160" s="22">
        <f t="shared" si="11"/>
        <v>-0.675557413600892</v>
      </c>
    </row>
    <row r="161" spans="1:15">
      <c r="A161" s="16">
        <f t="shared" si="8"/>
        <v>159</v>
      </c>
      <c r="B161" s="17">
        <v>158</v>
      </c>
      <c r="C161" s="17">
        <v>6818</v>
      </c>
      <c r="D161" s="17">
        <v>745</v>
      </c>
      <c r="E161" s="18">
        <v>119434</v>
      </c>
      <c r="F161" s="18">
        <v>42863637.04</v>
      </c>
      <c r="G161" s="18">
        <v>96.45</v>
      </c>
      <c r="H161" s="19">
        <f t="shared" si="9"/>
        <v>32.257525083612</v>
      </c>
      <c r="I161" s="17">
        <v>23004</v>
      </c>
      <c r="J161" s="17">
        <v>1330</v>
      </c>
      <c r="K161" s="17">
        <v>221169</v>
      </c>
      <c r="L161" s="17">
        <v>64881351.35</v>
      </c>
      <c r="M161" s="17">
        <v>37.92</v>
      </c>
      <c r="N161" s="21">
        <f t="shared" si="10"/>
        <v>31.6</v>
      </c>
      <c r="O161" s="22">
        <f t="shared" si="11"/>
        <v>-0.657525083612036</v>
      </c>
    </row>
    <row r="162" spans="1:15">
      <c r="A162" s="16">
        <f t="shared" si="8"/>
        <v>160</v>
      </c>
      <c r="B162" s="17">
        <v>159</v>
      </c>
      <c r="C162" s="17">
        <v>6863</v>
      </c>
      <c r="D162" s="17">
        <v>713</v>
      </c>
      <c r="E162" s="18">
        <v>116393</v>
      </c>
      <c r="F162" s="18">
        <v>42980030.06</v>
      </c>
      <c r="G162" s="18">
        <v>96.71</v>
      </c>
      <c r="H162" s="19">
        <f t="shared" si="9"/>
        <v>32.3444816053512</v>
      </c>
      <c r="I162" s="17">
        <v>23108</v>
      </c>
      <c r="J162" s="17">
        <v>1283</v>
      </c>
      <c r="K162" s="17">
        <v>204068</v>
      </c>
      <c r="L162" s="17">
        <v>65085419.35</v>
      </c>
      <c r="M162" s="17">
        <v>38.04</v>
      </c>
      <c r="N162" s="21">
        <f t="shared" si="10"/>
        <v>31.7</v>
      </c>
      <c r="O162" s="22">
        <f t="shared" si="11"/>
        <v>-0.644481605351164</v>
      </c>
    </row>
    <row r="163" spans="1:15">
      <c r="A163" s="16">
        <f t="shared" si="8"/>
        <v>161</v>
      </c>
      <c r="B163" s="17">
        <v>160</v>
      </c>
      <c r="C163" s="17">
        <v>6788</v>
      </c>
      <c r="D163" s="17">
        <v>759</v>
      </c>
      <c r="E163" s="18">
        <v>114292</v>
      </c>
      <c r="F163" s="18">
        <v>43094322.1</v>
      </c>
      <c r="G163" s="18">
        <v>96.96</v>
      </c>
      <c r="H163" s="19">
        <f t="shared" si="9"/>
        <v>32.4280936454849</v>
      </c>
      <c r="I163" s="17">
        <v>23570</v>
      </c>
      <c r="J163" s="17">
        <v>1326</v>
      </c>
      <c r="K163" s="17">
        <v>234859</v>
      </c>
      <c r="L163" s="17">
        <v>65320278.35</v>
      </c>
      <c r="M163" s="17">
        <v>38.18</v>
      </c>
      <c r="N163" s="21">
        <f t="shared" si="10"/>
        <v>31.8166666666667</v>
      </c>
      <c r="O163" s="22">
        <f t="shared" si="11"/>
        <v>-0.611426978818276</v>
      </c>
    </row>
    <row r="164" spans="1:15">
      <c r="A164" s="16">
        <f t="shared" si="8"/>
        <v>162</v>
      </c>
      <c r="B164" s="17">
        <v>161</v>
      </c>
      <c r="C164" s="17">
        <v>6820</v>
      </c>
      <c r="D164" s="17">
        <v>787</v>
      </c>
      <c r="E164" s="18">
        <v>118672</v>
      </c>
      <c r="F164" s="18">
        <v>43212994.15</v>
      </c>
      <c r="G164" s="18">
        <v>97.23</v>
      </c>
      <c r="H164" s="19">
        <f t="shared" si="9"/>
        <v>32.5183946488294</v>
      </c>
      <c r="I164" s="17">
        <v>24013</v>
      </c>
      <c r="J164" s="17">
        <v>1363</v>
      </c>
      <c r="K164" s="17">
        <v>222419</v>
      </c>
      <c r="L164" s="17">
        <v>65542697.35</v>
      </c>
      <c r="M164" s="17">
        <v>38.31</v>
      </c>
      <c r="N164" s="21">
        <f t="shared" si="10"/>
        <v>31.925</v>
      </c>
      <c r="O164" s="22">
        <f t="shared" si="11"/>
        <v>-0.593394648829424</v>
      </c>
    </row>
    <row r="165" spans="1:15">
      <c r="A165" s="16">
        <f t="shared" si="8"/>
        <v>163</v>
      </c>
      <c r="B165" s="17">
        <v>162</v>
      </c>
      <c r="C165" s="17">
        <v>6842</v>
      </c>
      <c r="D165" s="17">
        <v>743</v>
      </c>
      <c r="E165" s="18">
        <v>116712</v>
      </c>
      <c r="F165" s="18">
        <v>43329706.16</v>
      </c>
      <c r="G165" s="18">
        <v>97.49</v>
      </c>
      <c r="H165" s="19">
        <f t="shared" si="9"/>
        <v>32.6053511705686</v>
      </c>
      <c r="I165" s="17">
        <v>23643</v>
      </c>
      <c r="J165" s="17">
        <v>1349</v>
      </c>
      <c r="K165" s="17">
        <v>215849</v>
      </c>
      <c r="L165" s="17">
        <v>65758546.36</v>
      </c>
      <c r="M165" s="17">
        <v>38.43</v>
      </c>
      <c r="N165" s="21">
        <f t="shared" si="10"/>
        <v>32.025</v>
      </c>
      <c r="O165" s="22">
        <f t="shared" si="11"/>
        <v>-0.580351170568562</v>
      </c>
    </row>
    <row r="166" spans="1:15">
      <c r="A166" s="16">
        <f t="shared" si="8"/>
        <v>164</v>
      </c>
      <c r="B166" s="17">
        <v>163</v>
      </c>
      <c r="C166" s="17">
        <v>6740</v>
      </c>
      <c r="D166" s="17">
        <v>737</v>
      </c>
      <c r="E166" s="18">
        <v>112247</v>
      </c>
      <c r="F166" s="18">
        <v>43441953.33</v>
      </c>
      <c r="G166" s="18">
        <v>97.75</v>
      </c>
      <c r="H166" s="19">
        <f t="shared" si="9"/>
        <v>32.6923076923077</v>
      </c>
      <c r="I166" s="17">
        <v>23270</v>
      </c>
      <c r="J166" s="17">
        <v>1282</v>
      </c>
      <c r="K166" s="17">
        <v>201000</v>
      </c>
      <c r="L166" s="17">
        <v>65959546.36</v>
      </c>
      <c r="M166" s="17">
        <v>38.55</v>
      </c>
      <c r="N166" s="21">
        <f t="shared" si="10"/>
        <v>32.125</v>
      </c>
      <c r="O166" s="22">
        <f t="shared" si="11"/>
        <v>-0.567307692307693</v>
      </c>
    </row>
    <row r="167" spans="1:15">
      <c r="A167" s="16">
        <f t="shared" si="8"/>
        <v>165</v>
      </c>
      <c r="B167" s="17">
        <v>164</v>
      </c>
      <c r="C167" s="17">
        <v>6660</v>
      </c>
      <c r="D167" s="17">
        <v>720</v>
      </c>
      <c r="E167" s="18">
        <v>125389</v>
      </c>
      <c r="F167" s="18">
        <v>43567342.35</v>
      </c>
      <c r="G167" s="18">
        <v>98.03</v>
      </c>
      <c r="H167" s="19">
        <f t="shared" si="9"/>
        <v>32.7859531772575</v>
      </c>
      <c r="I167" s="17">
        <v>22945</v>
      </c>
      <c r="J167" s="17">
        <v>1359</v>
      </c>
      <c r="K167" s="17">
        <v>211470</v>
      </c>
      <c r="L167" s="17">
        <v>66171016.36</v>
      </c>
      <c r="M167" s="17">
        <v>38.67</v>
      </c>
      <c r="N167" s="21">
        <f t="shared" si="10"/>
        <v>32.225</v>
      </c>
      <c r="O167" s="22">
        <f t="shared" si="11"/>
        <v>-0.560953177257524</v>
      </c>
    </row>
    <row r="168" spans="1:15">
      <c r="A168" s="16">
        <f t="shared" si="8"/>
        <v>166</v>
      </c>
      <c r="B168" s="17">
        <v>165</v>
      </c>
      <c r="C168" s="17">
        <v>6641</v>
      </c>
      <c r="D168" s="17">
        <v>709</v>
      </c>
      <c r="E168" s="18">
        <v>117029</v>
      </c>
      <c r="F168" s="18">
        <v>43684371.39</v>
      </c>
      <c r="G168" s="18">
        <v>98.29</v>
      </c>
      <c r="H168" s="19">
        <f t="shared" si="9"/>
        <v>32.8729096989967</v>
      </c>
      <c r="I168" s="17">
        <v>22732</v>
      </c>
      <c r="J168" s="17">
        <v>1336</v>
      </c>
      <c r="K168" s="17">
        <v>193671</v>
      </c>
      <c r="L168" s="17">
        <v>66364687.36</v>
      </c>
      <c r="M168" s="17">
        <v>38.79</v>
      </c>
      <c r="N168" s="21">
        <f t="shared" si="10"/>
        <v>32.325</v>
      </c>
      <c r="O168" s="22">
        <f t="shared" si="11"/>
        <v>-0.547909698996655</v>
      </c>
    </row>
    <row r="169" spans="1:15">
      <c r="A169" s="16">
        <f t="shared" si="8"/>
        <v>167</v>
      </c>
      <c r="B169" s="17">
        <v>166</v>
      </c>
      <c r="C169" s="17">
        <v>6611</v>
      </c>
      <c r="D169" s="17">
        <v>731</v>
      </c>
      <c r="E169" s="18">
        <v>123086</v>
      </c>
      <c r="F169" s="18">
        <v>43807457.42</v>
      </c>
      <c r="G169" s="18">
        <v>98.57</v>
      </c>
      <c r="H169" s="19">
        <f t="shared" si="9"/>
        <v>32.9665551839465</v>
      </c>
      <c r="I169" s="17">
        <v>22606</v>
      </c>
      <c r="J169" s="17">
        <v>1308</v>
      </c>
      <c r="K169" s="17">
        <v>209251</v>
      </c>
      <c r="L169" s="17">
        <v>66573938.37</v>
      </c>
      <c r="M169" s="17">
        <v>38.91</v>
      </c>
      <c r="N169" s="21">
        <f t="shared" si="10"/>
        <v>32.425</v>
      </c>
      <c r="O169" s="22">
        <f t="shared" si="11"/>
        <v>-0.541555183946485</v>
      </c>
    </row>
    <row r="170" spans="1:15">
      <c r="A170" s="16">
        <f t="shared" si="8"/>
        <v>168</v>
      </c>
      <c r="B170" s="17">
        <v>167</v>
      </c>
      <c r="C170" s="17">
        <v>6640</v>
      </c>
      <c r="D170" s="17">
        <v>751</v>
      </c>
      <c r="E170" s="18">
        <v>127930</v>
      </c>
      <c r="F170" s="18">
        <v>43935387.43</v>
      </c>
      <c r="G170" s="18">
        <v>98.86</v>
      </c>
      <c r="H170" s="19">
        <f t="shared" si="9"/>
        <v>33.0635451505017</v>
      </c>
      <c r="I170" s="17">
        <v>22903</v>
      </c>
      <c r="J170" s="17">
        <v>1301</v>
      </c>
      <c r="K170" s="17">
        <v>194693</v>
      </c>
      <c r="L170" s="17">
        <v>66768631.39</v>
      </c>
      <c r="M170" s="17">
        <v>39.02</v>
      </c>
      <c r="N170" s="21">
        <f t="shared" si="10"/>
        <v>32.5166666666667</v>
      </c>
      <c r="O170" s="22">
        <f t="shared" si="11"/>
        <v>-0.546878483834995</v>
      </c>
    </row>
    <row r="171" spans="1:15">
      <c r="A171" s="16">
        <f t="shared" si="8"/>
        <v>169</v>
      </c>
      <c r="B171" s="17">
        <v>168</v>
      </c>
      <c r="C171" s="17">
        <v>6651</v>
      </c>
      <c r="D171" s="17">
        <v>789</v>
      </c>
      <c r="E171" s="18">
        <v>108550</v>
      </c>
      <c r="F171" s="18">
        <v>44043937.46</v>
      </c>
      <c r="G171" s="18">
        <v>99.1</v>
      </c>
      <c r="H171" s="19">
        <f t="shared" si="9"/>
        <v>33.1438127090301</v>
      </c>
      <c r="I171" s="17">
        <v>23326</v>
      </c>
      <c r="J171" s="17">
        <v>1359</v>
      </c>
      <c r="K171" s="17">
        <v>209223</v>
      </c>
      <c r="L171" s="17">
        <v>66977854.41</v>
      </c>
      <c r="M171" s="17">
        <v>39.15</v>
      </c>
      <c r="N171" s="21">
        <f t="shared" si="10"/>
        <v>32.625</v>
      </c>
      <c r="O171" s="22">
        <f t="shared" si="11"/>
        <v>-0.518812709030094</v>
      </c>
    </row>
    <row r="172" spans="1:15">
      <c r="A172" s="16">
        <f t="shared" si="8"/>
        <v>170</v>
      </c>
      <c r="B172" s="17">
        <v>169</v>
      </c>
      <c r="C172" s="17">
        <v>6622</v>
      </c>
      <c r="D172" s="17">
        <v>722</v>
      </c>
      <c r="E172" s="18">
        <v>112995</v>
      </c>
      <c r="F172" s="18">
        <v>44156932.51</v>
      </c>
      <c r="G172" s="18">
        <v>99.36</v>
      </c>
      <c r="H172" s="19">
        <f t="shared" si="9"/>
        <v>33.2307692307692</v>
      </c>
      <c r="I172" s="17">
        <v>22982</v>
      </c>
      <c r="J172" s="17">
        <v>1362</v>
      </c>
      <c r="K172" s="17">
        <v>215567</v>
      </c>
      <c r="L172" s="17">
        <v>67193421.42</v>
      </c>
      <c r="M172" s="17">
        <v>39.27</v>
      </c>
      <c r="N172" s="21">
        <f t="shared" si="10"/>
        <v>32.725</v>
      </c>
      <c r="O172" s="22">
        <f t="shared" si="11"/>
        <v>-0.505769230769225</v>
      </c>
    </row>
    <row r="173" spans="1:15">
      <c r="A173" s="16">
        <f t="shared" si="8"/>
        <v>171</v>
      </c>
      <c r="B173" s="17">
        <v>170</v>
      </c>
      <c r="C173" s="17">
        <v>6532</v>
      </c>
      <c r="D173" s="17">
        <v>764</v>
      </c>
      <c r="E173" s="18">
        <v>123328</v>
      </c>
      <c r="F173" s="18">
        <v>44280260.53</v>
      </c>
      <c r="G173" s="18">
        <v>99.63</v>
      </c>
      <c r="H173" s="19">
        <f t="shared" si="9"/>
        <v>33.3210702341137</v>
      </c>
      <c r="I173" s="17">
        <v>22777</v>
      </c>
      <c r="J173" s="17">
        <v>1304</v>
      </c>
      <c r="K173" s="17">
        <v>206806</v>
      </c>
      <c r="L173" s="17">
        <v>67400227.43</v>
      </c>
      <c r="M173" s="17">
        <v>39.39</v>
      </c>
      <c r="N173" s="21">
        <f t="shared" si="10"/>
        <v>32.825</v>
      </c>
      <c r="O173" s="22">
        <f t="shared" si="11"/>
        <v>-0.496070234113702</v>
      </c>
    </row>
    <row r="174" spans="1:15">
      <c r="A174" s="16">
        <f t="shared" si="8"/>
        <v>172</v>
      </c>
      <c r="B174" s="17">
        <v>171</v>
      </c>
      <c r="C174" s="17">
        <v>6480</v>
      </c>
      <c r="D174" s="17">
        <v>736</v>
      </c>
      <c r="E174" s="18">
        <v>120130</v>
      </c>
      <c r="F174" s="18">
        <v>44400390.57</v>
      </c>
      <c r="G174" s="18">
        <v>99.9</v>
      </c>
      <c r="H174" s="19">
        <f t="shared" si="9"/>
        <v>33.4113712374582</v>
      </c>
      <c r="I174" s="17">
        <v>22399</v>
      </c>
      <c r="J174" s="17">
        <v>1276</v>
      </c>
      <c r="K174" s="17">
        <v>228065</v>
      </c>
      <c r="L174" s="17">
        <v>67628292.44</v>
      </c>
      <c r="M174" s="17">
        <v>39.53</v>
      </c>
      <c r="N174" s="21">
        <f t="shared" si="10"/>
        <v>32.9416666666667</v>
      </c>
      <c r="O174" s="22">
        <f t="shared" si="11"/>
        <v>-0.469704570791521</v>
      </c>
    </row>
    <row r="175" spans="1:15">
      <c r="A175" s="16">
        <f t="shared" si="8"/>
        <v>173</v>
      </c>
      <c r="B175" s="17">
        <v>172</v>
      </c>
      <c r="C175" s="17">
        <v>6385</v>
      </c>
      <c r="D175" s="17">
        <v>716</v>
      </c>
      <c r="E175" s="18">
        <v>115269</v>
      </c>
      <c r="F175" s="18">
        <v>44515659.61</v>
      </c>
      <c r="G175" s="18">
        <v>100.16</v>
      </c>
      <c r="H175" s="19">
        <f t="shared" si="9"/>
        <v>33.4983277591973</v>
      </c>
      <c r="I175" s="17">
        <v>22075</v>
      </c>
      <c r="J175" s="17">
        <v>1255</v>
      </c>
      <c r="K175" s="17">
        <v>209527</v>
      </c>
      <c r="L175" s="17">
        <v>67837819.45</v>
      </c>
      <c r="M175" s="17">
        <v>39.65</v>
      </c>
      <c r="N175" s="21">
        <f t="shared" si="10"/>
        <v>33.0416666666667</v>
      </c>
      <c r="O175" s="22">
        <f t="shared" si="11"/>
        <v>-0.456661092530659</v>
      </c>
    </row>
    <row r="176" spans="1:15">
      <c r="A176" s="16">
        <f t="shared" si="8"/>
        <v>174</v>
      </c>
      <c r="B176" s="17">
        <v>173</v>
      </c>
      <c r="C176" s="17">
        <v>6471</v>
      </c>
      <c r="D176" s="17">
        <v>741</v>
      </c>
      <c r="E176" s="18">
        <v>118709</v>
      </c>
      <c r="F176" s="18">
        <v>44634368.68</v>
      </c>
      <c r="G176" s="18">
        <v>100.43</v>
      </c>
      <c r="H176" s="19">
        <f t="shared" si="9"/>
        <v>33.5886287625418</v>
      </c>
      <c r="I176" s="17">
        <v>22095</v>
      </c>
      <c r="J176" s="17">
        <v>1282</v>
      </c>
      <c r="K176" s="17">
        <v>201542</v>
      </c>
      <c r="L176" s="17">
        <v>68039361.47</v>
      </c>
      <c r="M176" s="17">
        <v>39.77</v>
      </c>
      <c r="N176" s="21">
        <f t="shared" si="10"/>
        <v>33.1416666666667</v>
      </c>
      <c r="O176" s="22">
        <f t="shared" si="11"/>
        <v>-0.446962095875136</v>
      </c>
    </row>
    <row r="177" spans="1:15">
      <c r="A177" s="16">
        <f t="shared" si="8"/>
        <v>175</v>
      </c>
      <c r="B177" s="17">
        <v>174</v>
      </c>
      <c r="C177" s="17">
        <v>6415</v>
      </c>
      <c r="D177" s="17">
        <v>707</v>
      </c>
      <c r="E177" s="18">
        <v>114150</v>
      </c>
      <c r="F177" s="18">
        <v>44748518.75</v>
      </c>
      <c r="G177" s="18">
        <v>100.69</v>
      </c>
      <c r="H177" s="19">
        <f t="shared" si="9"/>
        <v>33.6755852842809</v>
      </c>
      <c r="I177" s="17">
        <v>22373</v>
      </c>
      <c r="J177" s="17">
        <v>1341</v>
      </c>
      <c r="K177" s="17">
        <v>215335</v>
      </c>
      <c r="L177" s="17">
        <v>68254696.48</v>
      </c>
      <c r="M177" s="17">
        <v>39.89</v>
      </c>
      <c r="N177" s="21">
        <f t="shared" si="10"/>
        <v>33.2416666666667</v>
      </c>
      <c r="O177" s="22">
        <f t="shared" si="11"/>
        <v>-0.433918617614268</v>
      </c>
    </row>
    <row r="178" spans="1:15">
      <c r="A178" s="16">
        <f t="shared" si="8"/>
        <v>176</v>
      </c>
      <c r="B178" s="17">
        <v>175</v>
      </c>
      <c r="C178" s="17">
        <v>6459</v>
      </c>
      <c r="D178" s="17">
        <v>713</v>
      </c>
      <c r="E178" s="18">
        <v>114581</v>
      </c>
      <c r="F178" s="18">
        <v>44863099.79</v>
      </c>
      <c r="G178" s="18">
        <v>100.94</v>
      </c>
      <c r="H178" s="19">
        <f t="shared" si="9"/>
        <v>33.7591973244147</v>
      </c>
      <c r="I178" s="17">
        <v>22703</v>
      </c>
      <c r="J178" s="17">
        <v>1257</v>
      </c>
      <c r="K178" s="17">
        <v>210224</v>
      </c>
      <c r="L178" s="17">
        <v>68464920.49</v>
      </c>
      <c r="M178" s="17">
        <v>40.01</v>
      </c>
      <c r="N178" s="21">
        <f t="shared" si="10"/>
        <v>33.3416666666667</v>
      </c>
      <c r="O178" s="22">
        <f t="shared" si="11"/>
        <v>-0.417530657748046</v>
      </c>
    </row>
    <row r="179" spans="1:15">
      <c r="A179" s="16">
        <f t="shared" si="8"/>
        <v>177</v>
      </c>
      <c r="B179" s="17">
        <v>176</v>
      </c>
      <c r="C179" s="17">
        <v>6443</v>
      </c>
      <c r="D179" s="17">
        <v>688</v>
      </c>
      <c r="E179" s="18">
        <v>113024</v>
      </c>
      <c r="F179" s="18">
        <v>44976123.87</v>
      </c>
      <c r="G179" s="18">
        <v>101.2</v>
      </c>
      <c r="H179" s="19">
        <f t="shared" si="9"/>
        <v>33.8461538461538</v>
      </c>
      <c r="I179" s="17">
        <v>22398</v>
      </c>
      <c r="J179" s="17">
        <v>1193</v>
      </c>
      <c r="K179" s="17">
        <v>193749</v>
      </c>
      <c r="L179" s="17">
        <v>68658669.5</v>
      </c>
      <c r="M179" s="17">
        <v>40.13</v>
      </c>
      <c r="N179" s="21">
        <f t="shared" si="10"/>
        <v>33.4416666666667</v>
      </c>
      <c r="O179" s="22">
        <f t="shared" si="11"/>
        <v>-0.404487179487177</v>
      </c>
    </row>
    <row r="180" spans="1:15">
      <c r="A180" s="16">
        <f t="shared" si="8"/>
        <v>178</v>
      </c>
      <c r="B180" s="17">
        <v>177</v>
      </c>
      <c r="C180" s="17">
        <v>6337</v>
      </c>
      <c r="D180" s="17">
        <v>667</v>
      </c>
      <c r="E180" s="18">
        <v>106027</v>
      </c>
      <c r="F180" s="18">
        <v>45082150.96</v>
      </c>
      <c r="G180" s="18">
        <v>101.44</v>
      </c>
      <c r="H180" s="19">
        <f t="shared" si="9"/>
        <v>33.9264214046823</v>
      </c>
      <c r="I180" s="17">
        <v>21987</v>
      </c>
      <c r="J180" s="17">
        <v>1264</v>
      </c>
      <c r="K180" s="17">
        <v>208643</v>
      </c>
      <c r="L180" s="17">
        <v>68867312.5</v>
      </c>
      <c r="M180" s="17">
        <v>40.25</v>
      </c>
      <c r="N180" s="21">
        <f t="shared" si="10"/>
        <v>33.5416666666667</v>
      </c>
      <c r="O180" s="22">
        <f t="shared" si="11"/>
        <v>-0.384754738015602</v>
      </c>
    </row>
    <row r="181" spans="1:15">
      <c r="A181" s="16">
        <f t="shared" si="8"/>
        <v>179</v>
      </c>
      <c r="B181" s="17">
        <v>178</v>
      </c>
      <c r="C181" s="17">
        <v>6326</v>
      </c>
      <c r="D181" s="17">
        <v>665</v>
      </c>
      <c r="E181" s="18">
        <v>91821</v>
      </c>
      <c r="F181" s="18">
        <v>45173972.03</v>
      </c>
      <c r="G181" s="18">
        <v>101.64</v>
      </c>
      <c r="H181" s="19">
        <f t="shared" si="9"/>
        <v>33.9933110367893</v>
      </c>
      <c r="I181" s="17">
        <v>21644</v>
      </c>
      <c r="J181" s="17">
        <v>1261</v>
      </c>
      <c r="K181" s="17">
        <v>192311</v>
      </c>
      <c r="L181" s="17">
        <v>69059623.51</v>
      </c>
      <c r="M181" s="17">
        <v>40.36</v>
      </c>
      <c r="N181" s="21">
        <f t="shared" si="10"/>
        <v>33.6333333333333</v>
      </c>
      <c r="O181" s="22">
        <f t="shared" si="11"/>
        <v>-0.359977703455961</v>
      </c>
    </row>
    <row r="182" spans="1:15">
      <c r="A182" s="16">
        <f t="shared" si="8"/>
        <v>180</v>
      </c>
      <c r="B182" s="17">
        <v>179</v>
      </c>
      <c r="C182" s="17">
        <v>6279</v>
      </c>
      <c r="D182" s="17">
        <v>689</v>
      </c>
      <c r="E182" s="18">
        <v>105460</v>
      </c>
      <c r="F182" s="18">
        <v>45279432.12</v>
      </c>
      <c r="G182" s="18">
        <v>101.88</v>
      </c>
      <c r="H182" s="19">
        <f t="shared" si="9"/>
        <v>34.0735785953177</v>
      </c>
      <c r="I182" s="17">
        <v>21398</v>
      </c>
      <c r="J182" s="17">
        <v>1239</v>
      </c>
      <c r="K182" s="17">
        <v>213706</v>
      </c>
      <c r="L182" s="17">
        <v>69273329.53</v>
      </c>
      <c r="M182" s="17">
        <v>40.49</v>
      </c>
      <c r="N182" s="21">
        <f t="shared" si="10"/>
        <v>33.7416666666667</v>
      </c>
      <c r="O182" s="22">
        <f t="shared" si="11"/>
        <v>-0.331911928651053</v>
      </c>
    </row>
    <row r="183" spans="1:15">
      <c r="A183" s="16">
        <f t="shared" si="8"/>
        <v>181</v>
      </c>
      <c r="B183" s="17">
        <v>180</v>
      </c>
      <c r="C183" s="17">
        <v>6245</v>
      </c>
      <c r="D183" s="17">
        <v>635</v>
      </c>
      <c r="E183" s="18">
        <v>97865</v>
      </c>
      <c r="F183" s="18">
        <v>45377297.21</v>
      </c>
      <c r="G183" s="18">
        <v>102.1</v>
      </c>
      <c r="H183" s="19">
        <f t="shared" si="9"/>
        <v>34.1471571906354</v>
      </c>
      <c r="I183" s="17">
        <v>21480</v>
      </c>
      <c r="J183" s="17">
        <v>1220</v>
      </c>
      <c r="K183" s="17">
        <v>178180</v>
      </c>
      <c r="L183" s="17">
        <v>69451509.53</v>
      </c>
      <c r="M183" s="17">
        <v>40.59</v>
      </c>
      <c r="N183" s="21">
        <f t="shared" si="10"/>
        <v>33.825</v>
      </c>
      <c r="O183" s="22">
        <f t="shared" si="11"/>
        <v>-0.322157190635444</v>
      </c>
    </row>
    <row r="184" spans="1:15">
      <c r="A184" s="16">
        <f t="shared" si="8"/>
        <v>182</v>
      </c>
      <c r="B184" s="17">
        <v>181</v>
      </c>
      <c r="C184" s="17">
        <v>6315</v>
      </c>
      <c r="D184" s="17">
        <v>640</v>
      </c>
      <c r="E184" s="18">
        <v>101917</v>
      </c>
      <c r="F184" s="18">
        <v>45479214.38</v>
      </c>
      <c r="G184" s="18">
        <v>102.33</v>
      </c>
      <c r="H184" s="19">
        <f t="shared" si="9"/>
        <v>34.2240802675585</v>
      </c>
      <c r="I184" s="17">
        <v>21835</v>
      </c>
      <c r="J184" s="17">
        <v>1189</v>
      </c>
      <c r="K184" s="17">
        <v>189774</v>
      </c>
      <c r="L184" s="17">
        <v>69641283.54</v>
      </c>
      <c r="M184" s="17">
        <v>40.7</v>
      </c>
      <c r="N184" s="21">
        <f t="shared" si="10"/>
        <v>33.9166666666667</v>
      </c>
      <c r="O184" s="22">
        <f t="shared" si="11"/>
        <v>-0.307413600891856</v>
      </c>
    </row>
    <row r="185" spans="1:15">
      <c r="A185" s="16">
        <f t="shared" si="8"/>
        <v>183</v>
      </c>
      <c r="B185" s="17">
        <v>182</v>
      </c>
      <c r="C185" s="17">
        <v>6324</v>
      </c>
      <c r="D185" s="17">
        <v>665</v>
      </c>
      <c r="E185" s="18">
        <v>97003</v>
      </c>
      <c r="F185" s="18">
        <v>45576217.47</v>
      </c>
      <c r="G185" s="18">
        <v>102.55</v>
      </c>
      <c r="H185" s="19">
        <f t="shared" si="9"/>
        <v>34.2976588628763</v>
      </c>
      <c r="I185" s="17">
        <v>22235</v>
      </c>
      <c r="J185" s="17">
        <v>1188</v>
      </c>
      <c r="K185" s="17">
        <v>200111</v>
      </c>
      <c r="L185" s="17">
        <v>69841394.55</v>
      </c>
      <c r="M185" s="17">
        <v>40.82</v>
      </c>
      <c r="N185" s="21">
        <f t="shared" si="10"/>
        <v>34.0166666666667</v>
      </c>
      <c r="O185" s="22">
        <f t="shared" si="11"/>
        <v>-0.280992196209588</v>
      </c>
    </row>
    <row r="186" spans="1:15">
      <c r="A186" s="16">
        <f t="shared" si="8"/>
        <v>184</v>
      </c>
      <c r="B186" s="17">
        <v>183</v>
      </c>
      <c r="C186" s="17">
        <v>6245</v>
      </c>
      <c r="D186" s="17">
        <v>674</v>
      </c>
      <c r="E186" s="18">
        <v>98764</v>
      </c>
      <c r="F186" s="18">
        <v>45674981.59</v>
      </c>
      <c r="G186" s="18">
        <v>102.77</v>
      </c>
      <c r="H186" s="19">
        <f t="shared" si="9"/>
        <v>34.371237458194</v>
      </c>
      <c r="I186" s="17">
        <v>22172</v>
      </c>
      <c r="J186" s="17">
        <v>1226</v>
      </c>
      <c r="K186" s="17">
        <v>195741</v>
      </c>
      <c r="L186" s="17">
        <v>70037135.55</v>
      </c>
      <c r="M186" s="17">
        <v>40.93</v>
      </c>
      <c r="N186" s="21">
        <f t="shared" si="10"/>
        <v>34.1083333333333</v>
      </c>
      <c r="O186" s="22">
        <f t="shared" si="11"/>
        <v>-0.26290412486064</v>
      </c>
    </row>
    <row r="187" spans="1:15">
      <c r="A187" s="16">
        <f t="shared" si="8"/>
        <v>185</v>
      </c>
      <c r="B187" s="17">
        <v>184</v>
      </c>
      <c r="C187" s="17">
        <v>6298</v>
      </c>
      <c r="D187" s="17">
        <v>686</v>
      </c>
      <c r="E187" s="18">
        <v>95423</v>
      </c>
      <c r="F187" s="18">
        <v>45770404.74</v>
      </c>
      <c r="G187" s="18">
        <v>102.99</v>
      </c>
      <c r="H187" s="19">
        <f t="shared" si="9"/>
        <v>34.4448160535117</v>
      </c>
      <c r="I187" s="17">
        <v>21992</v>
      </c>
      <c r="J187" s="17">
        <v>1154</v>
      </c>
      <c r="K187" s="17">
        <v>179665</v>
      </c>
      <c r="L187" s="17">
        <v>70216800.56</v>
      </c>
      <c r="M187" s="17">
        <v>41.04</v>
      </c>
      <c r="N187" s="21">
        <f t="shared" si="10"/>
        <v>34.2</v>
      </c>
      <c r="O187" s="22">
        <f t="shared" si="11"/>
        <v>-0.244816053511698</v>
      </c>
    </row>
    <row r="188" spans="1:15">
      <c r="A188" s="16">
        <f t="shared" si="8"/>
        <v>186</v>
      </c>
      <c r="B188" s="17">
        <v>185</v>
      </c>
      <c r="C188" s="17">
        <v>6202</v>
      </c>
      <c r="D188" s="17">
        <v>664</v>
      </c>
      <c r="E188" s="18">
        <v>93117</v>
      </c>
      <c r="F188" s="18">
        <v>45863521.91</v>
      </c>
      <c r="G188" s="18">
        <v>103.2</v>
      </c>
      <c r="H188" s="19">
        <f t="shared" si="9"/>
        <v>34.5150501672241</v>
      </c>
      <c r="I188" s="17">
        <v>21643</v>
      </c>
      <c r="J188" s="17">
        <v>1164</v>
      </c>
      <c r="K188" s="17">
        <v>187499</v>
      </c>
      <c r="L188" s="17">
        <v>70404299.6</v>
      </c>
      <c r="M188" s="17">
        <v>41.15</v>
      </c>
      <c r="N188" s="21">
        <f t="shared" si="10"/>
        <v>34.2916666666667</v>
      </c>
      <c r="O188" s="22">
        <f t="shared" si="11"/>
        <v>-0.223383500557418</v>
      </c>
    </row>
    <row r="189" spans="1:15">
      <c r="A189" s="16">
        <f t="shared" si="8"/>
        <v>187</v>
      </c>
      <c r="B189" s="17">
        <v>186</v>
      </c>
      <c r="C189" s="17">
        <v>6235</v>
      </c>
      <c r="D189" s="17">
        <v>661</v>
      </c>
      <c r="E189" s="18">
        <v>97572</v>
      </c>
      <c r="F189" s="18">
        <v>45961094.02</v>
      </c>
      <c r="G189" s="18">
        <v>103.42</v>
      </c>
      <c r="H189" s="19">
        <f t="shared" si="9"/>
        <v>34.5886287625418</v>
      </c>
      <c r="I189" s="17">
        <v>21570</v>
      </c>
      <c r="J189" s="17">
        <v>1100</v>
      </c>
      <c r="K189" s="17">
        <v>162516</v>
      </c>
      <c r="L189" s="17">
        <v>70566815.65</v>
      </c>
      <c r="M189" s="17">
        <v>41.24</v>
      </c>
      <c r="N189" s="21">
        <f t="shared" si="10"/>
        <v>34.3666666666667</v>
      </c>
      <c r="O189" s="22">
        <f t="shared" si="11"/>
        <v>-0.221962095875135</v>
      </c>
    </row>
    <row r="190" spans="1:15">
      <c r="A190" s="16">
        <f t="shared" si="8"/>
        <v>188</v>
      </c>
      <c r="B190" s="17">
        <v>187</v>
      </c>
      <c r="C190" s="17">
        <v>6125</v>
      </c>
      <c r="D190" s="17">
        <v>624</v>
      </c>
      <c r="E190" s="18">
        <v>91785</v>
      </c>
      <c r="F190" s="18">
        <v>46052879.1</v>
      </c>
      <c r="G190" s="18">
        <v>103.62</v>
      </c>
      <c r="H190" s="19">
        <f t="shared" si="9"/>
        <v>34.6555183946488</v>
      </c>
      <c r="I190" s="17">
        <v>21455</v>
      </c>
      <c r="J190" s="17">
        <v>1185</v>
      </c>
      <c r="K190" s="17">
        <v>156123</v>
      </c>
      <c r="L190" s="17">
        <v>70722938.69</v>
      </c>
      <c r="M190" s="17">
        <v>41.33</v>
      </c>
      <c r="N190" s="21">
        <f t="shared" si="10"/>
        <v>34.4416666666667</v>
      </c>
      <c r="O190" s="22">
        <f t="shared" si="11"/>
        <v>-0.21385172798216</v>
      </c>
    </row>
    <row r="191" spans="1:15">
      <c r="A191" s="16">
        <f t="shared" si="8"/>
        <v>189</v>
      </c>
      <c r="B191" s="17">
        <v>188</v>
      </c>
      <c r="C191" s="17">
        <v>6129</v>
      </c>
      <c r="D191" s="17">
        <v>672</v>
      </c>
      <c r="E191" s="18">
        <v>100868</v>
      </c>
      <c r="F191" s="18">
        <v>46153747.17</v>
      </c>
      <c r="G191" s="18">
        <v>103.85</v>
      </c>
      <c r="H191" s="19">
        <f t="shared" si="9"/>
        <v>34.7324414715719</v>
      </c>
      <c r="I191" s="17">
        <v>21871</v>
      </c>
      <c r="J191" s="17">
        <v>1204</v>
      </c>
      <c r="K191" s="17">
        <v>186710</v>
      </c>
      <c r="L191" s="17">
        <v>70909648.7</v>
      </c>
      <c r="M191" s="17">
        <v>41.44</v>
      </c>
      <c r="N191" s="21">
        <f t="shared" si="10"/>
        <v>34.5333333333333</v>
      </c>
      <c r="O191" s="22">
        <f t="shared" si="11"/>
        <v>-0.199108138238572</v>
      </c>
    </row>
    <row r="192" spans="1:15">
      <c r="A192" s="16">
        <f t="shared" si="8"/>
        <v>190</v>
      </c>
      <c r="B192" s="17">
        <v>189</v>
      </c>
      <c r="C192" s="17">
        <v>6179</v>
      </c>
      <c r="D192" s="17">
        <v>723</v>
      </c>
      <c r="E192" s="18">
        <v>107552</v>
      </c>
      <c r="F192" s="18">
        <v>46261299.25</v>
      </c>
      <c r="G192" s="18">
        <v>104.09</v>
      </c>
      <c r="H192" s="19">
        <f t="shared" si="9"/>
        <v>34.8127090301003</v>
      </c>
      <c r="I192" s="17">
        <v>21951</v>
      </c>
      <c r="J192" s="17">
        <v>1220</v>
      </c>
      <c r="K192" s="17">
        <v>181044</v>
      </c>
      <c r="L192" s="17">
        <v>71090692.72</v>
      </c>
      <c r="M192" s="17">
        <v>41.55</v>
      </c>
      <c r="N192" s="21">
        <f t="shared" si="10"/>
        <v>34.625</v>
      </c>
      <c r="O192" s="22">
        <f t="shared" si="11"/>
        <v>-0.187709030100336</v>
      </c>
    </row>
    <row r="193" spans="1:15">
      <c r="A193" s="16">
        <f t="shared" si="8"/>
        <v>191</v>
      </c>
      <c r="B193" s="17">
        <v>190</v>
      </c>
      <c r="C193" s="17">
        <v>6134</v>
      </c>
      <c r="D193" s="17">
        <v>683</v>
      </c>
      <c r="E193" s="18">
        <v>102556</v>
      </c>
      <c r="F193" s="18">
        <v>46363855.31</v>
      </c>
      <c r="G193" s="18">
        <v>104.32</v>
      </c>
      <c r="H193" s="19">
        <f t="shared" si="9"/>
        <v>34.8896321070234</v>
      </c>
      <c r="I193" s="17">
        <v>21785</v>
      </c>
      <c r="J193" s="17">
        <v>1206</v>
      </c>
      <c r="K193" s="17">
        <v>182251</v>
      </c>
      <c r="L193" s="17">
        <v>71272943.72</v>
      </c>
      <c r="M193" s="17">
        <v>41.66</v>
      </c>
      <c r="N193" s="21">
        <f t="shared" si="10"/>
        <v>34.7166666666667</v>
      </c>
      <c r="O193" s="22">
        <f t="shared" si="11"/>
        <v>-0.172965440356741</v>
      </c>
    </row>
    <row r="194" spans="1:15">
      <c r="A194" s="16">
        <f t="shared" si="8"/>
        <v>192</v>
      </c>
      <c r="B194" s="17">
        <v>191</v>
      </c>
      <c r="C194" s="17">
        <v>6109</v>
      </c>
      <c r="D194" s="17">
        <v>673</v>
      </c>
      <c r="E194" s="18">
        <v>99565</v>
      </c>
      <c r="F194" s="18">
        <v>46463420.35</v>
      </c>
      <c r="G194" s="18">
        <v>104.55</v>
      </c>
      <c r="H194" s="19">
        <f t="shared" si="9"/>
        <v>34.9665551839465</v>
      </c>
      <c r="I194" s="17">
        <v>21382</v>
      </c>
      <c r="J194" s="17">
        <v>1260</v>
      </c>
      <c r="K194" s="17">
        <v>193242</v>
      </c>
      <c r="L194" s="17">
        <v>71466185.72</v>
      </c>
      <c r="M194" s="17">
        <v>41.77</v>
      </c>
      <c r="N194" s="21">
        <f t="shared" si="10"/>
        <v>34.8083333333333</v>
      </c>
      <c r="O194" s="22">
        <f t="shared" si="11"/>
        <v>-0.158221850613145</v>
      </c>
    </row>
    <row r="195" spans="1:15">
      <c r="A195" s="16">
        <f t="shared" si="8"/>
        <v>193</v>
      </c>
      <c r="B195" s="17">
        <v>192</v>
      </c>
      <c r="C195" s="17">
        <v>6003</v>
      </c>
      <c r="D195" s="17">
        <v>651</v>
      </c>
      <c r="E195" s="18">
        <v>98646</v>
      </c>
      <c r="F195" s="18">
        <v>46562066.43</v>
      </c>
      <c r="G195" s="18">
        <v>104.77</v>
      </c>
      <c r="H195" s="19">
        <f t="shared" si="9"/>
        <v>35.0401337792642</v>
      </c>
      <c r="I195" s="17">
        <v>20800</v>
      </c>
      <c r="J195" s="17">
        <v>1174</v>
      </c>
      <c r="K195" s="17">
        <v>184814</v>
      </c>
      <c r="L195" s="17">
        <v>71650999.72</v>
      </c>
      <c r="M195" s="17">
        <v>41.88</v>
      </c>
      <c r="N195" s="21">
        <f t="shared" si="10"/>
        <v>34.9</v>
      </c>
      <c r="O195" s="22">
        <f t="shared" si="11"/>
        <v>-0.140133779264204</v>
      </c>
    </row>
    <row r="196" spans="1:15">
      <c r="A196" s="16">
        <f t="shared" ref="A196:A259" si="12">B196+1</f>
        <v>194</v>
      </c>
      <c r="B196" s="17">
        <v>193</v>
      </c>
      <c r="C196" s="17">
        <v>5985</v>
      </c>
      <c r="D196" s="17">
        <v>653</v>
      </c>
      <c r="E196" s="18">
        <v>100789</v>
      </c>
      <c r="F196" s="18">
        <v>46662855.57</v>
      </c>
      <c r="G196" s="18">
        <v>104.99</v>
      </c>
      <c r="H196" s="19">
        <f t="shared" si="9"/>
        <v>35.1137123745819</v>
      </c>
      <c r="I196" s="17">
        <v>20671</v>
      </c>
      <c r="J196" s="17">
        <v>1169</v>
      </c>
      <c r="K196" s="17">
        <v>169546</v>
      </c>
      <c r="L196" s="17">
        <v>71820545.74</v>
      </c>
      <c r="M196" s="17">
        <v>41.98</v>
      </c>
      <c r="N196" s="21">
        <f t="shared" si="10"/>
        <v>34.9833333333333</v>
      </c>
      <c r="O196" s="22">
        <f t="shared" si="11"/>
        <v>-0.130379041248602</v>
      </c>
    </row>
    <row r="197" spans="1:15">
      <c r="A197" s="16">
        <f t="shared" si="12"/>
        <v>195</v>
      </c>
      <c r="B197" s="17">
        <v>194</v>
      </c>
      <c r="C197" s="17">
        <v>5878</v>
      </c>
      <c r="D197" s="17">
        <v>650</v>
      </c>
      <c r="E197" s="18">
        <v>108405</v>
      </c>
      <c r="F197" s="18">
        <v>46771260.65</v>
      </c>
      <c r="G197" s="18">
        <v>105.24</v>
      </c>
      <c r="H197" s="19">
        <f t="shared" ref="H197:H260" si="13">G197/G$3</f>
        <v>35.1973244147157</v>
      </c>
      <c r="I197" s="17">
        <v>20443</v>
      </c>
      <c r="J197" s="17">
        <v>1195</v>
      </c>
      <c r="K197" s="17">
        <v>178444</v>
      </c>
      <c r="L197" s="17">
        <v>71998989.77</v>
      </c>
      <c r="M197" s="17">
        <v>42.08</v>
      </c>
      <c r="N197" s="21">
        <f t="shared" ref="N197:N260" si="14">M197/M$3</f>
        <v>35.0666666666667</v>
      </c>
      <c r="O197" s="22">
        <f t="shared" ref="O197:O260" si="15">N197-H197</f>
        <v>-0.130657748049046</v>
      </c>
    </row>
    <row r="198" spans="1:15">
      <c r="A198" s="16">
        <f t="shared" si="12"/>
        <v>196</v>
      </c>
      <c r="B198" s="17">
        <v>195</v>
      </c>
      <c r="C198" s="17">
        <v>5833</v>
      </c>
      <c r="D198" s="17">
        <v>667</v>
      </c>
      <c r="E198" s="18">
        <v>103404</v>
      </c>
      <c r="F198" s="18">
        <v>46874664.77</v>
      </c>
      <c r="G198" s="18">
        <v>105.47</v>
      </c>
      <c r="H198" s="19">
        <f t="shared" si="13"/>
        <v>35.2742474916388</v>
      </c>
      <c r="I198" s="17">
        <v>20616</v>
      </c>
      <c r="J198" s="17">
        <v>1222</v>
      </c>
      <c r="K198" s="17">
        <v>189490</v>
      </c>
      <c r="L198" s="17">
        <v>72188479.8</v>
      </c>
      <c r="M198" s="17">
        <v>42.19</v>
      </c>
      <c r="N198" s="21">
        <f t="shared" si="14"/>
        <v>35.1583333333333</v>
      </c>
      <c r="O198" s="22">
        <f t="shared" si="15"/>
        <v>-0.115914158305465</v>
      </c>
    </row>
    <row r="199" spans="1:15">
      <c r="A199" s="16">
        <f t="shared" si="12"/>
        <v>197</v>
      </c>
      <c r="B199" s="17">
        <v>196</v>
      </c>
      <c r="C199" s="17">
        <v>5880</v>
      </c>
      <c r="D199" s="17">
        <v>673</v>
      </c>
      <c r="E199" s="18">
        <v>91136</v>
      </c>
      <c r="F199" s="18">
        <v>46965800.91</v>
      </c>
      <c r="G199" s="18">
        <v>105.68</v>
      </c>
      <c r="H199" s="19">
        <f t="shared" si="13"/>
        <v>35.3444816053512</v>
      </c>
      <c r="I199" s="17">
        <v>20839</v>
      </c>
      <c r="J199" s="17">
        <v>1199</v>
      </c>
      <c r="K199" s="17">
        <v>187826</v>
      </c>
      <c r="L199" s="17">
        <v>72376305.81</v>
      </c>
      <c r="M199" s="17">
        <v>42.3</v>
      </c>
      <c r="N199" s="21">
        <f t="shared" si="14"/>
        <v>35.25</v>
      </c>
      <c r="O199" s="22">
        <f t="shared" si="15"/>
        <v>-0.0944816053511701</v>
      </c>
    </row>
    <row r="200" spans="1:15">
      <c r="A200" s="16">
        <f t="shared" si="12"/>
        <v>198</v>
      </c>
      <c r="B200" s="17">
        <v>197</v>
      </c>
      <c r="C200" s="17">
        <v>5826</v>
      </c>
      <c r="D200" s="17">
        <v>681</v>
      </c>
      <c r="E200" s="18">
        <v>113978</v>
      </c>
      <c r="F200" s="18">
        <v>47079779.01</v>
      </c>
      <c r="G200" s="18">
        <v>105.93</v>
      </c>
      <c r="H200" s="19">
        <f t="shared" si="13"/>
        <v>35.4280936454849</v>
      </c>
      <c r="I200" s="17">
        <v>20447</v>
      </c>
      <c r="J200" s="17">
        <v>1249</v>
      </c>
      <c r="K200" s="17">
        <v>200124</v>
      </c>
      <c r="L200" s="17">
        <v>72576429.82</v>
      </c>
      <c r="M200" s="17">
        <v>42.42</v>
      </c>
      <c r="N200" s="21">
        <f t="shared" si="14"/>
        <v>35.35</v>
      </c>
      <c r="O200" s="22">
        <f t="shared" si="15"/>
        <v>-0.0780936454849481</v>
      </c>
    </row>
    <row r="201" spans="1:15">
      <c r="A201" s="16">
        <f t="shared" si="12"/>
        <v>199</v>
      </c>
      <c r="B201" s="17">
        <v>198</v>
      </c>
      <c r="C201" s="17">
        <v>5740</v>
      </c>
      <c r="D201" s="17">
        <v>646</v>
      </c>
      <c r="E201" s="18">
        <v>93007</v>
      </c>
      <c r="F201" s="18">
        <v>47172786.15</v>
      </c>
      <c r="G201" s="18">
        <v>106.14</v>
      </c>
      <c r="H201" s="19">
        <f t="shared" si="13"/>
        <v>35.4983277591973</v>
      </c>
      <c r="I201" s="17">
        <v>19922</v>
      </c>
      <c r="J201" s="17">
        <v>1204</v>
      </c>
      <c r="K201" s="17">
        <v>173328</v>
      </c>
      <c r="L201" s="17">
        <v>72749757.83</v>
      </c>
      <c r="M201" s="17">
        <v>42.52</v>
      </c>
      <c r="N201" s="21">
        <f t="shared" si="14"/>
        <v>35.4333333333333</v>
      </c>
      <c r="O201" s="22">
        <f t="shared" si="15"/>
        <v>-0.0649944258639863</v>
      </c>
    </row>
    <row r="202" spans="1:15">
      <c r="A202" s="16">
        <f t="shared" si="12"/>
        <v>200</v>
      </c>
      <c r="B202" s="17">
        <v>199</v>
      </c>
      <c r="C202" s="17">
        <v>5703</v>
      </c>
      <c r="D202" s="17">
        <v>705</v>
      </c>
      <c r="E202" s="18">
        <v>93594</v>
      </c>
      <c r="F202" s="18">
        <v>47266380.26</v>
      </c>
      <c r="G202" s="18">
        <v>106.35</v>
      </c>
      <c r="H202" s="19">
        <f t="shared" si="13"/>
        <v>35.5685618729097</v>
      </c>
      <c r="I202" s="17">
        <v>19329</v>
      </c>
      <c r="J202" s="17">
        <v>1153</v>
      </c>
      <c r="K202" s="17">
        <v>188236</v>
      </c>
      <c r="L202" s="17">
        <v>72937993.86</v>
      </c>
      <c r="M202" s="17">
        <v>42.63</v>
      </c>
      <c r="N202" s="21">
        <f t="shared" si="14"/>
        <v>35.525</v>
      </c>
      <c r="O202" s="22">
        <f t="shared" si="15"/>
        <v>-0.0435618729096916</v>
      </c>
    </row>
    <row r="203" spans="1:15">
      <c r="A203" s="16">
        <f t="shared" si="12"/>
        <v>201</v>
      </c>
      <c r="B203" s="17">
        <v>200</v>
      </c>
      <c r="C203" s="17">
        <v>5656</v>
      </c>
      <c r="D203" s="17">
        <v>692</v>
      </c>
      <c r="E203" s="18">
        <v>99684</v>
      </c>
      <c r="F203" s="18">
        <v>47366064.36</v>
      </c>
      <c r="G203" s="18">
        <v>106.58</v>
      </c>
      <c r="H203" s="19">
        <f t="shared" si="13"/>
        <v>35.6454849498328</v>
      </c>
      <c r="I203" s="17">
        <v>19074</v>
      </c>
      <c r="J203" s="17">
        <v>1220</v>
      </c>
      <c r="K203" s="17">
        <v>167292</v>
      </c>
      <c r="L203" s="17">
        <v>73105285.86</v>
      </c>
      <c r="M203" s="17">
        <v>42.73</v>
      </c>
      <c r="N203" s="21">
        <f t="shared" si="14"/>
        <v>35.6083333333333</v>
      </c>
      <c r="O203" s="22">
        <f t="shared" si="15"/>
        <v>-0.0371516164994361</v>
      </c>
    </row>
    <row r="204" spans="1:15">
      <c r="A204" s="16">
        <f t="shared" si="12"/>
        <v>202</v>
      </c>
      <c r="B204" s="17">
        <v>201</v>
      </c>
      <c r="C204" s="17">
        <v>5578</v>
      </c>
      <c r="D204" s="17">
        <v>688</v>
      </c>
      <c r="E204" s="18">
        <v>96267</v>
      </c>
      <c r="F204" s="18">
        <v>47462331.51</v>
      </c>
      <c r="G204" s="18">
        <v>106.79</v>
      </c>
      <c r="H204" s="19">
        <f t="shared" si="13"/>
        <v>35.7157190635452</v>
      </c>
      <c r="I204" s="17">
        <v>18778</v>
      </c>
      <c r="J204" s="17">
        <v>1184</v>
      </c>
      <c r="K204" s="17">
        <v>161028</v>
      </c>
      <c r="L204" s="17">
        <v>73266313.87</v>
      </c>
      <c r="M204" s="17">
        <v>42.82</v>
      </c>
      <c r="N204" s="21">
        <f t="shared" si="14"/>
        <v>35.6833333333333</v>
      </c>
      <c r="O204" s="22">
        <f t="shared" si="15"/>
        <v>-0.0323857302118142</v>
      </c>
    </row>
    <row r="205" spans="1:15">
      <c r="A205" s="16">
        <f t="shared" si="12"/>
        <v>203</v>
      </c>
      <c r="B205" s="17">
        <v>202</v>
      </c>
      <c r="C205" s="17">
        <v>5572</v>
      </c>
      <c r="D205" s="17">
        <v>693</v>
      </c>
      <c r="E205" s="18">
        <v>108164</v>
      </c>
      <c r="F205" s="18">
        <v>47570495.66</v>
      </c>
      <c r="G205" s="18">
        <v>107.04</v>
      </c>
      <c r="H205" s="19">
        <f t="shared" si="13"/>
        <v>35.7993311036789</v>
      </c>
      <c r="I205" s="17">
        <v>18914</v>
      </c>
      <c r="J205" s="17">
        <v>1247</v>
      </c>
      <c r="K205" s="17">
        <v>186988</v>
      </c>
      <c r="L205" s="17">
        <v>73453301.89</v>
      </c>
      <c r="M205" s="17">
        <v>42.93</v>
      </c>
      <c r="N205" s="21">
        <f t="shared" si="14"/>
        <v>35.775</v>
      </c>
      <c r="O205" s="22">
        <f t="shared" si="15"/>
        <v>-0.0243311036789322</v>
      </c>
    </row>
    <row r="206" spans="1:15">
      <c r="A206" s="16">
        <f t="shared" si="12"/>
        <v>204</v>
      </c>
      <c r="B206" s="17">
        <v>203</v>
      </c>
      <c r="C206" s="17">
        <v>5538</v>
      </c>
      <c r="D206" s="17">
        <v>677</v>
      </c>
      <c r="E206" s="18">
        <v>96098</v>
      </c>
      <c r="F206" s="18">
        <v>47666593.82</v>
      </c>
      <c r="G206" s="18">
        <v>107.25</v>
      </c>
      <c r="H206" s="19">
        <f t="shared" si="13"/>
        <v>35.8695652173913</v>
      </c>
      <c r="I206" s="17">
        <v>19219</v>
      </c>
      <c r="J206" s="17">
        <v>1195</v>
      </c>
      <c r="K206" s="17">
        <v>189811</v>
      </c>
      <c r="L206" s="17">
        <v>73643112.93</v>
      </c>
      <c r="M206" s="17">
        <v>43.04</v>
      </c>
      <c r="N206" s="21">
        <f t="shared" si="14"/>
        <v>35.8666666666667</v>
      </c>
      <c r="O206" s="22">
        <f t="shared" si="15"/>
        <v>-0.00289855072463752</v>
      </c>
    </row>
    <row r="207" spans="1:15">
      <c r="A207" s="16">
        <f t="shared" si="12"/>
        <v>205</v>
      </c>
      <c r="B207" s="17">
        <v>204</v>
      </c>
      <c r="C207" s="17">
        <v>5578</v>
      </c>
      <c r="D207" s="17">
        <v>708</v>
      </c>
      <c r="E207" s="18">
        <v>106621</v>
      </c>
      <c r="F207" s="18">
        <v>47773214.91</v>
      </c>
      <c r="G207" s="18">
        <v>107.49</v>
      </c>
      <c r="H207" s="19">
        <f t="shared" si="13"/>
        <v>35.9498327759197</v>
      </c>
      <c r="I207" s="17">
        <v>19026</v>
      </c>
      <c r="J207" s="17">
        <v>1166</v>
      </c>
      <c r="K207" s="17">
        <v>169665</v>
      </c>
      <c r="L207" s="17">
        <v>73812777.97</v>
      </c>
      <c r="M207" s="17">
        <v>43.14</v>
      </c>
      <c r="N207" s="21">
        <f t="shared" si="14"/>
        <v>35.95</v>
      </c>
      <c r="O207" s="22">
        <f t="shared" si="15"/>
        <v>0.000167224080271922</v>
      </c>
    </row>
    <row r="208" spans="1:15">
      <c r="A208" s="16">
        <f t="shared" si="12"/>
        <v>206</v>
      </c>
      <c r="B208" s="17">
        <v>205</v>
      </c>
      <c r="C208" s="17">
        <v>5468</v>
      </c>
      <c r="D208" s="17">
        <v>676</v>
      </c>
      <c r="E208" s="18">
        <v>101376</v>
      </c>
      <c r="F208" s="18">
        <v>47874591.03</v>
      </c>
      <c r="G208" s="18">
        <v>107.72</v>
      </c>
      <c r="H208" s="19">
        <f t="shared" si="13"/>
        <v>36.0267558528428</v>
      </c>
      <c r="I208" s="17">
        <v>18428</v>
      </c>
      <c r="J208" s="17">
        <v>1241</v>
      </c>
      <c r="K208" s="17">
        <v>179890</v>
      </c>
      <c r="L208" s="17">
        <v>73992668.03</v>
      </c>
      <c r="M208" s="17">
        <v>43.25</v>
      </c>
      <c r="N208" s="21">
        <f t="shared" si="14"/>
        <v>36.0416666666667</v>
      </c>
      <c r="O208" s="22">
        <f t="shared" si="15"/>
        <v>0.0149108138238674</v>
      </c>
    </row>
    <row r="209" spans="1:15">
      <c r="A209" s="16">
        <f t="shared" si="12"/>
        <v>207</v>
      </c>
      <c r="B209" s="17">
        <v>206</v>
      </c>
      <c r="C209" s="17">
        <v>5427</v>
      </c>
      <c r="D209" s="17">
        <v>675</v>
      </c>
      <c r="E209" s="18">
        <v>88687</v>
      </c>
      <c r="F209" s="18">
        <v>47963278.19</v>
      </c>
      <c r="G209" s="18">
        <v>107.92</v>
      </c>
      <c r="H209" s="19">
        <f t="shared" si="13"/>
        <v>36.0936454849498</v>
      </c>
      <c r="I209" s="17">
        <v>17832</v>
      </c>
      <c r="J209" s="17">
        <v>1214</v>
      </c>
      <c r="K209" s="17">
        <v>173951</v>
      </c>
      <c r="L209" s="17">
        <v>74166619.08</v>
      </c>
      <c r="M209" s="17">
        <v>43.35</v>
      </c>
      <c r="N209" s="21">
        <f t="shared" si="14"/>
        <v>36.125</v>
      </c>
      <c r="O209" s="22">
        <f t="shared" si="15"/>
        <v>0.0313545150501682</v>
      </c>
    </row>
    <row r="210" spans="1:15">
      <c r="A210" s="16">
        <f t="shared" si="12"/>
        <v>208</v>
      </c>
      <c r="B210" s="17">
        <v>207</v>
      </c>
      <c r="C210" s="17">
        <v>5318</v>
      </c>
      <c r="D210" s="17">
        <v>710</v>
      </c>
      <c r="E210" s="18">
        <v>105098</v>
      </c>
      <c r="F210" s="18">
        <v>48068376.34</v>
      </c>
      <c r="G210" s="18">
        <v>108.16</v>
      </c>
      <c r="H210" s="19">
        <f t="shared" si="13"/>
        <v>36.1739130434783</v>
      </c>
      <c r="I210" s="17">
        <v>17869</v>
      </c>
      <c r="J210" s="17">
        <v>1230</v>
      </c>
      <c r="K210" s="17">
        <v>162632</v>
      </c>
      <c r="L210" s="17">
        <v>74329251.12</v>
      </c>
      <c r="M210" s="17">
        <v>43.44</v>
      </c>
      <c r="N210" s="21">
        <f t="shared" si="14"/>
        <v>36.2</v>
      </c>
      <c r="O210" s="22">
        <f t="shared" si="15"/>
        <v>0.0260869565217448</v>
      </c>
    </row>
    <row r="211" spans="1:15">
      <c r="A211" s="16">
        <f t="shared" si="12"/>
        <v>209</v>
      </c>
      <c r="B211" s="17">
        <v>208</v>
      </c>
      <c r="C211" s="17">
        <v>5249</v>
      </c>
      <c r="D211" s="17">
        <v>659</v>
      </c>
      <c r="E211" s="18">
        <v>85638</v>
      </c>
      <c r="F211" s="18">
        <v>48154014.43</v>
      </c>
      <c r="G211" s="18">
        <v>108.35</v>
      </c>
      <c r="H211" s="19">
        <f t="shared" si="13"/>
        <v>36.2374581939799</v>
      </c>
      <c r="I211" s="17">
        <v>17662</v>
      </c>
      <c r="J211" s="17">
        <v>1206</v>
      </c>
      <c r="K211" s="17">
        <v>164517</v>
      </c>
      <c r="L211" s="17">
        <v>74493768.16</v>
      </c>
      <c r="M211" s="17">
        <v>43.54</v>
      </c>
      <c r="N211" s="21">
        <f t="shared" si="14"/>
        <v>36.2833333333333</v>
      </c>
      <c r="O211" s="22">
        <f t="shared" si="15"/>
        <v>0.0458751393534058</v>
      </c>
    </row>
    <row r="212" spans="1:15">
      <c r="A212" s="16">
        <f t="shared" si="12"/>
        <v>210</v>
      </c>
      <c r="B212" s="17">
        <v>209</v>
      </c>
      <c r="C212" s="17">
        <v>5243</v>
      </c>
      <c r="D212" s="17">
        <v>654</v>
      </c>
      <c r="E212" s="18">
        <v>96103</v>
      </c>
      <c r="F212" s="18">
        <v>48250117.54</v>
      </c>
      <c r="G212" s="18">
        <v>108.57</v>
      </c>
      <c r="H212" s="19">
        <f t="shared" si="13"/>
        <v>36.3110367892977</v>
      </c>
      <c r="I212" s="17">
        <v>17826</v>
      </c>
      <c r="J212" s="17">
        <v>1219</v>
      </c>
      <c r="K212" s="17">
        <v>166744</v>
      </c>
      <c r="L212" s="17">
        <v>74660512.19</v>
      </c>
      <c r="M212" s="17">
        <v>43.64</v>
      </c>
      <c r="N212" s="21">
        <f t="shared" si="14"/>
        <v>36.3666666666667</v>
      </c>
      <c r="O212" s="22">
        <f t="shared" si="15"/>
        <v>0.0556298773690145</v>
      </c>
    </row>
    <row r="213" spans="1:15">
      <c r="A213" s="16">
        <f t="shared" si="12"/>
        <v>211</v>
      </c>
      <c r="B213" s="17">
        <v>210</v>
      </c>
      <c r="C213" s="17">
        <v>5225</v>
      </c>
      <c r="D213" s="17">
        <v>702</v>
      </c>
      <c r="E213" s="18">
        <v>93621</v>
      </c>
      <c r="F213" s="18">
        <v>48343738.69</v>
      </c>
      <c r="G213" s="18">
        <v>108.78</v>
      </c>
      <c r="H213" s="19">
        <f t="shared" si="13"/>
        <v>36.38127090301</v>
      </c>
      <c r="I213" s="17">
        <v>18227</v>
      </c>
      <c r="J213" s="17">
        <v>1236</v>
      </c>
      <c r="K213" s="17">
        <v>176146</v>
      </c>
      <c r="L213" s="17">
        <v>74836658.23</v>
      </c>
      <c r="M213" s="17">
        <v>43.74</v>
      </c>
      <c r="N213" s="21">
        <f t="shared" si="14"/>
        <v>36.45</v>
      </c>
      <c r="O213" s="22">
        <f t="shared" si="15"/>
        <v>0.0687290969899692</v>
      </c>
    </row>
    <row r="214" spans="1:15">
      <c r="A214" s="16">
        <f t="shared" si="12"/>
        <v>212</v>
      </c>
      <c r="B214" s="17">
        <v>211</v>
      </c>
      <c r="C214" s="17">
        <v>5214</v>
      </c>
      <c r="D214" s="17">
        <v>693</v>
      </c>
      <c r="E214" s="18">
        <v>96898</v>
      </c>
      <c r="F214" s="18">
        <v>48440636.82</v>
      </c>
      <c r="G214" s="18">
        <v>108.99</v>
      </c>
      <c r="H214" s="19">
        <f t="shared" si="13"/>
        <v>36.4515050167224</v>
      </c>
      <c r="I214" s="17">
        <v>17799</v>
      </c>
      <c r="J214" s="17">
        <v>1217</v>
      </c>
      <c r="K214" s="17">
        <v>187695</v>
      </c>
      <c r="L214" s="17">
        <v>75024353.28</v>
      </c>
      <c r="M214" s="17">
        <v>43.85</v>
      </c>
      <c r="N214" s="21">
        <f t="shared" si="14"/>
        <v>36.5416666666667</v>
      </c>
      <c r="O214" s="22">
        <f t="shared" si="15"/>
        <v>0.090161649944271</v>
      </c>
    </row>
    <row r="215" spans="1:15">
      <c r="A215" s="16">
        <f t="shared" si="12"/>
        <v>213</v>
      </c>
      <c r="B215" s="17">
        <v>212</v>
      </c>
      <c r="C215" s="17">
        <v>5134</v>
      </c>
      <c r="D215" s="17">
        <v>665</v>
      </c>
      <c r="E215" s="18">
        <v>93415</v>
      </c>
      <c r="F215" s="18">
        <v>48534052</v>
      </c>
      <c r="G215" s="18">
        <v>109.2</v>
      </c>
      <c r="H215" s="19">
        <f t="shared" si="13"/>
        <v>36.5217391304348</v>
      </c>
      <c r="I215" s="17">
        <v>17219</v>
      </c>
      <c r="J215" s="17">
        <v>1158</v>
      </c>
      <c r="K215" s="17">
        <v>172802</v>
      </c>
      <c r="L215" s="17">
        <v>75197155.3</v>
      </c>
      <c r="M215" s="17">
        <v>43.95</v>
      </c>
      <c r="N215" s="21">
        <f t="shared" si="14"/>
        <v>36.625</v>
      </c>
      <c r="O215" s="22">
        <f t="shared" si="15"/>
        <v>0.103260869565226</v>
      </c>
    </row>
    <row r="216" spans="1:15">
      <c r="A216" s="16">
        <f t="shared" si="12"/>
        <v>214</v>
      </c>
      <c r="B216" s="17">
        <v>213</v>
      </c>
      <c r="C216" s="17">
        <v>5117</v>
      </c>
      <c r="D216" s="17">
        <v>656</v>
      </c>
      <c r="E216" s="18">
        <v>88578</v>
      </c>
      <c r="F216" s="18">
        <v>48622630.14</v>
      </c>
      <c r="G216" s="18">
        <v>109.4</v>
      </c>
      <c r="H216" s="19">
        <f t="shared" si="13"/>
        <v>36.5886287625418</v>
      </c>
      <c r="I216" s="17">
        <v>16925</v>
      </c>
      <c r="J216" s="17">
        <v>1198</v>
      </c>
      <c r="K216" s="17">
        <v>172371</v>
      </c>
      <c r="L216" s="17">
        <v>75369526.32</v>
      </c>
      <c r="M216" s="17">
        <v>44.05</v>
      </c>
      <c r="N216" s="21">
        <f t="shared" si="14"/>
        <v>36.7083333333333</v>
      </c>
      <c r="O216" s="22">
        <f t="shared" si="15"/>
        <v>0.119704570791534</v>
      </c>
    </row>
    <row r="217" spans="1:15">
      <c r="A217" s="16">
        <f t="shared" si="12"/>
        <v>215</v>
      </c>
      <c r="B217" s="17">
        <v>214</v>
      </c>
      <c r="C217" s="17">
        <v>5031</v>
      </c>
      <c r="D217" s="17">
        <v>619</v>
      </c>
      <c r="E217" s="18">
        <v>77953</v>
      </c>
      <c r="F217" s="18">
        <v>48700583.3</v>
      </c>
      <c r="G217" s="18">
        <v>109.58</v>
      </c>
      <c r="H217" s="19">
        <f t="shared" si="13"/>
        <v>36.6488294314381</v>
      </c>
      <c r="I217" s="17">
        <v>16767</v>
      </c>
      <c r="J217" s="17">
        <v>1109</v>
      </c>
      <c r="K217" s="17">
        <v>182204</v>
      </c>
      <c r="L217" s="17">
        <v>75551730.33</v>
      </c>
      <c r="M217" s="17">
        <v>44.16</v>
      </c>
      <c r="N217" s="21">
        <f t="shared" si="14"/>
        <v>36.8</v>
      </c>
      <c r="O217" s="22">
        <f t="shared" si="15"/>
        <v>0.151170568561874</v>
      </c>
    </row>
    <row r="218" spans="1:15">
      <c r="A218" s="16">
        <f t="shared" si="12"/>
        <v>216</v>
      </c>
      <c r="B218" s="17">
        <v>215</v>
      </c>
      <c r="C218" s="17">
        <v>5063</v>
      </c>
      <c r="D218" s="17">
        <v>643</v>
      </c>
      <c r="E218" s="18">
        <v>88064</v>
      </c>
      <c r="F218" s="18">
        <v>48788647.47</v>
      </c>
      <c r="G218" s="18">
        <v>109.78</v>
      </c>
      <c r="H218" s="19">
        <f t="shared" si="13"/>
        <v>36.7157190635452</v>
      </c>
      <c r="I218" s="17">
        <v>16526</v>
      </c>
      <c r="J218" s="17">
        <v>1126</v>
      </c>
      <c r="K218" s="17">
        <v>167235</v>
      </c>
      <c r="L218" s="17">
        <v>75718965.37</v>
      </c>
      <c r="M218" s="17">
        <v>44.25</v>
      </c>
      <c r="N218" s="21">
        <f t="shared" si="14"/>
        <v>36.875</v>
      </c>
      <c r="O218" s="22">
        <f t="shared" si="15"/>
        <v>0.159280936454849</v>
      </c>
    </row>
    <row r="219" spans="1:15">
      <c r="A219" s="16">
        <f t="shared" si="12"/>
        <v>217</v>
      </c>
      <c r="B219" s="17">
        <v>216</v>
      </c>
      <c r="C219" s="17">
        <v>5048</v>
      </c>
      <c r="D219" s="17">
        <v>640</v>
      </c>
      <c r="E219" s="18">
        <v>89842</v>
      </c>
      <c r="F219" s="18">
        <v>48878489.65</v>
      </c>
      <c r="G219" s="18">
        <v>109.98</v>
      </c>
      <c r="H219" s="19">
        <f t="shared" si="13"/>
        <v>36.7826086956522</v>
      </c>
      <c r="I219" s="17">
        <v>16923</v>
      </c>
      <c r="J219" s="17">
        <v>1190</v>
      </c>
      <c r="K219" s="17">
        <v>175323</v>
      </c>
      <c r="L219" s="17">
        <v>75894288.42</v>
      </c>
      <c r="M219" s="17">
        <v>44.36</v>
      </c>
      <c r="N219" s="21">
        <f t="shared" si="14"/>
        <v>36.9666666666667</v>
      </c>
      <c r="O219" s="22">
        <f t="shared" si="15"/>
        <v>0.184057971014497</v>
      </c>
    </row>
    <row r="220" spans="1:15">
      <c r="A220" s="16">
        <f t="shared" si="12"/>
        <v>218</v>
      </c>
      <c r="B220" s="17">
        <v>217</v>
      </c>
      <c r="C220" s="17">
        <v>5018</v>
      </c>
      <c r="D220" s="17">
        <v>685</v>
      </c>
      <c r="E220" s="18">
        <v>127500</v>
      </c>
      <c r="F220" s="18">
        <v>49005989.84</v>
      </c>
      <c r="G220" s="18">
        <v>110.27</v>
      </c>
      <c r="H220" s="19">
        <f t="shared" si="13"/>
        <v>36.8795986622074</v>
      </c>
      <c r="I220" s="17">
        <v>17373</v>
      </c>
      <c r="J220" s="17">
        <v>1171</v>
      </c>
      <c r="K220" s="17">
        <v>166046</v>
      </c>
      <c r="L220" s="17">
        <v>76060334.48</v>
      </c>
      <c r="M220" s="17">
        <v>44.45</v>
      </c>
      <c r="N220" s="21">
        <f t="shared" si="14"/>
        <v>37.0416666666667</v>
      </c>
      <c r="O220" s="22">
        <f t="shared" si="15"/>
        <v>0.162068004459314</v>
      </c>
    </row>
    <row r="221" spans="1:15">
      <c r="A221" s="16">
        <f t="shared" si="12"/>
        <v>219</v>
      </c>
      <c r="B221" s="17">
        <v>218</v>
      </c>
      <c r="C221" s="17">
        <v>5010</v>
      </c>
      <c r="D221" s="17">
        <v>687</v>
      </c>
      <c r="E221" s="18">
        <v>93799</v>
      </c>
      <c r="F221" s="18">
        <v>49099788.98</v>
      </c>
      <c r="G221" s="18">
        <v>110.48</v>
      </c>
      <c r="H221" s="19">
        <f t="shared" si="13"/>
        <v>36.9498327759197</v>
      </c>
      <c r="I221" s="17">
        <v>16744</v>
      </c>
      <c r="J221" s="17">
        <v>1153</v>
      </c>
      <c r="K221" s="17">
        <v>149200</v>
      </c>
      <c r="L221" s="17">
        <v>76209534.5</v>
      </c>
      <c r="M221" s="17">
        <v>44.54</v>
      </c>
      <c r="N221" s="21">
        <f t="shared" si="14"/>
        <v>37.1166666666667</v>
      </c>
      <c r="O221" s="22">
        <f t="shared" si="15"/>
        <v>0.166833890746936</v>
      </c>
    </row>
    <row r="222" spans="1:15">
      <c r="A222" s="16">
        <f t="shared" si="12"/>
        <v>220</v>
      </c>
      <c r="B222" s="17">
        <v>219</v>
      </c>
      <c r="C222" s="17">
        <v>4914</v>
      </c>
      <c r="D222" s="17">
        <v>631</v>
      </c>
      <c r="E222" s="18">
        <v>81601</v>
      </c>
      <c r="F222" s="18">
        <v>49181390.2</v>
      </c>
      <c r="G222" s="18">
        <v>110.66</v>
      </c>
      <c r="H222" s="19">
        <f t="shared" si="13"/>
        <v>37.0100334448161</v>
      </c>
      <c r="I222" s="17">
        <v>16025</v>
      </c>
      <c r="J222" s="17">
        <v>1083</v>
      </c>
      <c r="K222" s="17">
        <v>147706</v>
      </c>
      <c r="L222" s="17">
        <v>76357240.52</v>
      </c>
      <c r="M222" s="17">
        <v>44.63</v>
      </c>
      <c r="N222" s="21">
        <f t="shared" si="14"/>
        <v>37.1916666666667</v>
      </c>
      <c r="O222" s="22">
        <f t="shared" si="15"/>
        <v>0.181633221850618</v>
      </c>
    </row>
    <row r="223" spans="1:15">
      <c r="A223" s="16">
        <f t="shared" si="12"/>
        <v>221</v>
      </c>
      <c r="B223" s="17">
        <v>220</v>
      </c>
      <c r="C223" s="17">
        <v>4859</v>
      </c>
      <c r="D223" s="17">
        <v>640</v>
      </c>
      <c r="E223" s="18">
        <v>82008</v>
      </c>
      <c r="F223" s="18">
        <v>49263398.39</v>
      </c>
      <c r="G223" s="18">
        <v>110.85</v>
      </c>
      <c r="H223" s="19">
        <f t="shared" si="13"/>
        <v>37.0735785953177</v>
      </c>
      <c r="I223" s="17">
        <v>15753</v>
      </c>
      <c r="J223" s="17">
        <v>1137</v>
      </c>
      <c r="K223" s="17">
        <v>148892</v>
      </c>
      <c r="L223" s="17">
        <v>76506132.58</v>
      </c>
      <c r="M223" s="17">
        <v>44.71</v>
      </c>
      <c r="N223" s="21">
        <f t="shared" si="14"/>
        <v>37.2583333333333</v>
      </c>
      <c r="O223" s="22">
        <f t="shared" si="15"/>
        <v>0.184754738015613</v>
      </c>
    </row>
    <row r="224" spans="1:15">
      <c r="A224" s="16">
        <f t="shared" si="12"/>
        <v>222</v>
      </c>
      <c r="B224" s="17">
        <v>221</v>
      </c>
      <c r="C224" s="17">
        <v>4893</v>
      </c>
      <c r="D224" s="17">
        <v>636</v>
      </c>
      <c r="E224" s="18">
        <v>93382</v>
      </c>
      <c r="F224" s="18">
        <v>49356780.63</v>
      </c>
      <c r="G224" s="18">
        <v>111.06</v>
      </c>
      <c r="H224" s="19">
        <f t="shared" si="13"/>
        <v>37.1438127090301</v>
      </c>
      <c r="I224" s="17">
        <v>15716</v>
      </c>
      <c r="J224" s="17">
        <v>1131</v>
      </c>
      <c r="K224" s="17">
        <v>167441</v>
      </c>
      <c r="L224" s="17">
        <v>76673573.67</v>
      </c>
      <c r="M224" s="17">
        <v>44.81</v>
      </c>
      <c r="N224" s="21">
        <f t="shared" si="14"/>
        <v>37.3416666666667</v>
      </c>
      <c r="O224" s="22">
        <f t="shared" si="15"/>
        <v>0.197853957636568</v>
      </c>
    </row>
    <row r="225" spans="1:15">
      <c r="A225" s="16">
        <f t="shared" si="12"/>
        <v>223</v>
      </c>
      <c r="B225" s="17">
        <v>222</v>
      </c>
      <c r="C225" s="17">
        <v>4869</v>
      </c>
      <c r="D225" s="17">
        <v>642</v>
      </c>
      <c r="E225" s="18">
        <v>95924</v>
      </c>
      <c r="F225" s="18">
        <v>49452704.86</v>
      </c>
      <c r="G225" s="18">
        <v>111.27</v>
      </c>
      <c r="H225" s="19">
        <f t="shared" si="13"/>
        <v>37.2140468227425</v>
      </c>
      <c r="I225" s="17">
        <v>15806</v>
      </c>
      <c r="J225" s="17">
        <v>1113</v>
      </c>
      <c r="K225" s="17">
        <v>157530</v>
      </c>
      <c r="L225" s="17">
        <v>76831103.8</v>
      </c>
      <c r="M225" s="17">
        <v>44.9</v>
      </c>
      <c r="N225" s="21">
        <f t="shared" si="14"/>
        <v>37.4166666666667</v>
      </c>
      <c r="O225" s="22">
        <f t="shared" si="15"/>
        <v>0.202619843924197</v>
      </c>
    </row>
    <row r="226" spans="1:15">
      <c r="A226" s="16">
        <f t="shared" si="12"/>
        <v>224</v>
      </c>
      <c r="B226" s="17">
        <v>223</v>
      </c>
      <c r="C226" s="17">
        <v>4828</v>
      </c>
      <c r="D226" s="17">
        <v>619</v>
      </c>
      <c r="E226" s="18">
        <v>99227</v>
      </c>
      <c r="F226" s="18">
        <v>49551932.19</v>
      </c>
      <c r="G226" s="18">
        <v>111.49</v>
      </c>
      <c r="H226" s="19">
        <f t="shared" si="13"/>
        <v>37.2876254180602</v>
      </c>
      <c r="I226" s="17">
        <v>16196</v>
      </c>
      <c r="J226" s="17">
        <v>1133</v>
      </c>
      <c r="K226" s="17">
        <v>159029</v>
      </c>
      <c r="L226" s="17">
        <v>76990132.93</v>
      </c>
      <c r="M226" s="17">
        <v>45</v>
      </c>
      <c r="N226" s="21">
        <f t="shared" si="14"/>
        <v>37.5</v>
      </c>
      <c r="O226" s="22">
        <f t="shared" si="15"/>
        <v>0.212374581939805</v>
      </c>
    </row>
    <row r="227" spans="1:15">
      <c r="A227" s="16">
        <f t="shared" si="12"/>
        <v>225</v>
      </c>
      <c r="B227" s="17">
        <v>224</v>
      </c>
      <c r="C227" s="17">
        <v>4955</v>
      </c>
      <c r="D227" s="17">
        <v>637</v>
      </c>
      <c r="E227" s="18">
        <v>88197</v>
      </c>
      <c r="F227" s="18">
        <v>49640129.52</v>
      </c>
      <c r="G227" s="18">
        <v>111.69</v>
      </c>
      <c r="H227" s="19">
        <f t="shared" si="13"/>
        <v>37.3545150501672</v>
      </c>
      <c r="I227" s="17">
        <v>16697</v>
      </c>
      <c r="J227" s="17">
        <v>1163</v>
      </c>
      <c r="K227" s="17">
        <v>190337</v>
      </c>
      <c r="L227" s="17">
        <v>77180470.1</v>
      </c>
      <c r="M227" s="17">
        <v>45.11</v>
      </c>
      <c r="N227" s="21">
        <f t="shared" si="14"/>
        <v>37.5916666666667</v>
      </c>
      <c r="O227" s="22">
        <f t="shared" si="15"/>
        <v>0.237151616499446</v>
      </c>
    </row>
    <row r="228" spans="1:15">
      <c r="A228" s="16">
        <f t="shared" si="12"/>
        <v>226</v>
      </c>
      <c r="B228" s="17">
        <v>225</v>
      </c>
      <c r="C228" s="17">
        <v>4869</v>
      </c>
      <c r="D228" s="17">
        <v>666</v>
      </c>
      <c r="E228" s="18">
        <v>99592</v>
      </c>
      <c r="F228" s="18">
        <v>49739721.89</v>
      </c>
      <c r="G228" s="18">
        <v>111.92</v>
      </c>
      <c r="H228" s="19">
        <f t="shared" si="13"/>
        <v>37.4314381270903</v>
      </c>
      <c r="I228" s="17">
        <v>16148</v>
      </c>
      <c r="J228" s="17">
        <v>1209</v>
      </c>
      <c r="K228" s="17">
        <v>175597</v>
      </c>
      <c r="L228" s="17">
        <v>77356067.22</v>
      </c>
      <c r="M228" s="17">
        <v>45.21</v>
      </c>
      <c r="N228" s="21">
        <f t="shared" si="14"/>
        <v>37.675</v>
      </c>
      <c r="O228" s="22">
        <f t="shared" si="15"/>
        <v>0.243561872909709</v>
      </c>
    </row>
    <row r="229" spans="1:15">
      <c r="A229" s="16">
        <f t="shared" si="12"/>
        <v>227</v>
      </c>
      <c r="B229" s="17">
        <v>226</v>
      </c>
      <c r="C229" s="17">
        <v>4766</v>
      </c>
      <c r="D229" s="17">
        <v>655</v>
      </c>
      <c r="E229" s="18">
        <v>95455</v>
      </c>
      <c r="F229" s="18">
        <v>49835177.23</v>
      </c>
      <c r="G229" s="18">
        <v>112.13</v>
      </c>
      <c r="H229" s="19">
        <f t="shared" si="13"/>
        <v>37.5016722408027</v>
      </c>
      <c r="I229" s="17">
        <v>15211</v>
      </c>
      <c r="J229" s="17">
        <v>1086</v>
      </c>
      <c r="K229" s="17">
        <v>165104</v>
      </c>
      <c r="L229" s="17">
        <v>77521171.33</v>
      </c>
      <c r="M229" s="17">
        <v>45.31</v>
      </c>
      <c r="N229" s="21">
        <f t="shared" si="14"/>
        <v>37.7583333333333</v>
      </c>
      <c r="O229" s="22">
        <f t="shared" si="15"/>
        <v>0.25666109253067</v>
      </c>
    </row>
    <row r="230" spans="1:15">
      <c r="A230" s="16">
        <f t="shared" si="12"/>
        <v>228</v>
      </c>
      <c r="B230" s="17">
        <v>227</v>
      </c>
      <c r="C230" s="17">
        <v>4717</v>
      </c>
      <c r="D230" s="17">
        <v>655</v>
      </c>
      <c r="E230" s="18">
        <v>86032</v>
      </c>
      <c r="F230" s="18">
        <v>49921209.51</v>
      </c>
      <c r="G230" s="18">
        <v>112.33</v>
      </c>
      <c r="H230" s="19">
        <f t="shared" si="13"/>
        <v>37.5685618729097</v>
      </c>
      <c r="I230" s="17">
        <v>14751</v>
      </c>
      <c r="J230" s="17">
        <v>1079</v>
      </c>
      <c r="K230" s="17">
        <v>218118</v>
      </c>
      <c r="L230" s="17">
        <v>77739289.41</v>
      </c>
      <c r="M230" s="17">
        <v>45.44</v>
      </c>
      <c r="N230" s="21">
        <f t="shared" si="14"/>
        <v>37.8666666666667</v>
      </c>
      <c r="O230" s="22">
        <f t="shared" si="15"/>
        <v>0.29810479375697</v>
      </c>
    </row>
    <row r="231" spans="1:15">
      <c r="A231" s="16">
        <f t="shared" si="12"/>
        <v>229</v>
      </c>
      <c r="B231" s="17">
        <v>228</v>
      </c>
      <c r="C231" s="17">
        <v>4676</v>
      </c>
      <c r="D231" s="17">
        <v>626</v>
      </c>
      <c r="E231" s="18">
        <v>80341</v>
      </c>
      <c r="F231" s="18">
        <v>50001550.83</v>
      </c>
      <c r="G231" s="18">
        <v>112.51</v>
      </c>
      <c r="H231" s="19">
        <f t="shared" si="13"/>
        <v>37.628762541806</v>
      </c>
      <c r="I231" s="17">
        <v>14568</v>
      </c>
      <c r="J231" s="17">
        <v>1058</v>
      </c>
      <c r="K231" s="17">
        <v>172138</v>
      </c>
      <c r="L231" s="17">
        <v>77911427.53</v>
      </c>
      <c r="M231" s="17">
        <v>45.54</v>
      </c>
      <c r="N231" s="21">
        <f t="shared" si="14"/>
        <v>37.95</v>
      </c>
      <c r="O231" s="22">
        <f t="shared" si="15"/>
        <v>0.321237458193984</v>
      </c>
    </row>
    <row r="232" spans="1:15">
      <c r="A232" s="16">
        <f t="shared" si="12"/>
        <v>230</v>
      </c>
      <c r="B232" s="17">
        <v>229</v>
      </c>
      <c r="C232" s="17">
        <v>4745</v>
      </c>
      <c r="D232" s="17">
        <v>651</v>
      </c>
      <c r="E232" s="18">
        <v>83394</v>
      </c>
      <c r="F232" s="18">
        <v>50084945.12</v>
      </c>
      <c r="G232" s="18">
        <v>112.69</v>
      </c>
      <c r="H232" s="19">
        <f t="shared" si="13"/>
        <v>37.6889632107023</v>
      </c>
      <c r="I232" s="17">
        <v>14648</v>
      </c>
      <c r="J232" s="17">
        <v>1136</v>
      </c>
      <c r="K232" s="17">
        <v>189979</v>
      </c>
      <c r="L232" s="17">
        <v>78101406.66</v>
      </c>
      <c r="M232" s="17">
        <v>45.65</v>
      </c>
      <c r="N232" s="21">
        <f t="shared" si="14"/>
        <v>38.0416666666667</v>
      </c>
      <c r="O232" s="22">
        <f t="shared" si="15"/>
        <v>0.352703455964324</v>
      </c>
    </row>
    <row r="233" spans="1:15">
      <c r="A233" s="16">
        <f t="shared" si="12"/>
        <v>231</v>
      </c>
      <c r="B233" s="17">
        <v>230</v>
      </c>
      <c r="C233" s="17">
        <v>4802</v>
      </c>
      <c r="D233" s="17">
        <v>641</v>
      </c>
      <c r="E233" s="18">
        <v>80211</v>
      </c>
      <c r="F233" s="18">
        <v>50165156.4</v>
      </c>
      <c r="G233" s="18">
        <v>112.87</v>
      </c>
      <c r="H233" s="19">
        <f t="shared" si="13"/>
        <v>37.7491638795987</v>
      </c>
      <c r="I233" s="17">
        <v>15437</v>
      </c>
      <c r="J233" s="17">
        <v>1157</v>
      </c>
      <c r="K233" s="17">
        <v>167843</v>
      </c>
      <c r="L233" s="17">
        <v>78269249.76</v>
      </c>
      <c r="M233" s="17">
        <v>45.74</v>
      </c>
      <c r="N233" s="21">
        <f t="shared" si="14"/>
        <v>38.1166666666667</v>
      </c>
      <c r="O233" s="22">
        <f t="shared" si="15"/>
        <v>0.367502787068005</v>
      </c>
    </row>
    <row r="234" spans="1:15">
      <c r="A234" s="16">
        <f t="shared" si="12"/>
        <v>232</v>
      </c>
      <c r="B234" s="17">
        <v>231</v>
      </c>
      <c r="C234" s="17">
        <v>4787</v>
      </c>
      <c r="D234" s="17">
        <v>703</v>
      </c>
      <c r="E234" s="18">
        <v>90497</v>
      </c>
      <c r="F234" s="18">
        <v>50255653.74</v>
      </c>
      <c r="G234" s="18">
        <v>113.08</v>
      </c>
      <c r="H234" s="19">
        <f t="shared" si="13"/>
        <v>37.819397993311</v>
      </c>
      <c r="I234" s="17">
        <v>16454</v>
      </c>
      <c r="J234" s="17">
        <v>1188</v>
      </c>
      <c r="K234" s="17">
        <v>189338</v>
      </c>
      <c r="L234" s="17">
        <v>78458587.88</v>
      </c>
      <c r="M234" s="17">
        <v>45.86</v>
      </c>
      <c r="N234" s="21">
        <f t="shared" si="14"/>
        <v>38.2166666666667</v>
      </c>
      <c r="O234" s="22">
        <f t="shared" si="15"/>
        <v>0.397268673355633</v>
      </c>
    </row>
    <row r="235" spans="1:15">
      <c r="A235" s="16">
        <f t="shared" si="12"/>
        <v>233</v>
      </c>
      <c r="B235" s="17">
        <v>232</v>
      </c>
      <c r="C235" s="17">
        <v>4809</v>
      </c>
      <c r="D235" s="17">
        <v>648</v>
      </c>
      <c r="E235" s="18">
        <v>86221</v>
      </c>
      <c r="F235" s="18">
        <v>50341874.97</v>
      </c>
      <c r="G235" s="18">
        <v>113.27</v>
      </c>
      <c r="H235" s="19">
        <f t="shared" si="13"/>
        <v>37.8829431438127</v>
      </c>
      <c r="I235" s="17">
        <v>15859</v>
      </c>
      <c r="J235" s="17">
        <v>1186</v>
      </c>
      <c r="K235" s="17">
        <v>163822</v>
      </c>
      <c r="L235" s="17">
        <v>78622409.97</v>
      </c>
      <c r="M235" s="17">
        <v>45.95</v>
      </c>
      <c r="N235" s="21">
        <f t="shared" si="14"/>
        <v>38.2916666666667</v>
      </c>
      <c r="O235" s="22">
        <f t="shared" si="15"/>
        <v>0.408723522853968</v>
      </c>
    </row>
    <row r="236" spans="1:15">
      <c r="A236" s="16">
        <f t="shared" si="12"/>
        <v>234</v>
      </c>
      <c r="B236" s="17">
        <v>233</v>
      </c>
      <c r="C236" s="17">
        <v>4795</v>
      </c>
      <c r="D236" s="17">
        <v>636</v>
      </c>
      <c r="E236" s="18">
        <v>89759</v>
      </c>
      <c r="F236" s="18">
        <v>50431634.26</v>
      </c>
      <c r="G236" s="18">
        <v>113.47</v>
      </c>
      <c r="H236" s="19">
        <f t="shared" si="13"/>
        <v>37.9498327759197</v>
      </c>
      <c r="I236" s="17">
        <v>15382</v>
      </c>
      <c r="J236" s="17">
        <v>1139</v>
      </c>
      <c r="K236" s="17">
        <v>153260</v>
      </c>
      <c r="L236" s="17">
        <v>78775670.05</v>
      </c>
      <c r="M236" s="17">
        <v>46.04</v>
      </c>
      <c r="N236" s="21">
        <f t="shared" si="14"/>
        <v>38.3666666666667</v>
      </c>
      <c r="O236" s="22">
        <f t="shared" si="15"/>
        <v>0.416833890746936</v>
      </c>
    </row>
    <row r="237" spans="1:15">
      <c r="A237" s="16">
        <f t="shared" si="12"/>
        <v>235</v>
      </c>
      <c r="B237" s="17">
        <v>234</v>
      </c>
      <c r="C237" s="17">
        <v>4673</v>
      </c>
      <c r="D237" s="17">
        <v>669</v>
      </c>
      <c r="E237" s="18">
        <v>90063</v>
      </c>
      <c r="F237" s="18">
        <v>50521697.57</v>
      </c>
      <c r="G237" s="18">
        <v>113.68</v>
      </c>
      <c r="H237" s="19">
        <f t="shared" si="13"/>
        <v>38.0200668896321</v>
      </c>
      <c r="I237" s="17">
        <v>15190</v>
      </c>
      <c r="J237" s="17">
        <v>1150</v>
      </c>
      <c r="K237" s="17">
        <v>163894</v>
      </c>
      <c r="L237" s="17">
        <v>78939564.16</v>
      </c>
      <c r="M237" s="17">
        <v>46.14</v>
      </c>
      <c r="N237" s="21">
        <f t="shared" si="14"/>
        <v>38.45</v>
      </c>
      <c r="O237" s="22">
        <f t="shared" si="15"/>
        <v>0.429933110367898</v>
      </c>
    </row>
    <row r="238" spans="1:15">
      <c r="A238" s="16">
        <f t="shared" si="12"/>
        <v>236</v>
      </c>
      <c r="B238" s="17">
        <v>235</v>
      </c>
      <c r="C238" s="17">
        <v>4679</v>
      </c>
      <c r="D238" s="17">
        <v>658</v>
      </c>
      <c r="E238" s="18">
        <v>107016</v>
      </c>
      <c r="F238" s="18">
        <v>50628713.83</v>
      </c>
      <c r="G238" s="18">
        <v>113.92</v>
      </c>
      <c r="H238" s="19">
        <f t="shared" si="13"/>
        <v>38.1003344481605</v>
      </c>
      <c r="I238" s="17">
        <v>14718</v>
      </c>
      <c r="J238" s="17">
        <v>1132</v>
      </c>
      <c r="K238" s="17">
        <v>189893</v>
      </c>
      <c r="L238" s="17">
        <v>79129457.27</v>
      </c>
      <c r="M238" s="17">
        <v>46.25</v>
      </c>
      <c r="N238" s="21">
        <f t="shared" si="14"/>
        <v>38.5416666666667</v>
      </c>
      <c r="O238" s="22">
        <f t="shared" si="15"/>
        <v>0.44133221850614</v>
      </c>
    </row>
    <row r="239" spans="1:15">
      <c r="A239" s="16">
        <f t="shared" si="12"/>
        <v>237</v>
      </c>
      <c r="B239" s="17">
        <v>236</v>
      </c>
      <c r="C239" s="17">
        <v>4574</v>
      </c>
      <c r="D239" s="17">
        <v>691</v>
      </c>
      <c r="E239" s="18">
        <v>94059</v>
      </c>
      <c r="F239" s="18">
        <v>50722773.15</v>
      </c>
      <c r="G239" s="18">
        <v>114.13</v>
      </c>
      <c r="H239" s="19">
        <f t="shared" si="13"/>
        <v>38.1705685618729</v>
      </c>
      <c r="I239" s="17">
        <v>14767</v>
      </c>
      <c r="J239" s="17">
        <v>1075</v>
      </c>
      <c r="K239" s="17">
        <v>134675</v>
      </c>
      <c r="L239" s="17">
        <v>79264132.36</v>
      </c>
      <c r="M239" s="17">
        <v>46.33</v>
      </c>
      <c r="N239" s="21">
        <f t="shared" si="14"/>
        <v>38.6083333333333</v>
      </c>
      <c r="O239" s="22">
        <f t="shared" si="15"/>
        <v>0.437764771460429</v>
      </c>
    </row>
    <row r="240" spans="1:15">
      <c r="A240" s="16">
        <f t="shared" si="12"/>
        <v>238</v>
      </c>
      <c r="B240" s="17">
        <v>237</v>
      </c>
      <c r="C240" s="17">
        <v>4636</v>
      </c>
      <c r="D240" s="17">
        <v>690</v>
      </c>
      <c r="E240" s="18">
        <v>102274</v>
      </c>
      <c r="F240" s="18">
        <v>50825047.48</v>
      </c>
      <c r="G240" s="18">
        <v>114.36</v>
      </c>
      <c r="H240" s="19">
        <f t="shared" si="13"/>
        <v>38.247491638796</v>
      </c>
      <c r="I240" s="17">
        <v>15257</v>
      </c>
      <c r="J240" s="17">
        <v>1153</v>
      </c>
      <c r="K240" s="17">
        <v>177199</v>
      </c>
      <c r="L240" s="17">
        <v>79441331.48</v>
      </c>
      <c r="M240" s="17">
        <v>46.43</v>
      </c>
      <c r="N240" s="21">
        <f t="shared" si="14"/>
        <v>38.6916666666667</v>
      </c>
      <c r="O240" s="22">
        <f t="shared" si="15"/>
        <v>0.444175027870685</v>
      </c>
    </row>
    <row r="241" spans="1:15">
      <c r="A241" s="16">
        <f t="shared" si="12"/>
        <v>239</v>
      </c>
      <c r="B241" s="17">
        <v>238</v>
      </c>
      <c r="C241" s="17">
        <v>4682</v>
      </c>
      <c r="D241" s="17">
        <v>655</v>
      </c>
      <c r="E241" s="18">
        <v>77930</v>
      </c>
      <c r="F241" s="18">
        <v>50902977.8</v>
      </c>
      <c r="G241" s="18">
        <v>114.53</v>
      </c>
      <c r="H241" s="19">
        <f t="shared" si="13"/>
        <v>38.304347826087</v>
      </c>
      <c r="I241" s="17">
        <v>15961</v>
      </c>
      <c r="J241" s="17">
        <v>1226</v>
      </c>
      <c r="K241" s="17">
        <v>189369</v>
      </c>
      <c r="L241" s="17">
        <v>79630700.56</v>
      </c>
      <c r="M241" s="17">
        <v>46.54</v>
      </c>
      <c r="N241" s="21">
        <f t="shared" si="14"/>
        <v>38.7833333333333</v>
      </c>
      <c r="O241" s="22">
        <f t="shared" si="15"/>
        <v>0.478985507246378</v>
      </c>
    </row>
    <row r="242" spans="1:15">
      <c r="A242" s="16">
        <f t="shared" si="12"/>
        <v>240</v>
      </c>
      <c r="B242" s="17">
        <v>239</v>
      </c>
      <c r="C242" s="17">
        <v>4707</v>
      </c>
      <c r="D242" s="17">
        <v>690</v>
      </c>
      <c r="E242" s="18">
        <v>83075</v>
      </c>
      <c r="F242" s="18">
        <v>50986053.14</v>
      </c>
      <c r="G242" s="18">
        <v>114.72</v>
      </c>
      <c r="H242" s="19">
        <f t="shared" si="13"/>
        <v>38.3678929765886</v>
      </c>
      <c r="I242" s="17">
        <v>16103</v>
      </c>
      <c r="J242" s="17">
        <v>1216</v>
      </c>
      <c r="K242" s="17">
        <v>170907</v>
      </c>
      <c r="L242" s="17">
        <v>79801607.62</v>
      </c>
      <c r="M242" s="17">
        <v>46.64</v>
      </c>
      <c r="N242" s="21">
        <f t="shared" si="14"/>
        <v>38.8666666666667</v>
      </c>
      <c r="O242" s="22">
        <f t="shared" si="15"/>
        <v>0.498773690078039</v>
      </c>
    </row>
    <row r="243" spans="1:15">
      <c r="A243" s="16">
        <f t="shared" si="12"/>
        <v>241</v>
      </c>
      <c r="B243" s="17">
        <v>240</v>
      </c>
      <c r="C243" s="17">
        <v>4788</v>
      </c>
      <c r="D243" s="17">
        <v>743</v>
      </c>
      <c r="E243" s="18">
        <v>102356</v>
      </c>
      <c r="F243" s="18">
        <v>51088409.47</v>
      </c>
      <c r="G243" s="18">
        <v>114.95</v>
      </c>
      <c r="H243" s="19">
        <f t="shared" si="13"/>
        <v>38.4448160535117</v>
      </c>
      <c r="I243" s="17">
        <v>15596</v>
      </c>
      <c r="J243" s="17">
        <v>1220</v>
      </c>
      <c r="K243" s="17">
        <v>164032</v>
      </c>
      <c r="L243" s="17">
        <v>79965639.69</v>
      </c>
      <c r="M243" s="17">
        <v>46.74</v>
      </c>
      <c r="N243" s="21">
        <f t="shared" si="14"/>
        <v>38.95</v>
      </c>
      <c r="O243" s="22">
        <f t="shared" si="15"/>
        <v>0.505183946488302</v>
      </c>
    </row>
    <row r="244" spans="1:15">
      <c r="A244" s="16">
        <f t="shared" si="12"/>
        <v>242</v>
      </c>
      <c r="B244" s="17">
        <v>241</v>
      </c>
      <c r="C244" s="17">
        <v>4695</v>
      </c>
      <c r="D244" s="17">
        <v>706</v>
      </c>
      <c r="E244" s="18">
        <v>83508</v>
      </c>
      <c r="F244" s="18">
        <v>51171917.78</v>
      </c>
      <c r="G244" s="18">
        <v>115.14</v>
      </c>
      <c r="H244" s="19">
        <f t="shared" si="13"/>
        <v>38.5083612040134</v>
      </c>
      <c r="I244" s="17">
        <v>15119</v>
      </c>
      <c r="J244" s="17">
        <v>1151</v>
      </c>
      <c r="K244" s="17">
        <v>183007</v>
      </c>
      <c r="L244" s="17">
        <v>80148646.75</v>
      </c>
      <c r="M244" s="17">
        <v>46.84</v>
      </c>
      <c r="N244" s="21">
        <f t="shared" si="14"/>
        <v>39.0333333333333</v>
      </c>
      <c r="O244" s="22">
        <f t="shared" si="15"/>
        <v>0.524972129319963</v>
      </c>
    </row>
    <row r="245" spans="1:15">
      <c r="A245" s="16">
        <f t="shared" si="12"/>
        <v>243</v>
      </c>
      <c r="B245" s="17">
        <v>242</v>
      </c>
      <c r="C245" s="17">
        <v>4671</v>
      </c>
      <c r="D245" s="17">
        <v>704</v>
      </c>
      <c r="E245" s="18">
        <v>95408</v>
      </c>
      <c r="F245" s="18">
        <v>51267326.08</v>
      </c>
      <c r="G245" s="18">
        <v>115.35</v>
      </c>
      <c r="H245" s="19">
        <f t="shared" si="13"/>
        <v>38.5785953177257</v>
      </c>
      <c r="I245" s="17">
        <v>14798</v>
      </c>
      <c r="J245" s="17">
        <v>1098</v>
      </c>
      <c r="K245" s="17">
        <v>156642</v>
      </c>
      <c r="L245" s="17">
        <v>80305288.8</v>
      </c>
      <c r="M245" s="17">
        <v>46.93</v>
      </c>
      <c r="N245" s="21">
        <f t="shared" si="14"/>
        <v>39.1083333333333</v>
      </c>
      <c r="O245" s="22">
        <f t="shared" si="15"/>
        <v>0.529738015607585</v>
      </c>
    </row>
    <row r="246" spans="1:15">
      <c r="A246" s="16">
        <f t="shared" si="12"/>
        <v>244</v>
      </c>
      <c r="B246" s="17">
        <v>243</v>
      </c>
      <c r="C246" s="17">
        <v>4550</v>
      </c>
      <c r="D246" s="17">
        <v>633</v>
      </c>
      <c r="E246" s="18">
        <v>81420</v>
      </c>
      <c r="F246" s="18">
        <v>51348746.43</v>
      </c>
      <c r="G246" s="18">
        <v>115.54</v>
      </c>
      <c r="H246" s="19">
        <f t="shared" si="13"/>
        <v>38.6421404682274</v>
      </c>
      <c r="I246" s="17">
        <v>14619</v>
      </c>
      <c r="J246" s="17">
        <v>1158</v>
      </c>
      <c r="K246" s="17">
        <v>154814</v>
      </c>
      <c r="L246" s="17">
        <v>80460102.87</v>
      </c>
      <c r="M246" s="17">
        <v>47.03</v>
      </c>
      <c r="N246" s="21">
        <f t="shared" si="14"/>
        <v>39.1916666666667</v>
      </c>
      <c r="O246" s="22">
        <f t="shared" si="15"/>
        <v>0.549526198439246</v>
      </c>
    </row>
    <row r="247" spans="1:15">
      <c r="A247" s="16">
        <f t="shared" si="12"/>
        <v>245</v>
      </c>
      <c r="B247" s="17">
        <v>244</v>
      </c>
      <c r="C247" s="17">
        <v>4622</v>
      </c>
      <c r="D247" s="17">
        <v>654</v>
      </c>
      <c r="E247" s="18">
        <v>89023</v>
      </c>
      <c r="F247" s="18">
        <v>51437769.78</v>
      </c>
      <c r="G247" s="18">
        <v>115.74</v>
      </c>
      <c r="H247" s="19">
        <f t="shared" si="13"/>
        <v>38.7090301003344</v>
      </c>
      <c r="I247" s="17">
        <v>15044</v>
      </c>
      <c r="J247" s="17">
        <v>1102</v>
      </c>
      <c r="K247" s="17">
        <v>146059</v>
      </c>
      <c r="L247" s="17">
        <v>80606161.93</v>
      </c>
      <c r="M247" s="17">
        <v>47.11</v>
      </c>
      <c r="N247" s="21">
        <f t="shared" si="14"/>
        <v>39.2583333333333</v>
      </c>
      <c r="O247" s="22">
        <f t="shared" si="15"/>
        <v>0.549303232998888</v>
      </c>
    </row>
    <row r="248" spans="1:15">
      <c r="A248" s="16">
        <f t="shared" si="12"/>
        <v>246</v>
      </c>
      <c r="B248" s="17">
        <v>245</v>
      </c>
      <c r="C248" s="17">
        <v>4652</v>
      </c>
      <c r="D248" s="17">
        <v>647</v>
      </c>
      <c r="E248" s="18">
        <v>76946</v>
      </c>
      <c r="F248" s="18">
        <v>51514716.05</v>
      </c>
      <c r="G248" s="18">
        <v>115.91</v>
      </c>
      <c r="H248" s="19">
        <f t="shared" si="13"/>
        <v>38.7658862876254</v>
      </c>
      <c r="I248" s="17">
        <v>15512</v>
      </c>
      <c r="J248" s="17">
        <v>1100</v>
      </c>
      <c r="K248" s="17">
        <v>163055</v>
      </c>
      <c r="L248" s="17">
        <v>80769217.01</v>
      </c>
      <c r="M248" s="17">
        <v>47.21</v>
      </c>
      <c r="N248" s="21">
        <f t="shared" si="14"/>
        <v>39.3416666666667</v>
      </c>
      <c r="O248" s="22">
        <f t="shared" si="15"/>
        <v>0.575780379041255</v>
      </c>
    </row>
    <row r="249" spans="1:15">
      <c r="A249" s="16">
        <f t="shared" si="12"/>
        <v>247</v>
      </c>
      <c r="B249" s="17">
        <v>246</v>
      </c>
      <c r="C249" s="17">
        <v>4636</v>
      </c>
      <c r="D249" s="17">
        <v>638</v>
      </c>
      <c r="E249" s="18">
        <v>73586</v>
      </c>
      <c r="F249" s="18">
        <v>51588302.28</v>
      </c>
      <c r="G249" s="18">
        <v>116.08</v>
      </c>
      <c r="H249" s="19">
        <f t="shared" si="13"/>
        <v>38.8227424749164</v>
      </c>
      <c r="I249" s="17">
        <v>15271</v>
      </c>
      <c r="J249" s="17">
        <v>1112</v>
      </c>
      <c r="K249" s="17">
        <v>142800</v>
      </c>
      <c r="L249" s="17">
        <v>80912017.05</v>
      </c>
      <c r="M249" s="17">
        <v>47.29</v>
      </c>
      <c r="N249" s="21">
        <f t="shared" si="14"/>
        <v>39.4083333333333</v>
      </c>
      <c r="O249" s="22">
        <f t="shared" si="15"/>
        <v>0.58559085841695</v>
      </c>
    </row>
    <row r="250" spans="1:15">
      <c r="A250" s="16">
        <f t="shared" si="12"/>
        <v>248</v>
      </c>
      <c r="B250" s="17">
        <v>247</v>
      </c>
      <c r="C250" s="17">
        <v>4569</v>
      </c>
      <c r="D250" s="17">
        <v>629</v>
      </c>
      <c r="E250" s="18">
        <v>80305</v>
      </c>
      <c r="F250" s="18">
        <v>51668607.64</v>
      </c>
      <c r="G250" s="18">
        <v>116.26</v>
      </c>
      <c r="H250" s="19">
        <f t="shared" si="13"/>
        <v>38.8829431438127</v>
      </c>
      <c r="I250" s="17">
        <v>14645</v>
      </c>
      <c r="J250" s="17">
        <v>1174</v>
      </c>
      <c r="K250" s="17">
        <v>151301</v>
      </c>
      <c r="L250" s="17">
        <v>81063318.11</v>
      </c>
      <c r="M250" s="17">
        <v>47.38</v>
      </c>
      <c r="N250" s="21">
        <f t="shared" si="14"/>
        <v>39.4833333333333</v>
      </c>
      <c r="O250" s="22">
        <f t="shared" si="15"/>
        <v>0.600390189520624</v>
      </c>
    </row>
    <row r="251" spans="1:15">
      <c r="A251" s="16">
        <f t="shared" si="12"/>
        <v>249</v>
      </c>
      <c r="B251" s="17">
        <v>248</v>
      </c>
      <c r="C251" s="17">
        <v>4506</v>
      </c>
      <c r="D251" s="17">
        <v>649</v>
      </c>
      <c r="E251" s="18">
        <v>92970</v>
      </c>
      <c r="F251" s="18">
        <v>51761577.95</v>
      </c>
      <c r="G251" s="18">
        <v>116.47</v>
      </c>
      <c r="H251" s="19">
        <f t="shared" si="13"/>
        <v>38.9531772575251</v>
      </c>
      <c r="I251" s="17">
        <v>14284</v>
      </c>
      <c r="J251" s="17">
        <v>1052</v>
      </c>
      <c r="K251" s="17">
        <v>132635</v>
      </c>
      <c r="L251" s="17">
        <v>81195953.17</v>
      </c>
      <c r="M251" s="17">
        <v>47.46</v>
      </c>
      <c r="N251" s="21">
        <f t="shared" si="14"/>
        <v>39.55</v>
      </c>
      <c r="O251" s="22">
        <f t="shared" si="15"/>
        <v>0.596822742474927</v>
      </c>
    </row>
    <row r="252" spans="1:15">
      <c r="A252" s="16">
        <f t="shared" si="12"/>
        <v>250</v>
      </c>
      <c r="B252" s="17">
        <v>249</v>
      </c>
      <c r="C252" s="17">
        <v>4486</v>
      </c>
      <c r="D252" s="17">
        <v>634</v>
      </c>
      <c r="E252" s="18">
        <v>84030</v>
      </c>
      <c r="F252" s="18">
        <v>51845608.32</v>
      </c>
      <c r="G252" s="18">
        <v>116.66</v>
      </c>
      <c r="H252" s="19">
        <f t="shared" si="13"/>
        <v>39.0167224080268</v>
      </c>
      <c r="I252" s="17">
        <v>14122</v>
      </c>
      <c r="J252" s="17">
        <v>1039</v>
      </c>
      <c r="K252" s="17">
        <v>135631</v>
      </c>
      <c r="L252" s="17">
        <v>81331584.24</v>
      </c>
      <c r="M252" s="17">
        <v>47.53</v>
      </c>
      <c r="N252" s="21">
        <f t="shared" si="14"/>
        <v>39.6083333333333</v>
      </c>
      <c r="O252" s="22">
        <f t="shared" si="15"/>
        <v>0.591610925306583</v>
      </c>
    </row>
    <row r="253" spans="1:15">
      <c r="A253" s="16">
        <f t="shared" si="12"/>
        <v>251</v>
      </c>
      <c r="B253" s="17">
        <v>250</v>
      </c>
      <c r="C253" s="17">
        <v>4467</v>
      </c>
      <c r="D253" s="17">
        <v>645</v>
      </c>
      <c r="E253" s="18">
        <v>102678</v>
      </c>
      <c r="F253" s="18">
        <v>51948286.7</v>
      </c>
      <c r="G253" s="18">
        <v>116.89</v>
      </c>
      <c r="H253" s="19">
        <f t="shared" si="13"/>
        <v>39.0936454849498</v>
      </c>
      <c r="I253" s="17">
        <v>14293</v>
      </c>
      <c r="J253" s="17">
        <v>1028</v>
      </c>
      <c r="K253" s="17">
        <v>150927</v>
      </c>
      <c r="L253" s="17">
        <v>81482511.28</v>
      </c>
      <c r="M253" s="17">
        <v>47.62</v>
      </c>
      <c r="N253" s="21">
        <f t="shared" si="14"/>
        <v>39.6833333333333</v>
      </c>
      <c r="O253" s="22">
        <f t="shared" si="15"/>
        <v>0.589687848383498</v>
      </c>
    </row>
    <row r="254" spans="1:15">
      <c r="A254" s="16">
        <f t="shared" si="12"/>
        <v>252</v>
      </c>
      <c r="B254" s="17">
        <v>251</v>
      </c>
      <c r="C254" s="17">
        <v>4422</v>
      </c>
      <c r="D254" s="17">
        <v>622</v>
      </c>
      <c r="E254" s="18">
        <v>81693</v>
      </c>
      <c r="F254" s="18">
        <v>52029979.91</v>
      </c>
      <c r="G254" s="18">
        <v>117.07</v>
      </c>
      <c r="H254" s="19">
        <f t="shared" si="13"/>
        <v>39.1538461538461</v>
      </c>
      <c r="I254" s="17">
        <v>15137</v>
      </c>
      <c r="J254" s="17">
        <v>1098</v>
      </c>
      <c r="K254" s="17">
        <v>149295</v>
      </c>
      <c r="L254" s="17">
        <v>81631806.38</v>
      </c>
      <c r="M254" s="17">
        <v>47.71</v>
      </c>
      <c r="N254" s="21">
        <f t="shared" si="14"/>
        <v>39.7583333333333</v>
      </c>
      <c r="O254" s="22">
        <f t="shared" si="15"/>
        <v>0.604487179487187</v>
      </c>
    </row>
    <row r="255" spans="1:15">
      <c r="A255" s="16">
        <f t="shared" si="12"/>
        <v>253</v>
      </c>
      <c r="B255" s="17">
        <v>252</v>
      </c>
      <c r="C255" s="17">
        <v>4505</v>
      </c>
      <c r="D255" s="17">
        <v>586</v>
      </c>
      <c r="E255" s="18">
        <v>81677</v>
      </c>
      <c r="F255" s="18">
        <v>52111657.21</v>
      </c>
      <c r="G255" s="18">
        <v>117.25</v>
      </c>
      <c r="H255" s="19">
        <f t="shared" si="13"/>
        <v>39.2140468227425</v>
      </c>
      <c r="I255" s="17">
        <v>15853</v>
      </c>
      <c r="J255" s="17">
        <v>1179</v>
      </c>
      <c r="K255" s="17">
        <v>162477</v>
      </c>
      <c r="L255" s="17">
        <v>81794283.5</v>
      </c>
      <c r="M255" s="17">
        <v>47.8</v>
      </c>
      <c r="N255" s="21">
        <f t="shared" si="14"/>
        <v>39.8333333333333</v>
      </c>
      <c r="O255" s="22">
        <f t="shared" si="15"/>
        <v>0.619286510590861</v>
      </c>
    </row>
    <row r="256" spans="1:15">
      <c r="A256" s="16">
        <f t="shared" si="12"/>
        <v>254</v>
      </c>
      <c r="B256" s="17">
        <v>253</v>
      </c>
      <c r="C256" s="17">
        <v>4454</v>
      </c>
      <c r="D256" s="17">
        <v>618</v>
      </c>
      <c r="E256" s="18">
        <v>86744</v>
      </c>
      <c r="F256" s="18">
        <v>52198401.49</v>
      </c>
      <c r="G256" s="18">
        <v>117.45</v>
      </c>
      <c r="H256" s="19">
        <f t="shared" si="13"/>
        <v>39.2809364548495</v>
      </c>
      <c r="I256" s="17">
        <v>15182</v>
      </c>
      <c r="J256" s="17">
        <v>1029</v>
      </c>
      <c r="K256" s="17">
        <v>153764</v>
      </c>
      <c r="L256" s="17">
        <v>81948047.57</v>
      </c>
      <c r="M256" s="17">
        <v>47.89</v>
      </c>
      <c r="N256" s="21">
        <f t="shared" si="14"/>
        <v>39.9083333333333</v>
      </c>
      <c r="O256" s="22">
        <f t="shared" si="15"/>
        <v>0.627396878483843</v>
      </c>
    </row>
    <row r="257" spans="1:15">
      <c r="A257" s="16">
        <f t="shared" si="12"/>
        <v>255</v>
      </c>
      <c r="B257" s="17">
        <v>254</v>
      </c>
      <c r="C257" s="17">
        <v>4455</v>
      </c>
      <c r="D257" s="17">
        <v>582</v>
      </c>
      <c r="E257" s="18">
        <v>84339</v>
      </c>
      <c r="F257" s="18">
        <v>52282740.9</v>
      </c>
      <c r="G257" s="18">
        <v>117.64</v>
      </c>
      <c r="H257" s="19">
        <f t="shared" si="13"/>
        <v>39.3444816053512</v>
      </c>
      <c r="I257" s="17">
        <v>14862</v>
      </c>
      <c r="J257" s="17">
        <v>1047</v>
      </c>
      <c r="K257" s="17">
        <v>149054</v>
      </c>
      <c r="L257" s="17">
        <v>82097101.68</v>
      </c>
      <c r="M257" s="17">
        <v>47.98</v>
      </c>
      <c r="N257" s="21">
        <f t="shared" si="14"/>
        <v>39.9833333333333</v>
      </c>
      <c r="O257" s="22">
        <f t="shared" si="15"/>
        <v>0.638851727982164</v>
      </c>
    </row>
    <row r="258" spans="1:15">
      <c r="A258" s="16">
        <f t="shared" si="12"/>
        <v>256</v>
      </c>
      <c r="B258" s="17">
        <v>255</v>
      </c>
      <c r="C258" s="17">
        <v>4454</v>
      </c>
      <c r="D258" s="17">
        <v>572</v>
      </c>
      <c r="E258" s="18">
        <v>78852</v>
      </c>
      <c r="F258" s="18">
        <v>52361593.27</v>
      </c>
      <c r="G258" s="18">
        <v>117.82</v>
      </c>
      <c r="H258" s="19">
        <f t="shared" si="13"/>
        <v>39.4046822742475</v>
      </c>
      <c r="I258" s="17">
        <v>14610</v>
      </c>
      <c r="J258" s="17">
        <v>1012</v>
      </c>
      <c r="K258" s="17">
        <v>156590</v>
      </c>
      <c r="L258" s="17">
        <v>82253691.84</v>
      </c>
      <c r="M258" s="17">
        <v>48.07</v>
      </c>
      <c r="N258" s="21">
        <f t="shared" si="14"/>
        <v>40.0583333333333</v>
      </c>
      <c r="O258" s="22">
        <f t="shared" si="15"/>
        <v>0.653651059085853</v>
      </c>
    </row>
    <row r="259" spans="1:15">
      <c r="A259" s="16">
        <f t="shared" si="12"/>
        <v>257</v>
      </c>
      <c r="B259" s="17">
        <v>256</v>
      </c>
      <c r="C259" s="17">
        <v>4458</v>
      </c>
      <c r="D259" s="17">
        <v>565</v>
      </c>
      <c r="E259" s="18">
        <v>76156</v>
      </c>
      <c r="F259" s="18">
        <v>52437748.81</v>
      </c>
      <c r="G259" s="18">
        <v>117.99</v>
      </c>
      <c r="H259" s="19">
        <f t="shared" si="13"/>
        <v>39.4615384615385</v>
      </c>
      <c r="I259" s="17">
        <v>14537</v>
      </c>
      <c r="J259" s="17">
        <v>1015</v>
      </c>
      <c r="K259" s="17">
        <v>146489</v>
      </c>
      <c r="L259" s="17">
        <v>82400180.88</v>
      </c>
      <c r="M259" s="17">
        <v>48.16</v>
      </c>
      <c r="N259" s="21">
        <f t="shared" si="14"/>
        <v>40.1333333333333</v>
      </c>
      <c r="O259" s="22">
        <f t="shared" si="15"/>
        <v>0.671794871794873</v>
      </c>
    </row>
    <row r="260" spans="1:15">
      <c r="A260" s="16">
        <f t="shared" ref="A260:A323" si="16">B260+1</f>
        <v>258</v>
      </c>
      <c r="B260" s="17">
        <v>257</v>
      </c>
      <c r="C260" s="17">
        <v>4397</v>
      </c>
      <c r="D260" s="17">
        <v>604</v>
      </c>
      <c r="E260" s="18">
        <v>82179</v>
      </c>
      <c r="F260" s="18">
        <v>52519928.2</v>
      </c>
      <c r="G260" s="18">
        <v>118.17</v>
      </c>
      <c r="H260" s="19">
        <f t="shared" si="13"/>
        <v>39.5217391304348</v>
      </c>
      <c r="I260" s="17">
        <v>14935</v>
      </c>
      <c r="J260" s="17">
        <v>1009</v>
      </c>
      <c r="K260" s="17">
        <v>152543</v>
      </c>
      <c r="L260" s="17">
        <v>82552724.07</v>
      </c>
      <c r="M260" s="17">
        <v>48.25</v>
      </c>
      <c r="N260" s="21">
        <f t="shared" si="14"/>
        <v>40.2083333333333</v>
      </c>
      <c r="O260" s="22">
        <f t="shared" si="15"/>
        <v>0.686594202898554</v>
      </c>
    </row>
    <row r="261" spans="1:15">
      <c r="A261" s="16">
        <f t="shared" si="16"/>
        <v>259</v>
      </c>
      <c r="B261" s="17">
        <v>258</v>
      </c>
      <c r="C261" s="17">
        <v>4479</v>
      </c>
      <c r="D261" s="17">
        <v>518</v>
      </c>
      <c r="E261" s="18">
        <v>61702</v>
      </c>
      <c r="F261" s="18">
        <v>52581630.54</v>
      </c>
      <c r="G261" s="18">
        <v>118.31</v>
      </c>
      <c r="H261" s="19">
        <f t="shared" ref="H261:H324" si="17">G261/G$3</f>
        <v>39.5685618729097</v>
      </c>
      <c r="I261" s="17">
        <v>15370</v>
      </c>
      <c r="J261" s="17">
        <v>982</v>
      </c>
      <c r="K261" s="17">
        <v>174149</v>
      </c>
      <c r="L261" s="17">
        <v>82726873.18</v>
      </c>
      <c r="M261" s="17">
        <v>48.35</v>
      </c>
      <c r="N261" s="21">
        <f t="shared" ref="N261:N324" si="18">M261/M$3</f>
        <v>40.2916666666667</v>
      </c>
      <c r="O261" s="22">
        <f t="shared" ref="O261:O324" si="19">N261-H261</f>
        <v>0.723104793756974</v>
      </c>
    </row>
    <row r="262" spans="1:15">
      <c r="A262" s="16">
        <f t="shared" si="16"/>
        <v>260</v>
      </c>
      <c r="B262" s="17">
        <v>259</v>
      </c>
      <c r="C262" s="17">
        <v>4427</v>
      </c>
      <c r="D262" s="17">
        <v>576</v>
      </c>
      <c r="E262" s="18">
        <v>73979</v>
      </c>
      <c r="F262" s="18">
        <v>52655609.91</v>
      </c>
      <c r="G262" s="18">
        <v>118.48</v>
      </c>
      <c r="H262" s="19">
        <f t="shared" si="17"/>
        <v>39.6254180602007</v>
      </c>
      <c r="I262" s="17">
        <v>15608</v>
      </c>
      <c r="J262" s="17">
        <v>1038</v>
      </c>
      <c r="K262" s="17">
        <v>159958</v>
      </c>
      <c r="L262" s="17">
        <v>82886831.31</v>
      </c>
      <c r="M262" s="17">
        <v>48.44</v>
      </c>
      <c r="N262" s="21">
        <f t="shared" si="18"/>
        <v>40.3666666666667</v>
      </c>
      <c r="O262" s="22">
        <f t="shared" si="19"/>
        <v>0.741248606466002</v>
      </c>
    </row>
    <row r="263" spans="1:15">
      <c r="A263" s="16">
        <f t="shared" si="16"/>
        <v>261</v>
      </c>
      <c r="B263" s="17">
        <v>260</v>
      </c>
      <c r="C263" s="17">
        <v>4436</v>
      </c>
      <c r="D263" s="17">
        <v>519</v>
      </c>
      <c r="E263" s="18">
        <v>62684</v>
      </c>
      <c r="F263" s="18">
        <v>52718294.27</v>
      </c>
      <c r="G263" s="18">
        <v>118.62</v>
      </c>
      <c r="H263" s="19">
        <f t="shared" si="17"/>
        <v>39.6722408026756</v>
      </c>
      <c r="I263" s="17">
        <v>15203</v>
      </c>
      <c r="J263" s="17">
        <v>1023</v>
      </c>
      <c r="K263" s="17">
        <v>141755</v>
      </c>
      <c r="L263" s="17">
        <v>83028586.46</v>
      </c>
      <c r="M263" s="17">
        <v>48.53</v>
      </c>
      <c r="N263" s="21">
        <f t="shared" si="18"/>
        <v>40.4416666666667</v>
      </c>
      <c r="O263" s="22">
        <f t="shared" si="19"/>
        <v>0.769425863991088</v>
      </c>
    </row>
    <row r="264" spans="1:15">
      <c r="A264" s="16">
        <f t="shared" si="16"/>
        <v>262</v>
      </c>
      <c r="B264" s="17">
        <v>261</v>
      </c>
      <c r="C264" s="17">
        <v>4339</v>
      </c>
      <c r="D264" s="17">
        <v>550</v>
      </c>
      <c r="E264" s="18">
        <v>70483</v>
      </c>
      <c r="F264" s="18">
        <v>52788777.76</v>
      </c>
      <c r="G264" s="18">
        <v>118.78</v>
      </c>
      <c r="H264" s="19">
        <f t="shared" si="17"/>
        <v>39.7257525083612</v>
      </c>
      <c r="I264" s="17">
        <v>14357</v>
      </c>
      <c r="J264" s="17">
        <v>940</v>
      </c>
      <c r="K264" s="17">
        <v>128447</v>
      </c>
      <c r="L264" s="17">
        <v>83157033.54</v>
      </c>
      <c r="M264" s="17">
        <v>48.6</v>
      </c>
      <c r="N264" s="21">
        <f t="shared" si="18"/>
        <v>40.5</v>
      </c>
      <c r="O264" s="22">
        <f t="shared" si="19"/>
        <v>0.774247491638796</v>
      </c>
    </row>
    <row r="265" spans="1:15">
      <c r="A265" s="16">
        <f t="shared" si="16"/>
        <v>263</v>
      </c>
      <c r="B265" s="17">
        <v>262</v>
      </c>
      <c r="C265" s="17">
        <v>4233</v>
      </c>
      <c r="D265" s="17">
        <v>483</v>
      </c>
      <c r="E265" s="18">
        <v>52777</v>
      </c>
      <c r="F265" s="18">
        <v>52841555.08</v>
      </c>
      <c r="G265" s="18">
        <v>118.9</v>
      </c>
      <c r="H265" s="19">
        <f t="shared" si="17"/>
        <v>39.7658862876254</v>
      </c>
      <c r="I265" s="17">
        <v>13707</v>
      </c>
      <c r="J265" s="17">
        <v>871</v>
      </c>
      <c r="K265" s="17">
        <v>125139</v>
      </c>
      <c r="L265" s="17">
        <v>83282172.66</v>
      </c>
      <c r="M265" s="17">
        <v>48.67</v>
      </c>
      <c r="N265" s="21">
        <f t="shared" si="18"/>
        <v>40.5583333333333</v>
      </c>
      <c r="O265" s="22">
        <f t="shared" si="19"/>
        <v>0.792447045707917</v>
      </c>
    </row>
    <row r="266" spans="1:15">
      <c r="A266" s="16">
        <f t="shared" si="16"/>
        <v>264</v>
      </c>
      <c r="B266" s="17">
        <v>263</v>
      </c>
      <c r="C266" s="17">
        <v>4203</v>
      </c>
      <c r="D266" s="17">
        <v>519</v>
      </c>
      <c r="E266" s="18">
        <v>62860</v>
      </c>
      <c r="F266" s="18">
        <v>52904415.51</v>
      </c>
      <c r="G266" s="18">
        <v>119.04</v>
      </c>
      <c r="H266" s="19">
        <f t="shared" si="17"/>
        <v>39.8127090301003</v>
      </c>
      <c r="I266" s="17">
        <v>13342</v>
      </c>
      <c r="J266" s="17">
        <v>900</v>
      </c>
      <c r="K266" s="17">
        <v>116500</v>
      </c>
      <c r="L266" s="17">
        <v>83398672.75</v>
      </c>
      <c r="M266" s="17">
        <v>48.74</v>
      </c>
      <c r="N266" s="21">
        <f t="shared" si="18"/>
        <v>40.6166666666667</v>
      </c>
      <c r="O266" s="22">
        <f t="shared" si="19"/>
        <v>0.803957636566331</v>
      </c>
    </row>
    <row r="267" spans="1:15">
      <c r="A267" s="16">
        <f t="shared" si="16"/>
        <v>265</v>
      </c>
      <c r="B267" s="17">
        <v>264</v>
      </c>
      <c r="C267" s="17">
        <v>4141</v>
      </c>
      <c r="D267" s="17">
        <v>499</v>
      </c>
      <c r="E267" s="18">
        <v>59408</v>
      </c>
      <c r="F267" s="18">
        <v>52963823.84</v>
      </c>
      <c r="G267" s="18">
        <v>119.17</v>
      </c>
      <c r="H267" s="19">
        <f t="shared" si="17"/>
        <v>39.8561872909699</v>
      </c>
      <c r="I267" s="17">
        <v>13282</v>
      </c>
      <c r="J267" s="17">
        <v>831</v>
      </c>
      <c r="K267" s="17">
        <v>112116</v>
      </c>
      <c r="L267" s="17">
        <v>83510788.9</v>
      </c>
      <c r="M267" s="17">
        <v>48.81</v>
      </c>
      <c r="N267" s="21">
        <f t="shared" si="18"/>
        <v>40.675</v>
      </c>
      <c r="O267" s="22">
        <f t="shared" si="19"/>
        <v>0.818812709030105</v>
      </c>
    </row>
    <row r="268" spans="1:15">
      <c r="A268" s="16">
        <f t="shared" si="16"/>
        <v>266</v>
      </c>
      <c r="B268" s="17">
        <v>265</v>
      </c>
      <c r="C268" s="17">
        <v>4217</v>
      </c>
      <c r="D268" s="17">
        <v>518</v>
      </c>
      <c r="E268" s="18">
        <v>67644</v>
      </c>
      <c r="F268" s="18">
        <v>53031468.29</v>
      </c>
      <c r="G268" s="18">
        <v>119.32</v>
      </c>
      <c r="H268" s="19">
        <f t="shared" si="17"/>
        <v>39.9063545150502</v>
      </c>
      <c r="I268" s="17">
        <v>13993</v>
      </c>
      <c r="J268" s="17">
        <v>864</v>
      </c>
      <c r="K268" s="17">
        <v>121540</v>
      </c>
      <c r="L268" s="17">
        <v>83632329.05</v>
      </c>
      <c r="M268" s="17">
        <v>48.88</v>
      </c>
      <c r="N268" s="21">
        <f t="shared" si="18"/>
        <v>40.7333333333333</v>
      </c>
      <c r="O268" s="22">
        <f t="shared" si="19"/>
        <v>0.826978818283173</v>
      </c>
    </row>
    <row r="269" spans="1:15">
      <c r="A269" s="16">
        <f t="shared" si="16"/>
        <v>267</v>
      </c>
      <c r="B269" s="17">
        <v>266</v>
      </c>
      <c r="C269" s="17">
        <v>4212</v>
      </c>
      <c r="D269" s="17">
        <v>509</v>
      </c>
      <c r="E269" s="18">
        <v>62726</v>
      </c>
      <c r="F269" s="18">
        <v>53094194.74</v>
      </c>
      <c r="G269" s="18">
        <v>119.47</v>
      </c>
      <c r="H269" s="19">
        <f t="shared" si="17"/>
        <v>39.9565217391304</v>
      </c>
      <c r="I269" s="17">
        <v>14640</v>
      </c>
      <c r="J269" s="17">
        <v>941</v>
      </c>
      <c r="K269" s="17">
        <v>147520</v>
      </c>
      <c r="L269" s="17">
        <v>83779849.24</v>
      </c>
      <c r="M269" s="17">
        <v>48.97</v>
      </c>
      <c r="N269" s="21">
        <f t="shared" si="18"/>
        <v>40.8083333333333</v>
      </c>
      <c r="O269" s="22">
        <f t="shared" si="19"/>
        <v>0.851811594202907</v>
      </c>
    </row>
    <row r="270" spans="1:15">
      <c r="A270" s="16">
        <f t="shared" si="16"/>
        <v>268</v>
      </c>
      <c r="B270" s="17">
        <v>267</v>
      </c>
      <c r="C270" s="17">
        <v>4250</v>
      </c>
      <c r="D270" s="17">
        <v>565</v>
      </c>
      <c r="E270" s="18">
        <v>61924</v>
      </c>
      <c r="F270" s="18">
        <v>53156118.27</v>
      </c>
      <c r="G270" s="18">
        <v>119.6</v>
      </c>
      <c r="H270" s="19">
        <f t="shared" si="17"/>
        <v>40</v>
      </c>
      <c r="I270" s="17">
        <v>14348</v>
      </c>
      <c r="J270" s="17">
        <v>985</v>
      </c>
      <c r="K270" s="17">
        <v>143370</v>
      </c>
      <c r="L270" s="17">
        <v>83923219.38</v>
      </c>
      <c r="M270" s="17">
        <v>49.05</v>
      </c>
      <c r="N270" s="21">
        <f t="shared" si="18"/>
        <v>40.875</v>
      </c>
      <c r="O270" s="22">
        <f t="shared" si="19"/>
        <v>0.875000000000007</v>
      </c>
    </row>
    <row r="271" spans="1:15">
      <c r="A271" s="16">
        <f t="shared" si="16"/>
        <v>269</v>
      </c>
      <c r="B271" s="17">
        <v>268</v>
      </c>
      <c r="C271" s="17">
        <v>4167</v>
      </c>
      <c r="D271" s="17">
        <v>530</v>
      </c>
      <c r="E271" s="18">
        <v>67768</v>
      </c>
      <c r="F271" s="18">
        <v>53223886.68</v>
      </c>
      <c r="G271" s="18">
        <v>119.76</v>
      </c>
      <c r="H271" s="19">
        <f t="shared" si="17"/>
        <v>40.0535117056856</v>
      </c>
      <c r="I271" s="17">
        <v>13518</v>
      </c>
      <c r="J271" s="17">
        <v>953</v>
      </c>
      <c r="K271" s="17">
        <v>113550</v>
      </c>
      <c r="L271" s="17">
        <v>84036769.57</v>
      </c>
      <c r="M271" s="17">
        <v>49.12</v>
      </c>
      <c r="N271" s="21">
        <f t="shared" si="18"/>
        <v>40.9333333333333</v>
      </c>
      <c r="O271" s="22">
        <f t="shared" si="19"/>
        <v>0.879821627647715</v>
      </c>
    </row>
    <row r="272" spans="1:15">
      <c r="A272" s="16">
        <f t="shared" si="16"/>
        <v>270</v>
      </c>
      <c r="B272" s="17">
        <v>269</v>
      </c>
      <c r="C272" s="17">
        <v>4113</v>
      </c>
      <c r="D272" s="17">
        <v>549</v>
      </c>
      <c r="E272" s="18">
        <v>70699</v>
      </c>
      <c r="F272" s="18">
        <v>53294585.36</v>
      </c>
      <c r="G272" s="18">
        <v>119.92</v>
      </c>
      <c r="H272" s="19">
        <f t="shared" si="17"/>
        <v>40.1070234113712</v>
      </c>
      <c r="I272" s="17">
        <v>13272</v>
      </c>
      <c r="J272" s="17">
        <v>893</v>
      </c>
      <c r="K272" s="17">
        <v>117021</v>
      </c>
      <c r="L272" s="17">
        <v>84153790.69</v>
      </c>
      <c r="M272" s="17">
        <v>49.18</v>
      </c>
      <c r="N272" s="21">
        <f t="shared" si="18"/>
        <v>40.9833333333333</v>
      </c>
      <c r="O272" s="22">
        <f t="shared" si="19"/>
        <v>0.876309921962097</v>
      </c>
    </row>
    <row r="273" spans="1:15">
      <c r="A273" s="16">
        <f t="shared" si="16"/>
        <v>271</v>
      </c>
      <c r="B273" s="17">
        <v>270</v>
      </c>
      <c r="C273" s="17">
        <v>4065</v>
      </c>
      <c r="D273" s="17">
        <v>532</v>
      </c>
      <c r="E273" s="18">
        <v>67074</v>
      </c>
      <c r="F273" s="18">
        <v>53361658.93</v>
      </c>
      <c r="G273" s="18">
        <v>120.07</v>
      </c>
      <c r="H273" s="19">
        <f t="shared" si="17"/>
        <v>40.1571906354515</v>
      </c>
      <c r="I273" s="17">
        <v>13014</v>
      </c>
      <c r="J273" s="17">
        <v>899</v>
      </c>
      <c r="K273" s="17">
        <v>131446</v>
      </c>
      <c r="L273" s="17">
        <v>84285236.95</v>
      </c>
      <c r="M273" s="17">
        <v>49.26</v>
      </c>
      <c r="N273" s="21">
        <f t="shared" si="18"/>
        <v>41.05</v>
      </c>
      <c r="O273" s="22">
        <f t="shared" si="19"/>
        <v>0.892809364548498</v>
      </c>
    </row>
    <row r="274" spans="1:15">
      <c r="A274" s="16">
        <f t="shared" si="16"/>
        <v>272</v>
      </c>
      <c r="B274" s="17">
        <v>271</v>
      </c>
      <c r="C274" s="17">
        <v>4035</v>
      </c>
      <c r="D274" s="17">
        <v>527</v>
      </c>
      <c r="E274" s="18">
        <v>60051</v>
      </c>
      <c r="F274" s="18">
        <v>53421710.34</v>
      </c>
      <c r="G274" s="18">
        <v>120.2</v>
      </c>
      <c r="H274" s="19">
        <f t="shared" si="17"/>
        <v>40.2006688963211</v>
      </c>
      <c r="I274" s="17">
        <v>13077</v>
      </c>
      <c r="J274" s="17">
        <v>883</v>
      </c>
      <c r="K274" s="17">
        <v>124858</v>
      </c>
      <c r="L274" s="17">
        <v>84410095.15</v>
      </c>
      <c r="M274" s="17">
        <v>49.33</v>
      </c>
      <c r="N274" s="21">
        <f t="shared" si="18"/>
        <v>41.1083333333333</v>
      </c>
      <c r="O274" s="22">
        <f t="shared" si="19"/>
        <v>0.907664437012265</v>
      </c>
    </row>
    <row r="275" spans="1:15">
      <c r="A275" s="16">
        <f t="shared" si="16"/>
        <v>273</v>
      </c>
      <c r="B275" s="17">
        <v>272</v>
      </c>
      <c r="C275" s="17">
        <v>4115</v>
      </c>
      <c r="D275" s="17">
        <v>542</v>
      </c>
      <c r="E275" s="18">
        <v>71280</v>
      </c>
      <c r="F275" s="18">
        <v>53492989.88</v>
      </c>
      <c r="G275" s="18">
        <v>120.36</v>
      </c>
      <c r="H275" s="19">
        <f t="shared" si="17"/>
        <v>40.2541806020067</v>
      </c>
      <c r="I275" s="17">
        <v>13970</v>
      </c>
      <c r="J275" s="17">
        <v>969</v>
      </c>
      <c r="K275" s="17">
        <v>125907</v>
      </c>
      <c r="L275" s="17">
        <v>84536002.34</v>
      </c>
      <c r="M275" s="17">
        <v>49.41</v>
      </c>
      <c r="N275" s="21">
        <f t="shared" si="18"/>
        <v>41.175</v>
      </c>
      <c r="O275" s="22">
        <f t="shared" si="19"/>
        <v>0.920819397993313</v>
      </c>
    </row>
    <row r="276" spans="1:15">
      <c r="A276" s="16">
        <f t="shared" si="16"/>
        <v>274</v>
      </c>
      <c r="B276" s="17">
        <v>273</v>
      </c>
      <c r="C276" s="17">
        <v>4193</v>
      </c>
      <c r="D276" s="17">
        <v>593</v>
      </c>
      <c r="E276" s="18">
        <v>85877</v>
      </c>
      <c r="F276" s="18">
        <v>53578867.33</v>
      </c>
      <c r="G276" s="18">
        <v>120.56</v>
      </c>
      <c r="H276" s="19">
        <f t="shared" si="17"/>
        <v>40.3210702341137</v>
      </c>
      <c r="I276" s="17">
        <v>14816</v>
      </c>
      <c r="J276" s="17">
        <v>1026</v>
      </c>
      <c r="K276" s="17">
        <v>137096</v>
      </c>
      <c r="L276" s="17">
        <v>84673098.63</v>
      </c>
      <c r="M276" s="17">
        <v>49.49</v>
      </c>
      <c r="N276" s="21">
        <f t="shared" si="18"/>
        <v>41.2416666666667</v>
      </c>
      <c r="O276" s="22">
        <f t="shared" si="19"/>
        <v>0.920596432552955</v>
      </c>
    </row>
    <row r="277" spans="1:15">
      <c r="A277" s="16">
        <f t="shared" si="16"/>
        <v>275</v>
      </c>
      <c r="B277" s="17">
        <v>274</v>
      </c>
      <c r="C277" s="17">
        <v>4207</v>
      </c>
      <c r="D277" s="17">
        <v>579</v>
      </c>
      <c r="E277" s="18">
        <v>70765</v>
      </c>
      <c r="F277" s="18">
        <v>53649632.07</v>
      </c>
      <c r="G277" s="18">
        <v>120.71</v>
      </c>
      <c r="H277" s="19">
        <f t="shared" si="17"/>
        <v>40.371237458194</v>
      </c>
      <c r="I277" s="17">
        <v>14510</v>
      </c>
      <c r="J277" s="17">
        <v>1016</v>
      </c>
      <c r="K277" s="17">
        <v>124051</v>
      </c>
      <c r="L277" s="17">
        <v>84797149.97</v>
      </c>
      <c r="M277" s="17">
        <v>49.56</v>
      </c>
      <c r="N277" s="21">
        <f t="shared" si="18"/>
        <v>41.3</v>
      </c>
      <c r="O277" s="22">
        <f t="shared" si="19"/>
        <v>0.92876254180603</v>
      </c>
    </row>
    <row r="278" spans="1:15">
      <c r="A278" s="16">
        <f t="shared" si="16"/>
        <v>276</v>
      </c>
      <c r="B278" s="17">
        <v>275</v>
      </c>
      <c r="C278" s="17">
        <v>4093</v>
      </c>
      <c r="D278" s="17">
        <v>578</v>
      </c>
      <c r="E278" s="18">
        <v>66613</v>
      </c>
      <c r="F278" s="18">
        <v>53716244.71</v>
      </c>
      <c r="G278" s="18">
        <v>120.86</v>
      </c>
      <c r="H278" s="19">
        <f t="shared" si="17"/>
        <v>40.4214046822742</v>
      </c>
      <c r="I278" s="17">
        <v>13707</v>
      </c>
      <c r="J278" s="17">
        <v>986</v>
      </c>
      <c r="K278" s="17">
        <v>138355</v>
      </c>
      <c r="L278" s="17">
        <v>84935505.3</v>
      </c>
      <c r="M278" s="17">
        <v>49.64</v>
      </c>
      <c r="N278" s="21">
        <f t="shared" si="18"/>
        <v>41.3666666666667</v>
      </c>
      <c r="O278" s="22">
        <f t="shared" si="19"/>
        <v>0.945261984392424</v>
      </c>
    </row>
    <row r="279" spans="1:15">
      <c r="A279" s="16">
        <f t="shared" si="16"/>
        <v>277</v>
      </c>
      <c r="B279" s="17">
        <v>276</v>
      </c>
      <c r="C279" s="17">
        <v>3996</v>
      </c>
      <c r="D279" s="17">
        <v>521</v>
      </c>
      <c r="E279" s="18">
        <v>57935</v>
      </c>
      <c r="F279" s="18">
        <v>53774179.4</v>
      </c>
      <c r="G279" s="18">
        <v>121</v>
      </c>
      <c r="H279" s="19">
        <f t="shared" si="17"/>
        <v>40.4682274247492</v>
      </c>
      <c r="I279" s="17">
        <v>13485</v>
      </c>
      <c r="J279" s="17">
        <v>996</v>
      </c>
      <c r="K279" s="17">
        <v>135564</v>
      </c>
      <c r="L279" s="17">
        <v>85071069.7</v>
      </c>
      <c r="M279" s="17">
        <v>49.72</v>
      </c>
      <c r="N279" s="21">
        <f t="shared" si="18"/>
        <v>41.4333333333333</v>
      </c>
      <c r="O279" s="22">
        <f t="shared" si="19"/>
        <v>0.965105908584178</v>
      </c>
    </row>
    <row r="280" spans="1:15">
      <c r="A280" s="16">
        <f t="shared" si="16"/>
        <v>278</v>
      </c>
      <c r="B280" s="17">
        <v>277</v>
      </c>
      <c r="C280" s="17">
        <v>3929</v>
      </c>
      <c r="D280" s="17">
        <v>563</v>
      </c>
      <c r="E280" s="18">
        <v>65267</v>
      </c>
      <c r="F280" s="18">
        <v>53839445.92</v>
      </c>
      <c r="G280" s="18">
        <v>121.14</v>
      </c>
      <c r="H280" s="19">
        <f t="shared" si="17"/>
        <v>40.5150501672241</v>
      </c>
      <c r="I280" s="17">
        <v>13190</v>
      </c>
      <c r="J280" s="17">
        <v>972</v>
      </c>
      <c r="K280" s="17">
        <v>118343</v>
      </c>
      <c r="L280" s="17">
        <v>85189413.14</v>
      </c>
      <c r="M280" s="17">
        <v>49.79</v>
      </c>
      <c r="N280" s="21">
        <f t="shared" si="18"/>
        <v>41.4916666666667</v>
      </c>
      <c r="O280" s="22">
        <f t="shared" si="19"/>
        <v>0.976616499442592</v>
      </c>
    </row>
    <row r="281" spans="1:15">
      <c r="A281" s="16">
        <f t="shared" si="16"/>
        <v>279</v>
      </c>
      <c r="B281" s="17">
        <v>278</v>
      </c>
      <c r="C281" s="17">
        <v>4006</v>
      </c>
      <c r="D281" s="17">
        <v>567</v>
      </c>
      <c r="E281" s="18">
        <v>66169</v>
      </c>
      <c r="F281" s="18">
        <v>53905614.62</v>
      </c>
      <c r="G281" s="18">
        <v>121.29</v>
      </c>
      <c r="H281" s="19">
        <f t="shared" si="17"/>
        <v>40.5652173913043</v>
      </c>
      <c r="I281" s="17">
        <v>13230</v>
      </c>
      <c r="J281" s="17">
        <v>970</v>
      </c>
      <c r="K281" s="17">
        <v>102818</v>
      </c>
      <c r="L281" s="17">
        <v>85292231.51</v>
      </c>
      <c r="M281" s="17">
        <v>49.85</v>
      </c>
      <c r="N281" s="21">
        <f t="shared" si="18"/>
        <v>41.5416666666667</v>
      </c>
      <c r="O281" s="22">
        <f t="shared" si="19"/>
        <v>0.976449275362327</v>
      </c>
    </row>
    <row r="282" spans="1:15">
      <c r="A282" s="16">
        <f t="shared" si="16"/>
        <v>280</v>
      </c>
      <c r="B282" s="17">
        <v>279</v>
      </c>
      <c r="C282" s="17">
        <v>4031</v>
      </c>
      <c r="D282" s="17">
        <v>584</v>
      </c>
      <c r="E282" s="18">
        <v>74657</v>
      </c>
      <c r="F282" s="18">
        <v>53980271.22</v>
      </c>
      <c r="G282" s="18">
        <v>121.46</v>
      </c>
      <c r="H282" s="19">
        <f t="shared" si="17"/>
        <v>40.6220735785953</v>
      </c>
      <c r="I282" s="17">
        <v>13880</v>
      </c>
      <c r="J282" s="17">
        <v>1061</v>
      </c>
      <c r="K282" s="17">
        <v>119493</v>
      </c>
      <c r="L282" s="17">
        <v>85411724.87</v>
      </c>
      <c r="M282" s="17">
        <v>49.92</v>
      </c>
      <c r="N282" s="21">
        <f t="shared" si="18"/>
        <v>41.6</v>
      </c>
      <c r="O282" s="22">
        <f t="shared" si="19"/>
        <v>0.977926421404689</v>
      </c>
    </row>
    <row r="283" spans="1:15">
      <c r="A283" s="16">
        <f t="shared" si="16"/>
        <v>281</v>
      </c>
      <c r="B283" s="17">
        <v>280</v>
      </c>
      <c r="C283" s="17">
        <v>4076</v>
      </c>
      <c r="D283" s="17">
        <v>593</v>
      </c>
      <c r="E283" s="18">
        <v>78474</v>
      </c>
      <c r="F283" s="18">
        <v>54058744.93</v>
      </c>
      <c r="G283" s="18">
        <v>121.64</v>
      </c>
      <c r="H283" s="19">
        <f t="shared" si="17"/>
        <v>40.6822742474916</v>
      </c>
      <c r="I283" s="17">
        <v>14715</v>
      </c>
      <c r="J283" s="17">
        <v>1086</v>
      </c>
      <c r="K283" s="17">
        <v>125775</v>
      </c>
      <c r="L283" s="17">
        <v>85537500.3</v>
      </c>
      <c r="M283" s="17">
        <v>49.99</v>
      </c>
      <c r="N283" s="21">
        <f t="shared" si="18"/>
        <v>41.6583333333333</v>
      </c>
      <c r="O283" s="22">
        <f t="shared" si="19"/>
        <v>0.976059085841705</v>
      </c>
    </row>
    <row r="284" spans="1:15">
      <c r="A284" s="16">
        <f t="shared" si="16"/>
        <v>282</v>
      </c>
      <c r="B284" s="17">
        <v>281</v>
      </c>
      <c r="C284" s="17">
        <v>4143</v>
      </c>
      <c r="D284" s="17">
        <v>611</v>
      </c>
      <c r="E284" s="18">
        <v>73200</v>
      </c>
      <c r="F284" s="18">
        <v>54131944.54</v>
      </c>
      <c r="G284" s="18">
        <v>121.8</v>
      </c>
      <c r="H284" s="19">
        <f t="shared" si="17"/>
        <v>40.7357859531773</v>
      </c>
      <c r="I284" s="17">
        <v>14418</v>
      </c>
      <c r="J284" s="17">
        <v>1143</v>
      </c>
      <c r="K284" s="17">
        <v>124157</v>
      </c>
      <c r="L284" s="17">
        <v>85661657.7</v>
      </c>
      <c r="M284" s="17">
        <v>50.07</v>
      </c>
      <c r="N284" s="21">
        <f t="shared" si="18"/>
        <v>41.725</v>
      </c>
      <c r="O284" s="22">
        <f t="shared" si="19"/>
        <v>0.989214046822745</v>
      </c>
    </row>
    <row r="285" spans="1:15">
      <c r="A285" s="16">
        <f t="shared" si="16"/>
        <v>283</v>
      </c>
      <c r="B285" s="17">
        <v>282</v>
      </c>
      <c r="C285" s="17">
        <v>4037</v>
      </c>
      <c r="D285" s="17">
        <v>613</v>
      </c>
      <c r="E285" s="18">
        <v>78626</v>
      </c>
      <c r="F285" s="18">
        <v>54210570.33</v>
      </c>
      <c r="G285" s="18">
        <v>121.98</v>
      </c>
      <c r="H285" s="19">
        <f t="shared" si="17"/>
        <v>40.7959866220736</v>
      </c>
      <c r="I285" s="17">
        <v>13955</v>
      </c>
      <c r="J285" s="17">
        <v>1059</v>
      </c>
      <c r="K285" s="17">
        <v>122045</v>
      </c>
      <c r="L285" s="17">
        <v>85783703.07</v>
      </c>
      <c r="M285" s="17">
        <v>50.14</v>
      </c>
      <c r="N285" s="21">
        <f t="shared" si="18"/>
        <v>41.7833333333333</v>
      </c>
      <c r="O285" s="22">
        <f t="shared" si="19"/>
        <v>0.987346711259761</v>
      </c>
    </row>
    <row r="286" spans="1:15">
      <c r="A286" s="16">
        <f t="shared" si="16"/>
        <v>284</v>
      </c>
      <c r="B286" s="17">
        <v>283</v>
      </c>
      <c r="C286" s="17">
        <v>4041</v>
      </c>
      <c r="D286" s="17">
        <v>607</v>
      </c>
      <c r="E286" s="18">
        <v>71837</v>
      </c>
      <c r="F286" s="18">
        <v>54282407.21</v>
      </c>
      <c r="G286" s="18">
        <v>122.14</v>
      </c>
      <c r="H286" s="19">
        <f t="shared" si="17"/>
        <v>40.8494983277592</v>
      </c>
      <c r="I286" s="17">
        <v>13634</v>
      </c>
      <c r="J286" s="17">
        <v>1055</v>
      </c>
      <c r="K286" s="17">
        <v>123322</v>
      </c>
      <c r="L286" s="17">
        <v>85907025.46</v>
      </c>
      <c r="M286" s="17">
        <v>50.21</v>
      </c>
      <c r="N286" s="21">
        <f t="shared" si="18"/>
        <v>41.8416666666667</v>
      </c>
      <c r="O286" s="22">
        <f t="shared" si="19"/>
        <v>0.992168338907476</v>
      </c>
    </row>
    <row r="287" spans="1:15">
      <c r="A287" s="16">
        <f t="shared" si="16"/>
        <v>285</v>
      </c>
      <c r="B287" s="17">
        <v>284</v>
      </c>
      <c r="C287" s="17">
        <v>4045</v>
      </c>
      <c r="D287" s="17">
        <v>591</v>
      </c>
      <c r="E287" s="18">
        <v>67337</v>
      </c>
      <c r="F287" s="18">
        <v>54349743.76</v>
      </c>
      <c r="G287" s="18">
        <v>122.29</v>
      </c>
      <c r="H287" s="19">
        <f t="shared" si="17"/>
        <v>40.8996655518395</v>
      </c>
      <c r="I287" s="17">
        <v>13386</v>
      </c>
      <c r="J287" s="17">
        <v>1022</v>
      </c>
      <c r="K287" s="17">
        <v>132189</v>
      </c>
      <c r="L287" s="17">
        <v>86039214.85</v>
      </c>
      <c r="M287" s="17">
        <v>50.29</v>
      </c>
      <c r="N287" s="21">
        <f t="shared" si="18"/>
        <v>41.9083333333333</v>
      </c>
      <c r="O287" s="22">
        <f t="shared" si="19"/>
        <v>1.00866778149387</v>
      </c>
    </row>
    <row r="288" spans="1:15">
      <c r="A288" s="16">
        <f t="shared" si="16"/>
        <v>286</v>
      </c>
      <c r="B288" s="17">
        <v>285</v>
      </c>
      <c r="C288" s="17">
        <v>4034</v>
      </c>
      <c r="D288" s="17">
        <v>624</v>
      </c>
      <c r="E288" s="18">
        <v>66105</v>
      </c>
      <c r="F288" s="18">
        <v>54415848.59</v>
      </c>
      <c r="G288" s="18">
        <v>122.44</v>
      </c>
      <c r="H288" s="19">
        <f t="shared" si="17"/>
        <v>40.9498327759197</v>
      </c>
      <c r="I288" s="17">
        <v>13525</v>
      </c>
      <c r="J288" s="17">
        <v>1077</v>
      </c>
      <c r="K288" s="17">
        <v>121405</v>
      </c>
      <c r="L288" s="17">
        <v>86160620.23</v>
      </c>
      <c r="M288" s="17">
        <v>50.36</v>
      </c>
      <c r="N288" s="21">
        <f t="shared" si="18"/>
        <v>41.9666666666667</v>
      </c>
      <c r="O288" s="22">
        <f t="shared" si="19"/>
        <v>1.01683389074694</v>
      </c>
    </row>
    <row r="289" spans="1:15">
      <c r="A289" s="16">
        <f t="shared" si="16"/>
        <v>287</v>
      </c>
      <c r="B289" s="17">
        <v>286</v>
      </c>
      <c r="C289" s="17">
        <v>4108</v>
      </c>
      <c r="D289" s="17">
        <v>620</v>
      </c>
      <c r="E289" s="18">
        <v>81800</v>
      </c>
      <c r="F289" s="18">
        <v>54497648.55</v>
      </c>
      <c r="G289" s="18">
        <v>122.62</v>
      </c>
      <c r="H289" s="19">
        <f t="shared" si="17"/>
        <v>41.0100334448161</v>
      </c>
      <c r="I289" s="17">
        <v>14247</v>
      </c>
      <c r="J289" s="17">
        <v>1105</v>
      </c>
      <c r="K289" s="17">
        <v>128477</v>
      </c>
      <c r="L289" s="17">
        <v>86289097.62</v>
      </c>
      <c r="M289" s="17">
        <v>50.43</v>
      </c>
      <c r="N289" s="21">
        <f t="shared" si="18"/>
        <v>42.025</v>
      </c>
      <c r="O289" s="22">
        <f t="shared" si="19"/>
        <v>1.01496655518395</v>
      </c>
    </row>
    <row r="290" spans="1:15">
      <c r="A290" s="16">
        <f t="shared" si="16"/>
        <v>288</v>
      </c>
      <c r="B290" s="17">
        <v>287</v>
      </c>
      <c r="C290" s="17">
        <v>4101</v>
      </c>
      <c r="D290" s="17">
        <v>677</v>
      </c>
      <c r="E290" s="18">
        <v>74217</v>
      </c>
      <c r="F290" s="18">
        <v>54571865.7</v>
      </c>
      <c r="G290" s="18">
        <v>122.79</v>
      </c>
      <c r="H290" s="19">
        <f t="shared" si="17"/>
        <v>41.066889632107</v>
      </c>
      <c r="I290" s="17">
        <v>14979</v>
      </c>
      <c r="J290" s="17">
        <v>1132</v>
      </c>
      <c r="K290" s="17">
        <v>135945</v>
      </c>
      <c r="L290" s="17">
        <v>86425043.06</v>
      </c>
      <c r="M290" s="17">
        <v>50.51</v>
      </c>
      <c r="N290" s="21">
        <f t="shared" si="18"/>
        <v>42.0916666666667</v>
      </c>
      <c r="O290" s="22">
        <f t="shared" si="19"/>
        <v>1.02477703455965</v>
      </c>
    </row>
    <row r="291" spans="1:15">
      <c r="A291" s="16">
        <f t="shared" si="16"/>
        <v>289</v>
      </c>
      <c r="B291" s="17">
        <v>288</v>
      </c>
      <c r="C291" s="17">
        <v>4137</v>
      </c>
      <c r="D291" s="17">
        <v>657</v>
      </c>
      <c r="E291" s="18">
        <v>72286</v>
      </c>
      <c r="F291" s="18">
        <v>54644151.76</v>
      </c>
      <c r="G291" s="18">
        <v>122.95</v>
      </c>
      <c r="H291" s="19">
        <f t="shared" si="17"/>
        <v>41.1204013377926</v>
      </c>
      <c r="I291" s="17">
        <v>14619</v>
      </c>
      <c r="J291" s="17">
        <v>1124</v>
      </c>
      <c r="K291" s="17">
        <v>124624</v>
      </c>
      <c r="L291" s="17">
        <v>86549667.4</v>
      </c>
      <c r="M291" s="17">
        <v>50.58</v>
      </c>
      <c r="N291" s="21">
        <f t="shared" si="18"/>
        <v>42.15</v>
      </c>
      <c r="O291" s="22">
        <f t="shared" si="19"/>
        <v>1.02959866220736</v>
      </c>
    </row>
    <row r="292" spans="1:15">
      <c r="A292" s="16">
        <f t="shared" si="16"/>
        <v>290</v>
      </c>
      <c r="B292" s="17">
        <v>289</v>
      </c>
      <c r="C292" s="17">
        <v>4052</v>
      </c>
      <c r="D292" s="17">
        <v>666</v>
      </c>
      <c r="E292" s="18">
        <v>80704</v>
      </c>
      <c r="F292" s="18">
        <v>54724855.83</v>
      </c>
      <c r="G292" s="18">
        <v>123.13</v>
      </c>
      <c r="H292" s="19">
        <f t="shared" si="17"/>
        <v>41.180602006689</v>
      </c>
      <c r="I292" s="17">
        <v>14028</v>
      </c>
      <c r="J292" s="17">
        <v>1136</v>
      </c>
      <c r="K292" s="17">
        <v>125594</v>
      </c>
      <c r="L292" s="17">
        <v>86675261.84</v>
      </c>
      <c r="M292" s="17">
        <v>50.66</v>
      </c>
      <c r="N292" s="21">
        <f t="shared" si="18"/>
        <v>42.2166666666667</v>
      </c>
      <c r="O292" s="22">
        <f t="shared" si="19"/>
        <v>1.03606465997771</v>
      </c>
    </row>
    <row r="293" spans="1:15">
      <c r="A293" s="16">
        <f t="shared" si="16"/>
        <v>291</v>
      </c>
      <c r="B293" s="17">
        <v>290</v>
      </c>
      <c r="C293" s="17">
        <v>3973</v>
      </c>
      <c r="D293" s="17">
        <v>617</v>
      </c>
      <c r="E293" s="18">
        <v>80608</v>
      </c>
      <c r="F293" s="18">
        <v>54805463.88</v>
      </c>
      <c r="G293" s="18">
        <v>123.32</v>
      </c>
      <c r="H293" s="19">
        <f t="shared" si="17"/>
        <v>41.2441471571906</v>
      </c>
      <c r="I293" s="17">
        <v>13687</v>
      </c>
      <c r="J293" s="17">
        <v>1129</v>
      </c>
      <c r="K293" s="17">
        <v>138808</v>
      </c>
      <c r="L293" s="17">
        <v>86814070.26</v>
      </c>
      <c r="M293" s="17">
        <v>50.74</v>
      </c>
      <c r="N293" s="21">
        <f t="shared" si="18"/>
        <v>42.2833333333333</v>
      </c>
      <c r="O293" s="22">
        <f t="shared" si="19"/>
        <v>1.03918617614271</v>
      </c>
    </row>
    <row r="294" spans="1:15">
      <c r="A294" s="16">
        <f t="shared" si="16"/>
        <v>292</v>
      </c>
      <c r="B294" s="17">
        <v>291</v>
      </c>
      <c r="C294" s="17">
        <v>3968</v>
      </c>
      <c r="D294" s="17">
        <v>579</v>
      </c>
      <c r="E294" s="18">
        <v>80680</v>
      </c>
      <c r="F294" s="18">
        <v>54886144.28</v>
      </c>
      <c r="G294" s="18">
        <v>123.5</v>
      </c>
      <c r="H294" s="19">
        <f t="shared" si="17"/>
        <v>41.304347826087</v>
      </c>
      <c r="I294" s="17">
        <v>13375</v>
      </c>
      <c r="J294" s="17">
        <v>1028</v>
      </c>
      <c r="K294" s="17">
        <v>133437</v>
      </c>
      <c r="L294" s="17">
        <v>86947507.61</v>
      </c>
      <c r="M294" s="17">
        <v>50.82</v>
      </c>
      <c r="N294" s="21">
        <f t="shared" si="18"/>
        <v>42.35</v>
      </c>
      <c r="O294" s="22">
        <f t="shared" si="19"/>
        <v>1.04565217391305</v>
      </c>
    </row>
    <row r="295" spans="1:15">
      <c r="A295" s="16">
        <f t="shared" si="16"/>
        <v>293</v>
      </c>
      <c r="B295" s="17">
        <v>292</v>
      </c>
      <c r="C295" s="17">
        <v>3899</v>
      </c>
      <c r="D295" s="17">
        <v>611</v>
      </c>
      <c r="E295" s="18">
        <v>82134</v>
      </c>
      <c r="F295" s="18">
        <v>54968278.53</v>
      </c>
      <c r="G295" s="18">
        <v>123.68</v>
      </c>
      <c r="H295" s="19">
        <f t="shared" si="17"/>
        <v>41.3645484949833</v>
      </c>
      <c r="I295" s="17">
        <v>13400</v>
      </c>
      <c r="J295" s="17">
        <v>1032</v>
      </c>
      <c r="K295" s="17">
        <v>116833</v>
      </c>
      <c r="L295" s="17">
        <v>87064341.05</v>
      </c>
      <c r="M295" s="17">
        <v>50.89</v>
      </c>
      <c r="N295" s="21">
        <f t="shared" si="18"/>
        <v>42.4083333333333</v>
      </c>
      <c r="O295" s="22">
        <f t="shared" si="19"/>
        <v>1.04378483835006</v>
      </c>
    </row>
    <row r="296" spans="1:15">
      <c r="A296" s="16">
        <f t="shared" si="16"/>
        <v>294</v>
      </c>
      <c r="B296" s="17">
        <v>293</v>
      </c>
      <c r="C296" s="17">
        <v>3945</v>
      </c>
      <c r="D296" s="17">
        <v>656</v>
      </c>
      <c r="E296" s="18">
        <v>82691</v>
      </c>
      <c r="F296" s="18">
        <v>55050969.27</v>
      </c>
      <c r="G296" s="18">
        <v>123.87</v>
      </c>
      <c r="H296" s="19">
        <f t="shared" si="17"/>
        <v>41.4280936454849</v>
      </c>
      <c r="I296" s="17">
        <v>13875</v>
      </c>
      <c r="J296" s="17">
        <v>1088</v>
      </c>
      <c r="K296" s="17">
        <v>133061</v>
      </c>
      <c r="L296" s="17">
        <v>87197402.49</v>
      </c>
      <c r="M296" s="17">
        <v>50.96</v>
      </c>
      <c r="N296" s="21">
        <f t="shared" si="18"/>
        <v>42.4666666666667</v>
      </c>
      <c r="O296" s="22">
        <f t="shared" si="19"/>
        <v>1.03857302118172</v>
      </c>
    </row>
    <row r="297" spans="1:15">
      <c r="A297" s="16">
        <f t="shared" si="16"/>
        <v>295</v>
      </c>
      <c r="B297" s="17">
        <v>294</v>
      </c>
      <c r="C297" s="17">
        <v>3952</v>
      </c>
      <c r="D297" s="17">
        <v>646</v>
      </c>
      <c r="E297" s="18">
        <v>77531</v>
      </c>
      <c r="F297" s="18">
        <v>55128500.47</v>
      </c>
      <c r="G297" s="18">
        <v>124.04</v>
      </c>
      <c r="H297" s="19">
        <f t="shared" si="17"/>
        <v>41.4849498327759</v>
      </c>
      <c r="I297" s="17">
        <v>14527</v>
      </c>
      <c r="J297" s="17">
        <v>1171</v>
      </c>
      <c r="K297" s="17">
        <v>130547</v>
      </c>
      <c r="L297" s="17">
        <v>87327949.88</v>
      </c>
      <c r="M297" s="17">
        <v>51.04</v>
      </c>
      <c r="N297" s="21">
        <f t="shared" si="18"/>
        <v>42.5333333333333</v>
      </c>
      <c r="O297" s="22">
        <f t="shared" si="19"/>
        <v>1.04838350055741</v>
      </c>
    </row>
    <row r="298" spans="1:15">
      <c r="A298" s="16">
        <f t="shared" si="16"/>
        <v>296</v>
      </c>
      <c r="B298" s="17">
        <v>295</v>
      </c>
      <c r="C298" s="17">
        <v>3947</v>
      </c>
      <c r="D298" s="17">
        <v>702</v>
      </c>
      <c r="E298" s="18">
        <v>82744</v>
      </c>
      <c r="F298" s="18">
        <v>55211244.67</v>
      </c>
      <c r="G298" s="18">
        <v>124.23</v>
      </c>
      <c r="H298" s="19">
        <f t="shared" si="17"/>
        <v>41.5484949832776</v>
      </c>
      <c r="I298" s="17">
        <v>14231</v>
      </c>
      <c r="J298" s="17">
        <v>1180</v>
      </c>
      <c r="K298" s="17">
        <v>120615</v>
      </c>
      <c r="L298" s="17">
        <v>87448564.39</v>
      </c>
      <c r="M298" s="17">
        <v>51.11</v>
      </c>
      <c r="N298" s="21">
        <f t="shared" si="18"/>
        <v>42.5916666666667</v>
      </c>
      <c r="O298" s="22">
        <f t="shared" si="19"/>
        <v>1.04317168338908</v>
      </c>
    </row>
    <row r="299" spans="1:15">
      <c r="A299" s="16">
        <f t="shared" si="16"/>
        <v>297</v>
      </c>
      <c r="B299" s="17">
        <v>296</v>
      </c>
      <c r="C299" s="17">
        <v>3916</v>
      </c>
      <c r="D299" s="17">
        <v>689</v>
      </c>
      <c r="E299" s="18">
        <v>81162</v>
      </c>
      <c r="F299" s="18">
        <v>55292406.77</v>
      </c>
      <c r="G299" s="18">
        <v>124.41</v>
      </c>
      <c r="H299" s="19">
        <f t="shared" si="17"/>
        <v>41.6086956521739</v>
      </c>
      <c r="I299" s="17">
        <v>13690</v>
      </c>
      <c r="J299" s="17">
        <v>1159</v>
      </c>
      <c r="K299" s="17">
        <v>131106</v>
      </c>
      <c r="L299" s="17">
        <v>87579669.95</v>
      </c>
      <c r="M299" s="17">
        <v>51.19</v>
      </c>
      <c r="N299" s="21">
        <f t="shared" si="18"/>
        <v>42.6583333333333</v>
      </c>
      <c r="O299" s="22">
        <f t="shared" si="19"/>
        <v>1.04963768115942</v>
      </c>
    </row>
    <row r="300" spans="1:15">
      <c r="A300" s="16">
        <f t="shared" si="16"/>
        <v>298</v>
      </c>
      <c r="B300" s="17">
        <v>297</v>
      </c>
      <c r="C300" s="17">
        <v>3839</v>
      </c>
      <c r="D300" s="17">
        <v>663</v>
      </c>
      <c r="E300" s="18">
        <v>71626</v>
      </c>
      <c r="F300" s="18">
        <v>55364033.07</v>
      </c>
      <c r="G300" s="18">
        <v>124.57</v>
      </c>
      <c r="H300" s="19">
        <f t="shared" si="17"/>
        <v>41.6622073578595</v>
      </c>
      <c r="I300" s="17">
        <v>13314</v>
      </c>
      <c r="J300" s="17">
        <v>1183</v>
      </c>
      <c r="K300" s="17">
        <v>139035</v>
      </c>
      <c r="L300" s="17">
        <v>87718704.5</v>
      </c>
      <c r="M300" s="17">
        <v>51.27</v>
      </c>
      <c r="N300" s="21">
        <f t="shared" si="18"/>
        <v>42.725</v>
      </c>
      <c r="O300" s="22">
        <f t="shared" si="19"/>
        <v>1.06279264214047</v>
      </c>
    </row>
    <row r="301" spans="1:15">
      <c r="A301" s="16">
        <f t="shared" si="16"/>
        <v>299</v>
      </c>
      <c r="B301" s="17">
        <v>298</v>
      </c>
      <c r="C301" s="17">
        <v>3792</v>
      </c>
      <c r="D301" s="17">
        <v>641</v>
      </c>
      <c r="E301" s="18">
        <v>67293</v>
      </c>
      <c r="F301" s="18">
        <v>55431326.32</v>
      </c>
      <c r="G301" s="18">
        <v>124.72</v>
      </c>
      <c r="H301" s="19">
        <f t="shared" si="17"/>
        <v>41.7123745819398</v>
      </c>
      <c r="I301" s="17">
        <v>13022</v>
      </c>
      <c r="J301" s="17">
        <v>1147</v>
      </c>
      <c r="K301" s="17">
        <v>111393</v>
      </c>
      <c r="L301" s="17">
        <v>87830097</v>
      </c>
      <c r="M301" s="17">
        <v>51.33</v>
      </c>
      <c r="N301" s="21">
        <f t="shared" si="18"/>
        <v>42.775</v>
      </c>
      <c r="O301" s="22">
        <f t="shared" si="19"/>
        <v>1.0626254180602</v>
      </c>
    </row>
    <row r="302" spans="1:15">
      <c r="A302" s="16">
        <f t="shared" si="16"/>
        <v>300</v>
      </c>
      <c r="B302" s="17">
        <v>299</v>
      </c>
      <c r="C302" s="17">
        <v>3755</v>
      </c>
      <c r="D302" s="17">
        <v>647</v>
      </c>
      <c r="E302" s="18">
        <v>59620</v>
      </c>
      <c r="F302" s="18">
        <v>55490945.87</v>
      </c>
      <c r="G302" s="18">
        <v>124.86</v>
      </c>
      <c r="H302" s="19">
        <f t="shared" si="17"/>
        <v>41.7591973244147</v>
      </c>
      <c r="I302" s="17">
        <v>13012</v>
      </c>
      <c r="J302" s="17">
        <v>1141</v>
      </c>
      <c r="K302" s="17">
        <v>113242</v>
      </c>
      <c r="L302" s="17">
        <v>87943338.8</v>
      </c>
      <c r="M302" s="17">
        <v>51.4</v>
      </c>
      <c r="N302" s="21">
        <f t="shared" si="18"/>
        <v>42.8333333333333</v>
      </c>
      <c r="O302" s="22">
        <f t="shared" si="19"/>
        <v>1.07413600891862</v>
      </c>
    </row>
    <row r="303" spans="1:15">
      <c r="A303" s="16">
        <f t="shared" si="16"/>
        <v>301</v>
      </c>
      <c r="B303" s="17">
        <v>300</v>
      </c>
      <c r="C303" s="17">
        <v>3795</v>
      </c>
      <c r="D303" s="17">
        <v>712</v>
      </c>
      <c r="E303" s="18">
        <v>75711</v>
      </c>
      <c r="F303" s="18">
        <v>55566657.22</v>
      </c>
      <c r="G303" s="18">
        <v>125.03</v>
      </c>
      <c r="H303" s="19">
        <f t="shared" si="17"/>
        <v>41.8160535117057</v>
      </c>
      <c r="I303" s="17">
        <v>13533</v>
      </c>
      <c r="J303" s="17">
        <v>1143</v>
      </c>
      <c r="K303" s="17">
        <v>101305</v>
      </c>
      <c r="L303" s="17">
        <v>88044643.45</v>
      </c>
      <c r="M303" s="17">
        <v>51.46</v>
      </c>
      <c r="N303" s="21">
        <f t="shared" si="18"/>
        <v>42.8833333333333</v>
      </c>
      <c r="O303" s="22">
        <f t="shared" si="19"/>
        <v>1.06727982162765</v>
      </c>
    </row>
    <row r="304" spans="1:15">
      <c r="A304" s="16">
        <f t="shared" si="16"/>
        <v>302</v>
      </c>
      <c r="B304" s="17">
        <v>301</v>
      </c>
      <c r="C304" s="17">
        <v>3828</v>
      </c>
      <c r="D304" s="17">
        <v>666</v>
      </c>
      <c r="E304" s="18">
        <v>68481</v>
      </c>
      <c r="F304" s="18">
        <v>55635137.82</v>
      </c>
      <c r="G304" s="18">
        <v>125.18</v>
      </c>
      <c r="H304" s="19">
        <f t="shared" si="17"/>
        <v>41.866220735786</v>
      </c>
      <c r="I304" s="17">
        <v>14131</v>
      </c>
      <c r="J304" s="17">
        <v>1192</v>
      </c>
      <c r="K304" s="17">
        <v>138562</v>
      </c>
      <c r="L304" s="17">
        <v>88183205.05</v>
      </c>
      <c r="M304" s="17">
        <v>51.54</v>
      </c>
      <c r="N304" s="21">
        <f t="shared" si="18"/>
        <v>42.95</v>
      </c>
      <c r="O304" s="22">
        <f t="shared" si="19"/>
        <v>1.08377926421405</v>
      </c>
    </row>
    <row r="305" spans="1:15">
      <c r="A305" s="16">
        <f t="shared" si="16"/>
        <v>303</v>
      </c>
      <c r="B305" s="17">
        <v>302</v>
      </c>
      <c r="C305" s="17">
        <v>3854</v>
      </c>
      <c r="D305" s="17">
        <v>672</v>
      </c>
      <c r="E305" s="18">
        <v>66889</v>
      </c>
      <c r="F305" s="18">
        <v>55702027.22</v>
      </c>
      <c r="G305" s="18">
        <v>125.33</v>
      </c>
      <c r="H305" s="19">
        <f t="shared" si="17"/>
        <v>41.9163879598662</v>
      </c>
      <c r="I305" s="17">
        <v>13932</v>
      </c>
      <c r="J305" s="17">
        <v>1182</v>
      </c>
      <c r="K305" s="17">
        <v>123826</v>
      </c>
      <c r="L305" s="17">
        <v>88307030.7</v>
      </c>
      <c r="M305" s="17">
        <v>51.61</v>
      </c>
      <c r="N305" s="21">
        <f t="shared" si="18"/>
        <v>43.0083333333333</v>
      </c>
      <c r="O305" s="22">
        <f t="shared" si="19"/>
        <v>1.09194537346711</v>
      </c>
    </row>
    <row r="306" spans="1:15">
      <c r="A306" s="16">
        <f t="shared" si="16"/>
        <v>304</v>
      </c>
      <c r="B306" s="17">
        <v>303</v>
      </c>
      <c r="C306" s="17">
        <v>3709</v>
      </c>
      <c r="D306" s="17">
        <v>648</v>
      </c>
      <c r="E306" s="18">
        <v>73049</v>
      </c>
      <c r="F306" s="18">
        <v>55775076.37</v>
      </c>
      <c r="G306" s="18">
        <v>125.5</v>
      </c>
      <c r="H306" s="19">
        <f t="shared" si="17"/>
        <v>41.9732441471572</v>
      </c>
      <c r="I306" s="17">
        <v>13514</v>
      </c>
      <c r="J306" s="17">
        <v>1097</v>
      </c>
      <c r="K306" s="17">
        <v>135983</v>
      </c>
      <c r="L306" s="17">
        <v>88443013.25</v>
      </c>
      <c r="M306" s="17">
        <v>51.69</v>
      </c>
      <c r="N306" s="21">
        <f t="shared" si="18"/>
        <v>43.075</v>
      </c>
      <c r="O306" s="22">
        <f t="shared" si="19"/>
        <v>1.10175585284281</v>
      </c>
    </row>
    <row r="307" spans="1:15">
      <c r="A307" s="16">
        <f t="shared" si="16"/>
        <v>305</v>
      </c>
      <c r="B307" s="17">
        <v>304</v>
      </c>
      <c r="C307" s="17">
        <v>3652</v>
      </c>
      <c r="D307" s="17">
        <v>652</v>
      </c>
      <c r="E307" s="18">
        <v>65625</v>
      </c>
      <c r="F307" s="18">
        <v>55840701.22</v>
      </c>
      <c r="G307" s="18">
        <v>125.64</v>
      </c>
      <c r="H307" s="19">
        <f t="shared" si="17"/>
        <v>42.0200668896321</v>
      </c>
      <c r="I307" s="17">
        <v>13259</v>
      </c>
      <c r="J307" s="17">
        <v>1152</v>
      </c>
      <c r="K307" s="17">
        <v>145666</v>
      </c>
      <c r="L307" s="17">
        <v>88588678.9</v>
      </c>
      <c r="M307" s="17">
        <v>51.78</v>
      </c>
      <c r="N307" s="21">
        <f t="shared" si="18"/>
        <v>43.15</v>
      </c>
      <c r="O307" s="22">
        <f t="shared" si="19"/>
        <v>1.1299331103679</v>
      </c>
    </row>
    <row r="308" spans="1:15">
      <c r="A308" s="16">
        <f t="shared" si="16"/>
        <v>306</v>
      </c>
      <c r="B308" s="17">
        <v>305</v>
      </c>
      <c r="C308" s="17">
        <v>3693</v>
      </c>
      <c r="D308" s="17">
        <v>620</v>
      </c>
      <c r="E308" s="18">
        <v>75755</v>
      </c>
      <c r="F308" s="18">
        <v>55916456.02</v>
      </c>
      <c r="G308" s="18">
        <v>125.82</v>
      </c>
      <c r="H308" s="19">
        <f t="shared" si="17"/>
        <v>42.0802675585284</v>
      </c>
      <c r="I308" s="17">
        <v>12927</v>
      </c>
      <c r="J308" s="17">
        <v>1133</v>
      </c>
      <c r="K308" s="17">
        <v>123744</v>
      </c>
      <c r="L308" s="17">
        <v>88712422.55</v>
      </c>
      <c r="M308" s="17">
        <v>51.85</v>
      </c>
      <c r="N308" s="21">
        <f t="shared" si="18"/>
        <v>43.2083333333333</v>
      </c>
      <c r="O308" s="22">
        <f t="shared" si="19"/>
        <v>1.12806577480491</v>
      </c>
    </row>
    <row r="309" spans="1:15">
      <c r="A309" s="16">
        <f t="shared" si="16"/>
        <v>307</v>
      </c>
      <c r="B309" s="17">
        <v>306</v>
      </c>
      <c r="C309" s="17">
        <v>3626</v>
      </c>
      <c r="D309" s="17">
        <v>648</v>
      </c>
      <c r="E309" s="18">
        <v>71036</v>
      </c>
      <c r="F309" s="18">
        <v>55987492.47</v>
      </c>
      <c r="G309" s="18">
        <v>125.98</v>
      </c>
      <c r="H309" s="19">
        <f t="shared" si="17"/>
        <v>42.133779264214</v>
      </c>
      <c r="I309" s="17">
        <v>12972</v>
      </c>
      <c r="J309" s="17">
        <v>1120</v>
      </c>
      <c r="K309" s="17">
        <v>109301</v>
      </c>
      <c r="L309" s="17">
        <v>88821723.25</v>
      </c>
      <c r="M309" s="17">
        <v>51.91</v>
      </c>
      <c r="N309" s="21">
        <f t="shared" si="18"/>
        <v>43.2583333333333</v>
      </c>
      <c r="O309" s="22">
        <f t="shared" si="19"/>
        <v>1.12455406911928</v>
      </c>
    </row>
    <row r="310" spans="1:15">
      <c r="A310" s="16">
        <f t="shared" si="16"/>
        <v>308</v>
      </c>
      <c r="B310" s="17">
        <v>307</v>
      </c>
      <c r="C310" s="17">
        <v>3636</v>
      </c>
      <c r="D310" s="17">
        <v>625</v>
      </c>
      <c r="E310" s="18">
        <v>78063</v>
      </c>
      <c r="F310" s="18">
        <v>56065555.52</v>
      </c>
      <c r="G310" s="18">
        <v>126.15</v>
      </c>
      <c r="H310" s="19">
        <f t="shared" si="17"/>
        <v>42.190635451505</v>
      </c>
      <c r="I310" s="17">
        <v>13271</v>
      </c>
      <c r="J310" s="17">
        <v>1114</v>
      </c>
      <c r="K310" s="17">
        <v>109536</v>
      </c>
      <c r="L310" s="17">
        <v>88931258.75</v>
      </c>
      <c r="M310" s="17">
        <v>51.98</v>
      </c>
      <c r="N310" s="21">
        <f t="shared" si="18"/>
        <v>43.3166666666667</v>
      </c>
      <c r="O310" s="22">
        <f t="shared" si="19"/>
        <v>1.12603121516165</v>
      </c>
    </row>
    <row r="311" spans="1:15">
      <c r="A311" s="16">
        <f t="shared" si="16"/>
        <v>309</v>
      </c>
      <c r="B311" s="17">
        <v>308</v>
      </c>
      <c r="C311" s="17">
        <v>3682</v>
      </c>
      <c r="D311" s="17">
        <v>634</v>
      </c>
      <c r="E311" s="18">
        <v>73226</v>
      </c>
      <c r="F311" s="18">
        <v>56138781.32</v>
      </c>
      <c r="G311" s="18">
        <v>126.32</v>
      </c>
      <c r="H311" s="19">
        <f t="shared" si="17"/>
        <v>42.247491638796</v>
      </c>
      <c r="I311" s="17">
        <v>13768</v>
      </c>
      <c r="J311" s="17">
        <v>1127</v>
      </c>
      <c r="K311" s="17">
        <v>131546</v>
      </c>
      <c r="L311" s="17">
        <v>89062805.1</v>
      </c>
      <c r="M311" s="17">
        <v>52.05</v>
      </c>
      <c r="N311" s="21">
        <f t="shared" si="18"/>
        <v>43.375</v>
      </c>
      <c r="O311" s="22">
        <f t="shared" si="19"/>
        <v>1.12750836120402</v>
      </c>
    </row>
    <row r="312" spans="1:15">
      <c r="A312" s="16">
        <f t="shared" si="16"/>
        <v>310</v>
      </c>
      <c r="B312" s="17">
        <v>309</v>
      </c>
      <c r="C312" s="17">
        <v>3707</v>
      </c>
      <c r="D312" s="17">
        <v>686</v>
      </c>
      <c r="E312" s="18">
        <v>64591</v>
      </c>
      <c r="F312" s="18">
        <v>56203372.57</v>
      </c>
      <c r="G312" s="18">
        <v>126.46</v>
      </c>
      <c r="H312" s="19">
        <f t="shared" si="17"/>
        <v>42.2943143812709</v>
      </c>
      <c r="I312" s="17">
        <v>13749</v>
      </c>
      <c r="J312" s="17">
        <v>1162</v>
      </c>
      <c r="K312" s="17">
        <v>139019</v>
      </c>
      <c r="L312" s="17">
        <v>89201824.55</v>
      </c>
      <c r="M312" s="17">
        <v>52.13</v>
      </c>
      <c r="N312" s="21">
        <f t="shared" si="18"/>
        <v>43.4416666666667</v>
      </c>
      <c r="O312" s="22">
        <f t="shared" si="19"/>
        <v>1.14735228539577</v>
      </c>
    </row>
    <row r="313" spans="1:15">
      <c r="A313" s="16">
        <f t="shared" si="16"/>
        <v>311</v>
      </c>
      <c r="B313" s="17">
        <v>310</v>
      </c>
      <c r="C313" s="17">
        <v>3621</v>
      </c>
      <c r="D313" s="17">
        <v>671</v>
      </c>
      <c r="E313" s="18">
        <v>69353</v>
      </c>
      <c r="F313" s="18">
        <v>56272725.17</v>
      </c>
      <c r="G313" s="18">
        <v>126.62</v>
      </c>
      <c r="H313" s="19">
        <f t="shared" si="17"/>
        <v>42.3478260869565</v>
      </c>
      <c r="I313" s="17">
        <v>13298</v>
      </c>
      <c r="J313" s="17">
        <v>1177</v>
      </c>
      <c r="K313" s="17">
        <v>136502</v>
      </c>
      <c r="L313" s="17">
        <v>89338326.35</v>
      </c>
      <c r="M313" s="17">
        <v>52.21</v>
      </c>
      <c r="N313" s="21">
        <f t="shared" si="18"/>
        <v>43.5083333333333</v>
      </c>
      <c r="O313" s="22">
        <f t="shared" si="19"/>
        <v>1.16050724637681</v>
      </c>
    </row>
    <row r="314" spans="1:15">
      <c r="A314" s="16">
        <f t="shared" si="16"/>
        <v>312</v>
      </c>
      <c r="B314" s="17">
        <v>311</v>
      </c>
      <c r="C314" s="17">
        <v>3569</v>
      </c>
      <c r="D314" s="17">
        <v>673</v>
      </c>
      <c r="E314" s="18">
        <v>72580</v>
      </c>
      <c r="F314" s="18">
        <v>56345304.72</v>
      </c>
      <c r="G314" s="18">
        <v>126.78</v>
      </c>
      <c r="H314" s="19">
        <f t="shared" si="17"/>
        <v>42.4013377926421</v>
      </c>
      <c r="I314" s="17">
        <v>13173</v>
      </c>
      <c r="J314" s="17">
        <v>1106</v>
      </c>
      <c r="K314" s="17">
        <v>113368</v>
      </c>
      <c r="L314" s="17">
        <v>89451694.1</v>
      </c>
      <c r="M314" s="17">
        <v>52.28</v>
      </c>
      <c r="N314" s="21">
        <f t="shared" si="18"/>
        <v>43.5666666666667</v>
      </c>
      <c r="O314" s="22">
        <f t="shared" si="19"/>
        <v>1.16532887402453</v>
      </c>
    </row>
    <row r="315" spans="1:15">
      <c r="A315" s="16">
        <f t="shared" si="16"/>
        <v>313</v>
      </c>
      <c r="B315" s="17">
        <v>312</v>
      </c>
      <c r="C315" s="17">
        <v>3558</v>
      </c>
      <c r="D315" s="17">
        <v>658</v>
      </c>
      <c r="E315" s="18">
        <v>71033</v>
      </c>
      <c r="F315" s="18">
        <v>56416337.52</v>
      </c>
      <c r="G315" s="18">
        <v>126.94</v>
      </c>
      <c r="H315" s="19">
        <f t="shared" si="17"/>
        <v>42.4548494983278</v>
      </c>
      <c r="I315" s="17">
        <v>13058</v>
      </c>
      <c r="J315" s="17">
        <v>1111</v>
      </c>
      <c r="K315" s="17">
        <v>116677</v>
      </c>
      <c r="L315" s="17">
        <v>89568370.8</v>
      </c>
      <c r="M315" s="17">
        <v>52.35</v>
      </c>
      <c r="N315" s="21">
        <f t="shared" si="18"/>
        <v>43.625</v>
      </c>
      <c r="O315" s="22">
        <f t="shared" si="19"/>
        <v>1.17015050167225</v>
      </c>
    </row>
    <row r="316" spans="1:15">
      <c r="A316" s="16">
        <f t="shared" si="16"/>
        <v>314</v>
      </c>
      <c r="B316" s="17">
        <v>313</v>
      </c>
      <c r="C316" s="17">
        <v>3521</v>
      </c>
      <c r="D316" s="17">
        <v>652</v>
      </c>
      <c r="E316" s="18">
        <v>67444</v>
      </c>
      <c r="F316" s="18">
        <v>56483781.12</v>
      </c>
      <c r="G316" s="18">
        <v>127.09</v>
      </c>
      <c r="H316" s="19">
        <f t="shared" si="17"/>
        <v>42.505016722408</v>
      </c>
      <c r="I316" s="17">
        <v>13091</v>
      </c>
      <c r="J316" s="17">
        <v>1101</v>
      </c>
      <c r="K316" s="17">
        <v>111079</v>
      </c>
      <c r="L316" s="17">
        <v>89679449.8</v>
      </c>
      <c r="M316" s="17">
        <v>52.41</v>
      </c>
      <c r="N316" s="21">
        <f t="shared" si="18"/>
        <v>43.675</v>
      </c>
      <c r="O316" s="22">
        <f t="shared" si="19"/>
        <v>1.16998327759197</v>
      </c>
    </row>
    <row r="317" spans="1:15">
      <c r="A317" s="16">
        <f t="shared" si="16"/>
        <v>315</v>
      </c>
      <c r="B317" s="17">
        <v>314</v>
      </c>
      <c r="C317" s="17">
        <v>3526</v>
      </c>
      <c r="D317" s="17">
        <v>661</v>
      </c>
      <c r="E317" s="18">
        <v>73979</v>
      </c>
      <c r="F317" s="18">
        <v>56557759.67</v>
      </c>
      <c r="G317" s="18">
        <v>127.26</v>
      </c>
      <c r="H317" s="19">
        <f t="shared" si="17"/>
        <v>42.561872909699</v>
      </c>
      <c r="I317" s="17">
        <v>13363</v>
      </c>
      <c r="J317" s="17">
        <v>1126</v>
      </c>
      <c r="K317" s="17">
        <v>109990</v>
      </c>
      <c r="L317" s="17">
        <v>89789439.65</v>
      </c>
      <c r="M317" s="17">
        <v>52.48</v>
      </c>
      <c r="N317" s="21">
        <f t="shared" si="18"/>
        <v>43.7333333333333</v>
      </c>
      <c r="O317" s="22">
        <f t="shared" si="19"/>
        <v>1.17146042363434</v>
      </c>
    </row>
    <row r="318" spans="1:15">
      <c r="A318" s="16">
        <f t="shared" si="16"/>
        <v>316</v>
      </c>
      <c r="B318" s="17">
        <v>315</v>
      </c>
      <c r="C318" s="17">
        <v>3547</v>
      </c>
      <c r="D318" s="17">
        <v>671</v>
      </c>
      <c r="E318" s="18">
        <v>79067</v>
      </c>
      <c r="F318" s="18">
        <v>56636826.32</v>
      </c>
      <c r="G318" s="18">
        <v>127.44</v>
      </c>
      <c r="H318" s="19">
        <f t="shared" si="17"/>
        <v>42.6220735785953</v>
      </c>
      <c r="I318" s="17">
        <v>13831</v>
      </c>
      <c r="J318" s="17">
        <v>1149</v>
      </c>
      <c r="K318" s="17">
        <v>151375</v>
      </c>
      <c r="L318" s="17">
        <v>89940814.65</v>
      </c>
      <c r="M318" s="17">
        <v>52.57</v>
      </c>
      <c r="N318" s="21">
        <f t="shared" si="18"/>
        <v>43.8083333333333</v>
      </c>
      <c r="O318" s="22">
        <f t="shared" si="19"/>
        <v>1.18625975473802</v>
      </c>
    </row>
    <row r="319" spans="1:15">
      <c r="A319" s="16">
        <f t="shared" si="16"/>
        <v>317</v>
      </c>
      <c r="B319" s="17">
        <v>316</v>
      </c>
      <c r="C319" s="17">
        <v>3559</v>
      </c>
      <c r="D319" s="17">
        <v>611</v>
      </c>
      <c r="E319" s="18">
        <v>77692</v>
      </c>
      <c r="F319" s="18">
        <v>56714518.22</v>
      </c>
      <c r="G319" s="18">
        <v>127.61</v>
      </c>
      <c r="H319" s="19">
        <f t="shared" si="17"/>
        <v>42.6789297658863</v>
      </c>
      <c r="I319" s="17">
        <v>13787</v>
      </c>
      <c r="J319" s="17">
        <v>1125</v>
      </c>
      <c r="K319" s="17">
        <v>123917</v>
      </c>
      <c r="L319" s="17">
        <v>90064731.65</v>
      </c>
      <c r="M319" s="17">
        <v>52.64</v>
      </c>
      <c r="N319" s="21">
        <f t="shared" si="18"/>
        <v>43.8666666666667</v>
      </c>
      <c r="O319" s="22">
        <f t="shared" si="19"/>
        <v>1.18773690078038</v>
      </c>
    </row>
    <row r="320" spans="1:15">
      <c r="A320" s="16">
        <f t="shared" si="16"/>
        <v>318</v>
      </c>
      <c r="B320" s="17">
        <v>317</v>
      </c>
      <c r="C320" s="17">
        <v>3527</v>
      </c>
      <c r="D320" s="17">
        <v>664</v>
      </c>
      <c r="E320" s="18">
        <v>73047</v>
      </c>
      <c r="F320" s="18">
        <v>56787565.17</v>
      </c>
      <c r="G320" s="18">
        <v>127.78</v>
      </c>
      <c r="H320" s="19">
        <f t="shared" si="17"/>
        <v>42.7357859531773</v>
      </c>
      <c r="I320" s="17">
        <v>13576</v>
      </c>
      <c r="J320" s="17">
        <v>1083</v>
      </c>
      <c r="K320" s="17">
        <v>120658</v>
      </c>
      <c r="L320" s="17">
        <v>90185389.75</v>
      </c>
      <c r="M320" s="17">
        <v>52.71</v>
      </c>
      <c r="N320" s="21">
        <f t="shared" si="18"/>
        <v>43.925</v>
      </c>
      <c r="O320" s="22">
        <f t="shared" si="19"/>
        <v>1.18921404682275</v>
      </c>
    </row>
    <row r="321" spans="1:15">
      <c r="A321" s="16">
        <f t="shared" si="16"/>
        <v>319</v>
      </c>
      <c r="B321" s="17">
        <v>318</v>
      </c>
      <c r="C321" s="17">
        <v>3479</v>
      </c>
      <c r="D321" s="17">
        <v>660</v>
      </c>
      <c r="E321" s="18">
        <v>69574</v>
      </c>
      <c r="F321" s="18">
        <v>56857139.02</v>
      </c>
      <c r="G321" s="18">
        <v>127.93</v>
      </c>
      <c r="H321" s="19">
        <f t="shared" si="17"/>
        <v>42.7859531772575</v>
      </c>
      <c r="I321" s="17">
        <v>13370</v>
      </c>
      <c r="J321" s="17">
        <v>1106</v>
      </c>
      <c r="K321" s="17">
        <v>121243</v>
      </c>
      <c r="L321" s="17">
        <v>90306632.9</v>
      </c>
      <c r="M321" s="17">
        <v>52.78</v>
      </c>
      <c r="N321" s="21">
        <f t="shared" si="18"/>
        <v>43.9833333333333</v>
      </c>
      <c r="O321" s="22">
        <f t="shared" si="19"/>
        <v>1.19738015607581</v>
      </c>
    </row>
    <row r="322" spans="1:15">
      <c r="A322" s="16">
        <f t="shared" si="16"/>
        <v>320</v>
      </c>
      <c r="B322" s="17">
        <v>319</v>
      </c>
      <c r="C322" s="17">
        <v>3478</v>
      </c>
      <c r="D322" s="17">
        <v>626</v>
      </c>
      <c r="E322" s="18">
        <v>59834</v>
      </c>
      <c r="F322" s="18">
        <v>56916972.52</v>
      </c>
      <c r="G322" s="18">
        <v>128.07</v>
      </c>
      <c r="H322" s="19">
        <f t="shared" si="17"/>
        <v>42.8327759197324</v>
      </c>
      <c r="I322" s="17">
        <v>12998</v>
      </c>
      <c r="J322" s="17">
        <v>1122</v>
      </c>
      <c r="K322" s="17">
        <v>139174</v>
      </c>
      <c r="L322" s="17">
        <v>90445807.15</v>
      </c>
      <c r="M322" s="17">
        <v>52.86</v>
      </c>
      <c r="N322" s="21">
        <f t="shared" si="18"/>
        <v>44.05</v>
      </c>
      <c r="O322" s="22">
        <f t="shared" si="19"/>
        <v>1.21722408026757</v>
      </c>
    </row>
    <row r="323" spans="1:15">
      <c r="A323" s="16">
        <f t="shared" si="16"/>
        <v>321</v>
      </c>
      <c r="B323" s="17">
        <v>320</v>
      </c>
      <c r="C323" s="17">
        <v>3437</v>
      </c>
      <c r="D323" s="17">
        <v>666</v>
      </c>
      <c r="E323" s="18">
        <v>81521</v>
      </c>
      <c r="F323" s="18">
        <v>56998493.32</v>
      </c>
      <c r="G323" s="18">
        <v>128.25</v>
      </c>
      <c r="H323" s="19">
        <f t="shared" si="17"/>
        <v>42.8929765886288</v>
      </c>
      <c r="I323" s="17">
        <v>12809</v>
      </c>
      <c r="J323" s="17">
        <v>1093</v>
      </c>
      <c r="K323" s="17">
        <v>118800</v>
      </c>
      <c r="L323" s="17">
        <v>90564607.3</v>
      </c>
      <c r="M323" s="17">
        <v>52.93</v>
      </c>
      <c r="N323" s="21">
        <f t="shared" si="18"/>
        <v>44.1083333333333</v>
      </c>
      <c r="O323" s="22">
        <f t="shared" si="19"/>
        <v>1.21535674470457</v>
      </c>
    </row>
    <row r="324" spans="1:15">
      <c r="A324" s="16">
        <f t="shared" ref="A324:A387" si="20">B324+1</f>
        <v>322</v>
      </c>
      <c r="B324" s="17">
        <v>321</v>
      </c>
      <c r="C324" s="17">
        <v>3427</v>
      </c>
      <c r="D324" s="17">
        <v>645</v>
      </c>
      <c r="E324" s="18">
        <v>71427</v>
      </c>
      <c r="F324" s="18">
        <v>57069920.17</v>
      </c>
      <c r="G324" s="18">
        <v>128.41</v>
      </c>
      <c r="H324" s="19">
        <f t="shared" si="17"/>
        <v>42.9464882943144</v>
      </c>
      <c r="I324" s="17">
        <v>13361</v>
      </c>
      <c r="J324" s="17">
        <v>1174</v>
      </c>
      <c r="K324" s="17">
        <v>134390</v>
      </c>
      <c r="L324" s="17">
        <v>90698997.35</v>
      </c>
      <c r="M324" s="17">
        <v>53.01</v>
      </c>
      <c r="N324" s="21">
        <f t="shared" si="18"/>
        <v>44.175</v>
      </c>
      <c r="O324" s="22">
        <f t="shared" si="19"/>
        <v>1.22851170568562</v>
      </c>
    </row>
    <row r="325" spans="1:15">
      <c r="A325" s="16">
        <f t="shared" si="20"/>
        <v>323</v>
      </c>
      <c r="B325" s="17">
        <v>322</v>
      </c>
      <c r="C325" s="17">
        <v>3497</v>
      </c>
      <c r="D325" s="17">
        <v>651</v>
      </c>
      <c r="E325" s="18">
        <v>78901</v>
      </c>
      <c r="F325" s="18">
        <v>57148821.47</v>
      </c>
      <c r="G325" s="18">
        <v>128.59</v>
      </c>
      <c r="H325" s="19">
        <f t="shared" ref="H325:H388" si="21">G325/G$3</f>
        <v>43.0066889632107</v>
      </c>
      <c r="I325" s="17">
        <v>13839</v>
      </c>
      <c r="J325" s="17">
        <v>1154</v>
      </c>
      <c r="K325" s="17">
        <v>131113</v>
      </c>
      <c r="L325" s="17">
        <v>90830110.65</v>
      </c>
      <c r="M325" s="17">
        <v>53.09</v>
      </c>
      <c r="N325" s="21">
        <f t="shared" ref="N325:N388" si="22">M325/M$3</f>
        <v>44.2416666666667</v>
      </c>
      <c r="O325" s="22">
        <f t="shared" ref="O325:O388" si="23">N325-H325</f>
        <v>1.23497770345598</v>
      </c>
    </row>
    <row r="326" spans="1:15">
      <c r="A326" s="16">
        <f t="shared" si="20"/>
        <v>324</v>
      </c>
      <c r="B326" s="17">
        <v>323</v>
      </c>
      <c r="C326" s="17">
        <v>3512</v>
      </c>
      <c r="D326" s="17">
        <v>685</v>
      </c>
      <c r="E326" s="18">
        <v>72899</v>
      </c>
      <c r="F326" s="18">
        <v>57221720.92</v>
      </c>
      <c r="G326" s="18">
        <v>128.75</v>
      </c>
      <c r="H326" s="19">
        <f t="shared" si="21"/>
        <v>43.0602006688963</v>
      </c>
      <c r="I326" s="17">
        <v>13706</v>
      </c>
      <c r="J326" s="17">
        <v>1141</v>
      </c>
      <c r="K326" s="17">
        <v>124145</v>
      </c>
      <c r="L326" s="17">
        <v>90954255.7</v>
      </c>
      <c r="M326" s="17">
        <v>53.16</v>
      </c>
      <c r="N326" s="21">
        <f t="shared" si="22"/>
        <v>44.3</v>
      </c>
      <c r="O326" s="22">
        <f t="shared" si="23"/>
        <v>1.23979933110368</v>
      </c>
    </row>
    <row r="327" spans="1:15">
      <c r="A327" s="16">
        <f t="shared" si="20"/>
        <v>325</v>
      </c>
      <c r="B327" s="17">
        <v>324</v>
      </c>
      <c r="C327" s="17">
        <v>3443</v>
      </c>
      <c r="D327" s="17">
        <v>654</v>
      </c>
      <c r="E327" s="18">
        <v>71947</v>
      </c>
      <c r="F327" s="18">
        <v>57293667.97</v>
      </c>
      <c r="G327" s="18">
        <v>128.91</v>
      </c>
      <c r="H327" s="19">
        <f t="shared" si="21"/>
        <v>43.1137123745819</v>
      </c>
      <c r="I327" s="17">
        <v>13464</v>
      </c>
      <c r="J327" s="17">
        <v>1175</v>
      </c>
      <c r="K327" s="17">
        <v>126206</v>
      </c>
      <c r="L327" s="17">
        <v>91080461.85</v>
      </c>
      <c r="M327" s="17">
        <v>53.23</v>
      </c>
      <c r="N327" s="21">
        <f t="shared" si="22"/>
        <v>44.3583333333333</v>
      </c>
      <c r="O327" s="22">
        <f t="shared" si="23"/>
        <v>1.2446209587514</v>
      </c>
    </row>
    <row r="328" spans="1:15">
      <c r="A328" s="16">
        <f t="shared" si="20"/>
        <v>326</v>
      </c>
      <c r="B328" s="17">
        <v>325</v>
      </c>
      <c r="C328" s="17">
        <v>3406</v>
      </c>
      <c r="D328" s="17">
        <v>628</v>
      </c>
      <c r="E328" s="18">
        <v>66301</v>
      </c>
      <c r="F328" s="18">
        <v>57359968.57</v>
      </c>
      <c r="G328" s="18">
        <v>129.06</v>
      </c>
      <c r="H328" s="19">
        <f t="shared" si="21"/>
        <v>43.1638795986622</v>
      </c>
      <c r="I328" s="17">
        <v>13317</v>
      </c>
      <c r="J328" s="17">
        <v>1102</v>
      </c>
      <c r="K328" s="17">
        <v>128512</v>
      </c>
      <c r="L328" s="17">
        <v>91208974</v>
      </c>
      <c r="M328" s="17">
        <v>53.31</v>
      </c>
      <c r="N328" s="21">
        <f t="shared" si="22"/>
        <v>44.425</v>
      </c>
      <c r="O328" s="22">
        <f t="shared" si="23"/>
        <v>1.2611204013378</v>
      </c>
    </row>
    <row r="329" spans="1:15">
      <c r="A329" s="16">
        <f t="shared" si="20"/>
        <v>327</v>
      </c>
      <c r="B329" s="17">
        <v>326</v>
      </c>
      <c r="C329" s="17">
        <v>3392</v>
      </c>
      <c r="D329" s="17">
        <v>574</v>
      </c>
      <c r="E329" s="18">
        <v>67974</v>
      </c>
      <c r="F329" s="18">
        <v>57427942.77</v>
      </c>
      <c r="G329" s="18">
        <v>129.22</v>
      </c>
      <c r="H329" s="19">
        <f t="shared" si="21"/>
        <v>43.2173913043478</v>
      </c>
      <c r="I329" s="17">
        <v>13065</v>
      </c>
      <c r="J329" s="17">
        <v>1052</v>
      </c>
      <c r="K329" s="17">
        <v>125756</v>
      </c>
      <c r="L329" s="17">
        <v>91334730.05</v>
      </c>
      <c r="M329" s="17">
        <v>53.38</v>
      </c>
      <c r="N329" s="21">
        <f t="shared" si="22"/>
        <v>44.4833333333333</v>
      </c>
      <c r="O329" s="22">
        <f t="shared" si="23"/>
        <v>1.26594202898551</v>
      </c>
    </row>
    <row r="330" spans="1:15">
      <c r="A330" s="16">
        <f t="shared" si="20"/>
        <v>328</v>
      </c>
      <c r="B330" s="17">
        <v>327</v>
      </c>
      <c r="C330" s="17">
        <v>3361</v>
      </c>
      <c r="D330" s="17">
        <v>595</v>
      </c>
      <c r="E330" s="18">
        <v>69653</v>
      </c>
      <c r="F330" s="18">
        <v>57497595.87</v>
      </c>
      <c r="G330" s="18">
        <v>129.37</v>
      </c>
      <c r="H330" s="19">
        <f t="shared" si="21"/>
        <v>43.2675585284281</v>
      </c>
      <c r="I330" s="17">
        <v>12899</v>
      </c>
      <c r="J330" s="17">
        <v>1022</v>
      </c>
      <c r="K330" s="17">
        <v>101198</v>
      </c>
      <c r="L330" s="17">
        <v>91435928</v>
      </c>
      <c r="M330" s="17">
        <v>53.44</v>
      </c>
      <c r="N330" s="21">
        <f t="shared" si="22"/>
        <v>44.5333333333333</v>
      </c>
      <c r="O330" s="22">
        <f t="shared" si="23"/>
        <v>1.26577480490524</v>
      </c>
    </row>
    <row r="331" spans="1:15">
      <c r="A331" s="16">
        <f t="shared" si="20"/>
        <v>329</v>
      </c>
      <c r="B331" s="17">
        <v>328</v>
      </c>
      <c r="C331" s="17">
        <v>3408</v>
      </c>
      <c r="D331" s="17">
        <v>628</v>
      </c>
      <c r="E331" s="18">
        <v>72061</v>
      </c>
      <c r="F331" s="18">
        <v>57569656.72</v>
      </c>
      <c r="G331" s="18">
        <v>129.54</v>
      </c>
      <c r="H331" s="19">
        <f t="shared" si="21"/>
        <v>43.3244147157191</v>
      </c>
      <c r="I331" s="17">
        <v>13547</v>
      </c>
      <c r="J331" s="17">
        <v>1096</v>
      </c>
      <c r="K331" s="17">
        <v>123039</v>
      </c>
      <c r="L331" s="17">
        <v>91558967.2</v>
      </c>
      <c r="M331" s="17">
        <v>53.51</v>
      </c>
      <c r="N331" s="21">
        <f t="shared" si="22"/>
        <v>44.5916666666667</v>
      </c>
      <c r="O331" s="22">
        <f t="shared" si="23"/>
        <v>1.26725195094761</v>
      </c>
    </row>
    <row r="332" spans="1:15">
      <c r="A332" s="16">
        <f t="shared" si="20"/>
        <v>330</v>
      </c>
      <c r="B332" s="17">
        <v>329</v>
      </c>
      <c r="C332" s="17">
        <v>3440</v>
      </c>
      <c r="D332" s="17">
        <v>638</v>
      </c>
      <c r="E332" s="18">
        <v>68112</v>
      </c>
      <c r="F332" s="18">
        <v>57637769.02</v>
      </c>
      <c r="G332" s="18">
        <v>129.69</v>
      </c>
      <c r="H332" s="19">
        <f t="shared" si="21"/>
        <v>43.3745819397993</v>
      </c>
      <c r="I332" s="17">
        <v>14072</v>
      </c>
      <c r="J332" s="17">
        <v>1097</v>
      </c>
      <c r="K332" s="17">
        <v>126346</v>
      </c>
      <c r="L332" s="17">
        <v>91685313.25</v>
      </c>
      <c r="M332" s="17">
        <v>53.59</v>
      </c>
      <c r="N332" s="21">
        <f t="shared" si="22"/>
        <v>44.6583333333333</v>
      </c>
      <c r="O332" s="22">
        <f t="shared" si="23"/>
        <v>1.28375139353401</v>
      </c>
    </row>
    <row r="333" spans="1:15">
      <c r="A333" s="16">
        <f t="shared" si="20"/>
        <v>331</v>
      </c>
      <c r="B333" s="17">
        <v>330</v>
      </c>
      <c r="C333" s="17">
        <v>3462</v>
      </c>
      <c r="D333" s="17">
        <v>609</v>
      </c>
      <c r="E333" s="18">
        <v>63649</v>
      </c>
      <c r="F333" s="18">
        <v>57701418.17</v>
      </c>
      <c r="G333" s="18">
        <v>129.83</v>
      </c>
      <c r="H333" s="19">
        <f t="shared" si="21"/>
        <v>43.4214046822743</v>
      </c>
      <c r="I333" s="17">
        <v>13817</v>
      </c>
      <c r="J333" s="17">
        <v>1094</v>
      </c>
      <c r="K333" s="17">
        <v>119329</v>
      </c>
      <c r="L333" s="17">
        <v>91804642.3</v>
      </c>
      <c r="M333" s="17">
        <v>53.66</v>
      </c>
      <c r="N333" s="21">
        <f t="shared" si="22"/>
        <v>44.7166666666667</v>
      </c>
      <c r="O333" s="22">
        <f t="shared" si="23"/>
        <v>1.29526198439242</v>
      </c>
    </row>
    <row r="334" spans="1:15">
      <c r="A334" s="16">
        <f t="shared" si="20"/>
        <v>332</v>
      </c>
      <c r="B334" s="17">
        <v>331</v>
      </c>
      <c r="C334" s="17">
        <v>3404</v>
      </c>
      <c r="D334" s="17">
        <v>643</v>
      </c>
      <c r="E334" s="18">
        <v>73178</v>
      </c>
      <c r="F334" s="18">
        <v>57774596.07</v>
      </c>
      <c r="G334" s="18">
        <v>130</v>
      </c>
      <c r="H334" s="19">
        <f t="shared" si="21"/>
        <v>43.4782608695652</v>
      </c>
      <c r="I334" s="17">
        <v>13549</v>
      </c>
      <c r="J334" s="17">
        <v>1106</v>
      </c>
      <c r="K334" s="17">
        <v>134036</v>
      </c>
      <c r="L334" s="17">
        <v>91938678.35</v>
      </c>
      <c r="M334" s="17">
        <v>53.73</v>
      </c>
      <c r="N334" s="21">
        <f t="shared" si="22"/>
        <v>44.775</v>
      </c>
      <c r="O334" s="22">
        <f t="shared" si="23"/>
        <v>1.29673913043479</v>
      </c>
    </row>
    <row r="335" spans="1:15">
      <c r="A335" s="16">
        <f t="shared" si="20"/>
        <v>333</v>
      </c>
      <c r="B335" s="17">
        <v>332</v>
      </c>
      <c r="C335" s="17">
        <v>3415</v>
      </c>
      <c r="D335" s="17">
        <v>634</v>
      </c>
      <c r="E335" s="18">
        <v>70576</v>
      </c>
      <c r="F335" s="18">
        <v>57845171.97</v>
      </c>
      <c r="G335" s="18">
        <v>130.15</v>
      </c>
      <c r="H335" s="19">
        <f t="shared" si="21"/>
        <v>43.5284280936455</v>
      </c>
      <c r="I335" s="17">
        <v>13418</v>
      </c>
      <c r="J335" s="17">
        <v>1117</v>
      </c>
      <c r="K335" s="17">
        <v>119421</v>
      </c>
      <c r="L335" s="17">
        <v>92058099.6</v>
      </c>
      <c r="M335" s="17">
        <v>53.8</v>
      </c>
      <c r="N335" s="21">
        <f t="shared" si="22"/>
        <v>44.8333333333333</v>
      </c>
      <c r="O335" s="22">
        <f t="shared" si="23"/>
        <v>1.30490523968786</v>
      </c>
    </row>
    <row r="336" spans="1:15">
      <c r="A336" s="16">
        <f t="shared" si="20"/>
        <v>334</v>
      </c>
      <c r="B336" s="17">
        <v>333</v>
      </c>
      <c r="C336" s="17">
        <v>3384</v>
      </c>
      <c r="D336" s="17">
        <v>625</v>
      </c>
      <c r="E336" s="18">
        <v>73393</v>
      </c>
      <c r="F336" s="18">
        <v>57918565.02</v>
      </c>
      <c r="G336" s="18">
        <v>130.32</v>
      </c>
      <c r="H336" s="19">
        <f t="shared" si="21"/>
        <v>43.5852842809364</v>
      </c>
      <c r="I336" s="17">
        <v>13214</v>
      </c>
      <c r="J336" s="17">
        <v>1119</v>
      </c>
      <c r="K336" s="17">
        <v>121254</v>
      </c>
      <c r="L336" s="17">
        <v>92179353.6</v>
      </c>
      <c r="M336" s="17">
        <v>53.87</v>
      </c>
      <c r="N336" s="21">
        <f t="shared" si="22"/>
        <v>44.8916666666667</v>
      </c>
      <c r="O336" s="22">
        <f t="shared" si="23"/>
        <v>1.30638238573022</v>
      </c>
    </row>
    <row r="337" spans="1:15">
      <c r="A337" s="16">
        <f t="shared" si="20"/>
        <v>335</v>
      </c>
      <c r="B337" s="17">
        <v>334</v>
      </c>
      <c r="C337" s="17">
        <v>3370</v>
      </c>
      <c r="D337" s="17">
        <v>606</v>
      </c>
      <c r="E337" s="18">
        <v>86918</v>
      </c>
      <c r="F337" s="18">
        <v>58005483.07</v>
      </c>
      <c r="G337" s="18">
        <v>130.52</v>
      </c>
      <c r="H337" s="19">
        <f t="shared" si="21"/>
        <v>43.6521739130435</v>
      </c>
      <c r="I337" s="17">
        <v>13372</v>
      </c>
      <c r="J337" s="17">
        <v>1149</v>
      </c>
      <c r="K337" s="17">
        <v>127098</v>
      </c>
      <c r="L337" s="17">
        <v>92306451.75</v>
      </c>
      <c r="M337" s="17">
        <v>53.95</v>
      </c>
      <c r="N337" s="21">
        <f t="shared" si="22"/>
        <v>44.9583333333333</v>
      </c>
      <c r="O337" s="22">
        <f t="shared" si="23"/>
        <v>1.30615942028986</v>
      </c>
    </row>
    <row r="338" spans="1:15">
      <c r="A338" s="16">
        <f t="shared" si="20"/>
        <v>336</v>
      </c>
      <c r="B338" s="17">
        <v>335</v>
      </c>
      <c r="C338" s="17">
        <v>3379</v>
      </c>
      <c r="D338" s="17">
        <v>573</v>
      </c>
      <c r="E338" s="18">
        <v>71889</v>
      </c>
      <c r="F338" s="18">
        <v>58077371.82</v>
      </c>
      <c r="G338" s="18">
        <v>130.68</v>
      </c>
      <c r="H338" s="19">
        <f t="shared" si="21"/>
        <v>43.7056856187291</v>
      </c>
      <c r="I338" s="17">
        <v>13912</v>
      </c>
      <c r="J338" s="17">
        <v>1141</v>
      </c>
      <c r="K338" s="17">
        <v>127710</v>
      </c>
      <c r="L338" s="17">
        <v>92434161.65</v>
      </c>
      <c r="M338" s="17">
        <v>54.02</v>
      </c>
      <c r="N338" s="21">
        <f t="shared" si="22"/>
        <v>45.0166666666667</v>
      </c>
      <c r="O338" s="22">
        <f t="shared" si="23"/>
        <v>1.31098104793757</v>
      </c>
    </row>
    <row r="339" spans="1:15">
      <c r="A339" s="16">
        <f t="shared" si="20"/>
        <v>337</v>
      </c>
      <c r="B339" s="17">
        <v>336</v>
      </c>
      <c r="C339" s="17">
        <v>3421</v>
      </c>
      <c r="D339" s="17">
        <v>610</v>
      </c>
      <c r="E339" s="18">
        <v>69215</v>
      </c>
      <c r="F339" s="18">
        <v>58146586.82</v>
      </c>
      <c r="G339" s="18">
        <v>130.83</v>
      </c>
      <c r="H339" s="19">
        <f t="shared" si="21"/>
        <v>43.7558528428094</v>
      </c>
      <c r="I339" s="17">
        <v>14574</v>
      </c>
      <c r="J339" s="17">
        <v>1183</v>
      </c>
      <c r="K339" s="17">
        <v>148052</v>
      </c>
      <c r="L339" s="17">
        <v>92582213.4</v>
      </c>
      <c r="M339" s="17">
        <v>54.11</v>
      </c>
      <c r="N339" s="21">
        <f t="shared" si="22"/>
        <v>45.0916666666667</v>
      </c>
      <c r="O339" s="22">
        <f t="shared" si="23"/>
        <v>1.3358138238573</v>
      </c>
    </row>
    <row r="340" spans="1:15">
      <c r="A340" s="16">
        <f t="shared" si="20"/>
        <v>338</v>
      </c>
      <c r="B340" s="17">
        <v>337</v>
      </c>
      <c r="C340" s="17">
        <v>3474</v>
      </c>
      <c r="D340" s="17">
        <v>638</v>
      </c>
      <c r="E340" s="18">
        <v>74406</v>
      </c>
      <c r="F340" s="18">
        <v>58220993.12</v>
      </c>
      <c r="G340" s="18">
        <v>131</v>
      </c>
      <c r="H340" s="19">
        <f t="shared" si="21"/>
        <v>43.8127090301003</v>
      </c>
      <c r="I340" s="17">
        <v>14416</v>
      </c>
      <c r="J340" s="17">
        <v>1164</v>
      </c>
      <c r="K340" s="17">
        <v>134913</v>
      </c>
      <c r="L340" s="17">
        <v>92717126.46</v>
      </c>
      <c r="M340" s="17">
        <v>54.19</v>
      </c>
      <c r="N340" s="21">
        <f t="shared" si="22"/>
        <v>45.1583333333333</v>
      </c>
      <c r="O340" s="22">
        <f t="shared" si="23"/>
        <v>1.345624303233</v>
      </c>
    </row>
    <row r="341" spans="1:15">
      <c r="A341" s="16">
        <f t="shared" si="20"/>
        <v>339</v>
      </c>
      <c r="B341" s="17">
        <v>338</v>
      </c>
      <c r="C341" s="17">
        <v>3424</v>
      </c>
      <c r="D341" s="17">
        <v>602</v>
      </c>
      <c r="E341" s="18">
        <v>68838</v>
      </c>
      <c r="F341" s="18">
        <v>58289830.82</v>
      </c>
      <c r="G341" s="18">
        <v>131.16</v>
      </c>
      <c r="H341" s="19">
        <f t="shared" si="21"/>
        <v>43.866220735786</v>
      </c>
      <c r="I341" s="17">
        <v>14157</v>
      </c>
      <c r="J341" s="17">
        <v>1225</v>
      </c>
      <c r="K341" s="17">
        <v>139812</v>
      </c>
      <c r="L341" s="17">
        <v>92856938.46</v>
      </c>
      <c r="M341" s="17">
        <v>54.27</v>
      </c>
      <c r="N341" s="21">
        <f t="shared" si="22"/>
        <v>45.225</v>
      </c>
      <c r="O341" s="22">
        <f t="shared" si="23"/>
        <v>1.35877926421405</v>
      </c>
    </row>
    <row r="342" spans="1:15">
      <c r="A342" s="16">
        <f t="shared" si="20"/>
        <v>340</v>
      </c>
      <c r="B342" s="17">
        <v>339</v>
      </c>
      <c r="C342" s="17">
        <v>3349</v>
      </c>
      <c r="D342" s="17">
        <v>582</v>
      </c>
      <c r="E342" s="18">
        <v>70870</v>
      </c>
      <c r="F342" s="18">
        <v>58360700.97</v>
      </c>
      <c r="G342" s="18">
        <v>131.31</v>
      </c>
      <c r="H342" s="19">
        <f t="shared" si="21"/>
        <v>43.9163879598662</v>
      </c>
      <c r="I342" s="17">
        <v>14134</v>
      </c>
      <c r="J342" s="17">
        <v>1126</v>
      </c>
      <c r="K342" s="17">
        <v>118663</v>
      </c>
      <c r="L342" s="17">
        <v>92975601.37</v>
      </c>
      <c r="M342" s="17">
        <v>54.34</v>
      </c>
      <c r="N342" s="21">
        <f t="shared" si="22"/>
        <v>45.2833333333333</v>
      </c>
      <c r="O342" s="22">
        <f t="shared" si="23"/>
        <v>1.36694537346712</v>
      </c>
    </row>
    <row r="343" spans="1:15">
      <c r="A343" s="16">
        <f t="shared" si="20"/>
        <v>341</v>
      </c>
      <c r="B343" s="17">
        <v>340</v>
      </c>
      <c r="C343" s="17">
        <v>3396</v>
      </c>
      <c r="D343" s="17">
        <v>584</v>
      </c>
      <c r="E343" s="18">
        <v>72167</v>
      </c>
      <c r="F343" s="18">
        <v>58432868.17</v>
      </c>
      <c r="G343" s="18">
        <v>131.48</v>
      </c>
      <c r="H343" s="19">
        <f t="shared" si="21"/>
        <v>43.9732441471572</v>
      </c>
      <c r="I343" s="17">
        <v>13986</v>
      </c>
      <c r="J343" s="17">
        <v>1135</v>
      </c>
      <c r="K343" s="17">
        <v>121362</v>
      </c>
      <c r="L343" s="17">
        <v>93096963.17</v>
      </c>
      <c r="M343" s="17">
        <v>54.41</v>
      </c>
      <c r="N343" s="21">
        <f t="shared" si="22"/>
        <v>45.3416666666667</v>
      </c>
      <c r="O343" s="22">
        <f t="shared" si="23"/>
        <v>1.36842251950949</v>
      </c>
    </row>
    <row r="344" spans="1:15">
      <c r="A344" s="16">
        <f t="shared" si="20"/>
        <v>342</v>
      </c>
      <c r="B344" s="17">
        <v>341</v>
      </c>
      <c r="C344" s="17">
        <v>3397</v>
      </c>
      <c r="D344" s="17">
        <v>593</v>
      </c>
      <c r="E344" s="18">
        <v>62182</v>
      </c>
      <c r="F344" s="18">
        <v>58495050.47</v>
      </c>
      <c r="G344" s="18">
        <v>131.62</v>
      </c>
      <c r="H344" s="19">
        <f t="shared" si="21"/>
        <v>44.0200668896321</v>
      </c>
      <c r="I344" s="17">
        <v>14400</v>
      </c>
      <c r="J344" s="17">
        <v>1139</v>
      </c>
      <c r="K344" s="17">
        <v>107394</v>
      </c>
      <c r="L344" s="17">
        <v>93204356.97</v>
      </c>
      <c r="M344" s="17">
        <v>54.47</v>
      </c>
      <c r="N344" s="21">
        <f t="shared" si="22"/>
        <v>45.3916666666667</v>
      </c>
      <c r="O344" s="22">
        <f t="shared" si="23"/>
        <v>1.37159977703456</v>
      </c>
    </row>
    <row r="345" spans="1:15">
      <c r="A345" s="16">
        <f t="shared" si="20"/>
        <v>343</v>
      </c>
      <c r="B345" s="17">
        <v>342</v>
      </c>
      <c r="C345" s="17">
        <v>3357</v>
      </c>
      <c r="D345" s="17">
        <v>581</v>
      </c>
      <c r="E345" s="18">
        <v>64234</v>
      </c>
      <c r="F345" s="18">
        <v>58559284.32</v>
      </c>
      <c r="G345" s="18">
        <v>131.76</v>
      </c>
      <c r="H345" s="19">
        <f t="shared" si="21"/>
        <v>44.066889632107</v>
      </c>
      <c r="I345" s="17">
        <v>14813</v>
      </c>
      <c r="J345" s="17">
        <v>1135</v>
      </c>
      <c r="K345" s="17">
        <v>146636</v>
      </c>
      <c r="L345" s="17">
        <v>93350992.92</v>
      </c>
      <c r="M345" s="17">
        <v>54.56</v>
      </c>
      <c r="N345" s="21">
        <f t="shared" si="22"/>
        <v>45.4666666666667</v>
      </c>
      <c r="O345" s="22">
        <f t="shared" si="23"/>
        <v>1.39977703455965</v>
      </c>
    </row>
    <row r="346" spans="1:15">
      <c r="A346" s="16">
        <f t="shared" si="20"/>
        <v>344</v>
      </c>
      <c r="B346" s="17">
        <v>343</v>
      </c>
      <c r="C346" s="17">
        <v>3488</v>
      </c>
      <c r="D346" s="17">
        <v>640</v>
      </c>
      <c r="E346" s="18">
        <v>74312</v>
      </c>
      <c r="F346" s="18">
        <v>58633596.67</v>
      </c>
      <c r="G346" s="18">
        <v>131.93</v>
      </c>
      <c r="H346" s="19">
        <f t="shared" si="21"/>
        <v>44.123745819398</v>
      </c>
      <c r="I346" s="17">
        <v>15518</v>
      </c>
      <c r="J346" s="17">
        <v>1244</v>
      </c>
      <c r="K346" s="17">
        <v>162899</v>
      </c>
      <c r="L346" s="17">
        <v>93513891.97</v>
      </c>
      <c r="M346" s="17">
        <v>54.65</v>
      </c>
      <c r="N346" s="21">
        <f t="shared" si="22"/>
        <v>45.5416666666667</v>
      </c>
      <c r="O346" s="22">
        <f t="shared" si="23"/>
        <v>1.41792084726868</v>
      </c>
    </row>
    <row r="347" spans="1:15">
      <c r="A347" s="16">
        <f t="shared" si="20"/>
        <v>345</v>
      </c>
      <c r="B347" s="17">
        <v>344</v>
      </c>
      <c r="C347" s="17">
        <v>3461</v>
      </c>
      <c r="D347" s="17">
        <v>602</v>
      </c>
      <c r="E347" s="18">
        <v>68191</v>
      </c>
      <c r="F347" s="18">
        <v>58701787.77</v>
      </c>
      <c r="G347" s="18">
        <v>132.08</v>
      </c>
      <c r="H347" s="19">
        <f t="shared" si="21"/>
        <v>44.1739130434783</v>
      </c>
      <c r="I347" s="17">
        <v>15331</v>
      </c>
      <c r="J347" s="17">
        <v>1187</v>
      </c>
      <c r="K347" s="17">
        <v>149279</v>
      </c>
      <c r="L347" s="17">
        <v>93663171.07</v>
      </c>
      <c r="M347" s="17">
        <v>54.74</v>
      </c>
      <c r="N347" s="21">
        <f t="shared" si="22"/>
        <v>45.6166666666667</v>
      </c>
      <c r="O347" s="22">
        <f t="shared" si="23"/>
        <v>1.4427536231884</v>
      </c>
    </row>
    <row r="348" spans="1:15">
      <c r="A348" s="16">
        <f t="shared" si="20"/>
        <v>346</v>
      </c>
      <c r="B348" s="17">
        <v>345</v>
      </c>
      <c r="C348" s="17">
        <v>3462</v>
      </c>
      <c r="D348" s="17">
        <v>630</v>
      </c>
      <c r="E348" s="18">
        <v>72715</v>
      </c>
      <c r="F348" s="18">
        <v>58774503.02</v>
      </c>
      <c r="G348" s="18">
        <v>132.25</v>
      </c>
      <c r="H348" s="19">
        <f t="shared" si="21"/>
        <v>44.2307692307692</v>
      </c>
      <c r="I348" s="17">
        <v>15034</v>
      </c>
      <c r="J348" s="17">
        <v>1178</v>
      </c>
      <c r="K348" s="17">
        <v>137132</v>
      </c>
      <c r="L348" s="17">
        <v>93800302.97</v>
      </c>
      <c r="M348" s="17">
        <v>54.82</v>
      </c>
      <c r="N348" s="21">
        <f t="shared" si="22"/>
        <v>45.6833333333333</v>
      </c>
      <c r="O348" s="22">
        <f t="shared" si="23"/>
        <v>1.45256410256411</v>
      </c>
    </row>
    <row r="349" spans="1:15">
      <c r="A349" s="16">
        <f t="shared" si="20"/>
        <v>347</v>
      </c>
      <c r="B349" s="17">
        <v>346</v>
      </c>
      <c r="C349" s="17">
        <v>3417</v>
      </c>
      <c r="D349" s="17">
        <v>653</v>
      </c>
      <c r="E349" s="18">
        <v>60216</v>
      </c>
      <c r="F349" s="18">
        <v>58834718.97</v>
      </c>
      <c r="G349" s="18">
        <v>132.38</v>
      </c>
      <c r="H349" s="19">
        <f t="shared" si="21"/>
        <v>44.2742474916388</v>
      </c>
      <c r="I349" s="17">
        <v>15012</v>
      </c>
      <c r="J349" s="17">
        <v>1191</v>
      </c>
      <c r="K349" s="17">
        <v>131699</v>
      </c>
      <c r="L349" s="17">
        <v>93932001.77</v>
      </c>
      <c r="M349" s="17">
        <v>54.9</v>
      </c>
      <c r="N349" s="21">
        <f t="shared" si="22"/>
        <v>45.75</v>
      </c>
      <c r="O349" s="22">
        <f t="shared" si="23"/>
        <v>1.47575250836121</v>
      </c>
    </row>
    <row r="350" spans="1:15">
      <c r="A350" s="16">
        <f t="shared" si="20"/>
        <v>348</v>
      </c>
      <c r="B350" s="17">
        <v>347</v>
      </c>
      <c r="C350" s="17">
        <v>3434</v>
      </c>
      <c r="D350" s="17">
        <v>659</v>
      </c>
      <c r="E350" s="18">
        <v>77582</v>
      </c>
      <c r="F350" s="18">
        <v>58912300.77</v>
      </c>
      <c r="G350" s="18">
        <v>132.56</v>
      </c>
      <c r="H350" s="19">
        <f t="shared" si="21"/>
        <v>44.3344481605351</v>
      </c>
      <c r="I350" s="17">
        <v>14927</v>
      </c>
      <c r="J350" s="17">
        <v>1175</v>
      </c>
      <c r="K350" s="17">
        <v>120819</v>
      </c>
      <c r="L350" s="17">
        <v>94052820.72</v>
      </c>
      <c r="M350" s="17">
        <v>54.97</v>
      </c>
      <c r="N350" s="21">
        <f t="shared" si="22"/>
        <v>45.8083333333333</v>
      </c>
      <c r="O350" s="22">
        <f t="shared" si="23"/>
        <v>1.47388517279822</v>
      </c>
    </row>
    <row r="351" spans="1:15">
      <c r="A351" s="16">
        <f t="shared" si="20"/>
        <v>349</v>
      </c>
      <c r="B351" s="17">
        <v>348</v>
      </c>
      <c r="C351" s="17">
        <v>3464</v>
      </c>
      <c r="D351" s="17">
        <v>604</v>
      </c>
      <c r="E351" s="18">
        <v>63090</v>
      </c>
      <c r="F351" s="18">
        <v>58975390.42</v>
      </c>
      <c r="G351" s="18">
        <v>132.7</v>
      </c>
      <c r="H351" s="19">
        <f t="shared" si="21"/>
        <v>44.38127090301</v>
      </c>
      <c r="I351" s="17">
        <v>15045</v>
      </c>
      <c r="J351" s="17">
        <v>1225</v>
      </c>
      <c r="K351" s="17">
        <v>123197</v>
      </c>
      <c r="L351" s="17">
        <v>94176017.72</v>
      </c>
      <c r="M351" s="17">
        <v>55.04</v>
      </c>
      <c r="N351" s="21">
        <f t="shared" si="22"/>
        <v>45.8666666666667</v>
      </c>
      <c r="O351" s="22">
        <f t="shared" si="23"/>
        <v>1.48539576365664</v>
      </c>
    </row>
    <row r="352" spans="1:15">
      <c r="A352" s="16">
        <f t="shared" si="20"/>
        <v>350</v>
      </c>
      <c r="B352" s="17">
        <v>349</v>
      </c>
      <c r="C352" s="17">
        <v>3463</v>
      </c>
      <c r="D352" s="17">
        <v>608</v>
      </c>
      <c r="E352" s="18">
        <v>72517</v>
      </c>
      <c r="F352" s="18">
        <v>59047907.42</v>
      </c>
      <c r="G352" s="18">
        <v>132.86</v>
      </c>
      <c r="H352" s="19">
        <f t="shared" si="21"/>
        <v>44.4347826086957</v>
      </c>
      <c r="I352" s="17">
        <v>15768</v>
      </c>
      <c r="J352" s="17">
        <v>1252</v>
      </c>
      <c r="K352" s="17">
        <v>127290</v>
      </c>
      <c r="L352" s="17">
        <v>94303307.77</v>
      </c>
      <c r="M352" s="17">
        <v>55.12</v>
      </c>
      <c r="N352" s="21">
        <f t="shared" si="22"/>
        <v>45.9333333333333</v>
      </c>
      <c r="O352" s="22">
        <f t="shared" si="23"/>
        <v>1.49855072463767</v>
      </c>
    </row>
    <row r="353" spans="1:15">
      <c r="A353" s="16">
        <f t="shared" si="20"/>
        <v>351</v>
      </c>
      <c r="B353" s="17">
        <v>350</v>
      </c>
      <c r="C353" s="17">
        <v>3523</v>
      </c>
      <c r="D353" s="17">
        <v>587</v>
      </c>
      <c r="E353" s="18">
        <v>58525</v>
      </c>
      <c r="F353" s="18">
        <v>59106432.22</v>
      </c>
      <c r="G353" s="18">
        <v>132.99</v>
      </c>
      <c r="H353" s="19">
        <f t="shared" si="21"/>
        <v>44.4782608695652</v>
      </c>
      <c r="I353" s="17">
        <v>16502</v>
      </c>
      <c r="J353" s="17">
        <v>1293</v>
      </c>
      <c r="K353" s="17">
        <v>151313</v>
      </c>
      <c r="L353" s="17">
        <v>94454620.92</v>
      </c>
      <c r="M353" s="17">
        <v>55.2</v>
      </c>
      <c r="N353" s="21">
        <f t="shared" si="22"/>
        <v>46</v>
      </c>
      <c r="O353" s="22">
        <f t="shared" si="23"/>
        <v>1.52173913043479</v>
      </c>
    </row>
    <row r="354" spans="1:15">
      <c r="A354" s="16">
        <f t="shared" si="20"/>
        <v>352</v>
      </c>
      <c r="B354" s="17">
        <v>351</v>
      </c>
      <c r="C354" s="17">
        <v>3490</v>
      </c>
      <c r="D354" s="17">
        <v>582</v>
      </c>
      <c r="E354" s="18">
        <v>72121</v>
      </c>
      <c r="F354" s="18">
        <v>59178552.97</v>
      </c>
      <c r="G354" s="18">
        <v>133.16</v>
      </c>
      <c r="H354" s="19">
        <f t="shared" si="21"/>
        <v>44.5351170568562</v>
      </c>
      <c r="I354" s="17">
        <v>16042</v>
      </c>
      <c r="J354" s="17">
        <v>1229</v>
      </c>
      <c r="K354" s="17">
        <v>147719</v>
      </c>
      <c r="L354" s="17">
        <v>94602339.82</v>
      </c>
      <c r="M354" s="17">
        <v>55.29</v>
      </c>
      <c r="N354" s="21">
        <f t="shared" si="22"/>
        <v>46.075</v>
      </c>
      <c r="O354" s="22">
        <f t="shared" si="23"/>
        <v>1.53988294314382</v>
      </c>
    </row>
    <row r="355" spans="1:15">
      <c r="A355" s="16">
        <f t="shared" si="20"/>
        <v>353</v>
      </c>
      <c r="B355" s="17">
        <v>352</v>
      </c>
      <c r="C355" s="17">
        <v>3468</v>
      </c>
      <c r="D355" s="17">
        <v>639</v>
      </c>
      <c r="E355" s="18">
        <v>63923</v>
      </c>
      <c r="F355" s="18">
        <v>59242476.07</v>
      </c>
      <c r="G355" s="18">
        <v>133.3</v>
      </c>
      <c r="H355" s="19">
        <f t="shared" si="21"/>
        <v>44.5819397993311</v>
      </c>
      <c r="I355" s="17">
        <v>15853</v>
      </c>
      <c r="J355" s="17">
        <v>1252</v>
      </c>
      <c r="K355" s="17">
        <v>143634</v>
      </c>
      <c r="L355" s="17">
        <v>94745973.82</v>
      </c>
      <c r="M355" s="17">
        <v>55.37</v>
      </c>
      <c r="N355" s="21">
        <f t="shared" si="22"/>
        <v>46.1416666666667</v>
      </c>
      <c r="O355" s="22">
        <f t="shared" si="23"/>
        <v>1.55972686733556</v>
      </c>
    </row>
    <row r="356" spans="1:15">
      <c r="A356" s="16">
        <f t="shared" si="20"/>
        <v>354</v>
      </c>
      <c r="B356" s="17">
        <v>353</v>
      </c>
      <c r="C356" s="17">
        <v>3480</v>
      </c>
      <c r="D356" s="17">
        <v>605</v>
      </c>
      <c r="E356" s="18">
        <v>64074</v>
      </c>
      <c r="F356" s="18">
        <v>59306549.87</v>
      </c>
      <c r="G356" s="18">
        <v>133.44</v>
      </c>
      <c r="H356" s="19">
        <f t="shared" si="21"/>
        <v>44.628762541806</v>
      </c>
      <c r="I356" s="17">
        <v>15725</v>
      </c>
      <c r="J356" s="17">
        <v>1223</v>
      </c>
      <c r="K356" s="17">
        <v>144835</v>
      </c>
      <c r="L356" s="17">
        <v>94890808.82</v>
      </c>
      <c r="M356" s="17">
        <v>55.46</v>
      </c>
      <c r="N356" s="21">
        <f t="shared" si="22"/>
        <v>46.2166666666667</v>
      </c>
      <c r="O356" s="22">
        <f t="shared" si="23"/>
        <v>1.58790412486065</v>
      </c>
    </row>
    <row r="357" spans="1:15">
      <c r="A357" s="16">
        <f t="shared" si="20"/>
        <v>355</v>
      </c>
      <c r="B357" s="17">
        <v>354</v>
      </c>
      <c r="C357" s="17">
        <v>3459</v>
      </c>
      <c r="D357" s="17">
        <v>613</v>
      </c>
      <c r="E357" s="18">
        <v>67116</v>
      </c>
      <c r="F357" s="18">
        <v>59373665.72</v>
      </c>
      <c r="G357" s="18">
        <v>133.59</v>
      </c>
      <c r="H357" s="19">
        <f t="shared" si="21"/>
        <v>44.6789297658863</v>
      </c>
      <c r="I357" s="17">
        <v>16047</v>
      </c>
      <c r="J357" s="17">
        <v>1300</v>
      </c>
      <c r="K357" s="17">
        <v>147136</v>
      </c>
      <c r="L357" s="17">
        <v>95037944.57</v>
      </c>
      <c r="M357" s="17">
        <v>55.55</v>
      </c>
      <c r="N357" s="21">
        <f t="shared" si="22"/>
        <v>46.2916666666667</v>
      </c>
      <c r="O357" s="22">
        <f t="shared" si="23"/>
        <v>1.61273690078038</v>
      </c>
    </row>
    <row r="358" spans="1:15">
      <c r="A358" s="16">
        <f t="shared" si="20"/>
        <v>356</v>
      </c>
      <c r="B358" s="17">
        <v>355</v>
      </c>
      <c r="C358" s="17">
        <v>3546</v>
      </c>
      <c r="D358" s="17">
        <v>646</v>
      </c>
      <c r="E358" s="18">
        <v>58066</v>
      </c>
      <c r="F358" s="18">
        <v>59431731.47</v>
      </c>
      <c r="G358" s="18">
        <v>133.72</v>
      </c>
      <c r="H358" s="19">
        <f t="shared" si="21"/>
        <v>44.7224080267559</v>
      </c>
      <c r="I358" s="17">
        <v>16157</v>
      </c>
      <c r="J358" s="17">
        <v>1331</v>
      </c>
      <c r="K358" s="17">
        <v>138871</v>
      </c>
      <c r="L358" s="17">
        <v>95176815.62</v>
      </c>
      <c r="M358" s="17">
        <v>55.63</v>
      </c>
      <c r="N358" s="21">
        <f t="shared" si="22"/>
        <v>46.3583333333333</v>
      </c>
      <c r="O358" s="22">
        <f t="shared" si="23"/>
        <v>1.63592530657748</v>
      </c>
    </row>
    <row r="359" spans="1:15">
      <c r="A359" s="16">
        <f t="shared" si="20"/>
        <v>357</v>
      </c>
      <c r="B359" s="17">
        <v>356</v>
      </c>
      <c r="C359" s="17">
        <v>3573</v>
      </c>
      <c r="D359" s="17">
        <v>661</v>
      </c>
      <c r="E359" s="18">
        <v>73003</v>
      </c>
      <c r="F359" s="18">
        <v>59504734.37</v>
      </c>
      <c r="G359" s="18">
        <v>133.89</v>
      </c>
      <c r="H359" s="19">
        <f t="shared" si="21"/>
        <v>44.7792642140468</v>
      </c>
      <c r="I359" s="17">
        <v>16845</v>
      </c>
      <c r="J359" s="17">
        <v>1307</v>
      </c>
      <c r="K359" s="17">
        <v>146324</v>
      </c>
      <c r="L359" s="17">
        <v>95323139.42</v>
      </c>
      <c r="M359" s="17">
        <v>55.71</v>
      </c>
      <c r="N359" s="21">
        <f t="shared" si="22"/>
        <v>46.425</v>
      </c>
      <c r="O359" s="22">
        <f t="shared" si="23"/>
        <v>1.64573578595319</v>
      </c>
    </row>
    <row r="360" spans="1:15">
      <c r="A360" s="16">
        <f t="shared" si="20"/>
        <v>358</v>
      </c>
      <c r="B360" s="17">
        <v>357</v>
      </c>
      <c r="C360" s="17">
        <v>3581</v>
      </c>
      <c r="D360" s="17">
        <v>670</v>
      </c>
      <c r="E360" s="18">
        <v>84358</v>
      </c>
      <c r="F360" s="18">
        <v>59589092.07</v>
      </c>
      <c r="G360" s="18">
        <v>134.08</v>
      </c>
      <c r="H360" s="19">
        <f t="shared" si="21"/>
        <v>44.8428093645485</v>
      </c>
      <c r="I360" s="17">
        <v>17517</v>
      </c>
      <c r="J360" s="17">
        <v>1407</v>
      </c>
      <c r="K360" s="17">
        <v>171545</v>
      </c>
      <c r="L360" s="17">
        <v>95494684.27</v>
      </c>
      <c r="M360" s="17">
        <v>55.81</v>
      </c>
      <c r="N360" s="21">
        <f t="shared" si="22"/>
        <v>46.5083333333333</v>
      </c>
      <c r="O360" s="22">
        <f t="shared" si="23"/>
        <v>1.66552396878485</v>
      </c>
    </row>
    <row r="361" spans="1:15">
      <c r="A361" s="16">
        <f t="shared" si="20"/>
        <v>359</v>
      </c>
      <c r="B361" s="17">
        <v>358</v>
      </c>
      <c r="C361" s="17">
        <v>3638</v>
      </c>
      <c r="D361" s="17">
        <v>700</v>
      </c>
      <c r="E361" s="18">
        <v>74097</v>
      </c>
      <c r="F361" s="18">
        <v>59663189.47</v>
      </c>
      <c r="G361" s="18">
        <v>134.25</v>
      </c>
      <c r="H361" s="19">
        <f t="shared" si="21"/>
        <v>44.8996655518395</v>
      </c>
      <c r="I361" s="17">
        <v>16810</v>
      </c>
      <c r="J361" s="17">
        <v>1352</v>
      </c>
      <c r="K361" s="17">
        <v>139220</v>
      </c>
      <c r="L361" s="17">
        <v>95633904.42</v>
      </c>
      <c r="M361" s="17">
        <v>55.89</v>
      </c>
      <c r="N361" s="21">
        <f t="shared" si="22"/>
        <v>46.575</v>
      </c>
      <c r="O361" s="22">
        <f t="shared" si="23"/>
        <v>1.67533444816054</v>
      </c>
    </row>
    <row r="362" spans="1:15">
      <c r="A362" s="16">
        <f t="shared" si="20"/>
        <v>360</v>
      </c>
      <c r="B362" s="17">
        <v>359</v>
      </c>
      <c r="C362" s="17">
        <v>3631</v>
      </c>
      <c r="D362" s="17">
        <v>665</v>
      </c>
      <c r="E362" s="18">
        <v>65387</v>
      </c>
      <c r="F362" s="18">
        <v>59728576.37</v>
      </c>
      <c r="G362" s="18">
        <v>134.39</v>
      </c>
      <c r="H362" s="19">
        <f t="shared" si="21"/>
        <v>44.9464882943144</v>
      </c>
      <c r="I362" s="17">
        <v>16229</v>
      </c>
      <c r="J362" s="17">
        <v>1338</v>
      </c>
      <c r="K362" s="17">
        <v>149176</v>
      </c>
      <c r="L362" s="17">
        <v>95783080.37</v>
      </c>
      <c r="M362" s="17">
        <v>55.98</v>
      </c>
      <c r="N362" s="21">
        <f t="shared" si="22"/>
        <v>46.65</v>
      </c>
      <c r="O362" s="22">
        <f t="shared" si="23"/>
        <v>1.70351170568563</v>
      </c>
    </row>
    <row r="363" spans="1:15">
      <c r="A363" s="16">
        <f t="shared" si="20"/>
        <v>361</v>
      </c>
      <c r="B363" s="17">
        <v>360</v>
      </c>
      <c r="C363" s="17">
        <v>3612</v>
      </c>
      <c r="D363" s="17">
        <v>689</v>
      </c>
      <c r="E363" s="18">
        <v>74524</v>
      </c>
      <c r="F363" s="18">
        <v>59803100.82</v>
      </c>
      <c r="G363" s="18">
        <v>134.56</v>
      </c>
      <c r="H363" s="19">
        <f t="shared" si="21"/>
        <v>45.0033444816053</v>
      </c>
      <c r="I363" s="17">
        <v>15942</v>
      </c>
      <c r="J363" s="17">
        <v>1316</v>
      </c>
      <c r="K363" s="17">
        <v>158304</v>
      </c>
      <c r="L363" s="17">
        <v>95941384.32</v>
      </c>
      <c r="M363" s="17">
        <v>56.07</v>
      </c>
      <c r="N363" s="21">
        <f t="shared" si="22"/>
        <v>46.725</v>
      </c>
      <c r="O363" s="22">
        <f t="shared" si="23"/>
        <v>1.72165551839466</v>
      </c>
    </row>
    <row r="364" spans="1:15">
      <c r="A364" s="16">
        <f t="shared" si="20"/>
        <v>362</v>
      </c>
      <c r="B364" s="17">
        <v>361</v>
      </c>
      <c r="C364" s="17">
        <v>3604</v>
      </c>
      <c r="D364" s="17">
        <v>644</v>
      </c>
      <c r="E364" s="18">
        <v>74791</v>
      </c>
      <c r="F364" s="18">
        <v>59877891.92</v>
      </c>
      <c r="G364" s="18">
        <v>134.73</v>
      </c>
      <c r="H364" s="19">
        <f t="shared" si="21"/>
        <v>45.0602006688963</v>
      </c>
      <c r="I364" s="17">
        <v>15766</v>
      </c>
      <c r="J364" s="17">
        <v>1368</v>
      </c>
      <c r="K364" s="17">
        <v>138008</v>
      </c>
      <c r="L364" s="17">
        <v>96079392.42</v>
      </c>
      <c r="M364" s="17">
        <v>56.15</v>
      </c>
      <c r="N364" s="21">
        <f t="shared" si="22"/>
        <v>46.7916666666667</v>
      </c>
      <c r="O364" s="22">
        <f t="shared" si="23"/>
        <v>1.73146599777035</v>
      </c>
    </row>
    <row r="365" spans="1:15">
      <c r="A365" s="16">
        <f t="shared" si="20"/>
        <v>363</v>
      </c>
      <c r="B365" s="17">
        <v>362</v>
      </c>
      <c r="C365" s="17">
        <v>3647</v>
      </c>
      <c r="D365" s="17">
        <v>685</v>
      </c>
      <c r="E365" s="18">
        <v>83139</v>
      </c>
      <c r="F365" s="18">
        <v>59961030.42</v>
      </c>
      <c r="G365" s="18">
        <v>134.92</v>
      </c>
      <c r="H365" s="19">
        <f t="shared" si="21"/>
        <v>45.123745819398</v>
      </c>
      <c r="I365" s="17">
        <v>15983</v>
      </c>
      <c r="J365" s="17">
        <v>1389</v>
      </c>
      <c r="K365" s="17">
        <v>134429</v>
      </c>
      <c r="L365" s="17">
        <v>96213821.37</v>
      </c>
      <c r="M365" s="17">
        <v>56.23</v>
      </c>
      <c r="N365" s="21">
        <f t="shared" si="22"/>
        <v>46.8583333333333</v>
      </c>
      <c r="O365" s="22">
        <f t="shared" si="23"/>
        <v>1.73458751393535</v>
      </c>
    </row>
    <row r="366" spans="1:15">
      <c r="A366" s="16">
        <f t="shared" si="20"/>
        <v>364</v>
      </c>
      <c r="B366" s="17">
        <v>363</v>
      </c>
      <c r="C366" s="17">
        <v>3719</v>
      </c>
      <c r="D366" s="17">
        <v>707</v>
      </c>
      <c r="E366" s="18">
        <v>80408</v>
      </c>
      <c r="F366" s="18">
        <v>60041438.77</v>
      </c>
      <c r="G366" s="18">
        <v>135.1</v>
      </c>
      <c r="H366" s="19">
        <f t="shared" si="21"/>
        <v>45.1839464882943</v>
      </c>
      <c r="I366" s="17">
        <v>16659</v>
      </c>
      <c r="J366" s="17">
        <v>1387</v>
      </c>
      <c r="K366" s="17">
        <v>139218</v>
      </c>
      <c r="L366" s="17">
        <v>96353039.12</v>
      </c>
      <c r="M366" s="17">
        <v>56.31</v>
      </c>
      <c r="N366" s="21">
        <f t="shared" si="22"/>
        <v>46.925</v>
      </c>
      <c r="O366" s="22">
        <f t="shared" si="23"/>
        <v>1.74105351170569</v>
      </c>
    </row>
    <row r="367" spans="1:15">
      <c r="A367" s="16">
        <f t="shared" si="20"/>
        <v>365</v>
      </c>
      <c r="B367" s="17">
        <v>364</v>
      </c>
      <c r="C367" s="17">
        <v>3714</v>
      </c>
      <c r="D367" s="17">
        <v>711</v>
      </c>
      <c r="E367" s="18">
        <v>85141</v>
      </c>
      <c r="F367" s="18">
        <v>60126579.62</v>
      </c>
      <c r="G367" s="18">
        <v>135.29</v>
      </c>
      <c r="H367" s="19">
        <f t="shared" si="21"/>
        <v>45.247491638796</v>
      </c>
      <c r="I367" s="17">
        <v>17070</v>
      </c>
      <c r="J367" s="17">
        <v>1415</v>
      </c>
      <c r="K367" s="17">
        <v>152275</v>
      </c>
      <c r="L367" s="17">
        <v>96505313.87</v>
      </c>
      <c r="M367" s="17">
        <v>56.4</v>
      </c>
      <c r="N367" s="21">
        <f t="shared" si="22"/>
        <v>47</v>
      </c>
      <c r="O367" s="22">
        <f t="shared" si="23"/>
        <v>1.75250836120402</v>
      </c>
    </row>
    <row r="368" spans="1:15">
      <c r="A368" s="16">
        <f t="shared" si="20"/>
        <v>366</v>
      </c>
      <c r="B368" s="17">
        <v>365</v>
      </c>
      <c r="C368" s="17">
        <v>3747</v>
      </c>
      <c r="D368" s="17">
        <v>701</v>
      </c>
      <c r="E368" s="18">
        <v>79790</v>
      </c>
      <c r="F368" s="18">
        <v>60206370.07</v>
      </c>
      <c r="G368" s="18">
        <v>135.47</v>
      </c>
      <c r="H368" s="19">
        <f t="shared" si="21"/>
        <v>45.3076923076923</v>
      </c>
      <c r="I368" s="17">
        <v>16534</v>
      </c>
      <c r="J368" s="17">
        <v>1478</v>
      </c>
      <c r="K368" s="17">
        <v>148013</v>
      </c>
      <c r="L368" s="17">
        <v>96653326.62</v>
      </c>
      <c r="M368" s="17">
        <v>56.49</v>
      </c>
      <c r="N368" s="21">
        <f t="shared" si="22"/>
        <v>47.075</v>
      </c>
      <c r="O368" s="22">
        <f t="shared" si="23"/>
        <v>1.7673076923077</v>
      </c>
    </row>
    <row r="369" spans="1:15">
      <c r="A369" s="16">
        <f t="shared" si="20"/>
        <v>367</v>
      </c>
      <c r="B369" s="17">
        <v>366</v>
      </c>
      <c r="C369" s="17">
        <v>3675</v>
      </c>
      <c r="D369" s="17">
        <v>698</v>
      </c>
      <c r="E369" s="18">
        <v>83698</v>
      </c>
      <c r="F369" s="18">
        <v>60290068.47</v>
      </c>
      <c r="G369" s="18">
        <v>135.66</v>
      </c>
      <c r="H369" s="19">
        <f t="shared" si="21"/>
        <v>45.371237458194</v>
      </c>
      <c r="I369" s="17">
        <v>15910</v>
      </c>
      <c r="J369" s="17">
        <v>1360</v>
      </c>
      <c r="K369" s="17">
        <v>165957</v>
      </c>
      <c r="L369" s="17">
        <v>96819283.22</v>
      </c>
      <c r="M369" s="17">
        <v>56.59</v>
      </c>
      <c r="N369" s="21">
        <f t="shared" si="22"/>
        <v>47.1583333333333</v>
      </c>
      <c r="O369" s="22">
        <f t="shared" si="23"/>
        <v>1.78709587513936</v>
      </c>
    </row>
    <row r="370" spans="1:15">
      <c r="A370" s="16">
        <f t="shared" si="20"/>
        <v>368</v>
      </c>
      <c r="B370" s="17">
        <v>367</v>
      </c>
      <c r="C370" s="17">
        <v>3659</v>
      </c>
      <c r="D370" s="17">
        <v>678</v>
      </c>
      <c r="E370" s="18">
        <v>77188</v>
      </c>
      <c r="F370" s="18">
        <v>60367256.12</v>
      </c>
      <c r="G370" s="18">
        <v>135.83</v>
      </c>
      <c r="H370" s="19">
        <f t="shared" si="21"/>
        <v>45.4280936454849</v>
      </c>
      <c r="I370" s="17">
        <v>15761</v>
      </c>
      <c r="J370" s="17">
        <v>1410</v>
      </c>
      <c r="K370" s="17">
        <v>168506</v>
      </c>
      <c r="L370" s="17">
        <v>96987789.07</v>
      </c>
      <c r="M370" s="17">
        <v>56.68</v>
      </c>
      <c r="N370" s="21">
        <f t="shared" si="22"/>
        <v>47.2333333333333</v>
      </c>
      <c r="O370" s="22">
        <f t="shared" si="23"/>
        <v>1.80523968784838</v>
      </c>
    </row>
    <row r="371" spans="1:15">
      <c r="A371" s="16">
        <f t="shared" si="20"/>
        <v>369</v>
      </c>
      <c r="B371" s="17">
        <v>368</v>
      </c>
      <c r="C371" s="17">
        <v>3737</v>
      </c>
      <c r="D371" s="17">
        <v>679</v>
      </c>
      <c r="E371" s="18">
        <v>73794</v>
      </c>
      <c r="F371" s="18">
        <v>60441050.47</v>
      </c>
      <c r="G371" s="18">
        <v>136</v>
      </c>
      <c r="H371" s="19">
        <f t="shared" si="21"/>
        <v>45.4849498327759</v>
      </c>
      <c r="I371" s="17">
        <v>15653</v>
      </c>
      <c r="J371" s="17">
        <v>1401</v>
      </c>
      <c r="K371" s="17">
        <v>154681</v>
      </c>
      <c r="L371" s="17">
        <v>97142469.82</v>
      </c>
      <c r="M371" s="17">
        <v>56.78</v>
      </c>
      <c r="N371" s="21">
        <f t="shared" si="22"/>
        <v>47.3166666666667</v>
      </c>
      <c r="O371" s="22">
        <f t="shared" si="23"/>
        <v>1.83171683389075</v>
      </c>
    </row>
    <row r="372" spans="1:15">
      <c r="A372" s="16">
        <f t="shared" si="20"/>
        <v>370</v>
      </c>
      <c r="B372" s="17">
        <v>369</v>
      </c>
      <c r="C372" s="17">
        <v>3733</v>
      </c>
      <c r="D372" s="17">
        <v>739</v>
      </c>
      <c r="E372" s="18">
        <v>82263</v>
      </c>
      <c r="F372" s="18">
        <v>60523313.87</v>
      </c>
      <c r="G372" s="18">
        <v>136.18</v>
      </c>
      <c r="H372" s="19">
        <f t="shared" si="21"/>
        <v>45.5451505016722</v>
      </c>
      <c r="I372" s="17">
        <v>15701</v>
      </c>
      <c r="J372" s="17">
        <v>1392</v>
      </c>
      <c r="K372" s="17">
        <v>138013</v>
      </c>
      <c r="L372" s="17">
        <v>97280482.47</v>
      </c>
      <c r="M372" s="17">
        <v>56.86</v>
      </c>
      <c r="N372" s="21">
        <f t="shared" si="22"/>
        <v>47.3833333333333</v>
      </c>
      <c r="O372" s="22">
        <f t="shared" si="23"/>
        <v>1.83818283166109</v>
      </c>
    </row>
    <row r="373" spans="1:15">
      <c r="A373" s="16">
        <f t="shared" si="20"/>
        <v>371</v>
      </c>
      <c r="B373" s="17">
        <v>370</v>
      </c>
      <c r="C373" s="17">
        <v>3752</v>
      </c>
      <c r="D373" s="17">
        <v>767</v>
      </c>
      <c r="E373" s="18">
        <v>104214</v>
      </c>
      <c r="F373" s="18">
        <v>60627528.12</v>
      </c>
      <c r="G373" s="18">
        <v>136.42</v>
      </c>
      <c r="H373" s="19">
        <f t="shared" si="21"/>
        <v>45.6254180602007</v>
      </c>
      <c r="I373" s="17">
        <v>16198</v>
      </c>
      <c r="J373" s="17">
        <v>1363</v>
      </c>
      <c r="K373" s="17">
        <v>137278</v>
      </c>
      <c r="L373" s="17">
        <v>97417760.07</v>
      </c>
      <c r="M373" s="17">
        <v>56.94</v>
      </c>
      <c r="N373" s="21">
        <f t="shared" si="22"/>
        <v>47.45</v>
      </c>
      <c r="O373" s="22">
        <f t="shared" si="23"/>
        <v>1.82458193979934</v>
      </c>
    </row>
    <row r="374" spans="1:15">
      <c r="A374" s="16">
        <f t="shared" si="20"/>
        <v>372</v>
      </c>
      <c r="B374" s="17">
        <v>371</v>
      </c>
      <c r="C374" s="17">
        <v>3833</v>
      </c>
      <c r="D374" s="17">
        <v>751</v>
      </c>
      <c r="E374" s="18">
        <v>108635</v>
      </c>
      <c r="F374" s="18">
        <v>60736163.52</v>
      </c>
      <c r="G374" s="18">
        <v>136.66</v>
      </c>
      <c r="H374" s="19">
        <f t="shared" si="21"/>
        <v>45.7056856187291</v>
      </c>
      <c r="I374" s="17">
        <v>16314</v>
      </c>
      <c r="J374" s="17">
        <v>1453</v>
      </c>
      <c r="K374" s="17">
        <v>169311</v>
      </c>
      <c r="L374" s="17">
        <v>97587070.82</v>
      </c>
      <c r="M374" s="17">
        <v>57.04</v>
      </c>
      <c r="N374" s="21">
        <f t="shared" si="22"/>
        <v>47.5333333333333</v>
      </c>
      <c r="O374" s="22">
        <f t="shared" si="23"/>
        <v>1.82764771460424</v>
      </c>
    </row>
    <row r="375" spans="1:15">
      <c r="A375" s="16">
        <f t="shared" si="20"/>
        <v>373</v>
      </c>
      <c r="B375" s="17">
        <v>372</v>
      </c>
      <c r="C375" s="17">
        <v>3771</v>
      </c>
      <c r="D375" s="17">
        <v>769</v>
      </c>
      <c r="E375" s="18">
        <v>102894</v>
      </c>
      <c r="F375" s="18">
        <v>60839057.62</v>
      </c>
      <c r="G375" s="18">
        <v>136.89</v>
      </c>
      <c r="H375" s="19">
        <f t="shared" si="21"/>
        <v>45.7826086956522</v>
      </c>
      <c r="I375" s="17">
        <v>15867</v>
      </c>
      <c r="J375" s="17">
        <v>1380</v>
      </c>
      <c r="K375" s="17">
        <v>171171</v>
      </c>
      <c r="L375" s="17">
        <v>97758241.52</v>
      </c>
      <c r="M375" s="17">
        <v>57.14</v>
      </c>
      <c r="N375" s="21">
        <f t="shared" si="22"/>
        <v>47.6166666666667</v>
      </c>
      <c r="O375" s="22">
        <f t="shared" si="23"/>
        <v>1.8340579710145</v>
      </c>
    </row>
    <row r="376" spans="1:15">
      <c r="A376" s="16">
        <f t="shared" si="20"/>
        <v>374</v>
      </c>
      <c r="B376" s="17">
        <v>373</v>
      </c>
      <c r="C376" s="17">
        <v>3698</v>
      </c>
      <c r="D376" s="17">
        <v>728</v>
      </c>
      <c r="E376" s="18">
        <v>87540</v>
      </c>
      <c r="F376" s="18">
        <v>60926597.92</v>
      </c>
      <c r="G376" s="18">
        <v>137.09</v>
      </c>
      <c r="H376" s="19">
        <f t="shared" si="21"/>
        <v>45.8494983277592</v>
      </c>
      <c r="I376" s="17">
        <v>15446</v>
      </c>
      <c r="J376" s="17">
        <v>1443</v>
      </c>
      <c r="K376" s="17">
        <v>163098</v>
      </c>
      <c r="L376" s="17">
        <v>97921339.27</v>
      </c>
      <c r="M376" s="17">
        <v>57.23</v>
      </c>
      <c r="N376" s="21">
        <f t="shared" si="22"/>
        <v>47.6916666666667</v>
      </c>
      <c r="O376" s="22">
        <f t="shared" si="23"/>
        <v>1.84216833890747</v>
      </c>
    </row>
    <row r="377" spans="1:15">
      <c r="A377" s="16">
        <f t="shared" si="20"/>
        <v>375</v>
      </c>
      <c r="B377" s="17">
        <v>374</v>
      </c>
      <c r="C377" s="17">
        <v>3748</v>
      </c>
      <c r="D377" s="17">
        <v>796</v>
      </c>
      <c r="E377" s="18">
        <v>88333</v>
      </c>
      <c r="F377" s="18">
        <v>61014930.97</v>
      </c>
      <c r="G377" s="18">
        <v>137.29</v>
      </c>
      <c r="H377" s="19">
        <f t="shared" si="21"/>
        <v>45.9163879598662</v>
      </c>
      <c r="I377" s="17">
        <v>15344</v>
      </c>
      <c r="J377" s="17">
        <v>1417</v>
      </c>
      <c r="K377" s="17">
        <v>138727</v>
      </c>
      <c r="L377" s="17">
        <v>98060066.07</v>
      </c>
      <c r="M377" s="17">
        <v>57.31</v>
      </c>
      <c r="N377" s="21">
        <f t="shared" si="22"/>
        <v>47.7583333333333</v>
      </c>
      <c r="O377" s="22">
        <f t="shared" si="23"/>
        <v>1.84194537346713</v>
      </c>
    </row>
    <row r="378" spans="1:15">
      <c r="A378" s="16">
        <f t="shared" si="20"/>
        <v>376</v>
      </c>
      <c r="B378" s="17">
        <v>375</v>
      </c>
      <c r="C378" s="17">
        <v>3778</v>
      </c>
      <c r="D378" s="17">
        <v>824</v>
      </c>
      <c r="E378" s="18">
        <v>94501</v>
      </c>
      <c r="F378" s="18">
        <v>61109432.02</v>
      </c>
      <c r="G378" s="18">
        <v>137.5</v>
      </c>
      <c r="H378" s="19">
        <f t="shared" si="21"/>
        <v>45.9866220735786</v>
      </c>
      <c r="I378" s="17">
        <v>15114</v>
      </c>
      <c r="J378" s="17">
        <v>1471</v>
      </c>
      <c r="K378" s="17">
        <v>151974</v>
      </c>
      <c r="L378" s="17">
        <v>98212039.87</v>
      </c>
      <c r="M378" s="17">
        <v>57.4</v>
      </c>
      <c r="N378" s="21">
        <f t="shared" si="22"/>
        <v>47.8333333333333</v>
      </c>
      <c r="O378" s="22">
        <f t="shared" si="23"/>
        <v>1.84671125975474</v>
      </c>
    </row>
    <row r="379" spans="1:15">
      <c r="A379" s="16">
        <f t="shared" si="20"/>
        <v>377</v>
      </c>
      <c r="B379" s="17">
        <v>376</v>
      </c>
      <c r="C379" s="17">
        <v>3711</v>
      </c>
      <c r="D379" s="17">
        <v>838</v>
      </c>
      <c r="E379" s="18">
        <v>93457</v>
      </c>
      <c r="F379" s="18">
        <v>61202889.27</v>
      </c>
      <c r="G379" s="18">
        <v>137.71</v>
      </c>
      <c r="H379" s="19">
        <f t="shared" si="21"/>
        <v>46.056856187291</v>
      </c>
      <c r="I379" s="17">
        <v>15383</v>
      </c>
      <c r="J379" s="17">
        <v>1530</v>
      </c>
      <c r="K379" s="17">
        <v>199541</v>
      </c>
      <c r="L379" s="17">
        <v>98411580.62</v>
      </c>
      <c r="M379" s="17">
        <v>57.52</v>
      </c>
      <c r="N379" s="21">
        <f t="shared" si="22"/>
        <v>47.9333333333333</v>
      </c>
      <c r="O379" s="22">
        <f t="shared" si="23"/>
        <v>1.87647714604237</v>
      </c>
    </row>
    <row r="380" spans="1:15">
      <c r="A380" s="16">
        <f t="shared" si="20"/>
        <v>378</v>
      </c>
      <c r="B380" s="17">
        <v>377</v>
      </c>
      <c r="C380" s="17">
        <v>3723</v>
      </c>
      <c r="D380" s="17">
        <v>773</v>
      </c>
      <c r="E380" s="18">
        <v>83588</v>
      </c>
      <c r="F380" s="18">
        <v>61286477.12</v>
      </c>
      <c r="G380" s="18">
        <v>137.9</v>
      </c>
      <c r="H380" s="19">
        <f t="shared" si="21"/>
        <v>46.1204013377926</v>
      </c>
      <c r="I380" s="17">
        <v>15801</v>
      </c>
      <c r="J380" s="17">
        <v>1601</v>
      </c>
      <c r="K380" s="17">
        <v>193947</v>
      </c>
      <c r="L380" s="17">
        <v>98605527.33</v>
      </c>
      <c r="M380" s="17">
        <v>57.63</v>
      </c>
      <c r="N380" s="21">
        <f t="shared" si="22"/>
        <v>48.025</v>
      </c>
      <c r="O380" s="22">
        <f t="shared" si="23"/>
        <v>1.90459866220736</v>
      </c>
    </row>
    <row r="381" spans="1:15">
      <c r="A381" s="16">
        <f t="shared" si="20"/>
        <v>379</v>
      </c>
      <c r="B381" s="17">
        <v>378</v>
      </c>
      <c r="C381" s="17">
        <v>3680</v>
      </c>
      <c r="D381" s="17">
        <v>765</v>
      </c>
      <c r="E381" s="18">
        <v>81737</v>
      </c>
      <c r="F381" s="18">
        <v>61368213.92</v>
      </c>
      <c r="G381" s="18">
        <v>138.08</v>
      </c>
      <c r="H381" s="19">
        <f t="shared" si="21"/>
        <v>46.180602006689</v>
      </c>
      <c r="I381" s="17">
        <v>15975</v>
      </c>
      <c r="J381" s="17">
        <v>1605</v>
      </c>
      <c r="K381" s="17">
        <v>166041</v>
      </c>
      <c r="L381" s="17">
        <v>98771568.03</v>
      </c>
      <c r="M381" s="17">
        <v>57.73</v>
      </c>
      <c r="N381" s="21">
        <f t="shared" si="22"/>
        <v>48.1083333333333</v>
      </c>
      <c r="O381" s="22">
        <f t="shared" si="23"/>
        <v>1.92773132664437</v>
      </c>
    </row>
    <row r="382" spans="1:15">
      <c r="A382" s="16">
        <f t="shared" si="20"/>
        <v>380</v>
      </c>
      <c r="B382" s="17">
        <v>379</v>
      </c>
      <c r="C382" s="17">
        <v>3682</v>
      </c>
      <c r="D382" s="17">
        <v>776</v>
      </c>
      <c r="E382" s="18">
        <v>78109</v>
      </c>
      <c r="F382" s="18">
        <v>61446322.47</v>
      </c>
      <c r="G382" s="18">
        <v>138.26</v>
      </c>
      <c r="H382" s="19">
        <f t="shared" si="21"/>
        <v>46.2408026755853</v>
      </c>
      <c r="I382" s="17">
        <v>15224</v>
      </c>
      <c r="J382" s="17">
        <v>1492</v>
      </c>
      <c r="K382" s="17">
        <v>137071</v>
      </c>
      <c r="L382" s="17">
        <v>98908638.53</v>
      </c>
      <c r="M382" s="17">
        <v>57.81</v>
      </c>
      <c r="N382" s="21">
        <f t="shared" si="22"/>
        <v>48.175</v>
      </c>
      <c r="O382" s="22">
        <f t="shared" si="23"/>
        <v>1.93419732441473</v>
      </c>
    </row>
    <row r="383" spans="1:15">
      <c r="A383" s="16">
        <f t="shared" si="20"/>
        <v>381</v>
      </c>
      <c r="B383" s="17">
        <v>380</v>
      </c>
      <c r="C383" s="17">
        <v>3631</v>
      </c>
      <c r="D383" s="17">
        <v>759</v>
      </c>
      <c r="E383" s="18">
        <v>64717</v>
      </c>
      <c r="F383" s="18">
        <v>61511039.07</v>
      </c>
      <c r="G383" s="18">
        <v>138.4</v>
      </c>
      <c r="H383" s="19">
        <f t="shared" si="21"/>
        <v>46.2876254180602</v>
      </c>
      <c r="I383" s="17">
        <v>14391</v>
      </c>
      <c r="J383" s="17">
        <v>1468</v>
      </c>
      <c r="K383" s="17">
        <v>152308</v>
      </c>
      <c r="L383" s="17">
        <v>99060946.23</v>
      </c>
      <c r="M383" s="17">
        <v>57.9</v>
      </c>
      <c r="N383" s="21">
        <f t="shared" si="22"/>
        <v>48.25</v>
      </c>
      <c r="O383" s="22">
        <f t="shared" si="23"/>
        <v>1.9623745819398</v>
      </c>
    </row>
    <row r="384" spans="1:15">
      <c r="A384" s="16">
        <f t="shared" si="20"/>
        <v>382</v>
      </c>
      <c r="B384" s="17">
        <v>381</v>
      </c>
      <c r="C384" s="17">
        <v>3615</v>
      </c>
      <c r="D384" s="17">
        <v>724</v>
      </c>
      <c r="E384" s="18">
        <v>69806</v>
      </c>
      <c r="F384" s="18">
        <v>61580845.42</v>
      </c>
      <c r="G384" s="18">
        <v>138.56</v>
      </c>
      <c r="H384" s="19">
        <f t="shared" si="21"/>
        <v>46.3411371237458</v>
      </c>
      <c r="I384" s="17">
        <v>14090</v>
      </c>
      <c r="J384" s="17">
        <v>1402</v>
      </c>
      <c r="K384" s="17">
        <v>132892</v>
      </c>
      <c r="L384" s="17">
        <v>99193838.63</v>
      </c>
      <c r="M384" s="17">
        <v>57.97</v>
      </c>
      <c r="N384" s="21">
        <f t="shared" si="22"/>
        <v>48.3083333333333</v>
      </c>
      <c r="O384" s="22">
        <f t="shared" si="23"/>
        <v>1.96719620958752</v>
      </c>
    </row>
    <row r="385" spans="1:15">
      <c r="A385" s="16">
        <f t="shared" si="20"/>
        <v>383</v>
      </c>
      <c r="B385" s="17">
        <v>382</v>
      </c>
      <c r="C385" s="17">
        <v>3555</v>
      </c>
      <c r="D385" s="17">
        <v>705</v>
      </c>
      <c r="E385" s="18">
        <v>70360</v>
      </c>
      <c r="F385" s="18">
        <v>61651205.77</v>
      </c>
      <c r="G385" s="18">
        <v>138.72</v>
      </c>
      <c r="H385" s="19">
        <f t="shared" si="21"/>
        <v>46.3946488294314</v>
      </c>
      <c r="I385" s="17">
        <v>13939</v>
      </c>
      <c r="J385" s="17">
        <v>1404</v>
      </c>
      <c r="K385" s="17">
        <v>149511</v>
      </c>
      <c r="L385" s="17">
        <v>99343349.13</v>
      </c>
      <c r="M385" s="17">
        <v>58.06</v>
      </c>
      <c r="N385" s="21">
        <f t="shared" si="22"/>
        <v>48.3833333333333</v>
      </c>
      <c r="O385" s="22">
        <f t="shared" si="23"/>
        <v>1.98868450390191</v>
      </c>
    </row>
    <row r="386" spans="1:15">
      <c r="A386" s="16">
        <f t="shared" si="20"/>
        <v>384</v>
      </c>
      <c r="B386" s="17">
        <v>383</v>
      </c>
      <c r="C386" s="17">
        <v>3454</v>
      </c>
      <c r="D386" s="17">
        <v>628</v>
      </c>
      <c r="E386" s="18">
        <v>67697</v>
      </c>
      <c r="F386" s="18">
        <v>61718902.72</v>
      </c>
      <c r="G386" s="18">
        <v>138.87</v>
      </c>
      <c r="H386" s="19">
        <f t="shared" si="21"/>
        <v>46.4448160535117</v>
      </c>
      <c r="I386" s="17">
        <v>14052</v>
      </c>
      <c r="J386" s="17">
        <v>1354</v>
      </c>
      <c r="K386" s="17">
        <v>139182</v>
      </c>
      <c r="L386" s="17">
        <v>99482530.67</v>
      </c>
      <c r="M386" s="17">
        <v>58.14</v>
      </c>
      <c r="N386" s="21">
        <f t="shared" si="22"/>
        <v>48.45</v>
      </c>
      <c r="O386" s="22">
        <f t="shared" si="23"/>
        <v>2.0051839464883</v>
      </c>
    </row>
    <row r="387" spans="1:15">
      <c r="A387" s="16">
        <f t="shared" si="20"/>
        <v>385</v>
      </c>
      <c r="B387" s="17">
        <v>384</v>
      </c>
      <c r="C387" s="17">
        <v>3459</v>
      </c>
      <c r="D387" s="17">
        <v>648</v>
      </c>
      <c r="E387" s="18">
        <v>70441</v>
      </c>
      <c r="F387" s="18">
        <v>61789343.82</v>
      </c>
      <c r="G387" s="18">
        <v>139.03</v>
      </c>
      <c r="H387" s="19">
        <f t="shared" si="21"/>
        <v>46.4983277591973</v>
      </c>
      <c r="I387" s="17">
        <v>14295</v>
      </c>
      <c r="J387" s="17">
        <v>1295</v>
      </c>
      <c r="K387" s="17">
        <v>148239</v>
      </c>
      <c r="L387" s="17">
        <v>99630769.26</v>
      </c>
      <c r="M387" s="17">
        <v>58.23</v>
      </c>
      <c r="N387" s="21">
        <f t="shared" si="22"/>
        <v>48.525</v>
      </c>
      <c r="O387" s="22">
        <f t="shared" si="23"/>
        <v>2.02667224080268</v>
      </c>
    </row>
    <row r="388" spans="1:15">
      <c r="A388" s="16">
        <f t="shared" ref="A388:A451" si="24">B388+1</f>
        <v>386</v>
      </c>
      <c r="B388" s="17">
        <v>385</v>
      </c>
      <c r="C388" s="17">
        <v>3437</v>
      </c>
      <c r="D388" s="17">
        <v>615</v>
      </c>
      <c r="E388" s="18">
        <v>59920</v>
      </c>
      <c r="F388" s="18">
        <v>61849263.52</v>
      </c>
      <c r="G388" s="18">
        <v>139.16</v>
      </c>
      <c r="H388" s="19">
        <f t="shared" si="21"/>
        <v>46.5418060200669</v>
      </c>
      <c r="I388" s="17">
        <v>14377</v>
      </c>
      <c r="J388" s="17">
        <v>1280</v>
      </c>
      <c r="K388" s="17">
        <v>134505</v>
      </c>
      <c r="L388" s="17">
        <v>99765274.46</v>
      </c>
      <c r="M388" s="17">
        <v>58.31</v>
      </c>
      <c r="N388" s="21">
        <f t="shared" si="22"/>
        <v>48.5916666666667</v>
      </c>
      <c r="O388" s="22">
        <f t="shared" si="23"/>
        <v>2.04986064659978</v>
      </c>
    </row>
    <row r="389" spans="1:15">
      <c r="A389" s="16">
        <f t="shared" si="24"/>
        <v>387</v>
      </c>
      <c r="B389" s="17">
        <v>386</v>
      </c>
      <c r="C389" s="17">
        <v>3403</v>
      </c>
      <c r="D389" s="17">
        <v>591</v>
      </c>
      <c r="E389" s="18">
        <v>60903</v>
      </c>
      <c r="F389" s="18">
        <v>61910166.12</v>
      </c>
      <c r="G389" s="18">
        <v>139.3</v>
      </c>
      <c r="H389" s="19">
        <f t="shared" ref="H389:H452" si="25">G389/G$3</f>
        <v>46.5886287625418</v>
      </c>
      <c r="I389" s="17">
        <v>13926</v>
      </c>
      <c r="J389" s="17">
        <v>1217</v>
      </c>
      <c r="K389" s="17">
        <v>139955</v>
      </c>
      <c r="L389" s="17">
        <v>99905229.71</v>
      </c>
      <c r="M389" s="17">
        <v>58.39</v>
      </c>
      <c r="N389" s="21">
        <f t="shared" ref="N389:N452" si="26">M389/M$3</f>
        <v>48.6583333333333</v>
      </c>
      <c r="O389" s="22">
        <f t="shared" ref="O389:O452" si="27">N389-H389</f>
        <v>2.06970457079153</v>
      </c>
    </row>
    <row r="390" spans="1:15">
      <c r="A390" s="16">
        <f t="shared" si="24"/>
        <v>388</v>
      </c>
      <c r="B390" s="17">
        <v>387</v>
      </c>
      <c r="C390" s="17">
        <v>3354</v>
      </c>
      <c r="D390" s="17">
        <v>566</v>
      </c>
      <c r="E390" s="18">
        <v>55352</v>
      </c>
      <c r="F390" s="18">
        <v>61965518.42</v>
      </c>
      <c r="G390" s="18">
        <v>139.43</v>
      </c>
      <c r="H390" s="19">
        <f t="shared" si="25"/>
        <v>46.6321070234114</v>
      </c>
      <c r="I390" s="17">
        <v>13275</v>
      </c>
      <c r="J390" s="17">
        <v>1181</v>
      </c>
      <c r="K390" s="17">
        <v>117703</v>
      </c>
      <c r="L390" s="17">
        <v>100022933.1</v>
      </c>
      <c r="M390" s="17">
        <v>58.46</v>
      </c>
      <c r="N390" s="21">
        <f t="shared" si="26"/>
        <v>48.7166666666667</v>
      </c>
      <c r="O390" s="22">
        <f t="shared" si="27"/>
        <v>2.0845596432553</v>
      </c>
    </row>
    <row r="391" spans="1:15">
      <c r="A391" s="16">
        <f t="shared" si="24"/>
        <v>389</v>
      </c>
      <c r="B391" s="17">
        <v>388</v>
      </c>
      <c r="C391" s="17">
        <v>3324</v>
      </c>
      <c r="D391" s="17">
        <v>561</v>
      </c>
      <c r="E391" s="18">
        <v>58196</v>
      </c>
      <c r="F391" s="18">
        <v>62023714.67</v>
      </c>
      <c r="G391" s="18">
        <v>139.56</v>
      </c>
      <c r="H391" s="19">
        <f t="shared" si="25"/>
        <v>46.6755852842809</v>
      </c>
      <c r="I391" s="17">
        <v>12919</v>
      </c>
      <c r="J391" s="17">
        <v>1205</v>
      </c>
      <c r="K391" s="17">
        <v>131570</v>
      </c>
      <c r="L391" s="17">
        <v>100154503.4</v>
      </c>
      <c r="M391" s="17">
        <v>58.54</v>
      </c>
      <c r="N391" s="21">
        <f t="shared" si="26"/>
        <v>48.7833333333333</v>
      </c>
      <c r="O391" s="22">
        <f t="shared" si="27"/>
        <v>2.1077480490524</v>
      </c>
    </row>
    <row r="392" spans="1:15">
      <c r="A392" s="16">
        <f t="shared" si="24"/>
        <v>390</v>
      </c>
      <c r="B392" s="17">
        <v>389</v>
      </c>
      <c r="C392" s="17">
        <v>3269</v>
      </c>
      <c r="D392" s="17">
        <v>599</v>
      </c>
      <c r="E392" s="18">
        <v>62529</v>
      </c>
      <c r="F392" s="18">
        <v>62086243.77</v>
      </c>
      <c r="G392" s="18">
        <v>139.7</v>
      </c>
      <c r="H392" s="19">
        <f t="shared" si="25"/>
        <v>46.7224080267558</v>
      </c>
      <c r="I392" s="17">
        <v>12780</v>
      </c>
      <c r="J392" s="17">
        <v>1158</v>
      </c>
      <c r="K392" s="17">
        <v>121324</v>
      </c>
      <c r="L392" s="17">
        <v>100275827.7</v>
      </c>
      <c r="M392" s="17">
        <v>58.61</v>
      </c>
      <c r="N392" s="21">
        <f t="shared" si="26"/>
        <v>48.8416666666667</v>
      </c>
      <c r="O392" s="22">
        <f t="shared" si="27"/>
        <v>2.11925863991082</v>
      </c>
    </row>
    <row r="393" spans="1:15">
      <c r="A393" s="16">
        <f t="shared" si="24"/>
        <v>391</v>
      </c>
      <c r="B393" s="17">
        <v>390</v>
      </c>
      <c r="C393" s="17">
        <v>3304</v>
      </c>
      <c r="D393" s="17">
        <v>595</v>
      </c>
      <c r="E393" s="18">
        <v>55357</v>
      </c>
      <c r="F393" s="18">
        <v>62141600.82</v>
      </c>
      <c r="G393" s="18">
        <v>139.82</v>
      </c>
      <c r="H393" s="19">
        <f t="shared" si="25"/>
        <v>46.7625418060201</v>
      </c>
      <c r="I393" s="17">
        <v>12728</v>
      </c>
      <c r="J393" s="17">
        <v>1201</v>
      </c>
      <c r="K393" s="17">
        <v>131176</v>
      </c>
      <c r="L393" s="17">
        <v>100407003.8</v>
      </c>
      <c r="M393" s="17">
        <v>58.68</v>
      </c>
      <c r="N393" s="21">
        <f t="shared" si="26"/>
        <v>48.9</v>
      </c>
      <c r="O393" s="22">
        <f t="shared" si="27"/>
        <v>2.13745819397994</v>
      </c>
    </row>
    <row r="394" spans="1:15">
      <c r="A394" s="16">
        <f t="shared" si="24"/>
        <v>392</v>
      </c>
      <c r="B394" s="17">
        <v>391</v>
      </c>
      <c r="C394" s="17">
        <v>3257</v>
      </c>
      <c r="D394" s="17">
        <v>646</v>
      </c>
      <c r="E394" s="18">
        <v>76674</v>
      </c>
      <c r="F394" s="18">
        <v>62218274.82</v>
      </c>
      <c r="G394" s="18">
        <v>139.99</v>
      </c>
      <c r="H394" s="19">
        <f t="shared" si="25"/>
        <v>46.819397993311</v>
      </c>
      <c r="I394" s="17">
        <v>13102</v>
      </c>
      <c r="J394" s="17">
        <v>1266</v>
      </c>
      <c r="K394" s="17">
        <v>113594</v>
      </c>
      <c r="L394" s="17">
        <v>100520597.8</v>
      </c>
      <c r="M394" s="17">
        <v>58.75</v>
      </c>
      <c r="N394" s="21">
        <f t="shared" si="26"/>
        <v>48.9583333333333</v>
      </c>
      <c r="O394" s="22">
        <f t="shared" si="27"/>
        <v>2.1389353400223</v>
      </c>
    </row>
    <row r="395" spans="1:15">
      <c r="A395" s="16">
        <f t="shared" si="24"/>
        <v>393</v>
      </c>
      <c r="B395" s="17">
        <v>392</v>
      </c>
      <c r="C395" s="17">
        <v>3276</v>
      </c>
      <c r="D395" s="17">
        <v>601</v>
      </c>
      <c r="E395" s="18">
        <v>66730</v>
      </c>
      <c r="F395" s="18">
        <v>62285004.82</v>
      </c>
      <c r="G395" s="18">
        <v>140.14</v>
      </c>
      <c r="H395" s="19">
        <f t="shared" si="25"/>
        <v>46.8695652173913</v>
      </c>
      <c r="I395" s="17">
        <v>13198</v>
      </c>
      <c r="J395" s="17">
        <v>1264</v>
      </c>
      <c r="K395" s="17">
        <v>123707</v>
      </c>
      <c r="L395" s="17">
        <v>100644304.8</v>
      </c>
      <c r="M395" s="17">
        <v>58.82</v>
      </c>
      <c r="N395" s="21">
        <f t="shared" si="26"/>
        <v>49.0166666666667</v>
      </c>
      <c r="O395" s="22">
        <f t="shared" si="27"/>
        <v>2.14710144927537</v>
      </c>
    </row>
    <row r="396" spans="1:15">
      <c r="A396" s="16">
        <f t="shared" si="24"/>
        <v>394</v>
      </c>
      <c r="B396" s="17">
        <v>393</v>
      </c>
      <c r="C396" s="17">
        <v>3253</v>
      </c>
      <c r="D396" s="17">
        <v>603</v>
      </c>
      <c r="E396" s="18">
        <v>57042</v>
      </c>
      <c r="F396" s="18">
        <v>62342046.82</v>
      </c>
      <c r="G396" s="18">
        <v>140.27</v>
      </c>
      <c r="H396" s="19">
        <f t="shared" si="25"/>
        <v>46.9130434782609</v>
      </c>
      <c r="I396" s="17">
        <v>12551</v>
      </c>
      <c r="J396" s="17">
        <v>1180</v>
      </c>
      <c r="K396" s="17">
        <v>100439</v>
      </c>
      <c r="L396" s="17">
        <v>100744743.9</v>
      </c>
      <c r="M396" s="17">
        <v>58.88</v>
      </c>
      <c r="N396" s="21">
        <f t="shared" si="26"/>
        <v>49.0666666666667</v>
      </c>
      <c r="O396" s="22">
        <f t="shared" si="27"/>
        <v>2.1536231884058</v>
      </c>
    </row>
    <row r="397" spans="1:15">
      <c r="A397" s="16">
        <f t="shared" si="24"/>
        <v>395</v>
      </c>
      <c r="B397" s="17">
        <v>394</v>
      </c>
      <c r="C397" s="17">
        <v>3165</v>
      </c>
      <c r="D397" s="17">
        <v>613</v>
      </c>
      <c r="E397" s="18">
        <v>53911</v>
      </c>
      <c r="F397" s="18">
        <v>62395957.82</v>
      </c>
      <c r="G397" s="18">
        <v>140.39</v>
      </c>
      <c r="H397" s="19">
        <f t="shared" si="25"/>
        <v>46.9531772575251</v>
      </c>
      <c r="I397" s="17">
        <v>11916</v>
      </c>
      <c r="J397" s="17">
        <v>1199</v>
      </c>
      <c r="K397" s="17">
        <v>113948</v>
      </c>
      <c r="L397" s="17">
        <v>100858691.9</v>
      </c>
      <c r="M397" s="17">
        <v>58.95</v>
      </c>
      <c r="N397" s="21">
        <f t="shared" si="26"/>
        <v>49.125</v>
      </c>
      <c r="O397" s="22">
        <f t="shared" si="27"/>
        <v>2.17182274247493</v>
      </c>
    </row>
    <row r="398" spans="1:15">
      <c r="A398" s="16">
        <f t="shared" si="24"/>
        <v>396</v>
      </c>
      <c r="B398" s="17">
        <v>395</v>
      </c>
      <c r="C398" s="17">
        <v>3156</v>
      </c>
      <c r="D398" s="17">
        <v>593</v>
      </c>
      <c r="E398" s="18">
        <v>69405</v>
      </c>
      <c r="F398" s="18">
        <v>62465362.82</v>
      </c>
      <c r="G398" s="18">
        <v>140.55</v>
      </c>
      <c r="H398" s="19">
        <f t="shared" si="25"/>
        <v>47.0066889632107</v>
      </c>
      <c r="I398" s="17">
        <v>11541</v>
      </c>
      <c r="J398" s="17">
        <v>1090</v>
      </c>
      <c r="K398" s="17">
        <v>123368</v>
      </c>
      <c r="L398" s="17">
        <v>100982059.9</v>
      </c>
      <c r="M398" s="17">
        <v>59.02</v>
      </c>
      <c r="N398" s="21">
        <f t="shared" si="26"/>
        <v>49.1833333333333</v>
      </c>
      <c r="O398" s="22">
        <f t="shared" si="27"/>
        <v>2.17664437012263</v>
      </c>
    </row>
    <row r="399" spans="1:15">
      <c r="A399" s="16">
        <f t="shared" si="24"/>
        <v>397</v>
      </c>
      <c r="B399" s="17">
        <v>396</v>
      </c>
      <c r="C399" s="17">
        <v>3070</v>
      </c>
      <c r="D399" s="17">
        <v>610</v>
      </c>
      <c r="E399" s="18">
        <v>56332</v>
      </c>
      <c r="F399" s="18">
        <v>62521694.82</v>
      </c>
      <c r="G399" s="18">
        <v>140.68</v>
      </c>
      <c r="H399" s="19">
        <f t="shared" si="25"/>
        <v>47.0501672240803</v>
      </c>
      <c r="I399" s="17">
        <v>11460</v>
      </c>
      <c r="J399" s="17">
        <v>1082</v>
      </c>
      <c r="K399" s="17">
        <v>102654</v>
      </c>
      <c r="L399" s="17">
        <v>101084713.9</v>
      </c>
      <c r="M399" s="17">
        <v>59.08</v>
      </c>
      <c r="N399" s="21">
        <f t="shared" si="26"/>
        <v>49.2333333333333</v>
      </c>
      <c r="O399" s="22">
        <f t="shared" si="27"/>
        <v>2.18316610925307</v>
      </c>
    </row>
    <row r="400" spans="1:15">
      <c r="A400" s="16">
        <f t="shared" si="24"/>
        <v>398</v>
      </c>
      <c r="B400" s="17">
        <v>397</v>
      </c>
      <c r="C400" s="17">
        <v>3092</v>
      </c>
      <c r="D400" s="17">
        <v>572</v>
      </c>
      <c r="E400" s="18">
        <v>53708</v>
      </c>
      <c r="F400" s="18">
        <v>62575402.82</v>
      </c>
      <c r="G400" s="18">
        <v>140.8</v>
      </c>
      <c r="H400" s="19">
        <f t="shared" si="25"/>
        <v>47.0903010033445</v>
      </c>
      <c r="I400" s="17">
        <v>11651</v>
      </c>
      <c r="J400" s="17">
        <v>1172</v>
      </c>
      <c r="K400" s="17">
        <v>107760</v>
      </c>
      <c r="L400" s="17">
        <v>101192473.9</v>
      </c>
      <c r="M400" s="17">
        <v>59.14</v>
      </c>
      <c r="N400" s="21">
        <f t="shared" si="26"/>
        <v>49.2833333333333</v>
      </c>
      <c r="O400" s="22">
        <f t="shared" si="27"/>
        <v>2.19303232998886</v>
      </c>
    </row>
    <row r="401" spans="1:15">
      <c r="A401" s="16">
        <f t="shared" si="24"/>
        <v>399</v>
      </c>
      <c r="B401" s="17">
        <v>398</v>
      </c>
      <c r="C401" s="17">
        <v>3122</v>
      </c>
      <c r="D401" s="17">
        <v>558</v>
      </c>
      <c r="E401" s="18">
        <v>53588</v>
      </c>
      <c r="F401" s="18">
        <v>62628990.82</v>
      </c>
      <c r="G401" s="18">
        <v>140.92</v>
      </c>
      <c r="H401" s="19">
        <f t="shared" si="25"/>
        <v>47.1304347826087</v>
      </c>
      <c r="I401" s="17">
        <v>12245</v>
      </c>
      <c r="J401" s="17">
        <v>1255</v>
      </c>
      <c r="K401" s="17">
        <v>111875</v>
      </c>
      <c r="L401" s="17">
        <v>101304348.9</v>
      </c>
      <c r="M401" s="17">
        <v>59.21</v>
      </c>
      <c r="N401" s="21">
        <f t="shared" si="26"/>
        <v>49.3416666666667</v>
      </c>
      <c r="O401" s="22">
        <f t="shared" si="27"/>
        <v>2.21123188405798</v>
      </c>
    </row>
    <row r="402" spans="1:15">
      <c r="A402" s="16">
        <f t="shared" si="24"/>
        <v>400</v>
      </c>
      <c r="B402" s="17">
        <v>399</v>
      </c>
      <c r="C402" s="17">
        <v>3150</v>
      </c>
      <c r="D402" s="17">
        <v>580</v>
      </c>
      <c r="E402" s="18">
        <v>56389</v>
      </c>
      <c r="F402" s="18">
        <v>62685379.82</v>
      </c>
      <c r="G402" s="18">
        <v>141.05</v>
      </c>
      <c r="H402" s="19">
        <f t="shared" si="25"/>
        <v>47.1739130434783</v>
      </c>
      <c r="I402" s="17">
        <v>12625</v>
      </c>
      <c r="J402" s="17">
        <v>1170</v>
      </c>
      <c r="K402" s="17">
        <v>126174</v>
      </c>
      <c r="L402" s="17">
        <v>101430522.9</v>
      </c>
      <c r="M402" s="17">
        <v>59.28</v>
      </c>
      <c r="N402" s="21">
        <f t="shared" si="26"/>
        <v>49.4</v>
      </c>
      <c r="O402" s="22">
        <f t="shared" si="27"/>
        <v>2.22608695652175</v>
      </c>
    </row>
    <row r="403" spans="1:15">
      <c r="A403" s="16">
        <f t="shared" si="24"/>
        <v>401</v>
      </c>
      <c r="B403" s="17">
        <v>400</v>
      </c>
      <c r="C403" s="17">
        <v>3157</v>
      </c>
      <c r="D403" s="17">
        <v>593</v>
      </c>
      <c r="E403" s="18">
        <v>55553</v>
      </c>
      <c r="F403" s="18">
        <v>62740932.82</v>
      </c>
      <c r="G403" s="18">
        <v>141.17</v>
      </c>
      <c r="H403" s="19">
        <f t="shared" si="25"/>
        <v>47.2140468227425</v>
      </c>
      <c r="I403" s="17">
        <v>12347</v>
      </c>
      <c r="J403" s="17">
        <v>1156</v>
      </c>
      <c r="K403" s="17">
        <v>112507</v>
      </c>
      <c r="L403" s="17">
        <v>101543029.9</v>
      </c>
      <c r="M403" s="17">
        <v>59.35</v>
      </c>
      <c r="N403" s="21">
        <f t="shared" si="26"/>
        <v>49.4583333333333</v>
      </c>
      <c r="O403" s="22">
        <f t="shared" si="27"/>
        <v>2.24428651059087</v>
      </c>
    </row>
    <row r="404" spans="1:15">
      <c r="A404" s="16">
        <f t="shared" si="24"/>
        <v>402</v>
      </c>
      <c r="B404" s="17">
        <v>401</v>
      </c>
      <c r="C404" s="17">
        <v>3099</v>
      </c>
      <c r="D404" s="17">
        <v>556</v>
      </c>
      <c r="E404" s="18">
        <v>51228</v>
      </c>
      <c r="F404" s="18">
        <v>62792160.82</v>
      </c>
      <c r="G404" s="18">
        <v>141.29</v>
      </c>
      <c r="H404" s="19">
        <f t="shared" si="25"/>
        <v>47.2541806020067</v>
      </c>
      <c r="I404" s="17">
        <v>11824</v>
      </c>
      <c r="J404" s="17">
        <v>1111</v>
      </c>
      <c r="K404" s="17">
        <v>109617</v>
      </c>
      <c r="L404" s="17">
        <v>101652646.9</v>
      </c>
      <c r="M404" s="17">
        <v>59.41</v>
      </c>
      <c r="N404" s="21">
        <f t="shared" si="26"/>
        <v>49.5083333333333</v>
      </c>
      <c r="O404" s="22">
        <f t="shared" si="27"/>
        <v>2.25415273132665</v>
      </c>
    </row>
    <row r="405" spans="1:15">
      <c r="A405" s="16">
        <f t="shared" si="24"/>
        <v>403</v>
      </c>
      <c r="B405" s="17">
        <v>402</v>
      </c>
      <c r="C405" s="17">
        <v>3091</v>
      </c>
      <c r="D405" s="17">
        <v>501</v>
      </c>
      <c r="E405" s="18">
        <v>44931</v>
      </c>
      <c r="F405" s="18">
        <v>62837091.82</v>
      </c>
      <c r="G405" s="18">
        <v>141.39</v>
      </c>
      <c r="H405" s="19">
        <f t="shared" si="25"/>
        <v>47.2876254180602</v>
      </c>
      <c r="I405" s="17">
        <v>11445</v>
      </c>
      <c r="J405" s="17">
        <v>1105</v>
      </c>
      <c r="K405" s="17">
        <v>113727</v>
      </c>
      <c r="L405" s="17">
        <v>101766373.9</v>
      </c>
      <c r="M405" s="17">
        <v>59.48</v>
      </c>
      <c r="N405" s="21">
        <f t="shared" si="26"/>
        <v>49.5666666666667</v>
      </c>
      <c r="O405" s="22">
        <f t="shared" si="27"/>
        <v>2.27904124860647</v>
      </c>
    </row>
    <row r="406" spans="1:15">
      <c r="A406" s="16">
        <f t="shared" si="24"/>
        <v>404</v>
      </c>
      <c r="B406" s="17">
        <v>403</v>
      </c>
      <c r="C406" s="17">
        <v>3050</v>
      </c>
      <c r="D406" s="17">
        <v>573</v>
      </c>
      <c r="E406" s="18">
        <v>64998</v>
      </c>
      <c r="F406" s="18">
        <v>62902089.82</v>
      </c>
      <c r="G406" s="18">
        <v>141.53</v>
      </c>
      <c r="H406" s="19">
        <f t="shared" si="25"/>
        <v>47.3344481605351</v>
      </c>
      <c r="I406" s="17">
        <v>11201</v>
      </c>
      <c r="J406" s="17">
        <v>1021</v>
      </c>
      <c r="K406" s="17">
        <v>90936</v>
      </c>
      <c r="L406" s="17">
        <v>101857309.9</v>
      </c>
      <c r="M406" s="17">
        <v>59.53</v>
      </c>
      <c r="N406" s="21">
        <f t="shared" si="26"/>
        <v>49.6083333333333</v>
      </c>
      <c r="O406" s="22">
        <f t="shared" si="27"/>
        <v>2.27388517279822</v>
      </c>
    </row>
    <row r="407" spans="1:15">
      <c r="A407" s="16">
        <f t="shared" si="24"/>
        <v>405</v>
      </c>
      <c r="B407" s="17">
        <v>404</v>
      </c>
      <c r="C407" s="17">
        <v>3026</v>
      </c>
      <c r="D407" s="17">
        <v>557</v>
      </c>
      <c r="E407" s="18">
        <v>58703</v>
      </c>
      <c r="F407" s="18">
        <v>62960792.82</v>
      </c>
      <c r="G407" s="18">
        <v>141.67</v>
      </c>
      <c r="H407" s="19">
        <f t="shared" si="25"/>
        <v>47.38127090301</v>
      </c>
      <c r="I407" s="17">
        <v>11291</v>
      </c>
      <c r="J407" s="17">
        <v>1073</v>
      </c>
      <c r="K407" s="17">
        <v>113208</v>
      </c>
      <c r="L407" s="17">
        <v>101970517.9</v>
      </c>
      <c r="M407" s="17">
        <v>59.6</v>
      </c>
      <c r="N407" s="21">
        <f t="shared" si="26"/>
        <v>49.6666666666667</v>
      </c>
      <c r="O407" s="22">
        <f t="shared" si="27"/>
        <v>2.28539576365664</v>
      </c>
    </row>
    <row r="408" spans="1:15">
      <c r="A408" s="16">
        <f t="shared" si="24"/>
        <v>406</v>
      </c>
      <c r="B408" s="17">
        <v>405</v>
      </c>
      <c r="C408" s="17">
        <v>3021</v>
      </c>
      <c r="D408" s="17">
        <v>526</v>
      </c>
      <c r="E408" s="18">
        <v>51190</v>
      </c>
      <c r="F408" s="18">
        <v>63011982.82</v>
      </c>
      <c r="G408" s="18">
        <v>141.78</v>
      </c>
      <c r="H408" s="19">
        <f t="shared" si="25"/>
        <v>47.4180602006689</v>
      </c>
      <c r="I408" s="17">
        <v>11983</v>
      </c>
      <c r="J408" s="17">
        <v>1131</v>
      </c>
      <c r="K408" s="17">
        <v>106827</v>
      </c>
      <c r="L408" s="17">
        <v>102077344.9</v>
      </c>
      <c r="M408" s="17">
        <v>59.66</v>
      </c>
      <c r="N408" s="21">
        <f t="shared" si="26"/>
        <v>49.7166666666667</v>
      </c>
      <c r="O408" s="22">
        <f t="shared" si="27"/>
        <v>2.29860646599778</v>
      </c>
    </row>
    <row r="409" spans="1:15">
      <c r="A409" s="16">
        <f t="shared" si="24"/>
        <v>407</v>
      </c>
      <c r="B409" s="17">
        <v>406</v>
      </c>
      <c r="C409" s="17">
        <v>3019</v>
      </c>
      <c r="D409" s="17">
        <v>532</v>
      </c>
      <c r="E409" s="18">
        <v>53258</v>
      </c>
      <c r="F409" s="18">
        <v>63065240.82</v>
      </c>
      <c r="G409" s="18">
        <v>141.9</v>
      </c>
      <c r="H409" s="19">
        <f t="shared" si="25"/>
        <v>47.4581939799331</v>
      </c>
      <c r="I409" s="17">
        <v>12466</v>
      </c>
      <c r="J409" s="17">
        <v>1164</v>
      </c>
      <c r="K409" s="17">
        <v>112612</v>
      </c>
      <c r="L409" s="17">
        <v>102189956.9</v>
      </c>
      <c r="M409" s="17">
        <v>59.73</v>
      </c>
      <c r="N409" s="21">
        <f t="shared" si="26"/>
        <v>49.775</v>
      </c>
      <c r="O409" s="22">
        <f t="shared" si="27"/>
        <v>2.31680602006689</v>
      </c>
    </row>
    <row r="410" spans="1:15">
      <c r="A410" s="16">
        <f t="shared" si="24"/>
        <v>408</v>
      </c>
      <c r="B410" s="17">
        <v>407</v>
      </c>
      <c r="C410" s="17">
        <v>3040</v>
      </c>
      <c r="D410" s="17">
        <v>535</v>
      </c>
      <c r="E410" s="18">
        <v>54086</v>
      </c>
      <c r="F410" s="18">
        <v>63119326.82</v>
      </c>
      <c r="G410" s="18">
        <v>142.02</v>
      </c>
      <c r="H410" s="19">
        <f t="shared" si="25"/>
        <v>47.4983277591973</v>
      </c>
      <c r="I410" s="17">
        <v>12123</v>
      </c>
      <c r="J410" s="17">
        <v>1064</v>
      </c>
      <c r="K410" s="17">
        <v>96136</v>
      </c>
      <c r="L410" s="17">
        <v>102286092.9</v>
      </c>
      <c r="M410" s="17">
        <v>59.78</v>
      </c>
      <c r="N410" s="21">
        <f t="shared" si="26"/>
        <v>49.8166666666667</v>
      </c>
      <c r="O410" s="22">
        <f t="shared" si="27"/>
        <v>2.31833890746935</v>
      </c>
    </row>
    <row r="411" spans="1:15">
      <c r="A411" s="16">
        <f t="shared" si="24"/>
        <v>409</v>
      </c>
      <c r="B411" s="17">
        <v>408</v>
      </c>
      <c r="C411" s="17">
        <v>3019</v>
      </c>
      <c r="D411" s="17">
        <v>539</v>
      </c>
      <c r="E411" s="18">
        <v>50667</v>
      </c>
      <c r="F411" s="18">
        <v>63169993.82</v>
      </c>
      <c r="G411" s="18">
        <v>142.14</v>
      </c>
      <c r="H411" s="19">
        <f t="shared" si="25"/>
        <v>47.5384615384615</v>
      </c>
      <c r="I411" s="17">
        <v>11563</v>
      </c>
      <c r="J411" s="17">
        <v>1109</v>
      </c>
      <c r="K411" s="17">
        <v>103445</v>
      </c>
      <c r="L411" s="17">
        <v>102389538</v>
      </c>
      <c r="M411" s="17">
        <v>59.84</v>
      </c>
      <c r="N411" s="21">
        <f t="shared" si="26"/>
        <v>49.8666666666667</v>
      </c>
      <c r="O411" s="22">
        <f t="shared" si="27"/>
        <v>2.32820512820514</v>
      </c>
    </row>
    <row r="412" spans="1:15">
      <c r="A412" s="16">
        <f t="shared" si="24"/>
        <v>410</v>
      </c>
      <c r="B412" s="17">
        <v>409</v>
      </c>
      <c r="C412" s="17">
        <v>2967</v>
      </c>
      <c r="D412" s="17">
        <v>504</v>
      </c>
      <c r="E412" s="18">
        <v>55945</v>
      </c>
      <c r="F412" s="18">
        <v>63225938.82</v>
      </c>
      <c r="G412" s="18">
        <v>142.26</v>
      </c>
      <c r="H412" s="19">
        <f t="shared" si="25"/>
        <v>47.5785953177257</v>
      </c>
      <c r="I412" s="17">
        <v>11275</v>
      </c>
      <c r="J412" s="17">
        <v>1040</v>
      </c>
      <c r="K412" s="17">
        <v>94652</v>
      </c>
      <c r="L412" s="17">
        <v>102484190</v>
      </c>
      <c r="M412" s="17">
        <v>59.9</v>
      </c>
      <c r="N412" s="21">
        <f t="shared" si="26"/>
        <v>49.9166666666667</v>
      </c>
      <c r="O412" s="22">
        <f t="shared" si="27"/>
        <v>2.33807134894092</v>
      </c>
    </row>
    <row r="413" spans="1:15">
      <c r="A413" s="16">
        <f t="shared" si="24"/>
        <v>411</v>
      </c>
      <c r="B413" s="17">
        <v>410</v>
      </c>
      <c r="C413" s="17">
        <v>2962</v>
      </c>
      <c r="D413" s="17">
        <v>533</v>
      </c>
      <c r="E413" s="18">
        <v>47236</v>
      </c>
      <c r="F413" s="18">
        <v>63273174.82</v>
      </c>
      <c r="G413" s="18">
        <v>142.37</v>
      </c>
      <c r="H413" s="19">
        <f t="shared" si="25"/>
        <v>47.6153846153846</v>
      </c>
      <c r="I413" s="17">
        <v>10949</v>
      </c>
      <c r="J413" s="17">
        <v>1060</v>
      </c>
      <c r="K413" s="17">
        <v>90574</v>
      </c>
      <c r="L413" s="17">
        <v>102574764</v>
      </c>
      <c r="M413" s="17">
        <v>59.95</v>
      </c>
      <c r="N413" s="21">
        <f t="shared" si="26"/>
        <v>49.9583333333333</v>
      </c>
      <c r="O413" s="22">
        <f t="shared" si="27"/>
        <v>2.34294871794872</v>
      </c>
    </row>
    <row r="414" spans="1:15">
      <c r="A414" s="16">
        <f t="shared" si="24"/>
        <v>412</v>
      </c>
      <c r="B414" s="17">
        <v>411</v>
      </c>
      <c r="C414" s="17">
        <v>2923</v>
      </c>
      <c r="D414" s="17">
        <v>521</v>
      </c>
      <c r="E414" s="18">
        <v>44634</v>
      </c>
      <c r="F414" s="18">
        <v>63317808.82</v>
      </c>
      <c r="G414" s="18">
        <v>142.47</v>
      </c>
      <c r="H414" s="19">
        <f t="shared" si="25"/>
        <v>47.6488294314381</v>
      </c>
      <c r="I414" s="17">
        <v>11107</v>
      </c>
      <c r="J414" s="17">
        <v>1060</v>
      </c>
      <c r="K414" s="17">
        <v>92103</v>
      </c>
      <c r="L414" s="17">
        <v>102666867</v>
      </c>
      <c r="M414" s="17">
        <v>60</v>
      </c>
      <c r="N414" s="21">
        <f t="shared" si="26"/>
        <v>50</v>
      </c>
      <c r="O414" s="22">
        <f t="shared" si="27"/>
        <v>2.35117056856188</v>
      </c>
    </row>
    <row r="415" spans="1:15">
      <c r="A415" s="16">
        <f t="shared" si="24"/>
        <v>413</v>
      </c>
      <c r="B415" s="17">
        <v>412</v>
      </c>
      <c r="C415" s="17">
        <v>2973</v>
      </c>
      <c r="D415" s="17">
        <v>576</v>
      </c>
      <c r="E415" s="18">
        <v>57296</v>
      </c>
      <c r="F415" s="18">
        <v>63375104.82</v>
      </c>
      <c r="G415" s="18">
        <v>142.6</v>
      </c>
      <c r="H415" s="19">
        <f t="shared" si="25"/>
        <v>47.6923076923077</v>
      </c>
      <c r="I415" s="17">
        <v>11673</v>
      </c>
      <c r="J415" s="17">
        <v>1123</v>
      </c>
      <c r="K415" s="17">
        <v>106629</v>
      </c>
      <c r="L415" s="17">
        <v>102773496</v>
      </c>
      <c r="M415" s="17">
        <v>60.07</v>
      </c>
      <c r="N415" s="21">
        <f t="shared" si="26"/>
        <v>50.0583333333333</v>
      </c>
      <c r="O415" s="22">
        <f t="shared" si="27"/>
        <v>2.36602564102565</v>
      </c>
    </row>
    <row r="416" spans="1:15">
      <c r="A416" s="16">
        <f t="shared" si="24"/>
        <v>414</v>
      </c>
      <c r="B416" s="17">
        <v>413</v>
      </c>
      <c r="C416" s="17">
        <v>2951</v>
      </c>
      <c r="D416" s="17">
        <v>573</v>
      </c>
      <c r="E416" s="18">
        <v>55128</v>
      </c>
      <c r="F416" s="18">
        <v>63430232.82</v>
      </c>
      <c r="G416" s="18">
        <v>142.72</v>
      </c>
      <c r="H416" s="19">
        <f t="shared" si="25"/>
        <v>47.7324414715719</v>
      </c>
      <c r="I416" s="17">
        <v>12178</v>
      </c>
      <c r="J416" s="17">
        <v>1152</v>
      </c>
      <c r="K416" s="17">
        <v>109955</v>
      </c>
      <c r="L416" s="17">
        <v>102883451</v>
      </c>
      <c r="M416" s="17">
        <v>60.13</v>
      </c>
      <c r="N416" s="21">
        <f t="shared" si="26"/>
        <v>50.1083333333333</v>
      </c>
      <c r="O416" s="22">
        <f t="shared" si="27"/>
        <v>2.37589186176143</v>
      </c>
    </row>
    <row r="417" spans="1:15">
      <c r="A417" s="16">
        <f t="shared" si="24"/>
        <v>415</v>
      </c>
      <c r="B417" s="17">
        <v>414</v>
      </c>
      <c r="C417" s="17">
        <v>3015</v>
      </c>
      <c r="D417" s="17">
        <v>574</v>
      </c>
      <c r="E417" s="18">
        <v>62593</v>
      </c>
      <c r="F417" s="18">
        <v>63492825.82</v>
      </c>
      <c r="G417" s="18">
        <v>142.86</v>
      </c>
      <c r="H417" s="19">
        <f t="shared" si="25"/>
        <v>47.7792642140468</v>
      </c>
      <c r="I417" s="17">
        <v>11929</v>
      </c>
      <c r="J417" s="17">
        <v>1200</v>
      </c>
      <c r="K417" s="17">
        <v>115613</v>
      </c>
      <c r="L417" s="17">
        <v>102999064</v>
      </c>
      <c r="M417" s="17">
        <v>60.2</v>
      </c>
      <c r="N417" s="21">
        <f t="shared" si="26"/>
        <v>50.1666666666667</v>
      </c>
      <c r="O417" s="22">
        <f t="shared" si="27"/>
        <v>2.38740245261985</v>
      </c>
    </row>
    <row r="418" spans="1:15">
      <c r="A418" s="16">
        <f t="shared" si="24"/>
        <v>416</v>
      </c>
      <c r="B418" s="17">
        <v>415</v>
      </c>
      <c r="C418" s="17">
        <v>2959</v>
      </c>
      <c r="D418" s="17">
        <v>569</v>
      </c>
      <c r="E418" s="18">
        <v>63569</v>
      </c>
      <c r="F418" s="18">
        <v>63556394.82</v>
      </c>
      <c r="G418" s="18">
        <v>143.01</v>
      </c>
      <c r="H418" s="19">
        <f t="shared" si="25"/>
        <v>47.8294314381271</v>
      </c>
      <c r="I418" s="17">
        <v>11439</v>
      </c>
      <c r="J418" s="17">
        <v>1144</v>
      </c>
      <c r="K418" s="17">
        <v>110789</v>
      </c>
      <c r="L418" s="17">
        <v>103109853</v>
      </c>
      <c r="M418" s="17">
        <v>60.26</v>
      </c>
      <c r="N418" s="21">
        <f t="shared" si="26"/>
        <v>50.2166666666667</v>
      </c>
      <c r="O418" s="22">
        <f t="shared" si="27"/>
        <v>2.38723522853959</v>
      </c>
    </row>
    <row r="419" spans="1:15">
      <c r="A419" s="16">
        <f t="shared" si="24"/>
        <v>417</v>
      </c>
      <c r="B419" s="17">
        <v>416</v>
      </c>
      <c r="C419" s="17">
        <v>2947</v>
      </c>
      <c r="D419" s="17">
        <v>539</v>
      </c>
      <c r="E419" s="18">
        <v>51673</v>
      </c>
      <c r="F419" s="18">
        <v>63608067.82</v>
      </c>
      <c r="G419" s="18">
        <v>143.12</v>
      </c>
      <c r="H419" s="19">
        <f t="shared" si="25"/>
        <v>47.866220735786</v>
      </c>
      <c r="I419" s="17">
        <v>11085</v>
      </c>
      <c r="J419" s="17">
        <v>1135</v>
      </c>
      <c r="K419" s="17">
        <v>108555</v>
      </c>
      <c r="L419" s="17">
        <v>103218408</v>
      </c>
      <c r="M419" s="17">
        <v>60.33</v>
      </c>
      <c r="N419" s="21">
        <f t="shared" si="26"/>
        <v>50.275</v>
      </c>
      <c r="O419" s="22">
        <f t="shared" si="27"/>
        <v>2.40877926421405</v>
      </c>
    </row>
    <row r="420" spans="1:15">
      <c r="A420" s="16">
        <f t="shared" si="24"/>
        <v>418</v>
      </c>
      <c r="B420" s="17">
        <v>417</v>
      </c>
      <c r="C420" s="17">
        <v>2869</v>
      </c>
      <c r="D420" s="17">
        <v>529</v>
      </c>
      <c r="E420" s="18">
        <v>48953</v>
      </c>
      <c r="F420" s="18">
        <v>63657020.82</v>
      </c>
      <c r="G420" s="18">
        <v>143.23</v>
      </c>
      <c r="H420" s="19">
        <f t="shared" si="25"/>
        <v>47.9030100334448</v>
      </c>
      <c r="I420" s="17">
        <v>10811</v>
      </c>
      <c r="J420" s="17">
        <v>1068</v>
      </c>
      <c r="K420" s="17">
        <v>102772</v>
      </c>
      <c r="L420" s="17">
        <v>103321180</v>
      </c>
      <c r="M420" s="17">
        <v>60.39</v>
      </c>
      <c r="N420" s="21">
        <f t="shared" si="26"/>
        <v>50.325</v>
      </c>
      <c r="O420" s="22">
        <f t="shared" si="27"/>
        <v>2.42198996655519</v>
      </c>
    </row>
    <row r="421" spans="1:15">
      <c r="A421" s="16">
        <f t="shared" si="24"/>
        <v>419</v>
      </c>
      <c r="B421" s="17">
        <v>418</v>
      </c>
      <c r="C421" s="17">
        <v>2911</v>
      </c>
      <c r="D421" s="17">
        <v>540</v>
      </c>
      <c r="E421" s="18">
        <v>53293</v>
      </c>
      <c r="F421" s="18">
        <v>63710313.82</v>
      </c>
      <c r="G421" s="18">
        <v>143.35</v>
      </c>
      <c r="H421" s="19">
        <f t="shared" si="25"/>
        <v>47.943143812709</v>
      </c>
      <c r="I421" s="17">
        <v>11005</v>
      </c>
      <c r="J421" s="17">
        <v>1095</v>
      </c>
      <c r="K421" s="17">
        <v>102973</v>
      </c>
      <c r="L421" s="17">
        <v>103424153</v>
      </c>
      <c r="M421" s="17">
        <v>60.45</v>
      </c>
      <c r="N421" s="21">
        <f t="shared" si="26"/>
        <v>50.375</v>
      </c>
      <c r="O421" s="22">
        <f t="shared" si="27"/>
        <v>2.43185618729098</v>
      </c>
    </row>
    <row r="422" spans="1:15">
      <c r="A422" s="16">
        <f t="shared" si="24"/>
        <v>420</v>
      </c>
      <c r="B422" s="17">
        <v>419</v>
      </c>
      <c r="C422" s="17">
        <v>2932</v>
      </c>
      <c r="D422" s="17">
        <v>573</v>
      </c>
      <c r="E422" s="18">
        <v>58383</v>
      </c>
      <c r="F422" s="18">
        <v>63768696.82</v>
      </c>
      <c r="G422" s="18">
        <v>143.48</v>
      </c>
      <c r="H422" s="19">
        <f t="shared" si="25"/>
        <v>47.9866220735786</v>
      </c>
      <c r="I422" s="17">
        <v>11550</v>
      </c>
      <c r="J422" s="17">
        <v>1134</v>
      </c>
      <c r="K422" s="17">
        <v>88634</v>
      </c>
      <c r="L422" s="17">
        <v>103512787</v>
      </c>
      <c r="M422" s="17">
        <v>60.5</v>
      </c>
      <c r="N422" s="21">
        <f t="shared" si="26"/>
        <v>50.4166666666667</v>
      </c>
      <c r="O422" s="22">
        <f t="shared" si="27"/>
        <v>2.43004459308808</v>
      </c>
    </row>
    <row r="423" spans="1:15">
      <c r="A423" s="16">
        <f t="shared" si="24"/>
        <v>421</v>
      </c>
      <c r="B423" s="17">
        <v>420</v>
      </c>
      <c r="C423" s="17">
        <v>2954</v>
      </c>
      <c r="D423" s="17">
        <v>568</v>
      </c>
      <c r="E423" s="18">
        <v>51600</v>
      </c>
      <c r="F423" s="18">
        <v>63820296.82</v>
      </c>
      <c r="G423" s="18">
        <v>143.6</v>
      </c>
      <c r="H423" s="19">
        <f t="shared" si="25"/>
        <v>48.0267558528428</v>
      </c>
      <c r="I423" s="17">
        <v>12081</v>
      </c>
      <c r="J423" s="17">
        <v>1226</v>
      </c>
      <c r="K423" s="17">
        <v>105717</v>
      </c>
      <c r="L423" s="17">
        <v>103618504</v>
      </c>
      <c r="M423" s="17">
        <v>60.56</v>
      </c>
      <c r="N423" s="21">
        <f t="shared" si="26"/>
        <v>50.4666666666667</v>
      </c>
      <c r="O423" s="22">
        <f t="shared" si="27"/>
        <v>2.43991081382386</v>
      </c>
    </row>
    <row r="424" spans="1:15">
      <c r="A424" s="16">
        <f t="shared" si="24"/>
        <v>422</v>
      </c>
      <c r="B424" s="17">
        <v>421</v>
      </c>
      <c r="C424" s="17">
        <v>2955</v>
      </c>
      <c r="D424" s="17">
        <v>563</v>
      </c>
      <c r="E424" s="18">
        <v>52316</v>
      </c>
      <c r="F424" s="18">
        <v>63872612.82</v>
      </c>
      <c r="G424" s="18">
        <v>143.72</v>
      </c>
      <c r="H424" s="19">
        <f t="shared" si="25"/>
        <v>48.066889632107</v>
      </c>
      <c r="I424" s="17">
        <v>11764</v>
      </c>
      <c r="J424" s="17">
        <v>1147</v>
      </c>
      <c r="K424" s="17">
        <v>113216</v>
      </c>
      <c r="L424" s="17">
        <v>103731720</v>
      </c>
      <c r="M424" s="17">
        <v>60.63</v>
      </c>
      <c r="N424" s="21">
        <f t="shared" si="26"/>
        <v>50.525</v>
      </c>
      <c r="O424" s="22">
        <f t="shared" si="27"/>
        <v>2.45811036789298</v>
      </c>
    </row>
    <row r="425" spans="1:15">
      <c r="A425" s="16">
        <f t="shared" si="24"/>
        <v>423</v>
      </c>
      <c r="B425" s="17">
        <v>422</v>
      </c>
      <c r="C425" s="17">
        <v>2958</v>
      </c>
      <c r="D425" s="17">
        <v>579</v>
      </c>
      <c r="E425" s="18">
        <v>48532</v>
      </c>
      <c r="F425" s="18">
        <v>63921144.82</v>
      </c>
      <c r="G425" s="18">
        <v>143.83</v>
      </c>
      <c r="H425" s="19">
        <f t="shared" si="25"/>
        <v>48.1036789297659</v>
      </c>
      <c r="I425" s="17">
        <v>11249</v>
      </c>
      <c r="J425" s="17">
        <v>1154</v>
      </c>
      <c r="K425" s="17">
        <v>105027</v>
      </c>
      <c r="L425" s="17">
        <v>103836747</v>
      </c>
      <c r="M425" s="17">
        <v>60.69</v>
      </c>
      <c r="N425" s="21">
        <f t="shared" si="26"/>
        <v>50.575</v>
      </c>
      <c r="O425" s="22">
        <f t="shared" si="27"/>
        <v>2.47132107023412</v>
      </c>
    </row>
    <row r="426" spans="1:15">
      <c r="A426" s="16">
        <f t="shared" si="24"/>
        <v>424</v>
      </c>
      <c r="B426" s="17">
        <v>423</v>
      </c>
      <c r="C426" s="17">
        <v>2931</v>
      </c>
      <c r="D426" s="17">
        <v>545</v>
      </c>
      <c r="E426" s="18">
        <v>44946</v>
      </c>
      <c r="F426" s="18">
        <v>63966090.82</v>
      </c>
      <c r="G426" s="18">
        <v>143.93</v>
      </c>
      <c r="H426" s="19">
        <f t="shared" si="25"/>
        <v>48.1371237458194</v>
      </c>
      <c r="I426" s="17">
        <v>10844</v>
      </c>
      <c r="J426" s="17">
        <v>1082</v>
      </c>
      <c r="K426" s="17">
        <v>101563</v>
      </c>
      <c r="L426" s="17">
        <v>103938310</v>
      </c>
      <c r="M426" s="17">
        <v>60.75</v>
      </c>
      <c r="N426" s="21">
        <f t="shared" si="26"/>
        <v>50.625</v>
      </c>
      <c r="O426" s="22">
        <f t="shared" si="27"/>
        <v>2.48787625418061</v>
      </c>
    </row>
    <row r="427" spans="1:15">
      <c r="A427" s="16">
        <f t="shared" si="24"/>
        <v>425</v>
      </c>
      <c r="B427" s="17">
        <v>424</v>
      </c>
      <c r="C427" s="17">
        <v>2827</v>
      </c>
      <c r="D427" s="17">
        <v>538</v>
      </c>
      <c r="E427" s="18">
        <v>64391</v>
      </c>
      <c r="F427" s="18">
        <v>64030481.82</v>
      </c>
      <c r="G427" s="18">
        <v>144.07</v>
      </c>
      <c r="H427" s="19">
        <f t="shared" si="25"/>
        <v>48.1839464882943</v>
      </c>
      <c r="I427" s="17">
        <v>10604</v>
      </c>
      <c r="J427" s="17">
        <v>1081</v>
      </c>
      <c r="K427" s="17">
        <v>94781</v>
      </c>
      <c r="L427" s="17">
        <v>104033091</v>
      </c>
      <c r="M427" s="17">
        <v>60.8</v>
      </c>
      <c r="N427" s="21">
        <f t="shared" si="26"/>
        <v>50.6666666666667</v>
      </c>
      <c r="O427" s="22">
        <f t="shared" si="27"/>
        <v>2.48272017837235</v>
      </c>
    </row>
    <row r="428" spans="1:15">
      <c r="A428" s="16">
        <f t="shared" si="24"/>
        <v>426</v>
      </c>
      <c r="B428" s="17">
        <v>425</v>
      </c>
      <c r="C428" s="17">
        <v>2888</v>
      </c>
      <c r="D428" s="17">
        <v>530</v>
      </c>
      <c r="E428" s="18">
        <v>59881</v>
      </c>
      <c r="F428" s="18">
        <v>64090362.82</v>
      </c>
      <c r="G428" s="18">
        <v>144.21</v>
      </c>
      <c r="H428" s="19">
        <f t="shared" si="25"/>
        <v>48.2307692307692</v>
      </c>
      <c r="I428" s="17">
        <v>10843</v>
      </c>
      <c r="J428" s="17">
        <v>1159</v>
      </c>
      <c r="K428" s="17">
        <v>91469</v>
      </c>
      <c r="L428" s="17">
        <v>104124560</v>
      </c>
      <c r="M428" s="17">
        <v>60.86</v>
      </c>
      <c r="N428" s="21">
        <f t="shared" si="26"/>
        <v>50.7166666666667</v>
      </c>
      <c r="O428" s="22">
        <f t="shared" si="27"/>
        <v>2.48589743589743</v>
      </c>
    </row>
    <row r="429" spans="1:15">
      <c r="A429" s="16">
        <f t="shared" si="24"/>
        <v>427</v>
      </c>
      <c r="B429" s="17">
        <v>426</v>
      </c>
      <c r="C429" s="17">
        <v>2931</v>
      </c>
      <c r="D429" s="17">
        <v>557</v>
      </c>
      <c r="E429" s="18">
        <v>56568</v>
      </c>
      <c r="F429" s="18">
        <v>64146930.82</v>
      </c>
      <c r="G429" s="18">
        <v>144.33</v>
      </c>
      <c r="H429" s="19">
        <f t="shared" si="25"/>
        <v>48.2709030100334</v>
      </c>
      <c r="I429" s="17">
        <v>11334</v>
      </c>
      <c r="J429" s="17">
        <v>1196</v>
      </c>
      <c r="K429" s="17">
        <v>92004</v>
      </c>
      <c r="L429" s="17">
        <v>104216564</v>
      </c>
      <c r="M429" s="17">
        <v>60.91</v>
      </c>
      <c r="N429" s="21">
        <f t="shared" si="26"/>
        <v>50.7583333333333</v>
      </c>
      <c r="O429" s="22">
        <f t="shared" si="27"/>
        <v>2.48743032329989</v>
      </c>
    </row>
    <row r="430" spans="1:15">
      <c r="A430" s="16">
        <f t="shared" si="24"/>
        <v>428</v>
      </c>
      <c r="B430" s="17">
        <v>427</v>
      </c>
      <c r="C430" s="17">
        <v>2966</v>
      </c>
      <c r="D430" s="17">
        <v>566</v>
      </c>
      <c r="E430" s="18">
        <v>52729</v>
      </c>
      <c r="F430" s="18">
        <v>64199659.82</v>
      </c>
      <c r="G430" s="18">
        <v>144.45</v>
      </c>
      <c r="H430" s="19">
        <f t="shared" si="25"/>
        <v>48.3110367892977</v>
      </c>
      <c r="I430" s="17">
        <v>11887</v>
      </c>
      <c r="J430" s="17">
        <v>1194</v>
      </c>
      <c r="K430" s="17">
        <v>116023</v>
      </c>
      <c r="L430" s="17">
        <v>104332587.1</v>
      </c>
      <c r="M430" s="17">
        <v>60.98</v>
      </c>
      <c r="N430" s="21">
        <f t="shared" si="26"/>
        <v>50.8166666666667</v>
      </c>
      <c r="O430" s="22">
        <f t="shared" si="27"/>
        <v>2.50562987736901</v>
      </c>
    </row>
    <row r="431" spans="1:15">
      <c r="A431" s="16">
        <f t="shared" si="24"/>
        <v>429</v>
      </c>
      <c r="B431" s="17">
        <v>428</v>
      </c>
      <c r="C431" s="17">
        <v>2976</v>
      </c>
      <c r="D431" s="17">
        <v>530</v>
      </c>
      <c r="E431" s="18">
        <v>47520</v>
      </c>
      <c r="F431" s="18">
        <v>64247179.82</v>
      </c>
      <c r="G431" s="18">
        <v>144.56</v>
      </c>
      <c r="H431" s="19">
        <f t="shared" si="25"/>
        <v>48.3478260869565</v>
      </c>
      <c r="I431" s="17">
        <v>11808</v>
      </c>
      <c r="J431" s="17">
        <v>1143</v>
      </c>
      <c r="K431" s="17">
        <v>119339</v>
      </c>
      <c r="L431" s="17">
        <v>104451926.1</v>
      </c>
      <c r="M431" s="17">
        <v>61.05</v>
      </c>
      <c r="N431" s="21">
        <f t="shared" si="26"/>
        <v>50.875</v>
      </c>
      <c r="O431" s="22">
        <f t="shared" si="27"/>
        <v>2.52717391304348</v>
      </c>
    </row>
    <row r="432" spans="1:15">
      <c r="A432" s="16">
        <f t="shared" si="24"/>
        <v>430</v>
      </c>
      <c r="B432" s="17">
        <v>429</v>
      </c>
      <c r="C432" s="17">
        <v>2927</v>
      </c>
      <c r="D432" s="17">
        <v>533</v>
      </c>
      <c r="E432" s="18">
        <v>53523</v>
      </c>
      <c r="F432" s="18">
        <v>64300702.82</v>
      </c>
      <c r="G432" s="18">
        <v>144.68</v>
      </c>
      <c r="H432" s="19">
        <f t="shared" si="25"/>
        <v>48.3879598662207</v>
      </c>
      <c r="I432" s="17">
        <v>11159</v>
      </c>
      <c r="J432" s="17">
        <v>1080</v>
      </c>
      <c r="K432" s="17">
        <v>99223</v>
      </c>
      <c r="L432" s="17">
        <v>104551149.1</v>
      </c>
      <c r="M432" s="17">
        <v>61.11</v>
      </c>
      <c r="N432" s="21">
        <f t="shared" si="26"/>
        <v>50.925</v>
      </c>
      <c r="O432" s="22">
        <f t="shared" si="27"/>
        <v>2.53704013377927</v>
      </c>
    </row>
    <row r="433" spans="1:15">
      <c r="A433" s="16">
        <f t="shared" si="24"/>
        <v>431</v>
      </c>
      <c r="B433" s="17">
        <v>430</v>
      </c>
      <c r="C433" s="17">
        <v>2946</v>
      </c>
      <c r="D433" s="17">
        <v>540</v>
      </c>
      <c r="E433" s="18">
        <v>69509</v>
      </c>
      <c r="F433" s="18">
        <v>64370211.82</v>
      </c>
      <c r="G433" s="18">
        <v>144.84</v>
      </c>
      <c r="H433" s="19">
        <f t="shared" si="25"/>
        <v>48.4414715719064</v>
      </c>
      <c r="I433" s="17">
        <v>10955</v>
      </c>
      <c r="J433" s="17">
        <v>1036</v>
      </c>
      <c r="K433" s="17">
        <v>103385</v>
      </c>
      <c r="L433" s="17">
        <v>104654534.1</v>
      </c>
      <c r="M433" s="17">
        <v>61.17</v>
      </c>
      <c r="N433" s="21">
        <f t="shared" si="26"/>
        <v>50.975</v>
      </c>
      <c r="O433" s="22">
        <f t="shared" si="27"/>
        <v>2.53352842809365</v>
      </c>
    </row>
    <row r="434" spans="1:15">
      <c r="A434" s="16">
        <f t="shared" si="24"/>
        <v>432</v>
      </c>
      <c r="B434" s="17">
        <v>431</v>
      </c>
      <c r="C434" s="17">
        <v>2883</v>
      </c>
      <c r="D434" s="17">
        <v>492</v>
      </c>
      <c r="E434" s="18">
        <v>66137</v>
      </c>
      <c r="F434" s="18">
        <v>64436348.82</v>
      </c>
      <c r="G434" s="18">
        <v>144.99</v>
      </c>
      <c r="H434" s="19">
        <f t="shared" si="25"/>
        <v>48.4916387959866</v>
      </c>
      <c r="I434" s="17">
        <v>10686</v>
      </c>
      <c r="J434" s="17">
        <v>1040</v>
      </c>
      <c r="K434" s="17">
        <v>90370</v>
      </c>
      <c r="L434" s="17">
        <v>104744904.1</v>
      </c>
      <c r="M434" s="17">
        <v>61.22</v>
      </c>
      <c r="N434" s="21">
        <f t="shared" si="26"/>
        <v>51.0166666666667</v>
      </c>
      <c r="O434" s="22">
        <f t="shared" si="27"/>
        <v>2.52502787068004</v>
      </c>
    </row>
    <row r="435" spans="1:15">
      <c r="A435" s="16">
        <f t="shared" si="24"/>
        <v>433</v>
      </c>
      <c r="B435" s="17">
        <v>432</v>
      </c>
      <c r="C435" s="17">
        <v>2895</v>
      </c>
      <c r="D435" s="17">
        <v>523</v>
      </c>
      <c r="E435" s="18">
        <v>48871</v>
      </c>
      <c r="F435" s="18">
        <v>64485219.82</v>
      </c>
      <c r="G435" s="18">
        <v>145.1</v>
      </c>
      <c r="H435" s="19">
        <f t="shared" si="25"/>
        <v>48.5284280936455</v>
      </c>
      <c r="I435" s="17">
        <v>10981</v>
      </c>
      <c r="J435" s="17">
        <v>992</v>
      </c>
      <c r="K435" s="17">
        <v>103736</v>
      </c>
      <c r="L435" s="17">
        <v>104848640.1</v>
      </c>
      <c r="M435" s="17">
        <v>61.28</v>
      </c>
      <c r="N435" s="21">
        <f t="shared" si="26"/>
        <v>51.0666666666667</v>
      </c>
      <c r="O435" s="22">
        <f t="shared" si="27"/>
        <v>2.53823857302119</v>
      </c>
    </row>
    <row r="436" spans="1:15">
      <c r="A436" s="16">
        <f t="shared" si="24"/>
        <v>434</v>
      </c>
      <c r="B436" s="17">
        <v>433</v>
      </c>
      <c r="C436" s="17">
        <v>2956</v>
      </c>
      <c r="D436" s="17">
        <v>536</v>
      </c>
      <c r="E436" s="18">
        <v>57946</v>
      </c>
      <c r="F436" s="18">
        <v>64543165.82</v>
      </c>
      <c r="G436" s="18">
        <v>145.23</v>
      </c>
      <c r="H436" s="19">
        <f t="shared" si="25"/>
        <v>48.571906354515</v>
      </c>
      <c r="I436" s="17">
        <v>11640</v>
      </c>
      <c r="J436" s="17">
        <v>1046</v>
      </c>
      <c r="K436" s="17">
        <v>86067</v>
      </c>
      <c r="L436" s="17">
        <v>104934707.1</v>
      </c>
      <c r="M436" s="17">
        <v>61.33</v>
      </c>
      <c r="N436" s="21">
        <f t="shared" si="26"/>
        <v>51.1083333333333</v>
      </c>
      <c r="O436" s="22">
        <f t="shared" si="27"/>
        <v>2.53642697881829</v>
      </c>
    </row>
    <row r="437" spans="1:15">
      <c r="A437" s="16">
        <f t="shared" si="24"/>
        <v>435</v>
      </c>
      <c r="B437" s="17">
        <v>434</v>
      </c>
      <c r="C437" s="17">
        <v>2972</v>
      </c>
      <c r="D437" s="17">
        <v>554</v>
      </c>
      <c r="E437" s="18">
        <v>60764</v>
      </c>
      <c r="F437" s="18">
        <v>64603929.82</v>
      </c>
      <c r="G437" s="18">
        <v>145.36</v>
      </c>
      <c r="H437" s="19">
        <f t="shared" si="25"/>
        <v>48.6153846153846</v>
      </c>
      <c r="I437" s="17">
        <v>12180</v>
      </c>
      <c r="J437" s="17">
        <v>1147</v>
      </c>
      <c r="K437" s="17">
        <v>123519</v>
      </c>
      <c r="L437" s="17">
        <v>105058226.1</v>
      </c>
      <c r="M437" s="17">
        <v>61.4</v>
      </c>
      <c r="N437" s="21">
        <f t="shared" si="26"/>
        <v>51.1666666666667</v>
      </c>
      <c r="O437" s="22">
        <f t="shared" si="27"/>
        <v>2.55128205128205</v>
      </c>
    </row>
    <row r="438" spans="1:15">
      <c r="A438" s="16">
        <f t="shared" si="24"/>
        <v>436</v>
      </c>
      <c r="B438" s="17">
        <v>435</v>
      </c>
      <c r="C438" s="17">
        <v>2945</v>
      </c>
      <c r="D438" s="17">
        <v>519</v>
      </c>
      <c r="E438" s="18">
        <v>43361</v>
      </c>
      <c r="F438" s="18">
        <v>64647290.82</v>
      </c>
      <c r="G438" s="18">
        <v>145.46</v>
      </c>
      <c r="H438" s="19">
        <f t="shared" si="25"/>
        <v>48.6488294314381</v>
      </c>
      <c r="I438" s="17">
        <v>12048</v>
      </c>
      <c r="J438" s="17">
        <v>1093</v>
      </c>
      <c r="K438" s="17">
        <v>101209</v>
      </c>
      <c r="L438" s="17">
        <v>105159435.1</v>
      </c>
      <c r="M438" s="17">
        <v>61.46</v>
      </c>
      <c r="N438" s="21">
        <f t="shared" si="26"/>
        <v>51.2166666666667</v>
      </c>
      <c r="O438" s="22">
        <f t="shared" si="27"/>
        <v>2.56783723522854</v>
      </c>
    </row>
    <row r="439" spans="1:15">
      <c r="A439" s="16">
        <f t="shared" si="24"/>
        <v>437</v>
      </c>
      <c r="B439" s="17">
        <v>436</v>
      </c>
      <c r="C439" s="17">
        <v>2909</v>
      </c>
      <c r="D439" s="17">
        <v>518</v>
      </c>
      <c r="E439" s="18">
        <v>44033</v>
      </c>
      <c r="F439" s="18">
        <v>64691323.82</v>
      </c>
      <c r="G439" s="18">
        <v>145.56</v>
      </c>
      <c r="H439" s="19">
        <f t="shared" si="25"/>
        <v>48.6822742474916</v>
      </c>
      <c r="I439" s="17">
        <v>11565</v>
      </c>
      <c r="J439" s="17">
        <v>1066</v>
      </c>
      <c r="K439" s="17">
        <v>95017</v>
      </c>
      <c r="L439" s="17">
        <v>105254452.1</v>
      </c>
      <c r="M439" s="17">
        <v>61.52</v>
      </c>
      <c r="N439" s="21">
        <f t="shared" si="26"/>
        <v>51.2666666666667</v>
      </c>
      <c r="O439" s="22">
        <f t="shared" si="27"/>
        <v>2.58439241917504</v>
      </c>
    </row>
    <row r="440" spans="1:15">
      <c r="A440" s="16">
        <f t="shared" si="24"/>
        <v>438</v>
      </c>
      <c r="B440" s="17">
        <v>437</v>
      </c>
      <c r="C440" s="17">
        <v>2872</v>
      </c>
      <c r="D440" s="17">
        <v>484</v>
      </c>
      <c r="E440" s="18">
        <v>46952</v>
      </c>
      <c r="F440" s="18">
        <v>64738275.82</v>
      </c>
      <c r="G440" s="18">
        <v>145.66</v>
      </c>
      <c r="H440" s="19">
        <f t="shared" si="25"/>
        <v>48.7157190635451</v>
      </c>
      <c r="I440" s="17">
        <v>11029</v>
      </c>
      <c r="J440" s="17">
        <v>1040</v>
      </c>
      <c r="K440" s="17">
        <v>92014</v>
      </c>
      <c r="L440" s="17">
        <v>105346466.1</v>
      </c>
      <c r="M440" s="17">
        <v>61.57</v>
      </c>
      <c r="N440" s="21">
        <f t="shared" si="26"/>
        <v>51.3083333333333</v>
      </c>
      <c r="O440" s="22">
        <f t="shared" si="27"/>
        <v>2.59261426978819</v>
      </c>
    </row>
    <row r="441" spans="1:15">
      <c r="A441" s="16">
        <f t="shared" si="24"/>
        <v>439</v>
      </c>
      <c r="B441" s="17">
        <v>438</v>
      </c>
      <c r="C441" s="17">
        <v>2806</v>
      </c>
      <c r="D441" s="17">
        <v>499</v>
      </c>
      <c r="E441" s="18">
        <v>47151</v>
      </c>
      <c r="F441" s="18">
        <v>64785426.82</v>
      </c>
      <c r="G441" s="18">
        <v>145.77</v>
      </c>
      <c r="H441" s="19">
        <f t="shared" si="25"/>
        <v>48.752508361204</v>
      </c>
      <c r="I441" s="17">
        <v>10831</v>
      </c>
      <c r="J441" s="17">
        <v>1011</v>
      </c>
      <c r="K441" s="17">
        <v>88341</v>
      </c>
      <c r="L441" s="17">
        <v>105434807.1</v>
      </c>
      <c r="M441" s="17">
        <v>61.62</v>
      </c>
      <c r="N441" s="21">
        <f t="shared" si="26"/>
        <v>51.35</v>
      </c>
      <c r="O441" s="22">
        <f t="shared" si="27"/>
        <v>2.59749163879599</v>
      </c>
    </row>
    <row r="442" spans="1:15">
      <c r="A442" s="16">
        <f t="shared" si="24"/>
        <v>440</v>
      </c>
      <c r="B442" s="17">
        <v>439</v>
      </c>
      <c r="C442" s="17">
        <v>2876</v>
      </c>
      <c r="D442" s="17">
        <v>492</v>
      </c>
      <c r="E442" s="18">
        <v>49135</v>
      </c>
      <c r="F442" s="18">
        <v>64834561.82</v>
      </c>
      <c r="G442" s="18">
        <v>145.88</v>
      </c>
      <c r="H442" s="19">
        <f t="shared" si="25"/>
        <v>48.7892976588629</v>
      </c>
      <c r="I442" s="17">
        <v>11101</v>
      </c>
      <c r="J442" s="17">
        <v>1020</v>
      </c>
      <c r="K442" s="17">
        <v>90250</v>
      </c>
      <c r="L442" s="17">
        <v>105525057.1</v>
      </c>
      <c r="M442" s="17">
        <v>61.67</v>
      </c>
      <c r="N442" s="21">
        <f t="shared" si="26"/>
        <v>51.3916666666667</v>
      </c>
      <c r="O442" s="22">
        <f t="shared" si="27"/>
        <v>2.6023690078038</v>
      </c>
    </row>
    <row r="443" spans="1:15">
      <c r="A443" s="16">
        <f t="shared" si="24"/>
        <v>441</v>
      </c>
      <c r="B443" s="17">
        <v>440</v>
      </c>
      <c r="C443" s="17">
        <v>2882</v>
      </c>
      <c r="D443" s="17">
        <v>543</v>
      </c>
      <c r="E443" s="18">
        <v>55512</v>
      </c>
      <c r="F443" s="18">
        <v>64890073.82</v>
      </c>
      <c r="G443" s="18">
        <v>146.01</v>
      </c>
      <c r="H443" s="19">
        <f t="shared" si="25"/>
        <v>48.8327759197324</v>
      </c>
      <c r="I443" s="17">
        <v>11875</v>
      </c>
      <c r="J443" s="17">
        <v>1082</v>
      </c>
      <c r="K443" s="17">
        <v>106785</v>
      </c>
      <c r="L443" s="17">
        <v>105631842.1</v>
      </c>
      <c r="M443" s="17">
        <v>61.74</v>
      </c>
      <c r="N443" s="21">
        <f t="shared" si="26"/>
        <v>51.45</v>
      </c>
      <c r="O443" s="22">
        <f t="shared" si="27"/>
        <v>2.61722408026757</v>
      </c>
    </row>
    <row r="444" spans="1:15">
      <c r="A444" s="16">
        <f t="shared" si="24"/>
        <v>442</v>
      </c>
      <c r="B444" s="17">
        <v>441</v>
      </c>
      <c r="C444" s="17">
        <v>2942</v>
      </c>
      <c r="D444" s="17">
        <v>577</v>
      </c>
      <c r="E444" s="18">
        <v>53206</v>
      </c>
      <c r="F444" s="18">
        <v>64943279.82</v>
      </c>
      <c r="G444" s="18">
        <v>146.13</v>
      </c>
      <c r="H444" s="19">
        <f t="shared" si="25"/>
        <v>48.8729096989967</v>
      </c>
      <c r="I444" s="17">
        <v>12379</v>
      </c>
      <c r="J444" s="17">
        <v>1124</v>
      </c>
      <c r="K444" s="17">
        <v>112107</v>
      </c>
      <c r="L444" s="17">
        <v>105743949.1</v>
      </c>
      <c r="M444" s="17">
        <v>61.8</v>
      </c>
      <c r="N444" s="21">
        <f t="shared" si="26"/>
        <v>51.5</v>
      </c>
      <c r="O444" s="22">
        <f t="shared" si="27"/>
        <v>2.62709030100335</v>
      </c>
    </row>
    <row r="445" spans="1:15">
      <c r="A445" s="16">
        <f t="shared" si="24"/>
        <v>443</v>
      </c>
      <c r="B445" s="17">
        <v>442</v>
      </c>
      <c r="C445" s="17">
        <v>2917</v>
      </c>
      <c r="D445" s="17">
        <v>541</v>
      </c>
      <c r="E445" s="18">
        <v>49448</v>
      </c>
      <c r="F445" s="18">
        <v>64992727.82</v>
      </c>
      <c r="G445" s="18">
        <v>146.24</v>
      </c>
      <c r="H445" s="19">
        <f t="shared" si="25"/>
        <v>48.9096989966555</v>
      </c>
      <c r="I445" s="17">
        <v>12019</v>
      </c>
      <c r="J445" s="17">
        <v>1089</v>
      </c>
      <c r="K445" s="17">
        <v>97682</v>
      </c>
      <c r="L445" s="17">
        <v>105841631.1</v>
      </c>
      <c r="M445" s="17">
        <v>61.86</v>
      </c>
      <c r="N445" s="21">
        <f t="shared" si="26"/>
        <v>51.55</v>
      </c>
      <c r="O445" s="22">
        <f t="shared" si="27"/>
        <v>2.64030100334448</v>
      </c>
    </row>
    <row r="446" spans="1:15">
      <c r="A446" s="16">
        <f t="shared" si="24"/>
        <v>444</v>
      </c>
      <c r="B446" s="17">
        <v>443</v>
      </c>
      <c r="C446" s="17">
        <v>2898</v>
      </c>
      <c r="D446" s="17">
        <v>543</v>
      </c>
      <c r="E446" s="18">
        <v>60169</v>
      </c>
      <c r="F446" s="18">
        <v>65052896.82</v>
      </c>
      <c r="G446" s="18">
        <v>146.37</v>
      </c>
      <c r="H446" s="19">
        <f t="shared" si="25"/>
        <v>48.9531772575251</v>
      </c>
      <c r="I446" s="17">
        <v>11224</v>
      </c>
      <c r="J446" s="17">
        <v>1075</v>
      </c>
      <c r="K446" s="17">
        <v>87840</v>
      </c>
      <c r="L446" s="17">
        <v>105929471.1</v>
      </c>
      <c r="M446" s="17">
        <v>61.91</v>
      </c>
      <c r="N446" s="21">
        <f t="shared" si="26"/>
        <v>51.5916666666667</v>
      </c>
      <c r="O446" s="22">
        <f t="shared" si="27"/>
        <v>2.63848940914158</v>
      </c>
    </row>
    <row r="447" spans="1:15">
      <c r="A447" s="16">
        <f t="shared" si="24"/>
        <v>445</v>
      </c>
      <c r="B447" s="17">
        <v>444</v>
      </c>
      <c r="C447" s="17">
        <v>2844</v>
      </c>
      <c r="D447" s="17">
        <v>538</v>
      </c>
      <c r="E447" s="18">
        <v>41629</v>
      </c>
      <c r="F447" s="18">
        <v>65094525.82</v>
      </c>
      <c r="G447" s="18">
        <v>146.47</v>
      </c>
      <c r="H447" s="19">
        <f t="shared" si="25"/>
        <v>48.9866220735786</v>
      </c>
      <c r="I447" s="17">
        <v>10778</v>
      </c>
      <c r="J447" s="17">
        <v>1033</v>
      </c>
      <c r="K447" s="17">
        <v>100753</v>
      </c>
      <c r="L447" s="17">
        <v>106030224.1</v>
      </c>
      <c r="M447" s="17">
        <v>61.97</v>
      </c>
      <c r="N447" s="21">
        <f t="shared" si="26"/>
        <v>51.6416666666667</v>
      </c>
      <c r="O447" s="22">
        <f t="shared" si="27"/>
        <v>2.65504459308807</v>
      </c>
    </row>
    <row r="448" spans="1:15">
      <c r="A448" s="16">
        <f t="shared" si="24"/>
        <v>446</v>
      </c>
      <c r="B448" s="17">
        <v>445</v>
      </c>
      <c r="C448" s="17">
        <v>2815</v>
      </c>
      <c r="D448" s="17">
        <v>554</v>
      </c>
      <c r="E448" s="18">
        <v>42160</v>
      </c>
      <c r="F448" s="18">
        <v>65136685.82</v>
      </c>
      <c r="G448" s="18">
        <v>146.56</v>
      </c>
      <c r="H448" s="19">
        <f t="shared" si="25"/>
        <v>49.0167224080268</v>
      </c>
      <c r="I448" s="17">
        <v>10381</v>
      </c>
      <c r="J448" s="17">
        <v>1064</v>
      </c>
      <c r="K448" s="17">
        <v>98290</v>
      </c>
      <c r="L448" s="17">
        <v>106128514.1</v>
      </c>
      <c r="M448" s="17">
        <v>62.03</v>
      </c>
      <c r="N448" s="21">
        <f t="shared" si="26"/>
        <v>51.6916666666667</v>
      </c>
      <c r="O448" s="22">
        <f t="shared" si="27"/>
        <v>2.67494425863992</v>
      </c>
    </row>
    <row r="449" spans="1:15">
      <c r="A449" s="16">
        <f t="shared" si="24"/>
        <v>447</v>
      </c>
      <c r="B449" s="17">
        <v>446</v>
      </c>
      <c r="C449" s="17">
        <v>2785</v>
      </c>
      <c r="D449" s="17">
        <v>563</v>
      </c>
      <c r="E449" s="18">
        <v>46801</v>
      </c>
      <c r="F449" s="18">
        <v>65183486.82</v>
      </c>
      <c r="G449" s="18">
        <v>146.67</v>
      </c>
      <c r="H449" s="19">
        <f t="shared" si="25"/>
        <v>49.0535117056856</v>
      </c>
      <c r="I449" s="17">
        <v>10607</v>
      </c>
      <c r="J449" s="17">
        <v>1073</v>
      </c>
      <c r="K449" s="17">
        <v>81429</v>
      </c>
      <c r="L449" s="17">
        <v>106209943.1</v>
      </c>
      <c r="M449" s="17">
        <v>62.07</v>
      </c>
      <c r="N449" s="21">
        <f t="shared" si="26"/>
        <v>51.725</v>
      </c>
      <c r="O449" s="22">
        <f t="shared" si="27"/>
        <v>2.67148829431439</v>
      </c>
    </row>
    <row r="450" spans="1:15">
      <c r="A450" s="16">
        <f t="shared" si="24"/>
        <v>448</v>
      </c>
      <c r="B450" s="17">
        <v>447</v>
      </c>
      <c r="C450" s="17">
        <v>2806</v>
      </c>
      <c r="D450" s="17">
        <v>587</v>
      </c>
      <c r="E450" s="18">
        <v>51611</v>
      </c>
      <c r="F450" s="18">
        <v>65235097.82</v>
      </c>
      <c r="G450" s="18">
        <v>146.78</v>
      </c>
      <c r="H450" s="19">
        <f t="shared" si="25"/>
        <v>49.0903010033445</v>
      </c>
      <c r="I450" s="17">
        <v>11131</v>
      </c>
      <c r="J450" s="17">
        <v>1112</v>
      </c>
      <c r="K450" s="17">
        <v>87396</v>
      </c>
      <c r="L450" s="17">
        <v>106297339.1</v>
      </c>
      <c r="M450" s="17">
        <v>62.13</v>
      </c>
      <c r="N450" s="21">
        <f t="shared" si="26"/>
        <v>51.775</v>
      </c>
      <c r="O450" s="22">
        <f t="shared" si="27"/>
        <v>2.68469899665553</v>
      </c>
    </row>
    <row r="451" spans="1:15">
      <c r="A451" s="16">
        <f t="shared" si="24"/>
        <v>449</v>
      </c>
      <c r="B451" s="17">
        <v>448</v>
      </c>
      <c r="C451" s="17">
        <v>2855</v>
      </c>
      <c r="D451" s="17">
        <v>599</v>
      </c>
      <c r="E451" s="18">
        <v>43058</v>
      </c>
      <c r="F451" s="18">
        <v>65278155.82</v>
      </c>
      <c r="G451" s="18">
        <v>146.88</v>
      </c>
      <c r="H451" s="19">
        <f t="shared" si="25"/>
        <v>49.123745819398</v>
      </c>
      <c r="I451" s="17">
        <v>11651</v>
      </c>
      <c r="J451" s="17">
        <v>1155</v>
      </c>
      <c r="K451" s="17">
        <v>99904</v>
      </c>
      <c r="L451" s="17">
        <v>106397243.1</v>
      </c>
      <c r="M451" s="17">
        <v>62.18</v>
      </c>
      <c r="N451" s="21">
        <f t="shared" si="26"/>
        <v>51.8166666666667</v>
      </c>
      <c r="O451" s="22">
        <f t="shared" si="27"/>
        <v>2.69292084726868</v>
      </c>
    </row>
    <row r="452" spans="1:15">
      <c r="A452" s="16">
        <f t="shared" ref="A452:A515" si="28">B452+1</f>
        <v>450</v>
      </c>
      <c r="B452" s="17">
        <v>449</v>
      </c>
      <c r="C452" s="17">
        <v>2822</v>
      </c>
      <c r="D452" s="17">
        <v>619</v>
      </c>
      <c r="E452" s="18">
        <v>43581</v>
      </c>
      <c r="F452" s="18">
        <v>65321736.82</v>
      </c>
      <c r="G452" s="18">
        <v>146.98</v>
      </c>
      <c r="H452" s="19">
        <f t="shared" si="25"/>
        <v>49.1571906354515</v>
      </c>
      <c r="I452" s="17">
        <v>11440</v>
      </c>
      <c r="J452" s="17">
        <v>1236</v>
      </c>
      <c r="K452" s="17">
        <v>101007</v>
      </c>
      <c r="L452" s="17">
        <v>106498250.1</v>
      </c>
      <c r="M452" s="17">
        <v>62.24</v>
      </c>
      <c r="N452" s="21">
        <f t="shared" si="26"/>
        <v>51.8666666666667</v>
      </c>
      <c r="O452" s="22">
        <f t="shared" si="27"/>
        <v>2.70947603121517</v>
      </c>
    </row>
    <row r="453" spans="1:15">
      <c r="A453" s="16">
        <f t="shared" si="28"/>
        <v>451</v>
      </c>
      <c r="B453" s="17">
        <v>450</v>
      </c>
      <c r="C453" s="17">
        <v>2816</v>
      </c>
      <c r="D453" s="17">
        <v>621</v>
      </c>
      <c r="E453" s="18">
        <v>46227</v>
      </c>
      <c r="F453" s="18">
        <v>65367963.82</v>
      </c>
      <c r="G453" s="18">
        <v>147.08</v>
      </c>
      <c r="H453" s="19">
        <f t="shared" ref="H453:H516" si="29">G453/G$3</f>
        <v>49.190635451505</v>
      </c>
      <c r="I453" s="17">
        <v>10834</v>
      </c>
      <c r="J453" s="17">
        <v>1183</v>
      </c>
      <c r="K453" s="17">
        <v>103942</v>
      </c>
      <c r="L453" s="17">
        <v>106602192.1</v>
      </c>
      <c r="M453" s="17">
        <v>62.3</v>
      </c>
      <c r="N453" s="21">
        <f t="shared" ref="N453:N516" si="30">M453/M$3</f>
        <v>51.9166666666667</v>
      </c>
      <c r="O453" s="22">
        <f t="shared" ref="O453:O516" si="31">N453-H453</f>
        <v>2.72603121516165</v>
      </c>
    </row>
    <row r="454" spans="1:15">
      <c r="A454" s="16">
        <f t="shared" si="28"/>
        <v>452</v>
      </c>
      <c r="B454" s="17">
        <v>451</v>
      </c>
      <c r="C454" s="17">
        <v>2796</v>
      </c>
      <c r="D454" s="17">
        <v>578</v>
      </c>
      <c r="E454" s="18">
        <v>45118</v>
      </c>
      <c r="F454" s="18">
        <v>65413081.82</v>
      </c>
      <c r="G454" s="18">
        <v>147.18</v>
      </c>
      <c r="H454" s="19">
        <f t="shared" si="29"/>
        <v>49.2240802675585</v>
      </c>
      <c r="I454" s="17">
        <v>10660</v>
      </c>
      <c r="J454" s="17">
        <v>1156</v>
      </c>
      <c r="K454" s="17">
        <v>102747</v>
      </c>
      <c r="L454" s="17">
        <v>106704939.1</v>
      </c>
      <c r="M454" s="17">
        <v>62.36</v>
      </c>
      <c r="N454" s="21">
        <f t="shared" si="30"/>
        <v>51.9666666666667</v>
      </c>
      <c r="O454" s="22">
        <f t="shared" si="31"/>
        <v>2.74258639910814</v>
      </c>
    </row>
    <row r="455" spans="1:15">
      <c r="A455" s="16">
        <f t="shared" si="28"/>
        <v>453</v>
      </c>
      <c r="B455" s="17">
        <v>452</v>
      </c>
      <c r="C455" s="17">
        <v>2748</v>
      </c>
      <c r="D455" s="17">
        <v>559</v>
      </c>
      <c r="E455" s="18">
        <v>50395</v>
      </c>
      <c r="F455" s="18">
        <v>65463476.82</v>
      </c>
      <c r="G455" s="18">
        <v>147.3</v>
      </c>
      <c r="H455" s="19">
        <f t="shared" si="29"/>
        <v>49.2642140468227</v>
      </c>
      <c r="I455" s="17">
        <v>10182</v>
      </c>
      <c r="J455" s="17">
        <v>1117</v>
      </c>
      <c r="K455" s="17">
        <v>109370</v>
      </c>
      <c r="L455" s="17">
        <v>106814309.1</v>
      </c>
      <c r="M455" s="17">
        <v>62.43</v>
      </c>
      <c r="N455" s="21">
        <f t="shared" si="30"/>
        <v>52.025</v>
      </c>
      <c r="O455" s="22">
        <f t="shared" si="31"/>
        <v>2.76078595317725</v>
      </c>
    </row>
    <row r="456" spans="1:15">
      <c r="A456" s="16">
        <f t="shared" si="28"/>
        <v>454</v>
      </c>
      <c r="B456" s="17">
        <v>453</v>
      </c>
      <c r="C456" s="17">
        <v>2726</v>
      </c>
      <c r="D456" s="17">
        <v>542</v>
      </c>
      <c r="E456" s="18">
        <v>61132</v>
      </c>
      <c r="F456" s="18">
        <v>65524608.82</v>
      </c>
      <c r="G456" s="18">
        <v>147.43</v>
      </c>
      <c r="H456" s="19">
        <f t="shared" si="29"/>
        <v>49.3076923076923</v>
      </c>
      <c r="I456" s="17">
        <v>10346</v>
      </c>
      <c r="J456" s="17">
        <v>1132</v>
      </c>
      <c r="K456" s="17">
        <v>91993</v>
      </c>
      <c r="L456" s="17">
        <v>106906302.1</v>
      </c>
      <c r="M456" s="17">
        <v>62.48</v>
      </c>
      <c r="N456" s="21">
        <f t="shared" si="30"/>
        <v>52.0666666666667</v>
      </c>
      <c r="O456" s="22">
        <f t="shared" si="31"/>
        <v>2.75897435897436</v>
      </c>
    </row>
    <row r="457" spans="1:15">
      <c r="A457" s="16">
        <f t="shared" si="28"/>
        <v>455</v>
      </c>
      <c r="B457" s="17">
        <v>454</v>
      </c>
      <c r="C457" s="17">
        <v>2798</v>
      </c>
      <c r="D457" s="17">
        <v>581</v>
      </c>
      <c r="E457" s="18">
        <v>57295</v>
      </c>
      <c r="F457" s="18">
        <v>65581903.82</v>
      </c>
      <c r="G457" s="18">
        <v>147.56</v>
      </c>
      <c r="H457" s="19">
        <f t="shared" si="29"/>
        <v>49.3511705685619</v>
      </c>
      <c r="I457" s="17">
        <v>10697</v>
      </c>
      <c r="J457" s="17">
        <v>1134</v>
      </c>
      <c r="K457" s="17">
        <v>91760</v>
      </c>
      <c r="L457" s="17">
        <v>106998062.1</v>
      </c>
      <c r="M457" s="17">
        <v>62.54</v>
      </c>
      <c r="N457" s="21">
        <f t="shared" si="30"/>
        <v>52.1166666666667</v>
      </c>
      <c r="O457" s="22">
        <f t="shared" si="31"/>
        <v>2.7654960981048</v>
      </c>
    </row>
    <row r="458" spans="1:15">
      <c r="A458" s="16">
        <f t="shared" si="28"/>
        <v>456</v>
      </c>
      <c r="B458" s="17">
        <v>455</v>
      </c>
      <c r="C458" s="17">
        <v>2809</v>
      </c>
      <c r="D458" s="17">
        <v>569</v>
      </c>
      <c r="E458" s="18">
        <v>67741</v>
      </c>
      <c r="F458" s="18">
        <v>65649644.82</v>
      </c>
      <c r="G458" s="18">
        <v>147.72</v>
      </c>
      <c r="H458" s="19">
        <f t="shared" si="29"/>
        <v>49.4046822742475</v>
      </c>
      <c r="I458" s="17">
        <v>11249</v>
      </c>
      <c r="J458" s="17">
        <v>1215</v>
      </c>
      <c r="K458" s="17">
        <v>96679</v>
      </c>
      <c r="L458" s="17">
        <v>107094741.2</v>
      </c>
      <c r="M458" s="17">
        <v>62.59</v>
      </c>
      <c r="N458" s="21">
        <f t="shared" si="30"/>
        <v>52.1583333333333</v>
      </c>
      <c r="O458" s="22">
        <f t="shared" si="31"/>
        <v>2.75365105908585</v>
      </c>
    </row>
    <row r="459" spans="1:15">
      <c r="A459" s="16">
        <f t="shared" si="28"/>
        <v>457</v>
      </c>
      <c r="B459" s="17">
        <v>456</v>
      </c>
      <c r="C459" s="17">
        <v>2852</v>
      </c>
      <c r="D459" s="17">
        <v>555</v>
      </c>
      <c r="E459" s="18">
        <v>57716</v>
      </c>
      <c r="F459" s="18">
        <v>65707360.82</v>
      </c>
      <c r="G459" s="18">
        <v>147.85</v>
      </c>
      <c r="H459" s="19">
        <f t="shared" si="29"/>
        <v>49.4481605351171</v>
      </c>
      <c r="I459" s="17">
        <v>11048</v>
      </c>
      <c r="J459" s="17">
        <v>1216</v>
      </c>
      <c r="K459" s="17">
        <v>108812</v>
      </c>
      <c r="L459" s="17">
        <v>107203553.2</v>
      </c>
      <c r="M459" s="17">
        <v>62.66</v>
      </c>
      <c r="N459" s="21">
        <f t="shared" si="30"/>
        <v>52.2166666666667</v>
      </c>
      <c r="O459" s="22">
        <f t="shared" si="31"/>
        <v>2.76850613154961</v>
      </c>
    </row>
    <row r="460" spans="1:15">
      <c r="A460" s="16">
        <f t="shared" si="28"/>
        <v>458</v>
      </c>
      <c r="B460" s="17">
        <v>457</v>
      </c>
      <c r="C460" s="17">
        <v>2846</v>
      </c>
      <c r="D460" s="17">
        <v>523</v>
      </c>
      <c r="E460" s="18">
        <v>43807</v>
      </c>
      <c r="F460" s="18">
        <v>65751167.82</v>
      </c>
      <c r="G460" s="18">
        <v>147.94</v>
      </c>
      <c r="H460" s="19">
        <f t="shared" si="29"/>
        <v>49.4782608695652</v>
      </c>
      <c r="I460" s="17">
        <v>10561</v>
      </c>
      <c r="J460" s="17">
        <v>1085</v>
      </c>
      <c r="K460" s="17">
        <v>106211</v>
      </c>
      <c r="L460" s="17">
        <v>107309764.2</v>
      </c>
      <c r="M460" s="17">
        <v>62.72</v>
      </c>
      <c r="N460" s="21">
        <f t="shared" si="30"/>
        <v>52.2666666666667</v>
      </c>
      <c r="O460" s="22">
        <f t="shared" si="31"/>
        <v>2.78840579710145</v>
      </c>
    </row>
    <row r="461" spans="1:15">
      <c r="A461" s="16">
        <f t="shared" si="28"/>
        <v>459</v>
      </c>
      <c r="B461" s="17">
        <v>458</v>
      </c>
      <c r="C461" s="17">
        <v>2775</v>
      </c>
      <c r="D461" s="17">
        <v>522</v>
      </c>
      <c r="E461" s="18">
        <v>52408</v>
      </c>
      <c r="F461" s="18">
        <v>65803575.82</v>
      </c>
      <c r="G461" s="18">
        <v>148.06</v>
      </c>
      <c r="H461" s="19">
        <f t="shared" si="29"/>
        <v>49.5183946488294</v>
      </c>
      <c r="I461" s="17">
        <v>10415</v>
      </c>
      <c r="J461" s="17">
        <v>1017</v>
      </c>
      <c r="K461" s="17">
        <v>93477</v>
      </c>
      <c r="L461" s="17">
        <v>107403241.2</v>
      </c>
      <c r="M461" s="17">
        <v>62.77</v>
      </c>
      <c r="N461" s="21">
        <f t="shared" si="30"/>
        <v>52.3083333333333</v>
      </c>
      <c r="O461" s="22">
        <f t="shared" si="31"/>
        <v>2.78993868450391</v>
      </c>
    </row>
    <row r="462" spans="1:15">
      <c r="A462" s="16">
        <f t="shared" si="28"/>
        <v>460</v>
      </c>
      <c r="B462" s="17">
        <v>459</v>
      </c>
      <c r="C462" s="17">
        <v>2772</v>
      </c>
      <c r="D462" s="17">
        <v>499</v>
      </c>
      <c r="E462" s="18">
        <v>42080</v>
      </c>
      <c r="F462" s="18">
        <v>65845655.82</v>
      </c>
      <c r="G462" s="18">
        <v>148.16</v>
      </c>
      <c r="H462" s="19">
        <f t="shared" si="29"/>
        <v>49.5518394648829</v>
      </c>
      <c r="I462" s="17">
        <v>10261</v>
      </c>
      <c r="J462" s="17">
        <v>1003</v>
      </c>
      <c r="K462" s="17">
        <v>82843</v>
      </c>
      <c r="L462" s="17">
        <v>107486084.2</v>
      </c>
      <c r="M462" s="17">
        <v>62.82</v>
      </c>
      <c r="N462" s="21">
        <f t="shared" si="30"/>
        <v>52.35</v>
      </c>
      <c r="O462" s="22">
        <f t="shared" si="31"/>
        <v>2.79816053511706</v>
      </c>
    </row>
    <row r="463" spans="1:15">
      <c r="A463" s="16">
        <f t="shared" si="28"/>
        <v>461</v>
      </c>
      <c r="B463" s="17">
        <v>460</v>
      </c>
      <c r="C463" s="17">
        <v>2781</v>
      </c>
      <c r="D463" s="17">
        <v>506</v>
      </c>
      <c r="E463" s="18">
        <v>40491</v>
      </c>
      <c r="F463" s="18">
        <v>65886146.82</v>
      </c>
      <c r="G463" s="18">
        <v>148.25</v>
      </c>
      <c r="H463" s="19">
        <f t="shared" si="29"/>
        <v>49.5819397993311</v>
      </c>
      <c r="I463" s="17">
        <v>10326</v>
      </c>
      <c r="J463" s="17">
        <v>970</v>
      </c>
      <c r="K463" s="17">
        <v>101585</v>
      </c>
      <c r="L463" s="17">
        <v>107587669.2</v>
      </c>
      <c r="M463" s="17">
        <v>62.88</v>
      </c>
      <c r="N463" s="21">
        <f t="shared" si="30"/>
        <v>52.4</v>
      </c>
      <c r="O463" s="22">
        <f t="shared" si="31"/>
        <v>2.8180602006689</v>
      </c>
    </row>
    <row r="464" spans="1:15">
      <c r="A464" s="16">
        <f t="shared" si="28"/>
        <v>462</v>
      </c>
      <c r="B464" s="17">
        <v>461</v>
      </c>
      <c r="C464" s="17">
        <v>2759</v>
      </c>
      <c r="D464" s="17">
        <v>526</v>
      </c>
      <c r="E464" s="18">
        <v>51831</v>
      </c>
      <c r="F464" s="18">
        <v>65937977.82</v>
      </c>
      <c r="G464" s="18">
        <v>148.36</v>
      </c>
      <c r="H464" s="19">
        <f t="shared" si="29"/>
        <v>49.61872909699</v>
      </c>
      <c r="I464" s="17">
        <v>10826</v>
      </c>
      <c r="J464" s="17">
        <v>1048</v>
      </c>
      <c r="K464" s="17">
        <v>95372</v>
      </c>
      <c r="L464" s="17">
        <v>107683041.2</v>
      </c>
      <c r="M464" s="17">
        <v>62.94</v>
      </c>
      <c r="N464" s="21">
        <f t="shared" si="30"/>
        <v>52.45</v>
      </c>
      <c r="O464" s="22">
        <f t="shared" si="31"/>
        <v>2.83127090301004</v>
      </c>
    </row>
    <row r="465" spans="1:15">
      <c r="A465" s="16">
        <f t="shared" si="28"/>
        <v>463</v>
      </c>
      <c r="B465" s="17">
        <v>462</v>
      </c>
      <c r="C465" s="17">
        <v>2840</v>
      </c>
      <c r="D465" s="17">
        <v>586</v>
      </c>
      <c r="E465" s="18">
        <v>56967</v>
      </c>
      <c r="F465" s="18">
        <v>65994944.82</v>
      </c>
      <c r="G465" s="18">
        <v>148.49</v>
      </c>
      <c r="H465" s="19">
        <f t="shared" si="29"/>
        <v>49.6622073578595</v>
      </c>
      <c r="I465" s="17">
        <v>11126</v>
      </c>
      <c r="J465" s="17">
        <v>1046</v>
      </c>
      <c r="K465" s="17">
        <v>104832</v>
      </c>
      <c r="L465" s="17">
        <v>107787873.2</v>
      </c>
      <c r="M465" s="17">
        <v>63</v>
      </c>
      <c r="N465" s="21">
        <f t="shared" si="30"/>
        <v>52.5</v>
      </c>
      <c r="O465" s="22">
        <f t="shared" si="31"/>
        <v>2.83779264214047</v>
      </c>
    </row>
    <row r="466" spans="1:15">
      <c r="A466" s="16">
        <f t="shared" si="28"/>
        <v>464</v>
      </c>
      <c r="B466" s="17">
        <v>463</v>
      </c>
      <c r="C466" s="17">
        <v>2788</v>
      </c>
      <c r="D466" s="17">
        <v>561</v>
      </c>
      <c r="E466" s="18">
        <v>84550</v>
      </c>
      <c r="F466" s="18">
        <v>66079494.82</v>
      </c>
      <c r="G466" s="18">
        <v>148.68</v>
      </c>
      <c r="H466" s="19">
        <f t="shared" si="29"/>
        <v>49.7257525083612</v>
      </c>
      <c r="I466" s="17">
        <v>11099</v>
      </c>
      <c r="J466" s="17">
        <v>1102</v>
      </c>
      <c r="K466" s="17">
        <v>98699</v>
      </c>
      <c r="L466" s="17">
        <v>107886572.2</v>
      </c>
      <c r="M466" s="17">
        <v>63.05</v>
      </c>
      <c r="N466" s="21">
        <f t="shared" si="30"/>
        <v>52.5416666666667</v>
      </c>
      <c r="O466" s="22">
        <f t="shared" si="31"/>
        <v>2.81591415830546</v>
      </c>
    </row>
    <row r="467" spans="1:15">
      <c r="A467" s="16">
        <f t="shared" si="28"/>
        <v>465</v>
      </c>
      <c r="B467" s="17">
        <v>464</v>
      </c>
      <c r="C467" s="17">
        <v>2733</v>
      </c>
      <c r="D467" s="17">
        <v>507</v>
      </c>
      <c r="E467" s="18">
        <v>45144</v>
      </c>
      <c r="F467" s="18">
        <v>66124638.82</v>
      </c>
      <c r="G467" s="18">
        <v>148.78</v>
      </c>
      <c r="H467" s="19">
        <f t="shared" si="29"/>
        <v>49.7591973244147</v>
      </c>
      <c r="I467" s="17">
        <v>10669</v>
      </c>
      <c r="J467" s="17">
        <v>997</v>
      </c>
      <c r="K467" s="17">
        <v>85120</v>
      </c>
      <c r="L467" s="17">
        <v>107971692.2</v>
      </c>
      <c r="M467" s="17">
        <v>63.1</v>
      </c>
      <c r="N467" s="21">
        <f t="shared" si="30"/>
        <v>52.5833333333333</v>
      </c>
      <c r="O467" s="22">
        <f t="shared" si="31"/>
        <v>2.82413600891862</v>
      </c>
    </row>
    <row r="468" spans="1:15">
      <c r="A468" s="16">
        <f t="shared" si="28"/>
        <v>466</v>
      </c>
      <c r="B468" s="17">
        <v>465</v>
      </c>
      <c r="C468" s="17">
        <v>2731</v>
      </c>
      <c r="D468" s="17">
        <v>510</v>
      </c>
      <c r="E468" s="18">
        <v>52972</v>
      </c>
      <c r="F468" s="18">
        <v>66177610.82</v>
      </c>
      <c r="G468" s="18">
        <v>148.9</v>
      </c>
      <c r="H468" s="19">
        <f t="shared" si="29"/>
        <v>49.7993311036789</v>
      </c>
      <c r="I468" s="17">
        <v>10514</v>
      </c>
      <c r="J468" s="17">
        <v>964</v>
      </c>
      <c r="K468" s="17">
        <v>87535</v>
      </c>
      <c r="L468" s="17">
        <v>108059227.2</v>
      </c>
      <c r="M468" s="17">
        <v>63.16</v>
      </c>
      <c r="N468" s="21">
        <f t="shared" si="30"/>
        <v>52.6333333333333</v>
      </c>
      <c r="O468" s="22">
        <f t="shared" si="31"/>
        <v>2.8340022296544</v>
      </c>
    </row>
    <row r="469" spans="1:15">
      <c r="A469" s="16">
        <f t="shared" si="28"/>
        <v>467</v>
      </c>
      <c r="B469" s="17">
        <v>466</v>
      </c>
      <c r="C469" s="17">
        <v>2762</v>
      </c>
      <c r="D469" s="17">
        <v>506</v>
      </c>
      <c r="E469" s="18">
        <v>49980</v>
      </c>
      <c r="F469" s="18">
        <v>66227590.82</v>
      </c>
      <c r="G469" s="18">
        <v>149.02</v>
      </c>
      <c r="H469" s="19">
        <f t="shared" si="29"/>
        <v>49.8394648829431</v>
      </c>
      <c r="I469" s="17">
        <v>10585</v>
      </c>
      <c r="J469" s="17">
        <v>1039</v>
      </c>
      <c r="K469" s="17">
        <v>91848</v>
      </c>
      <c r="L469" s="17">
        <v>108151075.2</v>
      </c>
      <c r="M469" s="17">
        <v>63.21</v>
      </c>
      <c r="N469" s="21">
        <f t="shared" si="30"/>
        <v>52.675</v>
      </c>
      <c r="O469" s="22">
        <f t="shared" si="31"/>
        <v>2.83553511705686</v>
      </c>
    </row>
    <row r="470" spans="1:15">
      <c r="A470" s="16">
        <f t="shared" si="28"/>
        <v>468</v>
      </c>
      <c r="B470" s="17">
        <v>467</v>
      </c>
      <c r="C470" s="17">
        <v>2801</v>
      </c>
      <c r="D470" s="17">
        <v>501</v>
      </c>
      <c r="E470" s="18">
        <v>47832</v>
      </c>
      <c r="F470" s="18">
        <v>66275422.82</v>
      </c>
      <c r="G470" s="18">
        <v>149.12</v>
      </c>
      <c r="H470" s="19">
        <f t="shared" si="29"/>
        <v>49.8729096989967</v>
      </c>
      <c r="I470" s="17">
        <v>10990</v>
      </c>
      <c r="J470" s="17">
        <v>999</v>
      </c>
      <c r="K470" s="17">
        <v>90550</v>
      </c>
      <c r="L470" s="17">
        <v>108241625.2</v>
      </c>
      <c r="M470" s="17">
        <v>63.26</v>
      </c>
      <c r="N470" s="21">
        <f t="shared" si="30"/>
        <v>52.7166666666667</v>
      </c>
      <c r="O470" s="22">
        <f t="shared" si="31"/>
        <v>2.84375696767002</v>
      </c>
    </row>
    <row r="471" spans="1:15">
      <c r="A471" s="16">
        <f t="shared" si="28"/>
        <v>469</v>
      </c>
      <c r="B471" s="17">
        <v>468</v>
      </c>
      <c r="C471" s="17">
        <v>2795</v>
      </c>
      <c r="D471" s="17">
        <v>556</v>
      </c>
      <c r="E471" s="18">
        <v>45269</v>
      </c>
      <c r="F471" s="18">
        <v>66320691.82</v>
      </c>
      <c r="G471" s="18">
        <v>149.23</v>
      </c>
      <c r="H471" s="19">
        <f t="shared" si="29"/>
        <v>49.9096989966555</v>
      </c>
      <c r="I471" s="17">
        <v>11460</v>
      </c>
      <c r="J471" s="17">
        <v>1003</v>
      </c>
      <c r="K471" s="17">
        <v>90739</v>
      </c>
      <c r="L471" s="17">
        <v>108332364.2</v>
      </c>
      <c r="M471" s="17">
        <v>63.32</v>
      </c>
      <c r="N471" s="21">
        <f t="shared" si="30"/>
        <v>52.7666666666667</v>
      </c>
      <c r="O471" s="22">
        <f t="shared" si="31"/>
        <v>2.85696767001115</v>
      </c>
    </row>
    <row r="472" spans="1:15">
      <c r="A472" s="16">
        <f t="shared" si="28"/>
        <v>470</v>
      </c>
      <c r="B472" s="17">
        <v>469</v>
      </c>
      <c r="C472" s="17">
        <v>2750</v>
      </c>
      <c r="D472" s="17">
        <v>514</v>
      </c>
      <c r="E472" s="18">
        <v>43267</v>
      </c>
      <c r="F472" s="18">
        <v>66363958.82</v>
      </c>
      <c r="G472" s="18">
        <v>149.32</v>
      </c>
      <c r="H472" s="19">
        <f t="shared" si="29"/>
        <v>49.9397993311037</v>
      </c>
      <c r="I472" s="17">
        <v>11518</v>
      </c>
      <c r="J472" s="17">
        <v>1091</v>
      </c>
      <c r="K472" s="17">
        <v>110059</v>
      </c>
      <c r="L472" s="17">
        <v>108442423.2</v>
      </c>
      <c r="M472" s="17">
        <v>63.38</v>
      </c>
      <c r="N472" s="21">
        <f t="shared" si="30"/>
        <v>52.8166666666667</v>
      </c>
      <c r="O472" s="22">
        <f t="shared" si="31"/>
        <v>2.876867335563</v>
      </c>
    </row>
    <row r="473" spans="1:15">
      <c r="A473" s="16">
        <f t="shared" si="28"/>
        <v>471</v>
      </c>
      <c r="B473" s="17">
        <v>470</v>
      </c>
      <c r="C473" s="17">
        <v>2739</v>
      </c>
      <c r="D473" s="17">
        <v>503</v>
      </c>
      <c r="E473" s="18">
        <v>44480</v>
      </c>
      <c r="F473" s="18">
        <v>66408438.82</v>
      </c>
      <c r="G473" s="18">
        <v>149.42</v>
      </c>
      <c r="H473" s="19">
        <f t="shared" si="29"/>
        <v>49.9732441471572</v>
      </c>
      <c r="I473" s="17">
        <v>11379</v>
      </c>
      <c r="J473" s="17">
        <v>1067</v>
      </c>
      <c r="K473" s="17">
        <v>113330</v>
      </c>
      <c r="L473" s="17">
        <v>108555753.3</v>
      </c>
      <c r="M473" s="17">
        <v>63.45</v>
      </c>
      <c r="N473" s="21">
        <f t="shared" si="30"/>
        <v>52.875</v>
      </c>
      <c r="O473" s="22">
        <f t="shared" si="31"/>
        <v>2.90175585284283</v>
      </c>
    </row>
    <row r="474" spans="1:15">
      <c r="A474" s="16">
        <f t="shared" si="28"/>
        <v>472</v>
      </c>
      <c r="B474" s="17">
        <v>471</v>
      </c>
      <c r="C474" s="17">
        <v>2753</v>
      </c>
      <c r="D474" s="17">
        <v>490</v>
      </c>
      <c r="E474" s="18">
        <v>47410</v>
      </c>
      <c r="F474" s="18">
        <v>66455848.82</v>
      </c>
      <c r="G474" s="18">
        <v>149.53</v>
      </c>
      <c r="H474" s="19">
        <f t="shared" si="29"/>
        <v>50.0100334448161</v>
      </c>
      <c r="I474" s="17">
        <v>10803</v>
      </c>
      <c r="J474" s="17">
        <v>1005</v>
      </c>
      <c r="K474" s="17">
        <v>81855</v>
      </c>
      <c r="L474" s="17">
        <v>108637608.3</v>
      </c>
      <c r="M474" s="17">
        <v>63.49</v>
      </c>
      <c r="N474" s="21">
        <f t="shared" si="30"/>
        <v>52.9083333333333</v>
      </c>
      <c r="O474" s="22">
        <f t="shared" si="31"/>
        <v>2.89829988851729</v>
      </c>
    </row>
    <row r="475" spans="1:15">
      <c r="A475" s="16">
        <f t="shared" si="28"/>
        <v>473</v>
      </c>
      <c r="B475" s="17">
        <v>472</v>
      </c>
      <c r="C475" s="17">
        <v>2719</v>
      </c>
      <c r="D475" s="17">
        <v>483</v>
      </c>
      <c r="E475" s="18">
        <v>45428</v>
      </c>
      <c r="F475" s="18">
        <v>66501276.82</v>
      </c>
      <c r="G475" s="18">
        <v>149.63</v>
      </c>
      <c r="H475" s="19">
        <f t="shared" si="29"/>
        <v>50.0434782608696</v>
      </c>
      <c r="I475" s="17">
        <v>10578</v>
      </c>
      <c r="J475" s="17">
        <v>958</v>
      </c>
      <c r="K475" s="17">
        <v>85479</v>
      </c>
      <c r="L475" s="17">
        <v>108723087.3</v>
      </c>
      <c r="M475" s="17">
        <v>63.54</v>
      </c>
      <c r="N475" s="21">
        <f t="shared" si="30"/>
        <v>52.95</v>
      </c>
      <c r="O475" s="22">
        <f t="shared" si="31"/>
        <v>2.90652173913044</v>
      </c>
    </row>
    <row r="476" spans="1:15">
      <c r="A476" s="16">
        <f t="shared" si="28"/>
        <v>474</v>
      </c>
      <c r="B476" s="17">
        <v>473</v>
      </c>
      <c r="C476" s="17">
        <v>2658</v>
      </c>
      <c r="D476" s="17">
        <v>473</v>
      </c>
      <c r="E476" s="18">
        <v>48282</v>
      </c>
      <c r="F476" s="18">
        <v>66549558.82</v>
      </c>
      <c r="G476" s="18">
        <v>149.74</v>
      </c>
      <c r="H476" s="19">
        <f t="shared" si="29"/>
        <v>50.0802675585284</v>
      </c>
      <c r="I476" s="17">
        <v>10263</v>
      </c>
      <c r="J476" s="17">
        <v>933</v>
      </c>
      <c r="K476" s="17">
        <v>81720</v>
      </c>
      <c r="L476" s="17">
        <v>108804807.3</v>
      </c>
      <c r="M476" s="17">
        <v>63.59</v>
      </c>
      <c r="N476" s="21">
        <f t="shared" si="30"/>
        <v>52.9916666666667</v>
      </c>
      <c r="O476" s="22">
        <f t="shared" si="31"/>
        <v>2.91139910813825</v>
      </c>
    </row>
    <row r="477" spans="1:15">
      <c r="A477" s="16">
        <f t="shared" si="28"/>
        <v>475</v>
      </c>
      <c r="B477" s="17">
        <v>474</v>
      </c>
      <c r="C477" s="17">
        <v>2634</v>
      </c>
      <c r="D477" s="17">
        <v>467</v>
      </c>
      <c r="E477" s="18">
        <v>47707</v>
      </c>
      <c r="F477" s="18">
        <v>66597265.82</v>
      </c>
      <c r="G477" s="18">
        <v>149.85</v>
      </c>
      <c r="H477" s="19">
        <f t="shared" si="29"/>
        <v>50.1170568561873</v>
      </c>
      <c r="I477" s="17">
        <v>10238</v>
      </c>
      <c r="J477" s="17">
        <v>929</v>
      </c>
      <c r="K477" s="17">
        <v>72155</v>
      </c>
      <c r="L477" s="17">
        <v>108876962.3</v>
      </c>
      <c r="M477" s="17">
        <v>63.63</v>
      </c>
      <c r="N477" s="21">
        <f t="shared" si="30"/>
        <v>53.025</v>
      </c>
      <c r="O477" s="22">
        <f t="shared" si="31"/>
        <v>2.90794314381272</v>
      </c>
    </row>
    <row r="478" spans="1:15">
      <c r="A478" s="16">
        <f t="shared" si="28"/>
        <v>476</v>
      </c>
      <c r="B478" s="17">
        <v>475</v>
      </c>
      <c r="C478" s="17">
        <v>2619</v>
      </c>
      <c r="D478" s="17">
        <v>460</v>
      </c>
      <c r="E478" s="18">
        <v>47160</v>
      </c>
      <c r="F478" s="18">
        <v>66644425.82</v>
      </c>
      <c r="G478" s="18">
        <v>149.95</v>
      </c>
      <c r="H478" s="19">
        <f t="shared" si="29"/>
        <v>50.1505016722408</v>
      </c>
      <c r="I478" s="17">
        <v>10516</v>
      </c>
      <c r="J478" s="17">
        <v>920</v>
      </c>
      <c r="K478" s="17">
        <v>81974</v>
      </c>
      <c r="L478" s="17">
        <v>108958936.3</v>
      </c>
      <c r="M478" s="17">
        <v>63.68</v>
      </c>
      <c r="N478" s="21">
        <f t="shared" si="30"/>
        <v>53.0666666666667</v>
      </c>
      <c r="O478" s="22">
        <f t="shared" si="31"/>
        <v>2.91616499442588</v>
      </c>
    </row>
    <row r="479" spans="1:15">
      <c r="A479" s="16">
        <f t="shared" si="28"/>
        <v>477</v>
      </c>
      <c r="B479" s="17">
        <v>476</v>
      </c>
      <c r="C479" s="17">
        <v>2673</v>
      </c>
      <c r="D479" s="17">
        <v>472</v>
      </c>
      <c r="E479" s="18">
        <v>40849</v>
      </c>
      <c r="F479" s="18">
        <v>66685274.82</v>
      </c>
      <c r="G479" s="18">
        <v>150.05</v>
      </c>
      <c r="H479" s="19">
        <f t="shared" si="29"/>
        <v>50.1839464882943</v>
      </c>
      <c r="I479" s="17">
        <v>10875</v>
      </c>
      <c r="J479" s="17">
        <v>960</v>
      </c>
      <c r="K479" s="17">
        <v>101776</v>
      </c>
      <c r="L479" s="17">
        <v>109060712.3</v>
      </c>
      <c r="M479" s="17">
        <v>63.74</v>
      </c>
      <c r="N479" s="21">
        <f t="shared" si="30"/>
        <v>53.1166666666667</v>
      </c>
      <c r="O479" s="22">
        <f t="shared" si="31"/>
        <v>2.93272017837235</v>
      </c>
    </row>
    <row r="480" spans="1:15">
      <c r="A480" s="16">
        <f t="shared" si="28"/>
        <v>478</v>
      </c>
      <c r="B480" s="17">
        <v>477</v>
      </c>
      <c r="C480" s="17">
        <v>2674</v>
      </c>
      <c r="D480" s="17">
        <v>501</v>
      </c>
      <c r="E480" s="18">
        <v>53202</v>
      </c>
      <c r="F480" s="18">
        <v>66738476.82</v>
      </c>
      <c r="G480" s="18">
        <v>150.17</v>
      </c>
      <c r="H480" s="19">
        <f t="shared" si="29"/>
        <v>50.2240802675585</v>
      </c>
      <c r="I480" s="17">
        <v>10772</v>
      </c>
      <c r="J480" s="17">
        <v>935</v>
      </c>
      <c r="K480" s="17">
        <v>77095</v>
      </c>
      <c r="L480" s="17">
        <v>109137807.3</v>
      </c>
      <c r="M480" s="17">
        <v>63.79</v>
      </c>
      <c r="N480" s="21">
        <f t="shared" si="30"/>
        <v>53.1583333333333</v>
      </c>
      <c r="O480" s="22">
        <f t="shared" si="31"/>
        <v>2.93425306577481</v>
      </c>
    </row>
    <row r="481" spans="1:15">
      <c r="A481" s="16">
        <f t="shared" si="28"/>
        <v>479</v>
      </c>
      <c r="B481" s="17">
        <v>478</v>
      </c>
      <c r="C481" s="17">
        <v>2623</v>
      </c>
      <c r="D481" s="17">
        <v>480</v>
      </c>
      <c r="E481" s="18">
        <v>39487</v>
      </c>
      <c r="F481" s="18">
        <v>66777963.82</v>
      </c>
      <c r="G481" s="18">
        <v>150.25</v>
      </c>
      <c r="H481" s="19">
        <f t="shared" si="29"/>
        <v>50.2508361204013</v>
      </c>
      <c r="I481" s="17">
        <v>10492</v>
      </c>
      <c r="J481" s="17">
        <v>927</v>
      </c>
      <c r="K481" s="17">
        <v>84754</v>
      </c>
      <c r="L481" s="17">
        <v>109222561.3</v>
      </c>
      <c r="M481" s="17">
        <v>63.84</v>
      </c>
      <c r="N481" s="21">
        <f t="shared" si="30"/>
        <v>53.2</v>
      </c>
      <c r="O481" s="22">
        <f t="shared" si="31"/>
        <v>2.94916387959867</v>
      </c>
    </row>
    <row r="482" spans="1:15">
      <c r="A482" s="16">
        <f t="shared" si="28"/>
        <v>480</v>
      </c>
      <c r="B482" s="17">
        <v>479</v>
      </c>
      <c r="C482" s="17">
        <v>2661</v>
      </c>
      <c r="D482" s="17">
        <v>494</v>
      </c>
      <c r="E482" s="18">
        <v>44626</v>
      </c>
      <c r="F482" s="18">
        <v>66822589.82</v>
      </c>
      <c r="G482" s="18">
        <v>150.35</v>
      </c>
      <c r="H482" s="19">
        <f t="shared" si="29"/>
        <v>50.2842809364548</v>
      </c>
      <c r="I482" s="17">
        <v>10453</v>
      </c>
      <c r="J482" s="17">
        <v>916</v>
      </c>
      <c r="K482" s="17">
        <v>87146</v>
      </c>
      <c r="L482" s="17">
        <v>109309707.3</v>
      </c>
      <c r="M482" s="17">
        <v>63.89</v>
      </c>
      <c r="N482" s="21">
        <f t="shared" si="30"/>
        <v>53.2416666666667</v>
      </c>
      <c r="O482" s="22">
        <f t="shared" si="31"/>
        <v>2.95738573021183</v>
      </c>
    </row>
    <row r="483" spans="1:15">
      <c r="A483" s="16">
        <f t="shared" si="28"/>
        <v>481</v>
      </c>
      <c r="B483" s="17">
        <v>480</v>
      </c>
      <c r="C483" s="17">
        <v>2551</v>
      </c>
      <c r="D483" s="17">
        <v>457</v>
      </c>
      <c r="E483" s="18">
        <v>45096</v>
      </c>
      <c r="F483" s="18">
        <v>66867685.82</v>
      </c>
      <c r="G483" s="18">
        <v>150.46</v>
      </c>
      <c r="H483" s="19">
        <f t="shared" si="29"/>
        <v>50.3210702341137</v>
      </c>
      <c r="I483" s="17">
        <v>10261</v>
      </c>
      <c r="J483" s="17">
        <v>860</v>
      </c>
      <c r="K483" s="17">
        <v>81300</v>
      </c>
      <c r="L483" s="17">
        <v>109391007.3</v>
      </c>
      <c r="M483" s="17">
        <v>63.93</v>
      </c>
      <c r="N483" s="21">
        <f t="shared" si="30"/>
        <v>53.275</v>
      </c>
      <c r="O483" s="22">
        <f t="shared" si="31"/>
        <v>2.95392976588629</v>
      </c>
    </row>
    <row r="484" spans="1:15">
      <c r="A484" s="16">
        <f t="shared" si="28"/>
        <v>482</v>
      </c>
      <c r="B484" s="17">
        <v>481</v>
      </c>
      <c r="C484" s="17">
        <v>2625</v>
      </c>
      <c r="D484" s="17">
        <v>465</v>
      </c>
      <c r="E484" s="18">
        <v>43625</v>
      </c>
      <c r="F484" s="18">
        <v>66911310.82</v>
      </c>
      <c r="G484" s="18">
        <v>150.55</v>
      </c>
      <c r="H484" s="19">
        <f t="shared" si="29"/>
        <v>50.3511705685619</v>
      </c>
      <c r="I484" s="17">
        <v>10314</v>
      </c>
      <c r="J484" s="17">
        <v>829</v>
      </c>
      <c r="K484" s="17">
        <v>82562</v>
      </c>
      <c r="L484" s="17">
        <v>109473569.3</v>
      </c>
      <c r="M484" s="17">
        <v>63.98</v>
      </c>
      <c r="N484" s="21">
        <f t="shared" si="30"/>
        <v>53.3166666666667</v>
      </c>
      <c r="O484" s="22">
        <f t="shared" si="31"/>
        <v>2.96549609810479</v>
      </c>
    </row>
    <row r="485" spans="1:15">
      <c r="A485" s="16">
        <f t="shared" si="28"/>
        <v>483</v>
      </c>
      <c r="B485" s="17">
        <v>482</v>
      </c>
      <c r="C485" s="17">
        <v>2623</v>
      </c>
      <c r="D485" s="17">
        <v>466</v>
      </c>
      <c r="E485" s="18">
        <v>41789</v>
      </c>
      <c r="F485" s="18">
        <v>66953099.82</v>
      </c>
      <c r="G485" s="18">
        <v>150.65</v>
      </c>
      <c r="H485" s="19">
        <f t="shared" si="29"/>
        <v>50.3846153846154</v>
      </c>
      <c r="I485" s="17">
        <v>10551</v>
      </c>
      <c r="J485" s="17">
        <v>858</v>
      </c>
      <c r="K485" s="17">
        <v>79169</v>
      </c>
      <c r="L485" s="17">
        <v>109552738.3</v>
      </c>
      <c r="M485" s="17">
        <v>64.03</v>
      </c>
      <c r="N485" s="21">
        <f t="shared" si="30"/>
        <v>53.3583333333333</v>
      </c>
      <c r="O485" s="22">
        <f t="shared" si="31"/>
        <v>2.97371794871795</v>
      </c>
    </row>
    <row r="486" spans="1:15">
      <c r="A486" s="16">
        <f t="shared" si="28"/>
        <v>484</v>
      </c>
      <c r="B486" s="17">
        <v>483</v>
      </c>
      <c r="C486" s="17">
        <v>2675</v>
      </c>
      <c r="D486" s="17">
        <v>468</v>
      </c>
      <c r="E486" s="18">
        <v>39191</v>
      </c>
      <c r="F486" s="18">
        <v>66992290.82</v>
      </c>
      <c r="G486" s="18">
        <v>150.74</v>
      </c>
      <c r="H486" s="19">
        <f t="shared" si="29"/>
        <v>50.4147157190635</v>
      </c>
      <c r="I486" s="17">
        <v>10903</v>
      </c>
      <c r="J486" s="17">
        <v>899</v>
      </c>
      <c r="K486" s="17">
        <v>68828</v>
      </c>
      <c r="L486" s="17">
        <v>109621566.3</v>
      </c>
      <c r="M486" s="17">
        <v>64.07</v>
      </c>
      <c r="N486" s="21">
        <f t="shared" si="30"/>
        <v>53.3916666666667</v>
      </c>
      <c r="O486" s="22">
        <f t="shared" si="31"/>
        <v>2.97695094760312</v>
      </c>
    </row>
    <row r="487" spans="1:15">
      <c r="A487" s="16">
        <f t="shared" si="28"/>
        <v>485</v>
      </c>
      <c r="B487" s="17">
        <v>484</v>
      </c>
      <c r="C487" s="17">
        <v>2686</v>
      </c>
      <c r="D487" s="17">
        <v>482</v>
      </c>
      <c r="E487" s="18">
        <v>42590</v>
      </c>
      <c r="F487" s="18">
        <v>67034880.82</v>
      </c>
      <c r="G487" s="18">
        <v>150.83</v>
      </c>
      <c r="H487" s="19">
        <f t="shared" si="29"/>
        <v>50.4448160535117</v>
      </c>
      <c r="I487" s="17">
        <v>10868</v>
      </c>
      <c r="J487" s="17">
        <v>889</v>
      </c>
      <c r="K487" s="17">
        <v>70734</v>
      </c>
      <c r="L487" s="17">
        <v>109692300.3</v>
      </c>
      <c r="M487" s="17">
        <v>64.11</v>
      </c>
      <c r="N487" s="21">
        <f t="shared" si="30"/>
        <v>53.425</v>
      </c>
      <c r="O487" s="22">
        <f t="shared" si="31"/>
        <v>2.9801839464883</v>
      </c>
    </row>
    <row r="488" spans="1:15">
      <c r="A488" s="16">
        <f t="shared" si="28"/>
        <v>486</v>
      </c>
      <c r="B488" s="17">
        <v>485</v>
      </c>
      <c r="C488" s="17">
        <v>2653</v>
      </c>
      <c r="D488" s="17">
        <v>446</v>
      </c>
      <c r="E488" s="18">
        <v>43364</v>
      </c>
      <c r="F488" s="18">
        <v>67078244.82</v>
      </c>
      <c r="G488" s="18">
        <v>150.93</v>
      </c>
      <c r="H488" s="19">
        <f t="shared" si="29"/>
        <v>50.4782608695652</v>
      </c>
      <c r="I488" s="17">
        <v>10625</v>
      </c>
      <c r="J488" s="17">
        <v>897</v>
      </c>
      <c r="K488" s="17">
        <v>71853</v>
      </c>
      <c r="L488" s="17">
        <v>109764153.3</v>
      </c>
      <c r="M488" s="17">
        <v>64.15</v>
      </c>
      <c r="N488" s="21">
        <f t="shared" si="30"/>
        <v>53.4583333333333</v>
      </c>
      <c r="O488" s="22">
        <f t="shared" si="31"/>
        <v>2.98007246376812</v>
      </c>
    </row>
    <row r="489" spans="1:15">
      <c r="A489" s="16">
        <f t="shared" si="28"/>
        <v>487</v>
      </c>
      <c r="B489" s="17">
        <v>486</v>
      </c>
      <c r="C489" s="17">
        <v>2575</v>
      </c>
      <c r="D489" s="17">
        <v>451</v>
      </c>
      <c r="E489" s="18">
        <v>44534</v>
      </c>
      <c r="F489" s="18">
        <v>67122778.82</v>
      </c>
      <c r="G489" s="18">
        <v>151.03</v>
      </c>
      <c r="H489" s="19">
        <f t="shared" si="29"/>
        <v>50.5117056856187</v>
      </c>
      <c r="I489" s="17">
        <v>10396</v>
      </c>
      <c r="J489" s="17">
        <v>890</v>
      </c>
      <c r="K489" s="17">
        <v>78233</v>
      </c>
      <c r="L489" s="17">
        <v>109842386.3</v>
      </c>
      <c r="M489" s="17">
        <v>64.2</v>
      </c>
      <c r="N489" s="21">
        <f t="shared" si="30"/>
        <v>53.5</v>
      </c>
      <c r="O489" s="22">
        <f t="shared" si="31"/>
        <v>2.98829431438128</v>
      </c>
    </row>
    <row r="490" spans="1:15">
      <c r="A490" s="16">
        <f t="shared" si="28"/>
        <v>488</v>
      </c>
      <c r="B490" s="17">
        <v>487</v>
      </c>
      <c r="C490" s="17">
        <v>2577</v>
      </c>
      <c r="D490" s="17">
        <v>453</v>
      </c>
      <c r="E490" s="18">
        <v>61303</v>
      </c>
      <c r="F490" s="18">
        <v>67184081.82</v>
      </c>
      <c r="G490" s="18">
        <v>151.17</v>
      </c>
      <c r="H490" s="19">
        <f t="shared" si="29"/>
        <v>50.5585284280936</v>
      </c>
      <c r="I490" s="17">
        <v>10264</v>
      </c>
      <c r="J490" s="17">
        <v>817</v>
      </c>
      <c r="K490" s="17">
        <v>63025</v>
      </c>
      <c r="L490" s="17">
        <v>109905411.3</v>
      </c>
      <c r="M490" s="17">
        <v>64.23</v>
      </c>
      <c r="N490" s="21">
        <f t="shared" si="30"/>
        <v>53.525</v>
      </c>
      <c r="O490" s="22">
        <f t="shared" si="31"/>
        <v>2.96647157190637</v>
      </c>
    </row>
    <row r="491" spans="1:15">
      <c r="A491" s="16">
        <f t="shared" si="28"/>
        <v>489</v>
      </c>
      <c r="B491" s="17">
        <v>488</v>
      </c>
      <c r="C491" s="17">
        <v>2599</v>
      </c>
      <c r="D491" s="17">
        <v>465</v>
      </c>
      <c r="E491" s="18">
        <v>46587</v>
      </c>
      <c r="F491" s="18">
        <v>67230668.82</v>
      </c>
      <c r="G491" s="18">
        <v>151.27</v>
      </c>
      <c r="H491" s="19">
        <f t="shared" si="29"/>
        <v>50.5919732441472</v>
      </c>
      <c r="I491" s="17">
        <v>10243</v>
      </c>
      <c r="J491" s="17">
        <v>864</v>
      </c>
      <c r="K491" s="17">
        <v>65133</v>
      </c>
      <c r="L491" s="17">
        <v>109970544.3</v>
      </c>
      <c r="M491" s="17">
        <v>64.27</v>
      </c>
      <c r="N491" s="21">
        <f t="shared" si="30"/>
        <v>53.5583333333333</v>
      </c>
      <c r="O491" s="22">
        <f t="shared" si="31"/>
        <v>2.96636008918617</v>
      </c>
    </row>
    <row r="492" spans="1:15">
      <c r="A492" s="16">
        <f t="shared" si="28"/>
        <v>490</v>
      </c>
      <c r="B492" s="17">
        <v>489</v>
      </c>
      <c r="C492" s="17">
        <v>2560</v>
      </c>
      <c r="D492" s="17">
        <v>465</v>
      </c>
      <c r="E492" s="18">
        <v>49160</v>
      </c>
      <c r="F492" s="18">
        <v>67279828.82</v>
      </c>
      <c r="G492" s="18">
        <v>151.38</v>
      </c>
      <c r="H492" s="19">
        <f t="shared" si="29"/>
        <v>50.628762541806</v>
      </c>
      <c r="I492" s="17">
        <v>10369</v>
      </c>
      <c r="J492" s="17">
        <v>850</v>
      </c>
      <c r="K492" s="17">
        <v>85544</v>
      </c>
      <c r="L492" s="17">
        <v>110056088.4</v>
      </c>
      <c r="M492" s="17">
        <v>64.32</v>
      </c>
      <c r="N492" s="21">
        <f t="shared" si="30"/>
        <v>53.6</v>
      </c>
      <c r="O492" s="22">
        <f t="shared" si="31"/>
        <v>2.97123745819398</v>
      </c>
    </row>
    <row r="493" spans="1:15">
      <c r="A493" s="16">
        <f t="shared" si="28"/>
        <v>491</v>
      </c>
      <c r="B493" s="17">
        <v>490</v>
      </c>
      <c r="C493" s="17">
        <v>2631</v>
      </c>
      <c r="D493" s="17">
        <v>476</v>
      </c>
      <c r="E493" s="18">
        <v>46021</v>
      </c>
      <c r="F493" s="18">
        <v>67325849.82</v>
      </c>
      <c r="G493" s="18">
        <v>151.49</v>
      </c>
      <c r="H493" s="19">
        <f t="shared" si="29"/>
        <v>50.6655518394649</v>
      </c>
      <c r="I493" s="17">
        <v>10928</v>
      </c>
      <c r="J493" s="17">
        <v>936</v>
      </c>
      <c r="K493" s="17">
        <v>70894</v>
      </c>
      <c r="L493" s="17">
        <v>110126982.4</v>
      </c>
      <c r="M493" s="17">
        <v>64.36</v>
      </c>
      <c r="N493" s="21">
        <f t="shared" si="30"/>
        <v>53.6333333333333</v>
      </c>
      <c r="O493" s="22">
        <f t="shared" si="31"/>
        <v>2.96778149386845</v>
      </c>
    </row>
    <row r="494" spans="1:15">
      <c r="A494" s="16">
        <f t="shared" si="28"/>
        <v>492</v>
      </c>
      <c r="B494" s="17">
        <v>491</v>
      </c>
      <c r="C494" s="17">
        <v>2586</v>
      </c>
      <c r="D494" s="17">
        <v>437</v>
      </c>
      <c r="E494" s="18">
        <v>45105</v>
      </c>
      <c r="F494" s="18">
        <v>67370954.82</v>
      </c>
      <c r="G494" s="18">
        <v>151.59</v>
      </c>
      <c r="H494" s="19">
        <f t="shared" si="29"/>
        <v>50.6989966555184</v>
      </c>
      <c r="I494" s="17">
        <v>10838</v>
      </c>
      <c r="J494" s="17">
        <v>905</v>
      </c>
      <c r="K494" s="17">
        <v>80769</v>
      </c>
      <c r="L494" s="17">
        <v>110207751.4</v>
      </c>
      <c r="M494" s="17">
        <v>64.41</v>
      </c>
      <c r="N494" s="21">
        <f t="shared" si="30"/>
        <v>53.675</v>
      </c>
      <c r="O494" s="22">
        <f t="shared" si="31"/>
        <v>2.9760033444816</v>
      </c>
    </row>
    <row r="495" spans="1:15">
      <c r="A495" s="16">
        <f t="shared" si="28"/>
        <v>493</v>
      </c>
      <c r="B495" s="17">
        <v>492</v>
      </c>
      <c r="C495" s="17">
        <v>2576</v>
      </c>
      <c r="D495" s="17">
        <v>431</v>
      </c>
      <c r="E495" s="18">
        <v>43729</v>
      </c>
      <c r="F495" s="18">
        <v>67414683.82</v>
      </c>
      <c r="G495" s="18">
        <v>151.69</v>
      </c>
      <c r="H495" s="19">
        <f t="shared" si="29"/>
        <v>50.7324414715719</v>
      </c>
      <c r="I495" s="17">
        <v>10638</v>
      </c>
      <c r="J495" s="17">
        <v>845</v>
      </c>
      <c r="K495" s="17">
        <v>82499</v>
      </c>
      <c r="L495" s="17">
        <v>110290250.4</v>
      </c>
      <c r="M495" s="17">
        <v>64.46</v>
      </c>
      <c r="N495" s="21">
        <f t="shared" si="30"/>
        <v>53.7166666666667</v>
      </c>
      <c r="O495" s="22">
        <f t="shared" si="31"/>
        <v>2.98422519509476</v>
      </c>
    </row>
    <row r="496" spans="1:15">
      <c r="A496" s="16">
        <f t="shared" si="28"/>
        <v>494</v>
      </c>
      <c r="B496" s="17">
        <v>493</v>
      </c>
      <c r="C496" s="17">
        <v>2513</v>
      </c>
      <c r="D496" s="17">
        <v>434</v>
      </c>
      <c r="E496" s="18">
        <v>38886</v>
      </c>
      <c r="F496" s="18">
        <v>67453569.82</v>
      </c>
      <c r="G496" s="18">
        <v>151.77</v>
      </c>
      <c r="H496" s="19">
        <f t="shared" si="29"/>
        <v>50.7591973244147</v>
      </c>
      <c r="I496" s="17">
        <v>10546</v>
      </c>
      <c r="J496" s="17">
        <v>811</v>
      </c>
      <c r="K496" s="17">
        <v>71918</v>
      </c>
      <c r="L496" s="17">
        <v>110362168.4</v>
      </c>
      <c r="M496" s="17">
        <v>64.5</v>
      </c>
      <c r="N496" s="21">
        <f t="shared" si="30"/>
        <v>53.75</v>
      </c>
      <c r="O496" s="22">
        <f t="shared" si="31"/>
        <v>2.99080267558529</v>
      </c>
    </row>
    <row r="497" spans="1:15">
      <c r="A497" s="16">
        <f t="shared" si="28"/>
        <v>495</v>
      </c>
      <c r="B497" s="17">
        <v>494</v>
      </c>
      <c r="C497" s="17">
        <v>2483</v>
      </c>
      <c r="D497" s="17">
        <v>407</v>
      </c>
      <c r="E497" s="18">
        <v>33512</v>
      </c>
      <c r="F497" s="18">
        <v>67487081.82</v>
      </c>
      <c r="G497" s="18">
        <v>151.85</v>
      </c>
      <c r="H497" s="19">
        <f t="shared" si="29"/>
        <v>50.7859531772575</v>
      </c>
      <c r="I497" s="17">
        <v>10344</v>
      </c>
      <c r="J497" s="17">
        <v>836</v>
      </c>
      <c r="K497" s="17">
        <v>79362</v>
      </c>
      <c r="L497" s="17">
        <v>110441530.4</v>
      </c>
      <c r="M497" s="17">
        <v>64.55</v>
      </c>
      <c r="N497" s="21">
        <f t="shared" si="30"/>
        <v>53.7916666666667</v>
      </c>
      <c r="O497" s="22">
        <f t="shared" si="31"/>
        <v>3.00571348940915</v>
      </c>
    </row>
    <row r="498" spans="1:15">
      <c r="A498" s="16">
        <f t="shared" si="28"/>
        <v>496</v>
      </c>
      <c r="B498" s="17">
        <v>495</v>
      </c>
      <c r="C498" s="17">
        <v>2497</v>
      </c>
      <c r="D498" s="17">
        <v>436</v>
      </c>
      <c r="E498" s="18">
        <v>36825</v>
      </c>
      <c r="F498" s="18">
        <v>67523906.82</v>
      </c>
      <c r="G498" s="18">
        <v>151.93</v>
      </c>
      <c r="H498" s="19">
        <f t="shared" si="29"/>
        <v>50.8127090301003</v>
      </c>
      <c r="I498" s="17">
        <v>10319</v>
      </c>
      <c r="J498" s="17">
        <v>834</v>
      </c>
      <c r="K498" s="17">
        <v>86603</v>
      </c>
      <c r="L498" s="17">
        <v>110528133.4</v>
      </c>
      <c r="M498" s="17">
        <v>64.6</v>
      </c>
      <c r="N498" s="21">
        <f t="shared" si="30"/>
        <v>53.8333333333333</v>
      </c>
      <c r="O498" s="22">
        <f t="shared" si="31"/>
        <v>3.02062430323299</v>
      </c>
    </row>
    <row r="499" spans="1:15">
      <c r="A499" s="16">
        <f t="shared" si="28"/>
        <v>497</v>
      </c>
      <c r="B499" s="17">
        <v>496</v>
      </c>
      <c r="C499" s="17">
        <v>2474</v>
      </c>
      <c r="D499" s="17">
        <v>433</v>
      </c>
      <c r="E499" s="18">
        <v>38724</v>
      </c>
      <c r="F499" s="18">
        <v>67562630.82</v>
      </c>
      <c r="G499" s="18">
        <v>152.02</v>
      </c>
      <c r="H499" s="19">
        <f t="shared" si="29"/>
        <v>50.8428093645485</v>
      </c>
      <c r="I499" s="17">
        <v>10500</v>
      </c>
      <c r="J499" s="17">
        <v>848</v>
      </c>
      <c r="K499" s="17">
        <v>69407</v>
      </c>
      <c r="L499" s="17">
        <v>110597540.4</v>
      </c>
      <c r="M499" s="17">
        <v>64.64</v>
      </c>
      <c r="N499" s="21">
        <f t="shared" si="30"/>
        <v>53.8666666666667</v>
      </c>
      <c r="O499" s="22">
        <f t="shared" si="31"/>
        <v>3.02385730211817</v>
      </c>
    </row>
    <row r="500" spans="1:15">
      <c r="A500" s="16">
        <f t="shared" si="28"/>
        <v>498</v>
      </c>
      <c r="B500" s="17">
        <v>497</v>
      </c>
      <c r="C500" s="17">
        <v>2512</v>
      </c>
      <c r="D500" s="17">
        <v>468</v>
      </c>
      <c r="E500" s="18">
        <v>43279</v>
      </c>
      <c r="F500" s="18">
        <v>67605909.82</v>
      </c>
      <c r="G500" s="18">
        <v>152.12</v>
      </c>
      <c r="H500" s="19">
        <f t="shared" si="29"/>
        <v>50.876254180602</v>
      </c>
      <c r="I500" s="17">
        <v>10922</v>
      </c>
      <c r="J500" s="17">
        <v>849</v>
      </c>
      <c r="K500" s="17">
        <v>69048</v>
      </c>
      <c r="L500" s="17">
        <v>110666588.4</v>
      </c>
      <c r="M500" s="17">
        <v>64.68</v>
      </c>
      <c r="N500" s="21">
        <f t="shared" si="30"/>
        <v>53.9</v>
      </c>
      <c r="O500" s="22">
        <f t="shared" si="31"/>
        <v>3.023745819398</v>
      </c>
    </row>
    <row r="501" spans="1:15">
      <c r="A501" s="16">
        <f t="shared" si="28"/>
        <v>499</v>
      </c>
      <c r="B501" s="17">
        <v>498</v>
      </c>
      <c r="C501" s="17">
        <v>2510</v>
      </c>
      <c r="D501" s="17">
        <v>458</v>
      </c>
      <c r="E501" s="18">
        <v>39552</v>
      </c>
      <c r="F501" s="18">
        <v>67645461.82</v>
      </c>
      <c r="G501" s="18">
        <v>152.21</v>
      </c>
      <c r="H501" s="19">
        <f t="shared" si="29"/>
        <v>50.9063545150502</v>
      </c>
      <c r="I501" s="17">
        <v>10974</v>
      </c>
      <c r="J501" s="17">
        <v>938</v>
      </c>
      <c r="K501" s="17">
        <v>81288</v>
      </c>
      <c r="L501" s="17">
        <v>110747876.4</v>
      </c>
      <c r="M501" s="17">
        <v>64.73</v>
      </c>
      <c r="N501" s="21">
        <f t="shared" si="30"/>
        <v>53.9416666666667</v>
      </c>
      <c r="O501" s="22">
        <f t="shared" si="31"/>
        <v>3.0353121516165</v>
      </c>
    </row>
    <row r="502" spans="1:15">
      <c r="A502" s="16">
        <f t="shared" si="28"/>
        <v>500</v>
      </c>
      <c r="B502" s="17">
        <v>499</v>
      </c>
      <c r="C502" s="17">
        <v>2479</v>
      </c>
      <c r="D502" s="17">
        <v>453</v>
      </c>
      <c r="E502" s="18">
        <v>43040</v>
      </c>
      <c r="F502" s="18">
        <v>67688501.82</v>
      </c>
      <c r="G502" s="18">
        <v>152.3</v>
      </c>
      <c r="H502" s="19">
        <f t="shared" si="29"/>
        <v>50.9364548494983</v>
      </c>
      <c r="I502" s="17">
        <v>10979</v>
      </c>
      <c r="J502" s="17">
        <v>942</v>
      </c>
      <c r="K502" s="17">
        <v>71758</v>
      </c>
      <c r="L502" s="17">
        <v>110819634.4</v>
      </c>
      <c r="M502" s="17">
        <v>64.77</v>
      </c>
      <c r="N502" s="21">
        <f t="shared" si="30"/>
        <v>53.975</v>
      </c>
      <c r="O502" s="22">
        <f t="shared" si="31"/>
        <v>3.03854515050168</v>
      </c>
    </row>
    <row r="503" spans="1:15">
      <c r="A503" s="16">
        <f t="shared" si="28"/>
        <v>501</v>
      </c>
      <c r="B503" s="17">
        <v>500</v>
      </c>
      <c r="C503" s="17">
        <v>2500</v>
      </c>
      <c r="D503" s="17">
        <v>420</v>
      </c>
      <c r="E503" s="18">
        <v>39846</v>
      </c>
      <c r="F503" s="18">
        <v>67728347.82</v>
      </c>
      <c r="G503" s="18">
        <v>152.39</v>
      </c>
      <c r="H503" s="19">
        <f t="shared" si="29"/>
        <v>50.9665551839465</v>
      </c>
      <c r="I503" s="17">
        <v>10745</v>
      </c>
      <c r="J503" s="17">
        <v>892</v>
      </c>
      <c r="K503" s="17">
        <v>72847</v>
      </c>
      <c r="L503" s="17">
        <v>110892481.4</v>
      </c>
      <c r="M503" s="17">
        <v>64.81</v>
      </c>
      <c r="N503" s="21">
        <f t="shared" si="30"/>
        <v>54.0083333333333</v>
      </c>
      <c r="O503" s="22">
        <f t="shared" si="31"/>
        <v>3.04177814938686</v>
      </c>
    </row>
    <row r="504" spans="1:15">
      <c r="A504" s="16">
        <f t="shared" si="28"/>
        <v>502</v>
      </c>
      <c r="B504" s="17">
        <v>501</v>
      </c>
      <c r="C504" s="17">
        <v>2473</v>
      </c>
      <c r="D504" s="17">
        <v>443</v>
      </c>
      <c r="E504" s="18">
        <v>27526</v>
      </c>
      <c r="F504" s="18">
        <v>67755873.82</v>
      </c>
      <c r="G504" s="18">
        <v>152.45</v>
      </c>
      <c r="H504" s="19">
        <f t="shared" si="29"/>
        <v>50.9866220735786</v>
      </c>
      <c r="I504" s="17">
        <v>10711</v>
      </c>
      <c r="J504" s="17">
        <v>861</v>
      </c>
      <c r="K504" s="17">
        <v>80887</v>
      </c>
      <c r="L504" s="17">
        <v>110973368.4</v>
      </c>
      <c r="M504" s="17">
        <v>64.86</v>
      </c>
      <c r="N504" s="21">
        <f t="shared" si="30"/>
        <v>54.05</v>
      </c>
      <c r="O504" s="22">
        <f t="shared" si="31"/>
        <v>3.06337792642142</v>
      </c>
    </row>
    <row r="505" spans="1:15">
      <c r="A505" s="16">
        <f t="shared" si="28"/>
        <v>503</v>
      </c>
      <c r="B505" s="17">
        <v>502</v>
      </c>
      <c r="C505" s="17">
        <v>2452</v>
      </c>
      <c r="D505" s="17">
        <v>383</v>
      </c>
      <c r="E505" s="18">
        <v>32788</v>
      </c>
      <c r="F505" s="18">
        <v>67788661.82</v>
      </c>
      <c r="G505" s="18">
        <v>152.53</v>
      </c>
      <c r="H505" s="19">
        <f t="shared" si="29"/>
        <v>51.0133779264214</v>
      </c>
      <c r="I505" s="17">
        <v>10668</v>
      </c>
      <c r="J505" s="17">
        <v>851</v>
      </c>
      <c r="K505" s="17">
        <v>64034</v>
      </c>
      <c r="L505" s="17">
        <v>111037402.4</v>
      </c>
      <c r="M505" s="17">
        <v>64.9</v>
      </c>
      <c r="N505" s="21">
        <f t="shared" si="30"/>
        <v>54.0833333333333</v>
      </c>
      <c r="O505" s="22">
        <f t="shared" si="31"/>
        <v>3.06995540691194</v>
      </c>
    </row>
    <row r="506" spans="1:15">
      <c r="A506" s="16">
        <f t="shared" si="28"/>
        <v>504</v>
      </c>
      <c r="B506" s="17">
        <v>503</v>
      </c>
      <c r="C506" s="17">
        <v>2466</v>
      </c>
      <c r="D506" s="17">
        <v>413</v>
      </c>
      <c r="E506" s="18">
        <v>33240</v>
      </c>
      <c r="F506" s="18">
        <v>67821901.82</v>
      </c>
      <c r="G506" s="18">
        <v>152.6</v>
      </c>
      <c r="H506" s="19">
        <f t="shared" si="29"/>
        <v>51.0367892976589</v>
      </c>
      <c r="I506" s="17">
        <v>10716</v>
      </c>
      <c r="J506" s="17">
        <v>843</v>
      </c>
      <c r="K506" s="17">
        <v>61509</v>
      </c>
      <c r="L506" s="17">
        <v>111098911.4</v>
      </c>
      <c r="M506" s="17">
        <v>64.93</v>
      </c>
      <c r="N506" s="21">
        <f t="shared" si="30"/>
        <v>54.1083333333333</v>
      </c>
      <c r="O506" s="22">
        <f t="shared" si="31"/>
        <v>3.07154403567448</v>
      </c>
    </row>
    <row r="507" spans="1:15">
      <c r="A507" s="16">
        <f t="shared" si="28"/>
        <v>505</v>
      </c>
      <c r="B507" s="17">
        <v>504</v>
      </c>
      <c r="C507" s="17">
        <v>2480</v>
      </c>
      <c r="D507" s="17">
        <v>404</v>
      </c>
      <c r="E507" s="18">
        <v>47268</v>
      </c>
      <c r="F507" s="18">
        <v>67869169.82</v>
      </c>
      <c r="G507" s="18">
        <v>152.71</v>
      </c>
      <c r="H507" s="19">
        <f t="shared" si="29"/>
        <v>51.0735785953177</v>
      </c>
      <c r="I507" s="17">
        <v>11141</v>
      </c>
      <c r="J507" s="17">
        <v>821</v>
      </c>
      <c r="K507" s="17">
        <v>80553</v>
      </c>
      <c r="L507" s="17">
        <v>111179464.4</v>
      </c>
      <c r="M507" s="17">
        <v>64.98</v>
      </c>
      <c r="N507" s="21">
        <f t="shared" si="30"/>
        <v>54.15</v>
      </c>
      <c r="O507" s="22">
        <f t="shared" si="31"/>
        <v>3.07642140468228</v>
      </c>
    </row>
    <row r="508" spans="1:15">
      <c r="A508" s="16">
        <f t="shared" si="28"/>
        <v>506</v>
      </c>
      <c r="B508" s="17">
        <v>505</v>
      </c>
      <c r="C508" s="17">
        <v>2509</v>
      </c>
      <c r="D508" s="17">
        <v>358</v>
      </c>
      <c r="E508" s="18">
        <v>48604</v>
      </c>
      <c r="F508" s="18">
        <v>67917773.82</v>
      </c>
      <c r="G508" s="18">
        <v>152.82</v>
      </c>
      <c r="H508" s="19">
        <f t="shared" si="29"/>
        <v>51.1103678929766</v>
      </c>
      <c r="I508" s="17">
        <v>11268</v>
      </c>
      <c r="J508" s="17">
        <v>861</v>
      </c>
      <c r="K508" s="17">
        <v>76237</v>
      </c>
      <c r="L508" s="17">
        <v>111255701.4</v>
      </c>
      <c r="M508" s="17">
        <v>65.02</v>
      </c>
      <c r="N508" s="21">
        <f t="shared" si="30"/>
        <v>54.1833333333333</v>
      </c>
      <c r="O508" s="22">
        <f t="shared" si="31"/>
        <v>3.07296544035675</v>
      </c>
    </row>
    <row r="509" spans="1:15">
      <c r="A509" s="16">
        <f t="shared" si="28"/>
        <v>507</v>
      </c>
      <c r="B509" s="17">
        <v>506</v>
      </c>
      <c r="C509" s="17">
        <v>2525</v>
      </c>
      <c r="D509" s="17">
        <v>372</v>
      </c>
      <c r="E509" s="18">
        <v>33699</v>
      </c>
      <c r="F509" s="18">
        <v>67951472.82</v>
      </c>
      <c r="G509" s="18">
        <v>152.89</v>
      </c>
      <c r="H509" s="19">
        <f t="shared" si="29"/>
        <v>51.133779264214</v>
      </c>
      <c r="I509" s="17">
        <v>11065</v>
      </c>
      <c r="J509" s="17">
        <v>772</v>
      </c>
      <c r="K509" s="17">
        <v>66561</v>
      </c>
      <c r="L509" s="17">
        <v>111322262.4</v>
      </c>
      <c r="M509" s="17">
        <v>65.06</v>
      </c>
      <c r="N509" s="21">
        <f t="shared" si="30"/>
        <v>54.2166666666667</v>
      </c>
      <c r="O509" s="22">
        <f t="shared" si="31"/>
        <v>3.08288740245263</v>
      </c>
    </row>
    <row r="510" spans="1:15">
      <c r="A510" s="16">
        <f t="shared" si="28"/>
        <v>508</v>
      </c>
      <c r="B510" s="17">
        <v>507</v>
      </c>
      <c r="C510" s="17">
        <v>2499</v>
      </c>
      <c r="D510" s="17">
        <v>341</v>
      </c>
      <c r="E510" s="18">
        <v>34133</v>
      </c>
      <c r="F510" s="18">
        <v>67985605.82</v>
      </c>
      <c r="G510" s="18">
        <v>152.97</v>
      </c>
      <c r="H510" s="19">
        <f t="shared" si="29"/>
        <v>51.1605351170569</v>
      </c>
      <c r="I510" s="17">
        <v>11022</v>
      </c>
      <c r="J510" s="17">
        <v>782</v>
      </c>
      <c r="K510" s="17">
        <v>87272</v>
      </c>
      <c r="L510" s="17">
        <v>111409534.4</v>
      </c>
      <c r="M510" s="17">
        <v>65.11</v>
      </c>
      <c r="N510" s="21">
        <f t="shared" si="30"/>
        <v>54.2583333333333</v>
      </c>
      <c r="O510" s="22">
        <f t="shared" si="31"/>
        <v>3.09779821627648</v>
      </c>
    </row>
    <row r="511" spans="1:15">
      <c r="A511" s="16">
        <f t="shared" si="28"/>
        <v>509</v>
      </c>
      <c r="B511" s="17">
        <v>508</v>
      </c>
      <c r="C511" s="17">
        <v>2464</v>
      </c>
      <c r="D511" s="17">
        <v>375</v>
      </c>
      <c r="E511" s="18">
        <v>44547</v>
      </c>
      <c r="F511" s="18">
        <v>68030152.82</v>
      </c>
      <c r="G511" s="18">
        <v>153.07</v>
      </c>
      <c r="H511" s="19">
        <f t="shared" si="29"/>
        <v>51.1939799331104</v>
      </c>
      <c r="I511" s="17">
        <v>10900</v>
      </c>
      <c r="J511" s="17">
        <v>739</v>
      </c>
      <c r="K511" s="17">
        <v>81577</v>
      </c>
      <c r="L511" s="17">
        <v>111491111.4</v>
      </c>
      <c r="M511" s="17">
        <v>65.16</v>
      </c>
      <c r="N511" s="21">
        <f t="shared" si="30"/>
        <v>54.3</v>
      </c>
      <c r="O511" s="22">
        <f t="shared" si="31"/>
        <v>3.10602006688963</v>
      </c>
    </row>
    <row r="512" spans="1:15">
      <c r="A512" s="16">
        <f t="shared" si="28"/>
        <v>510</v>
      </c>
      <c r="B512" s="17">
        <v>509</v>
      </c>
      <c r="C512" s="17">
        <v>2499</v>
      </c>
      <c r="D512" s="17">
        <v>357</v>
      </c>
      <c r="E512" s="18">
        <v>41620</v>
      </c>
      <c r="F512" s="18">
        <v>68071772.82</v>
      </c>
      <c r="G512" s="18">
        <v>153.17</v>
      </c>
      <c r="H512" s="19">
        <f t="shared" si="29"/>
        <v>51.2274247491639</v>
      </c>
      <c r="I512" s="17">
        <v>10832</v>
      </c>
      <c r="J512" s="17">
        <v>700</v>
      </c>
      <c r="K512" s="17">
        <v>77051</v>
      </c>
      <c r="L512" s="17">
        <v>111568162.4</v>
      </c>
      <c r="M512" s="17">
        <v>65.21</v>
      </c>
      <c r="N512" s="21">
        <f t="shared" si="30"/>
        <v>54.3416666666667</v>
      </c>
      <c r="O512" s="22">
        <f t="shared" si="31"/>
        <v>3.11424191750279</v>
      </c>
    </row>
    <row r="513" spans="1:15">
      <c r="A513" s="16">
        <f t="shared" si="28"/>
        <v>511</v>
      </c>
      <c r="B513" s="17">
        <v>510</v>
      </c>
      <c r="C513" s="17">
        <v>2489</v>
      </c>
      <c r="D513" s="17">
        <v>337</v>
      </c>
      <c r="E513" s="18">
        <v>42559</v>
      </c>
      <c r="F513" s="18">
        <v>68114331.82</v>
      </c>
      <c r="G513" s="18">
        <v>153.26</v>
      </c>
      <c r="H513" s="19">
        <f t="shared" si="29"/>
        <v>51.257525083612</v>
      </c>
      <c r="I513" s="17">
        <v>11052</v>
      </c>
      <c r="J513" s="17">
        <v>772</v>
      </c>
      <c r="K513" s="17">
        <v>70437</v>
      </c>
      <c r="L513" s="17">
        <v>111638599.4</v>
      </c>
      <c r="M513" s="17">
        <v>65.25</v>
      </c>
      <c r="N513" s="21">
        <f t="shared" si="30"/>
        <v>54.375</v>
      </c>
      <c r="O513" s="22">
        <f t="shared" si="31"/>
        <v>3.11747491638797</v>
      </c>
    </row>
    <row r="514" spans="1:15">
      <c r="A514" s="16">
        <f t="shared" si="28"/>
        <v>512</v>
      </c>
      <c r="B514" s="17">
        <v>511</v>
      </c>
      <c r="C514" s="17">
        <v>2500</v>
      </c>
      <c r="D514" s="17">
        <v>349</v>
      </c>
      <c r="E514" s="18">
        <v>35905</v>
      </c>
      <c r="F514" s="18">
        <v>68150236.82</v>
      </c>
      <c r="G514" s="18">
        <v>153.34</v>
      </c>
      <c r="H514" s="19">
        <f t="shared" si="29"/>
        <v>51.2842809364548</v>
      </c>
      <c r="I514" s="17">
        <v>11426</v>
      </c>
      <c r="J514" s="17">
        <v>769</v>
      </c>
      <c r="K514" s="17">
        <v>75410</v>
      </c>
      <c r="L514" s="17">
        <v>111714009.4</v>
      </c>
      <c r="M514" s="17">
        <v>65.29</v>
      </c>
      <c r="N514" s="21">
        <f t="shared" si="30"/>
        <v>54.4083333333333</v>
      </c>
      <c r="O514" s="22">
        <f t="shared" si="31"/>
        <v>3.12405239687849</v>
      </c>
    </row>
    <row r="515" spans="1:15">
      <c r="A515" s="16">
        <f t="shared" si="28"/>
        <v>513</v>
      </c>
      <c r="B515" s="17">
        <v>512</v>
      </c>
      <c r="C515" s="17">
        <v>2468</v>
      </c>
      <c r="D515" s="17">
        <v>342</v>
      </c>
      <c r="E515" s="18">
        <v>34949</v>
      </c>
      <c r="F515" s="18">
        <v>68185185.82</v>
      </c>
      <c r="G515" s="18">
        <v>153.42</v>
      </c>
      <c r="H515" s="19">
        <f t="shared" si="29"/>
        <v>51.3110367892977</v>
      </c>
      <c r="I515" s="17">
        <v>11267</v>
      </c>
      <c r="J515" s="17">
        <v>755</v>
      </c>
      <c r="K515" s="17">
        <v>73794</v>
      </c>
      <c r="L515" s="17">
        <v>111787803.4</v>
      </c>
      <c r="M515" s="17">
        <v>65.33</v>
      </c>
      <c r="N515" s="21">
        <f t="shared" si="30"/>
        <v>54.4416666666667</v>
      </c>
      <c r="O515" s="22">
        <f t="shared" si="31"/>
        <v>3.13062987736902</v>
      </c>
    </row>
    <row r="516" spans="1:15">
      <c r="A516" s="16">
        <f t="shared" ref="A516:A579" si="32">B516+1</f>
        <v>514</v>
      </c>
      <c r="B516" s="17">
        <v>513</v>
      </c>
      <c r="C516" s="17">
        <v>2473</v>
      </c>
      <c r="D516" s="17">
        <v>346</v>
      </c>
      <c r="E516" s="18">
        <v>31638</v>
      </c>
      <c r="F516" s="18">
        <v>68216823.82</v>
      </c>
      <c r="G516" s="18">
        <v>153.49</v>
      </c>
      <c r="H516" s="19">
        <f t="shared" si="29"/>
        <v>51.3344481605351</v>
      </c>
      <c r="I516" s="17">
        <v>11190</v>
      </c>
      <c r="J516" s="17">
        <v>743</v>
      </c>
      <c r="K516" s="17">
        <v>97495</v>
      </c>
      <c r="L516" s="17">
        <v>111885298.4</v>
      </c>
      <c r="M516" s="17">
        <v>65.39</v>
      </c>
      <c r="N516" s="21">
        <f t="shared" si="30"/>
        <v>54.4916666666667</v>
      </c>
      <c r="O516" s="22">
        <f t="shared" si="31"/>
        <v>3.15721850613155</v>
      </c>
    </row>
    <row r="517" spans="1:15">
      <c r="A517" s="16">
        <f t="shared" si="32"/>
        <v>515</v>
      </c>
      <c r="B517" s="17">
        <v>514</v>
      </c>
      <c r="C517" s="17">
        <v>2427</v>
      </c>
      <c r="D517" s="17">
        <v>341</v>
      </c>
      <c r="E517" s="18">
        <v>36096</v>
      </c>
      <c r="F517" s="18">
        <v>68252919.82</v>
      </c>
      <c r="G517" s="18">
        <v>153.57</v>
      </c>
      <c r="H517" s="19">
        <f t="shared" ref="H517:H580" si="33">G517/G$3</f>
        <v>51.3612040133779</v>
      </c>
      <c r="I517" s="17">
        <v>10978</v>
      </c>
      <c r="J517" s="17">
        <v>726</v>
      </c>
      <c r="K517" s="17">
        <v>97692</v>
      </c>
      <c r="L517" s="17">
        <v>111982990.4</v>
      </c>
      <c r="M517" s="17">
        <v>65.45</v>
      </c>
      <c r="N517" s="21">
        <f t="shared" ref="N517:N580" si="34">M517/M$3</f>
        <v>54.5416666666667</v>
      </c>
      <c r="O517" s="22">
        <f t="shared" ref="O517:O580" si="35">N517-H517</f>
        <v>3.18046265328875</v>
      </c>
    </row>
    <row r="518" spans="1:15">
      <c r="A518" s="16">
        <f t="shared" si="32"/>
        <v>516</v>
      </c>
      <c r="B518" s="17">
        <v>515</v>
      </c>
      <c r="C518" s="17">
        <v>2484</v>
      </c>
      <c r="D518" s="17">
        <v>315</v>
      </c>
      <c r="E518" s="18">
        <v>36120</v>
      </c>
      <c r="F518" s="18">
        <v>68289039.82</v>
      </c>
      <c r="G518" s="18">
        <v>153.65</v>
      </c>
      <c r="H518" s="19">
        <f t="shared" si="33"/>
        <v>51.3879598662207</v>
      </c>
      <c r="I518" s="17">
        <v>11050</v>
      </c>
      <c r="J518" s="17">
        <v>708</v>
      </c>
      <c r="K518" s="17">
        <v>68188</v>
      </c>
      <c r="L518" s="17">
        <v>112051178.4</v>
      </c>
      <c r="M518" s="17">
        <v>65.49</v>
      </c>
      <c r="N518" s="21">
        <f t="shared" si="34"/>
        <v>54.575</v>
      </c>
      <c r="O518" s="22">
        <f t="shared" si="35"/>
        <v>3.18704013377926</v>
      </c>
    </row>
    <row r="519" spans="1:15">
      <c r="A519" s="16">
        <f t="shared" si="32"/>
        <v>517</v>
      </c>
      <c r="B519" s="17">
        <v>516</v>
      </c>
      <c r="C519" s="17">
        <v>2430</v>
      </c>
      <c r="D519" s="17">
        <v>310</v>
      </c>
      <c r="E519" s="18">
        <v>35932</v>
      </c>
      <c r="F519" s="18">
        <v>68324971.82</v>
      </c>
      <c r="G519" s="18">
        <v>153.74</v>
      </c>
      <c r="H519" s="19">
        <f t="shared" si="33"/>
        <v>51.4180602006689</v>
      </c>
      <c r="I519" s="17">
        <v>11060</v>
      </c>
      <c r="J519" s="17">
        <v>727</v>
      </c>
      <c r="K519" s="17">
        <v>68423</v>
      </c>
      <c r="L519" s="17">
        <v>112119601.4</v>
      </c>
      <c r="M519" s="17">
        <v>65.53</v>
      </c>
      <c r="N519" s="21">
        <f t="shared" si="34"/>
        <v>54.6083333333333</v>
      </c>
      <c r="O519" s="22">
        <f t="shared" si="35"/>
        <v>3.19027313266444</v>
      </c>
    </row>
    <row r="520" spans="1:15">
      <c r="A520" s="16">
        <f t="shared" si="32"/>
        <v>518</v>
      </c>
      <c r="B520" s="17">
        <v>517</v>
      </c>
      <c r="C520" s="17">
        <v>2478</v>
      </c>
      <c r="D520" s="17">
        <v>357</v>
      </c>
      <c r="E520" s="18">
        <v>36352</v>
      </c>
      <c r="F520" s="18">
        <v>68361323.82</v>
      </c>
      <c r="G520" s="18">
        <v>153.82</v>
      </c>
      <c r="H520" s="19">
        <f t="shared" si="33"/>
        <v>51.4448160535117</v>
      </c>
      <c r="I520" s="17">
        <v>11257</v>
      </c>
      <c r="J520" s="17">
        <v>738</v>
      </c>
      <c r="K520" s="17">
        <v>66948</v>
      </c>
      <c r="L520" s="17">
        <v>112186549.4</v>
      </c>
      <c r="M520" s="17">
        <v>65.57</v>
      </c>
      <c r="N520" s="21">
        <f t="shared" si="34"/>
        <v>54.6416666666667</v>
      </c>
      <c r="O520" s="22">
        <f t="shared" si="35"/>
        <v>3.19685061315496</v>
      </c>
    </row>
    <row r="521" spans="1:15">
      <c r="A521" s="16">
        <f t="shared" si="32"/>
        <v>519</v>
      </c>
      <c r="B521" s="17">
        <v>518</v>
      </c>
      <c r="C521" s="17">
        <v>2449</v>
      </c>
      <c r="D521" s="17">
        <v>348</v>
      </c>
      <c r="E521" s="18">
        <v>29176</v>
      </c>
      <c r="F521" s="18">
        <v>68390499.82</v>
      </c>
      <c r="G521" s="18">
        <v>153.88</v>
      </c>
      <c r="H521" s="19">
        <f t="shared" si="33"/>
        <v>51.4648829431438</v>
      </c>
      <c r="I521" s="17">
        <v>11401</v>
      </c>
      <c r="J521" s="17">
        <v>766</v>
      </c>
      <c r="K521" s="17">
        <v>82363</v>
      </c>
      <c r="L521" s="17">
        <v>112268912.5</v>
      </c>
      <c r="M521" s="17">
        <v>65.62</v>
      </c>
      <c r="N521" s="21">
        <f t="shared" si="34"/>
        <v>54.6833333333333</v>
      </c>
      <c r="O521" s="22">
        <f t="shared" si="35"/>
        <v>3.21845039018953</v>
      </c>
    </row>
    <row r="522" spans="1:15">
      <c r="A522" s="16">
        <f t="shared" si="32"/>
        <v>520</v>
      </c>
      <c r="B522" s="17">
        <v>519</v>
      </c>
      <c r="C522" s="17">
        <v>2468</v>
      </c>
      <c r="D522" s="17">
        <v>346</v>
      </c>
      <c r="E522" s="18">
        <v>31793</v>
      </c>
      <c r="F522" s="18">
        <v>68422292.82</v>
      </c>
      <c r="G522" s="18">
        <v>153.95</v>
      </c>
      <c r="H522" s="19">
        <f t="shared" si="33"/>
        <v>51.4882943143813</v>
      </c>
      <c r="I522" s="17">
        <v>11427</v>
      </c>
      <c r="J522" s="17">
        <v>755</v>
      </c>
      <c r="K522" s="17">
        <v>75865</v>
      </c>
      <c r="L522" s="17">
        <v>112344777.5</v>
      </c>
      <c r="M522" s="17">
        <v>65.66</v>
      </c>
      <c r="N522" s="21">
        <f t="shared" si="34"/>
        <v>54.7166666666667</v>
      </c>
      <c r="O522" s="22">
        <f t="shared" si="35"/>
        <v>3.2283723522854</v>
      </c>
    </row>
    <row r="523" spans="1:15">
      <c r="A523" s="16">
        <f t="shared" si="32"/>
        <v>521</v>
      </c>
      <c r="B523" s="17">
        <v>520</v>
      </c>
      <c r="C523" s="17">
        <v>2416</v>
      </c>
      <c r="D523" s="17">
        <v>336</v>
      </c>
      <c r="E523" s="18">
        <v>30329</v>
      </c>
      <c r="F523" s="18">
        <v>68452621.82</v>
      </c>
      <c r="G523" s="18">
        <v>154.02</v>
      </c>
      <c r="H523" s="19">
        <f t="shared" si="33"/>
        <v>51.5117056856187</v>
      </c>
      <c r="I523" s="17">
        <v>11270</v>
      </c>
      <c r="J523" s="17">
        <v>738</v>
      </c>
      <c r="K523" s="17">
        <v>78970</v>
      </c>
      <c r="L523" s="17">
        <v>112423747.5</v>
      </c>
      <c r="M523" s="17">
        <v>65.71</v>
      </c>
      <c r="N523" s="21">
        <f t="shared" si="34"/>
        <v>54.7583333333333</v>
      </c>
      <c r="O523" s="22">
        <f t="shared" si="35"/>
        <v>3.2466276477146</v>
      </c>
    </row>
    <row r="524" spans="1:15">
      <c r="A524" s="16">
        <f t="shared" si="32"/>
        <v>522</v>
      </c>
      <c r="B524" s="17">
        <v>521</v>
      </c>
      <c r="C524" s="17">
        <v>2390</v>
      </c>
      <c r="D524" s="17">
        <v>340</v>
      </c>
      <c r="E524" s="18">
        <v>30105</v>
      </c>
      <c r="F524" s="18">
        <v>68482726.82</v>
      </c>
      <c r="G524" s="18">
        <v>154.09</v>
      </c>
      <c r="H524" s="19">
        <f t="shared" si="33"/>
        <v>51.5351170568562</v>
      </c>
      <c r="I524" s="17">
        <v>11138</v>
      </c>
      <c r="J524" s="17">
        <v>761</v>
      </c>
      <c r="K524" s="17">
        <v>72325</v>
      </c>
      <c r="L524" s="17">
        <v>112496072.5</v>
      </c>
      <c r="M524" s="17">
        <v>65.75</v>
      </c>
      <c r="N524" s="21">
        <f t="shared" si="34"/>
        <v>54.7916666666667</v>
      </c>
      <c r="O524" s="22">
        <f t="shared" si="35"/>
        <v>3.25654960981048</v>
      </c>
    </row>
    <row r="525" spans="1:15">
      <c r="A525" s="16">
        <f t="shared" si="32"/>
        <v>523</v>
      </c>
      <c r="B525" s="17">
        <v>522</v>
      </c>
      <c r="C525" s="17">
        <v>2412</v>
      </c>
      <c r="D525" s="17">
        <v>355</v>
      </c>
      <c r="E525" s="18">
        <v>41537</v>
      </c>
      <c r="F525" s="18">
        <v>68524263.82</v>
      </c>
      <c r="G525" s="18">
        <v>154.18</v>
      </c>
      <c r="H525" s="19">
        <f t="shared" si="33"/>
        <v>51.5652173913043</v>
      </c>
      <c r="I525" s="17">
        <v>11001</v>
      </c>
      <c r="J525" s="17">
        <v>733</v>
      </c>
      <c r="K525" s="17">
        <v>82551</v>
      </c>
      <c r="L525" s="17">
        <v>112578623.5</v>
      </c>
      <c r="M525" s="17">
        <v>65.8</v>
      </c>
      <c r="N525" s="21">
        <f t="shared" si="34"/>
        <v>54.8333333333333</v>
      </c>
      <c r="O525" s="22">
        <f t="shared" si="35"/>
        <v>3.26811594202899</v>
      </c>
    </row>
    <row r="526" spans="1:15">
      <c r="A526" s="16">
        <f t="shared" si="32"/>
        <v>524</v>
      </c>
      <c r="B526" s="17">
        <v>523</v>
      </c>
      <c r="C526" s="17">
        <v>2391</v>
      </c>
      <c r="D526" s="17">
        <v>335</v>
      </c>
      <c r="E526" s="18">
        <v>31805</v>
      </c>
      <c r="F526" s="18">
        <v>68556068.82</v>
      </c>
      <c r="G526" s="18">
        <v>154.26</v>
      </c>
      <c r="H526" s="19">
        <f t="shared" si="33"/>
        <v>51.5919732441471</v>
      </c>
      <c r="I526" s="17">
        <v>11166</v>
      </c>
      <c r="J526" s="17">
        <v>753</v>
      </c>
      <c r="K526" s="17">
        <v>63355</v>
      </c>
      <c r="L526" s="17">
        <v>112641978.5</v>
      </c>
      <c r="M526" s="17">
        <v>65.83</v>
      </c>
      <c r="N526" s="21">
        <f t="shared" si="34"/>
        <v>54.8583333333333</v>
      </c>
      <c r="O526" s="22">
        <f t="shared" si="35"/>
        <v>3.26636008918619</v>
      </c>
    </row>
    <row r="527" spans="1:15">
      <c r="A527" s="16">
        <f t="shared" si="32"/>
        <v>525</v>
      </c>
      <c r="B527" s="17">
        <v>524</v>
      </c>
      <c r="C527" s="17">
        <v>2438</v>
      </c>
      <c r="D527" s="17">
        <v>339</v>
      </c>
      <c r="E527" s="18">
        <v>32404</v>
      </c>
      <c r="F527" s="18">
        <v>68588472.82</v>
      </c>
      <c r="G527" s="18">
        <v>154.33</v>
      </c>
      <c r="H527" s="19">
        <f t="shared" si="33"/>
        <v>51.6153846153846</v>
      </c>
      <c r="I527" s="17">
        <v>11162</v>
      </c>
      <c r="J527" s="17">
        <v>769</v>
      </c>
      <c r="K527" s="17">
        <v>75230</v>
      </c>
      <c r="L527" s="17">
        <v>112717208.5</v>
      </c>
      <c r="M527" s="17">
        <v>65.88</v>
      </c>
      <c r="N527" s="21">
        <f t="shared" si="34"/>
        <v>54.9</v>
      </c>
      <c r="O527" s="22">
        <f t="shared" si="35"/>
        <v>3.28461538461539</v>
      </c>
    </row>
    <row r="528" spans="1:15">
      <c r="A528" s="16">
        <f t="shared" si="32"/>
        <v>526</v>
      </c>
      <c r="B528" s="17">
        <v>525</v>
      </c>
      <c r="C528" s="17">
        <v>2434</v>
      </c>
      <c r="D528" s="17">
        <v>348</v>
      </c>
      <c r="E528" s="18">
        <v>32480</v>
      </c>
      <c r="F528" s="18">
        <v>68620952.82</v>
      </c>
      <c r="G528" s="18">
        <v>154.4</v>
      </c>
      <c r="H528" s="19">
        <f t="shared" si="33"/>
        <v>51.6387959866221</v>
      </c>
      <c r="I528" s="17">
        <v>11523</v>
      </c>
      <c r="J528" s="17">
        <v>801</v>
      </c>
      <c r="K528" s="17">
        <v>75250</v>
      </c>
      <c r="L528" s="17">
        <v>112792458.5</v>
      </c>
      <c r="M528" s="17">
        <v>65.92</v>
      </c>
      <c r="N528" s="21">
        <f t="shared" si="34"/>
        <v>54.9333333333333</v>
      </c>
      <c r="O528" s="22">
        <f t="shared" si="35"/>
        <v>3.29453734671127</v>
      </c>
    </row>
    <row r="529" spans="1:15">
      <c r="A529" s="16">
        <f t="shared" si="32"/>
        <v>527</v>
      </c>
      <c r="B529" s="17">
        <v>526</v>
      </c>
      <c r="C529" s="17">
        <v>2412</v>
      </c>
      <c r="D529" s="17">
        <v>361</v>
      </c>
      <c r="E529" s="18">
        <v>38686</v>
      </c>
      <c r="F529" s="18">
        <v>68659638.82</v>
      </c>
      <c r="G529" s="18">
        <v>154.49</v>
      </c>
      <c r="H529" s="19">
        <f t="shared" si="33"/>
        <v>51.6688963210702</v>
      </c>
      <c r="I529" s="17">
        <v>11393</v>
      </c>
      <c r="J529" s="17">
        <v>836</v>
      </c>
      <c r="K529" s="17">
        <v>89670</v>
      </c>
      <c r="L529" s="17">
        <v>112882128.5</v>
      </c>
      <c r="M529" s="17">
        <v>65.97</v>
      </c>
      <c r="N529" s="21">
        <f t="shared" si="34"/>
        <v>54.975</v>
      </c>
      <c r="O529" s="22">
        <f t="shared" si="35"/>
        <v>3.30610367892977</v>
      </c>
    </row>
    <row r="530" spans="1:15">
      <c r="A530" s="16">
        <f t="shared" si="32"/>
        <v>528</v>
      </c>
      <c r="B530" s="17">
        <v>527</v>
      </c>
      <c r="C530" s="17">
        <v>2390</v>
      </c>
      <c r="D530" s="17">
        <v>380</v>
      </c>
      <c r="E530" s="18">
        <v>39136</v>
      </c>
      <c r="F530" s="18">
        <v>68698774.82</v>
      </c>
      <c r="G530" s="18">
        <v>154.58</v>
      </c>
      <c r="H530" s="19">
        <f t="shared" si="33"/>
        <v>51.6989966555184</v>
      </c>
      <c r="I530" s="17">
        <v>11153</v>
      </c>
      <c r="J530" s="17">
        <v>787</v>
      </c>
      <c r="K530" s="17">
        <v>72051</v>
      </c>
      <c r="L530" s="17">
        <v>112954179.5</v>
      </c>
      <c r="M530" s="17">
        <v>66.02</v>
      </c>
      <c r="N530" s="21">
        <f t="shared" si="34"/>
        <v>55.0166666666667</v>
      </c>
      <c r="O530" s="22">
        <f t="shared" si="35"/>
        <v>3.31767001114827</v>
      </c>
    </row>
    <row r="531" spans="1:15">
      <c r="A531" s="16">
        <f t="shared" si="32"/>
        <v>529</v>
      </c>
      <c r="B531" s="17">
        <v>528</v>
      </c>
      <c r="C531" s="17">
        <v>2396</v>
      </c>
      <c r="D531" s="17">
        <v>367</v>
      </c>
      <c r="E531" s="18">
        <v>40662</v>
      </c>
      <c r="F531" s="18">
        <v>68739436.82</v>
      </c>
      <c r="G531" s="18">
        <v>154.67</v>
      </c>
      <c r="H531" s="19">
        <f t="shared" si="33"/>
        <v>51.7290969899665</v>
      </c>
      <c r="I531" s="17">
        <v>11111</v>
      </c>
      <c r="J531" s="17">
        <v>801</v>
      </c>
      <c r="K531" s="17">
        <v>74097</v>
      </c>
      <c r="L531" s="17">
        <v>113028276.5</v>
      </c>
      <c r="M531" s="17">
        <v>66.06</v>
      </c>
      <c r="N531" s="21">
        <f t="shared" si="34"/>
        <v>55.05</v>
      </c>
      <c r="O531" s="22">
        <f t="shared" si="35"/>
        <v>3.32090301003345</v>
      </c>
    </row>
    <row r="532" spans="1:15">
      <c r="A532" s="16">
        <f t="shared" si="32"/>
        <v>530</v>
      </c>
      <c r="B532" s="17">
        <v>529</v>
      </c>
      <c r="C532" s="17">
        <v>2361</v>
      </c>
      <c r="D532" s="17">
        <v>333</v>
      </c>
      <c r="E532" s="18">
        <v>28450</v>
      </c>
      <c r="F532" s="18">
        <v>68767886.82</v>
      </c>
      <c r="G532" s="18">
        <v>154.73</v>
      </c>
      <c r="H532" s="19">
        <f t="shared" si="33"/>
        <v>51.7491638795987</v>
      </c>
      <c r="I532" s="17">
        <v>11064</v>
      </c>
      <c r="J532" s="17">
        <v>749</v>
      </c>
      <c r="K532" s="17">
        <v>69350</v>
      </c>
      <c r="L532" s="17">
        <v>113097626.6</v>
      </c>
      <c r="M532" s="17">
        <v>66.1</v>
      </c>
      <c r="N532" s="21">
        <f t="shared" si="34"/>
        <v>55.0833333333333</v>
      </c>
      <c r="O532" s="22">
        <f t="shared" si="35"/>
        <v>3.33416945373467</v>
      </c>
    </row>
    <row r="533" spans="1:15">
      <c r="A533" s="16">
        <f t="shared" si="32"/>
        <v>531</v>
      </c>
      <c r="B533" s="17">
        <v>530</v>
      </c>
      <c r="C533" s="17">
        <v>2399</v>
      </c>
      <c r="D533" s="17">
        <v>355</v>
      </c>
      <c r="E533" s="18">
        <v>32550</v>
      </c>
      <c r="F533" s="18">
        <v>68800436.82</v>
      </c>
      <c r="G533" s="18">
        <v>154.8</v>
      </c>
      <c r="H533" s="19">
        <f t="shared" si="33"/>
        <v>51.7725752508361</v>
      </c>
      <c r="I533" s="17">
        <v>11018</v>
      </c>
      <c r="J533" s="17">
        <v>744</v>
      </c>
      <c r="K533" s="17">
        <v>58296</v>
      </c>
      <c r="L533" s="17">
        <v>113155922.6</v>
      </c>
      <c r="M533" s="17">
        <v>66.13</v>
      </c>
      <c r="N533" s="21">
        <f t="shared" si="34"/>
        <v>55.1083333333333</v>
      </c>
      <c r="O533" s="22">
        <f t="shared" si="35"/>
        <v>3.33575808249721</v>
      </c>
    </row>
    <row r="534" spans="1:15">
      <c r="A534" s="16">
        <f t="shared" si="32"/>
        <v>532</v>
      </c>
      <c r="B534" s="17">
        <v>531</v>
      </c>
      <c r="C534" s="17">
        <v>2352</v>
      </c>
      <c r="D534" s="17">
        <v>339</v>
      </c>
      <c r="E534" s="18">
        <v>21567</v>
      </c>
      <c r="F534" s="18">
        <v>68822003.82</v>
      </c>
      <c r="G534" s="18">
        <v>154.85</v>
      </c>
      <c r="H534" s="19">
        <f t="shared" si="33"/>
        <v>51.7892976588629</v>
      </c>
      <c r="I534" s="17">
        <v>11089</v>
      </c>
      <c r="J534" s="17">
        <v>824</v>
      </c>
      <c r="K534" s="17">
        <v>86472</v>
      </c>
      <c r="L534" s="17">
        <v>113242394.6</v>
      </c>
      <c r="M534" s="17">
        <v>66.18</v>
      </c>
      <c r="N534" s="21">
        <f t="shared" si="34"/>
        <v>55.15</v>
      </c>
      <c r="O534" s="22">
        <f t="shared" si="35"/>
        <v>3.36070234113713</v>
      </c>
    </row>
    <row r="535" spans="1:15">
      <c r="A535" s="16">
        <f t="shared" si="32"/>
        <v>533</v>
      </c>
      <c r="B535" s="17">
        <v>532</v>
      </c>
      <c r="C535" s="17">
        <v>2409</v>
      </c>
      <c r="D535" s="17">
        <v>357</v>
      </c>
      <c r="E535" s="18">
        <v>29943</v>
      </c>
      <c r="F535" s="18">
        <v>68851946.82</v>
      </c>
      <c r="G535" s="18">
        <v>154.92</v>
      </c>
      <c r="H535" s="19">
        <f t="shared" si="33"/>
        <v>51.8127090301003</v>
      </c>
      <c r="I535" s="17">
        <v>11218</v>
      </c>
      <c r="J535" s="17">
        <v>806</v>
      </c>
      <c r="K535" s="17">
        <v>70867</v>
      </c>
      <c r="L535" s="17">
        <v>113313261.6</v>
      </c>
      <c r="M535" s="17">
        <v>66.23</v>
      </c>
      <c r="N535" s="21">
        <f t="shared" si="34"/>
        <v>55.1916666666667</v>
      </c>
      <c r="O535" s="22">
        <f t="shared" si="35"/>
        <v>3.37895763656634</v>
      </c>
    </row>
    <row r="536" spans="1:15">
      <c r="A536" s="16">
        <f t="shared" si="32"/>
        <v>534</v>
      </c>
      <c r="B536" s="17">
        <v>533</v>
      </c>
      <c r="C536" s="17">
        <v>2382</v>
      </c>
      <c r="D536" s="17">
        <v>357</v>
      </c>
      <c r="E536" s="18">
        <v>31927</v>
      </c>
      <c r="F536" s="18">
        <v>68883873.82</v>
      </c>
      <c r="G536" s="18">
        <v>154.99</v>
      </c>
      <c r="H536" s="19">
        <f t="shared" si="33"/>
        <v>51.8361204013378</v>
      </c>
      <c r="I536" s="17">
        <v>11015</v>
      </c>
      <c r="J536" s="17">
        <v>794</v>
      </c>
      <c r="K536" s="17">
        <v>82263</v>
      </c>
      <c r="L536" s="17">
        <v>113395524.6</v>
      </c>
      <c r="M536" s="17">
        <v>66.27</v>
      </c>
      <c r="N536" s="21">
        <f t="shared" si="34"/>
        <v>55.225</v>
      </c>
      <c r="O536" s="22">
        <f t="shared" si="35"/>
        <v>3.38887959866221</v>
      </c>
    </row>
    <row r="537" spans="1:15">
      <c r="A537" s="16">
        <f t="shared" si="32"/>
        <v>535</v>
      </c>
      <c r="B537" s="17">
        <v>534</v>
      </c>
      <c r="C537" s="17">
        <v>2357</v>
      </c>
      <c r="D537" s="17">
        <v>347</v>
      </c>
      <c r="E537" s="18">
        <v>34091</v>
      </c>
      <c r="F537" s="18">
        <v>68917964.82</v>
      </c>
      <c r="G537" s="18">
        <v>155.07</v>
      </c>
      <c r="H537" s="19">
        <f t="shared" si="33"/>
        <v>51.8628762541806</v>
      </c>
      <c r="I537" s="17">
        <v>10827</v>
      </c>
      <c r="J537" s="17">
        <v>786</v>
      </c>
      <c r="K537" s="17">
        <v>85751</v>
      </c>
      <c r="L537" s="17">
        <v>113481275.6</v>
      </c>
      <c r="M537" s="17">
        <v>66.32</v>
      </c>
      <c r="N537" s="21">
        <f t="shared" si="34"/>
        <v>55.2666666666667</v>
      </c>
      <c r="O537" s="22">
        <f t="shared" si="35"/>
        <v>3.40379041248607</v>
      </c>
    </row>
    <row r="538" spans="1:15">
      <c r="A538" s="16">
        <f t="shared" si="32"/>
        <v>536</v>
      </c>
      <c r="B538" s="17">
        <v>535</v>
      </c>
      <c r="C538" s="17">
        <v>2356</v>
      </c>
      <c r="D538" s="17">
        <v>351</v>
      </c>
      <c r="E538" s="18">
        <v>30644</v>
      </c>
      <c r="F538" s="18">
        <v>68948608.82</v>
      </c>
      <c r="G538" s="18">
        <v>155.14</v>
      </c>
      <c r="H538" s="19">
        <f t="shared" si="33"/>
        <v>51.886287625418</v>
      </c>
      <c r="I538" s="17">
        <v>10781</v>
      </c>
      <c r="J538" s="17">
        <v>751</v>
      </c>
      <c r="K538" s="17">
        <v>76968</v>
      </c>
      <c r="L538" s="17">
        <v>113558243.6</v>
      </c>
      <c r="M538" s="17">
        <v>66.37</v>
      </c>
      <c r="N538" s="21">
        <f t="shared" si="34"/>
        <v>55.3083333333333</v>
      </c>
      <c r="O538" s="22">
        <f t="shared" si="35"/>
        <v>3.42204570791529</v>
      </c>
    </row>
    <row r="539" spans="1:15">
      <c r="A539" s="16">
        <f t="shared" si="32"/>
        <v>537</v>
      </c>
      <c r="B539" s="17">
        <v>536</v>
      </c>
      <c r="C539" s="17">
        <v>2350</v>
      </c>
      <c r="D539" s="17">
        <v>302</v>
      </c>
      <c r="E539" s="18">
        <v>23275</v>
      </c>
      <c r="F539" s="18">
        <v>68971883.82</v>
      </c>
      <c r="G539" s="18">
        <v>155.19</v>
      </c>
      <c r="H539" s="19">
        <f t="shared" si="33"/>
        <v>51.9030100334448</v>
      </c>
      <c r="I539" s="17">
        <v>10792</v>
      </c>
      <c r="J539" s="17">
        <v>741</v>
      </c>
      <c r="K539" s="17">
        <v>72302</v>
      </c>
      <c r="L539" s="17">
        <v>113630545.6</v>
      </c>
      <c r="M539" s="17">
        <v>66.41</v>
      </c>
      <c r="N539" s="21">
        <f t="shared" si="34"/>
        <v>55.3416666666667</v>
      </c>
      <c r="O539" s="22">
        <f t="shared" si="35"/>
        <v>3.43865663322185</v>
      </c>
    </row>
    <row r="540" spans="1:15">
      <c r="A540" s="16">
        <f t="shared" si="32"/>
        <v>538</v>
      </c>
      <c r="B540" s="17">
        <v>537</v>
      </c>
      <c r="C540" s="17">
        <v>2348</v>
      </c>
      <c r="D540" s="17">
        <v>312</v>
      </c>
      <c r="E540" s="18">
        <v>38076</v>
      </c>
      <c r="F540" s="18">
        <v>69009959.82</v>
      </c>
      <c r="G540" s="18">
        <v>155.28</v>
      </c>
      <c r="H540" s="19">
        <f t="shared" si="33"/>
        <v>51.933110367893</v>
      </c>
      <c r="I540" s="17">
        <v>10766</v>
      </c>
      <c r="J540" s="17">
        <v>669</v>
      </c>
      <c r="K540" s="17">
        <v>71335</v>
      </c>
      <c r="L540" s="17">
        <v>113701880.6</v>
      </c>
      <c r="M540" s="17">
        <v>66.45</v>
      </c>
      <c r="N540" s="21">
        <f t="shared" si="34"/>
        <v>55.375</v>
      </c>
      <c r="O540" s="22">
        <f t="shared" si="35"/>
        <v>3.44188963210703</v>
      </c>
    </row>
    <row r="541" spans="1:15">
      <c r="A541" s="16">
        <f t="shared" si="32"/>
        <v>539</v>
      </c>
      <c r="B541" s="17">
        <v>538</v>
      </c>
      <c r="C541" s="17">
        <v>2374</v>
      </c>
      <c r="D541" s="17">
        <v>322</v>
      </c>
      <c r="E541" s="18">
        <v>33040</v>
      </c>
      <c r="F541" s="18">
        <v>69042999.82</v>
      </c>
      <c r="G541" s="18">
        <v>155.35</v>
      </c>
      <c r="H541" s="19">
        <f t="shared" si="33"/>
        <v>51.9565217391304</v>
      </c>
      <c r="I541" s="17">
        <v>10839</v>
      </c>
      <c r="J541" s="17">
        <v>694</v>
      </c>
      <c r="K541" s="17">
        <v>84456</v>
      </c>
      <c r="L541" s="17">
        <v>113786336.6</v>
      </c>
      <c r="M541" s="17">
        <v>66.5</v>
      </c>
      <c r="N541" s="21">
        <f t="shared" si="34"/>
        <v>55.4166666666667</v>
      </c>
      <c r="O541" s="22">
        <f t="shared" si="35"/>
        <v>3.46014492753624</v>
      </c>
    </row>
    <row r="542" spans="1:15">
      <c r="A542" s="16">
        <f t="shared" si="32"/>
        <v>540</v>
      </c>
      <c r="B542" s="17">
        <v>539</v>
      </c>
      <c r="C542" s="17">
        <v>2346</v>
      </c>
      <c r="D542" s="17">
        <v>341</v>
      </c>
      <c r="E542" s="18">
        <v>34215</v>
      </c>
      <c r="F542" s="18">
        <v>69077214.82</v>
      </c>
      <c r="G542" s="18">
        <v>155.43</v>
      </c>
      <c r="H542" s="19">
        <f t="shared" si="33"/>
        <v>51.9832775919732</v>
      </c>
      <c r="I542" s="17">
        <v>10987</v>
      </c>
      <c r="J542" s="17">
        <v>708</v>
      </c>
      <c r="K542" s="17">
        <v>72637</v>
      </c>
      <c r="L542" s="17">
        <v>113858973.6</v>
      </c>
      <c r="M542" s="17">
        <v>66.55</v>
      </c>
      <c r="N542" s="21">
        <f t="shared" si="34"/>
        <v>55.4583333333333</v>
      </c>
      <c r="O542" s="22">
        <f t="shared" si="35"/>
        <v>3.47505574136009</v>
      </c>
    </row>
    <row r="543" spans="1:15">
      <c r="A543" s="16">
        <f t="shared" si="32"/>
        <v>541</v>
      </c>
      <c r="B543" s="17">
        <v>540</v>
      </c>
      <c r="C543" s="17">
        <v>2351</v>
      </c>
      <c r="D543" s="17">
        <v>297</v>
      </c>
      <c r="E543" s="18">
        <v>27429</v>
      </c>
      <c r="F543" s="18">
        <v>69104643.82</v>
      </c>
      <c r="G543" s="18">
        <v>155.49</v>
      </c>
      <c r="H543" s="19">
        <f t="shared" si="33"/>
        <v>52.0033444816054</v>
      </c>
      <c r="I543" s="17">
        <v>10895</v>
      </c>
      <c r="J543" s="17">
        <v>712</v>
      </c>
      <c r="K543" s="17">
        <v>76700</v>
      </c>
      <c r="L543" s="17">
        <v>113935673.6</v>
      </c>
      <c r="M543" s="17">
        <v>66.59</v>
      </c>
      <c r="N543" s="21">
        <f t="shared" si="34"/>
        <v>55.4916666666667</v>
      </c>
      <c r="O543" s="22">
        <f t="shared" si="35"/>
        <v>3.48832218506132</v>
      </c>
    </row>
    <row r="544" spans="1:15">
      <c r="A544" s="16">
        <f t="shared" si="32"/>
        <v>542</v>
      </c>
      <c r="B544" s="17">
        <v>541</v>
      </c>
      <c r="C544" s="17">
        <v>2318</v>
      </c>
      <c r="D544" s="17">
        <v>321</v>
      </c>
      <c r="E544" s="18">
        <v>33637</v>
      </c>
      <c r="F544" s="18">
        <v>69138280.82</v>
      </c>
      <c r="G544" s="18">
        <v>155.57</v>
      </c>
      <c r="H544" s="19">
        <f t="shared" si="33"/>
        <v>52.0301003344482</v>
      </c>
      <c r="I544" s="17">
        <v>10509</v>
      </c>
      <c r="J544" s="17">
        <v>708</v>
      </c>
      <c r="K544" s="17">
        <v>74384</v>
      </c>
      <c r="L544" s="17">
        <v>114010057.6</v>
      </c>
      <c r="M544" s="17">
        <v>66.63</v>
      </c>
      <c r="N544" s="21">
        <f t="shared" si="34"/>
        <v>55.525</v>
      </c>
      <c r="O544" s="22">
        <f t="shared" si="35"/>
        <v>3.49489966555184</v>
      </c>
    </row>
    <row r="545" spans="1:15">
      <c r="A545" s="16">
        <f t="shared" si="32"/>
        <v>543</v>
      </c>
      <c r="B545" s="17">
        <v>542</v>
      </c>
      <c r="C545" s="17">
        <v>2311</v>
      </c>
      <c r="D545" s="17">
        <v>333</v>
      </c>
      <c r="E545" s="18">
        <v>36925</v>
      </c>
      <c r="F545" s="18">
        <v>69175205.82</v>
      </c>
      <c r="G545" s="18">
        <v>155.65</v>
      </c>
      <c r="H545" s="19">
        <f t="shared" si="33"/>
        <v>52.056856187291</v>
      </c>
      <c r="I545" s="17">
        <v>10448</v>
      </c>
      <c r="J545" s="17">
        <v>702</v>
      </c>
      <c r="K545" s="17">
        <v>62322</v>
      </c>
      <c r="L545" s="17">
        <v>114072379.6</v>
      </c>
      <c r="M545" s="17">
        <v>66.67</v>
      </c>
      <c r="N545" s="21">
        <f t="shared" si="34"/>
        <v>55.5583333333333</v>
      </c>
      <c r="O545" s="22">
        <f t="shared" si="35"/>
        <v>3.50147714604237</v>
      </c>
    </row>
    <row r="546" spans="1:15">
      <c r="A546" s="16">
        <f t="shared" si="32"/>
        <v>544</v>
      </c>
      <c r="B546" s="17">
        <v>543</v>
      </c>
      <c r="C546" s="17">
        <v>2323</v>
      </c>
      <c r="D546" s="17">
        <v>331</v>
      </c>
      <c r="E546" s="18">
        <v>51513</v>
      </c>
      <c r="F546" s="18">
        <v>69226718.82</v>
      </c>
      <c r="G546" s="18">
        <v>155.76</v>
      </c>
      <c r="H546" s="19">
        <f t="shared" si="33"/>
        <v>52.0936454849498</v>
      </c>
      <c r="I546" s="17">
        <v>10489</v>
      </c>
      <c r="J546" s="17">
        <v>680</v>
      </c>
      <c r="K546" s="17">
        <v>80683</v>
      </c>
      <c r="L546" s="17">
        <v>114153062.6</v>
      </c>
      <c r="M546" s="17">
        <v>66.72</v>
      </c>
      <c r="N546" s="21">
        <f t="shared" si="34"/>
        <v>55.6</v>
      </c>
      <c r="O546" s="22">
        <f t="shared" si="35"/>
        <v>3.50635451505018</v>
      </c>
    </row>
    <row r="547" spans="1:15">
      <c r="A547" s="16">
        <f t="shared" si="32"/>
        <v>545</v>
      </c>
      <c r="B547" s="17">
        <v>544</v>
      </c>
      <c r="C547" s="17">
        <v>2295</v>
      </c>
      <c r="D547" s="17">
        <v>318</v>
      </c>
      <c r="E547" s="18">
        <v>44157</v>
      </c>
      <c r="F547" s="18">
        <v>69270875.82</v>
      </c>
      <c r="G547" s="18">
        <v>155.86</v>
      </c>
      <c r="H547" s="19">
        <f t="shared" si="33"/>
        <v>52.1270903010033</v>
      </c>
      <c r="I547" s="17">
        <v>10420</v>
      </c>
      <c r="J547" s="17">
        <v>685</v>
      </c>
      <c r="K547" s="17">
        <v>57778</v>
      </c>
      <c r="L547" s="17">
        <v>114210840.6</v>
      </c>
      <c r="M547" s="17">
        <v>66.75</v>
      </c>
      <c r="N547" s="21">
        <f t="shared" si="34"/>
        <v>55.625</v>
      </c>
      <c r="O547" s="22">
        <f t="shared" si="35"/>
        <v>3.49790969899666</v>
      </c>
    </row>
    <row r="548" spans="1:15">
      <c r="A548" s="16">
        <f t="shared" si="32"/>
        <v>546</v>
      </c>
      <c r="B548" s="17">
        <v>545</v>
      </c>
      <c r="C548" s="17">
        <v>2367</v>
      </c>
      <c r="D548" s="17">
        <v>318</v>
      </c>
      <c r="E548" s="18">
        <v>46309</v>
      </c>
      <c r="F548" s="18">
        <v>69317184.82</v>
      </c>
      <c r="G548" s="18">
        <v>155.97</v>
      </c>
      <c r="H548" s="19">
        <f t="shared" si="33"/>
        <v>52.1638795986622</v>
      </c>
      <c r="I548" s="17">
        <v>10762</v>
      </c>
      <c r="J548" s="17">
        <v>726</v>
      </c>
      <c r="K548" s="17">
        <v>60279</v>
      </c>
      <c r="L548" s="17">
        <v>114271119.6</v>
      </c>
      <c r="M548" s="17">
        <v>66.79</v>
      </c>
      <c r="N548" s="21">
        <f t="shared" si="34"/>
        <v>55.6583333333333</v>
      </c>
      <c r="O548" s="22">
        <f t="shared" si="35"/>
        <v>3.49445373467113</v>
      </c>
    </row>
    <row r="549" spans="1:15">
      <c r="A549" s="16">
        <f t="shared" si="32"/>
        <v>547</v>
      </c>
      <c r="B549" s="17">
        <v>546</v>
      </c>
      <c r="C549" s="17">
        <v>2309</v>
      </c>
      <c r="D549" s="17">
        <v>323</v>
      </c>
      <c r="E549" s="18">
        <v>34881</v>
      </c>
      <c r="F549" s="18">
        <v>69352065.82</v>
      </c>
      <c r="G549" s="18">
        <v>156.05</v>
      </c>
      <c r="H549" s="19">
        <f t="shared" si="33"/>
        <v>52.190635451505</v>
      </c>
      <c r="I549" s="17">
        <v>10849</v>
      </c>
      <c r="J549" s="17">
        <v>771</v>
      </c>
      <c r="K549" s="17">
        <v>104795</v>
      </c>
      <c r="L549" s="17">
        <v>114375914.6</v>
      </c>
      <c r="M549" s="17">
        <v>66.85</v>
      </c>
      <c r="N549" s="21">
        <f t="shared" si="34"/>
        <v>55.7083333333333</v>
      </c>
      <c r="O549" s="22">
        <f t="shared" si="35"/>
        <v>3.51769788182831</v>
      </c>
    </row>
    <row r="550" spans="1:15">
      <c r="A550" s="16">
        <f t="shared" si="32"/>
        <v>548</v>
      </c>
      <c r="B550" s="17">
        <v>547</v>
      </c>
      <c r="C550" s="17">
        <v>2318</v>
      </c>
      <c r="D550" s="17">
        <v>313</v>
      </c>
      <c r="E550" s="18">
        <v>44249</v>
      </c>
      <c r="F550" s="18">
        <v>69396314.82</v>
      </c>
      <c r="G550" s="18">
        <v>156.15</v>
      </c>
      <c r="H550" s="19">
        <f t="shared" si="33"/>
        <v>52.2240802675585</v>
      </c>
      <c r="I550" s="17">
        <v>10540</v>
      </c>
      <c r="J550" s="17">
        <v>699</v>
      </c>
      <c r="K550" s="17">
        <v>56904</v>
      </c>
      <c r="L550" s="17">
        <v>114432818.6</v>
      </c>
      <c r="M550" s="17">
        <v>66.88</v>
      </c>
      <c r="N550" s="21">
        <f t="shared" si="34"/>
        <v>55.7333333333333</v>
      </c>
      <c r="O550" s="22">
        <f t="shared" si="35"/>
        <v>3.50925306577481</v>
      </c>
    </row>
    <row r="551" spans="1:15">
      <c r="A551" s="16">
        <f t="shared" si="32"/>
        <v>549</v>
      </c>
      <c r="B551" s="17">
        <v>548</v>
      </c>
      <c r="C551" s="17">
        <v>2304</v>
      </c>
      <c r="D551" s="17">
        <v>302</v>
      </c>
      <c r="E551" s="18">
        <v>36220</v>
      </c>
      <c r="F551" s="18">
        <v>69432534.82</v>
      </c>
      <c r="G551" s="18">
        <v>156.23</v>
      </c>
      <c r="H551" s="19">
        <f t="shared" si="33"/>
        <v>52.2508361204013</v>
      </c>
      <c r="I551" s="17">
        <v>10406</v>
      </c>
      <c r="J551" s="17">
        <v>666</v>
      </c>
      <c r="K551" s="17">
        <v>66943</v>
      </c>
      <c r="L551" s="17">
        <v>114499761.6</v>
      </c>
      <c r="M551" s="17">
        <v>66.92</v>
      </c>
      <c r="N551" s="21">
        <f t="shared" si="34"/>
        <v>55.7666666666667</v>
      </c>
      <c r="O551" s="22">
        <f t="shared" si="35"/>
        <v>3.51583054626534</v>
      </c>
    </row>
    <row r="552" spans="1:15">
      <c r="A552" s="16">
        <f t="shared" si="32"/>
        <v>550</v>
      </c>
      <c r="B552" s="17">
        <v>549</v>
      </c>
      <c r="C552" s="17">
        <v>2300</v>
      </c>
      <c r="D552" s="17">
        <v>310</v>
      </c>
      <c r="E552" s="18">
        <v>33022</v>
      </c>
      <c r="F552" s="18">
        <v>69465556.82</v>
      </c>
      <c r="G552" s="18">
        <v>156.3</v>
      </c>
      <c r="H552" s="19">
        <f t="shared" si="33"/>
        <v>52.2742474916388</v>
      </c>
      <c r="I552" s="17">
        <v>10347</v>
      </c>
      <c r="J552" s="17">
        <v>700</v>
      </c>
      <c r="K552" s="17">
        <v>90388</v>
      </c>
      <c r="L552" s="17">
        <v>114590149.6</v>
      </c>
      <c r="M552" s="17">
        <v>66.97</v>
      </c>
      <c r="N552" s="21">
        <f t="shared" si="34"/>
        <v>55.8083333333333</v>
      </c>
      <c r="O552" s="22">
        <f t="shared" si="35"/>
        <v>3.53408584169454</v>
      </c>
    </row>
    <row r="553" spans="1:15">
      <c r="A553" s="16">
        <f t="shared" si="32"/>
        <v>551</v>
      </c>
      <c r="B553" s="17">
        <v>550</v>
      </c>
      <c r="C553" s="17">
        <v>2289</v>
      </c>
      <c r="D553" s="17">
        <v>294</v>
      </c>
      <c r="E553" s="18">
        <v>42779</v>
      </c>
      <c r="F553" s="18">
        <v>69508335.82</v>
      </c>
      <c r="G553" s="18">
        <v>156.4</v>
      </c>
      <c r="H553" s="19">
        <f t="shared" si="33"/>
        <v>52.3076923076923</v>
      </c>
      <c r="I553" s="17">
        <v>10225</v>
      </c>
      <c r="J553" s="17">
        <v>675</v>
      </c>
      <c r="K553" s="17">
        <v>75334</v>
      </c>
      <c r="L553" s="17">
        <v>114665483.6</v>
      </c>
      <c r="M553" s="17">
        <v>67.02</v>
      </c>
      <c r="N553" s="21">
        <f t="shared" si="34"/>
        <v>55.85</v>
      </c>
      <c r="O553" s="22">
        <f t="shared" si="35"/>
        <v>3.54230769230769</v>
      </c>
    </row>
    <row r="554" spans="1:15">
      <c r="A554" s="16">
        <f t="shared" si="32"/>
        <v>552</v>
      </c>
      <c r="B554" s="17">
        <v>551</v>
      </c>
      <c r="C554" s="17">
        <v>2251</v>
      </c>
      <c r="D554" s="17">
        <v>310</v>
      </c>
      <c r="E554" s="18">
        <v>41828</v>
      </c>
      <c r="F554" s="18">
        <v>69550163.82</v>
      </c>
      <c r="G554" s="18">
        <v>156.49</v>
      </c>
      <c r="H554" s="19">
        <f t="shared" si="33"/>
        <v>52.3377926421405</v>
      </c>
      <c r="I554" s="17">
        <v>10230</v>
      </c>
      <c r="J554" s="17">
        <v>685</v>
      </c>
      <c r="K554" s="17">
        <v>63096</v>
      </c>
      <c r="L554" s="17">
        <v>114728579.6</v>
      </c>
      <c r="M554" s="17">
        <v>67.05</v>
      </c>
      <c r="N554" s="21">
        <f t="shared" si="34"/>
        <v>55.875</v>
      </c>
      <c r="O554" s="22">
        <f t="shared" si="35"/>
        <v>3.53720735785953</v>
      </c>
    </row>
    <row r="555" spans="1:15">
      <c r="A555" s="16">
        <f t="shared" si="32"/>
        <v>553</v>
      </c>
      <c r="B555" s="17">
        <v>552</v>
      </c>
      <c r="C555" s="17">
        <v>2259</v>
      </c>
      <c r="D555" s="17">
        <v>346</v>
      </c>
      <c r="E555" s="18">
        <v>42906</v>
      </c>
      <c r="F555" s="18">
        <v>69593069.82</v>
      </c>
      <c r="G555" s="18">
        <v>156.59</v>
      </c>
      <c r="H555" s="19">
        <f t="shared" si="33"/>
        <v>52.371237458194</v>
      </c>
      <c r="I555" s="17">
        <v>10429</v>
      </c>
      <c r="J555" s="17">
        <v>721</v>
      </c>
      <c r="K555" s="17">
        <v>67290</v>
      </c>
      <c r="L555" s="17">
        <v>114795869.6</v>
      </c>
      <c r="M555" s="17">
        <v>67.09</v>
      </c>
      <c r="N555" s="21">
        <f t="shared" si="34"/>
        <v>55.9083333333333</v>
      </c>
      <c r="O555" s="22">
        <f t="shared" si="35"/>
        <v>3.53709587513936</v>
      </c>
    </row>
    <row r="556" spans="1:15">
      <c r="A556" s="16">
        <f t="shared" si="32"/>
        <v>554</v>
      </c>
      <c r="B556" s="17">
        <v>553</v>
      </c>
      <c r="C556" s="17">
        <v>2253</v>
      </c>
      <c r="D556" s="17">
        <v>331</v>
      </c>
      <c r="E556" s="18">
        <v>34206</v>
      </c>
      <c r="F556" s="18">
        <v>69627275.82</v>
      </c>
      <c r="G556" s="18">
        <v>156.67</v>
      </c>
      <c r="H556" s="19">
        <f t="shared" si="33"/>
        <v>52.3979933110368</v>
      </c>
      <c r="I556" s="17">
        <v>10630</v>
      </c>
      <c r="J556" s="17">
        <v>704</v>
      </c>
      <c r="K556" s="17">
        <v>70617</v>
      </c>
      <c r="L556" s="17">
        <v>114866486.6</v>
      </c>
      <c r="M556" s="17">
        <v>67.13</v>
      </c>
      <c r="N556" s="21">
        <f t="shared" si="34"/>
        <v>55.9416666666667</v>
      </c>
      <c r="O556" s="22">
        <f t="shared" si="35"/>
        <v>3.54367335562988</v>
      </c>
    </row>
    <row r="557" spans="1:15">
      <c r="A557" s="16">
        <f t="shared" si="32"/>
        <v>555</v>
      </c>
      <c r="B557" s="17">
        <v>554</v>
      </c>
      <c r="C557" s="17">
        <v>2253</v>
      </c>
      <c r="D557" s="17">
        <v>342</v>
      </c>
      <c r="E557" s="18">
        <v>29948</v>
      </c>
      <c r="F557" s="18">
        <v>69657223.82</v>
      </c>
      <c r="G557" s="18">
        <v>156.73</v>
      </c>
      <c r="H557" s="19">
        <f t="shared" si="33"/>
        <v>52.4180602006689</v>
      </c>
      <c r="I557" s="17">
        <v>10321</v>
      </c>
      <c r="J557" s="17">
        <v>757</v>
      </c>
      <c r="K557" s="17">
        <v>68721</v>
      </c>
      <c r="L557" s="17">
        <v>114935207.6</v>
      </c>
      <c r="M557" s="17">
        <v>67.17</v>
      </c>
      <c r="N557" s="21">
        <f t="shared" si="34"/>
        <v>55.975</v>
      </c>
      <c r="O557" s="22">
        <f t="shared" si="35"/>
        <v>3.55693979933111</v>
      </c>
    </row>
    <row r="558" spans="1:15">
      <c r="A558" s="16">
        <f t="shared" si="32"/>
        <v>556</v>
      </c>
      <c r="B558" s="17">
        <v>555</v>
      </c>
      <c r="C558" s="17">
        <v>2259</v>
      </c>
      <c r="D558" s="17">
        <v>329</v>
      </c>
      <c r="E558" s="18">
        <v>35537</v>
      </c>
      <c r="F558" s="18">
        <v>69692760.82</v>
      </c>
      <c r="G558" s="18">
        <v>156.81</v>
      </c>
      <c r="H558" s="19">
        <f t="shared" si="33"/>
        <v>52.4448160535117</v>
      </c>
      <c r="I558" s="17">
        <v>10081</v>
      </c>
      <c r="J558" s="17">
        <v>736</v>
      </c>
      <c r="K558" s="17">
        <v>72670</v>
      </c>
      <c r="L558" s="17">
        <v>115007877.6</v>
      </c>
      <c r="M558" s="17">
        <v>67.22</v>
      </c>
      <c r="N558" s="21">
        <f t="shared" si="34"/>
        <v>56.0166666666667</v>
      </c>
      <c r="O558" s="22">
        <f t="shared" si="35"/>
        <v>3.57185061315496</v>
      </c>
    </row>
    <row r="559" spans="1:15">
      <c r="A559" s="16">
        <f t="shared" si="32"/>
        <v>557</v>
      </c>
      <c r="B559" s="17">
        <v>556</v>
      </c>
      <c r="C559" s="17">
        <v>2254</v>
      </c>
      <c r="D559" s="17">
        <v>337</v>
      </c>
      <c r="E559" s="18">
        <v>26510</v>
      </c>
      <c r="F559" s="18">
        <v>69719270.82</v>
      </c>
      <c r="G559" s="18">
        <v>156.87</v>
      </c>
      <c r="H559" s="19">
        <f t="shared" si="33"/>
        <v>52.4648829431438</v>
      </c>
      <c r="I559" s="17">
        <v>10019</v>
      </c>
      <c r="J559" s="17">
        <v>742</v>
      </c>
      <c r="K559" s="17">
        <v>67882</v>
      </c>
      <c r="L559" s="17">
        <v>115075759.7</v>
      </c>
      <c r="M559" s="17">
        <v>67.26</v>
      </c>
      <c r="N559" s="21">
        <f t="shared" si="34"/>
        <v>56.05</v>
      </c>
      <c r="O559" s="22">
        <f t="shared" si="35"/>
        <v>3.58511705685619</v>
      </c>
    </row>
    <row r="560" spans="1:15">
      <c r="A560" s="16">
        <f t="shared" si="32"/>
        <v>558</v>
      </c>
      <c r="B560" s="17">
        <v>557</v>
      </c>
      <c r="C560" s="17">
        <v>2231</v>
      </c>
      <c r="D560" s="17">
        <v>327</v>
      </c>
      <c r="E560" s="18">
        <v>31633</v>
      </c>
      <c r="F560" s="18">
        <v>69750903.82</v>
      </c>
      <c r="G560" s="18">
        <v>156.94</v>
      </c>
      <c r="H560" s="19">
        <f t="shared" si="33"/>
        <v>52.4882943143813</v>
      </c>
      <c r="I560" s="17">
        <v>9943</v>
      </c>
      <c r="J560" s="17">
        <v>700</v>
      </c>
      <c r="K560" s="17">
        <v>61422</v>
      </c>
      <c r="L560" s="17">
        <v>115137181.7</v>
      </c>
      <c r="M560" s="17">
        <v>67.29</v>
      </c>
      <c r="N560" s="21">
        <f t="shared" si="34"/>
        <v>56.075</v>
      </c>
      <c r="O560" s="22">
        <f t="shared" si="35"/>
        <v>3.58670568561875</v>
      </c>
    </row>
    <row r="561" spans="1:15">
      <c r="A561" s="16">
        <f t="shared" si="32"/>
        <v>559</v>
      </c>
      <c r="B561" s="17">
        <v>558</v>
      </c>
      <c r="C561" s="17">
        <v>2215</v>
      </c>
      <c r="D561" s="17">
        <v>307</v>
      </c>
      <c r="E561" s="18">
        <v>23626</v>
      </c>
      <c r="F561" s="18">
        <v>69774529.82</v>
      </c>
      <c r="G561" s="18">
        <v>157</v>
      </c>
      <c r="H561" s="19">
        <f t="shared" si="33"/>
        <v>52.5083612040134</v>
      </c>
      <c r="I561" s="17">
        <v>9763</v>
      </c>
      <c r="J561" s="17">
        <v>682</v>
      </c>
      <c r="K561" s="17">
        <v>54395</v>
      </c>
      <c r="L561" s="17">
        <v>115191576.7</v>
      </c>
      <c r="M561" s="17">
        <v>67.32</v>
      </c>
      <c r="N561" s="21">
        <f t="shared" si="34"/>
        <v>56.1</v>
      </c>
      <c r="O561" s="22">
        <f t="shared" si="35"/>
        <v>3.59163879598662</v>
      </c>
    </row>
    <row r="562" spans="1:15">
      <c r="A562" s="16">
        <f t="shared" si="32"/>
        <v>560</v>
      </c>
      <c r="B562" s="17">
        <v>559</v>
      </c>
      <c r="C562" s="17">
        <v>2243</v>
      </c>
      <c r="D562" s="17">
        <v>328</v>
      </c>
      <c r="E562" s="18">
        <v>30963</v>
      </c>
      <c r="F562" s="18">
        <v>69805492.82</v>
      </c>
      <c r="G562" s="18">
        <v>157.07</v>
      </c>
      <c r="H562" s="19">
        <f t="shared" si="33"/>
        <v>52.5317725752508</v>
      </c>
      <c r="I562" s="17">
        <v>9881</v>
      </c>
      <c r="J562" s="17">
        <v>691</v>
      </c>
      <c r="K562" s="17">
        <v>69508</v>
      </c>
      <c r="L562" s="17">
        <v>115261084.7</v>
      </c>
      <c r="M562" s="17">
        <v>67.36</v>
      </c>
      <c r="N562" s="21">
        <f t="shared" si="34"/>
        <v>56.1333333333333</v>
      </c>
      <c r="O562" s="22">
        <f t="shared" si="35"/>
        <v>3.60156075808251</v>
      </c>
    </row>
    <row r="563" spans="1:15">
      <c r="A563" s="16">
        <f t="shared" si="32"/>
        <v>561</v>
      </c>
      <c r="B563" s="17">
        <v>560</v>
      </c>
      <c r="C563" s="17">
        <v>2179</v>
      </c>
      <c r="D563" s="17">
        <v>319</v>
      </c>
      <c r="E563" s="18">
        <v>30845</v>
      </c>
      <c r="F563" s="18">
        <v>69836337.82</v>
      </c>
      <c r="G563" s="18">
        <v>157.14</v>
      </c>
      <c r="H563" s="19">
        <f t="shared" si="33"/>
        <v>52.5551839464883</v>
      </c>
      <c r="I563" s="17">
        <v>9948</v>
      </c>
      <c r="J563" s="17">
        <v>736</v>
      </c>
      <c r="K563" s="17">
        <v>70509</v>
      </c>
      <c r="L563" s="17">
        <v>115331593.7</v>
      </c>
      <c r="M563" s="17">
        <v>67.41</v>
      </c>
      <c r="N563" s="21">
        <f t="shared" si="34"/>
        <v>56.175</v>
      </c>
      <c r="O563" s="22">
        <f t="shared" si="35"/>
        <v>3.61981605351171</v>
      </c>
    </row>
    <row r="564" spans="1:15">
      <c r="A564" s="16">
        <f t="shared" si="32"/>
        <v>562</v>
      </c>
      <c r="B564" s="17">
        <v>561</v>
      </c>
      <c r="C564" s="17">
        <v>2194</v>
      </c>
      <c r="D564" s="17">
        <v>343</v>
      </c>
      <c r="E564" s="18">
        <v>33604</v>
      </c>
      <c r="F564" s="18">
        <v>69869941.82</v>
      </c>
      <c r="G564" s="18">
        <v>157.21</v>
      </c>
      <c r="H564" s="19">
        <f t="shared" si="33"/>
        <v>52.5785953177257</v>
      </c>
      <c r="I564" s="17">
        <v>9731</v>
      </c>
      <c r="J564" s="17">
        <v>718</v>
      </c>
      <c r="K564" s="17">
        <v>66604</v>
      </c>
      <c r="L564" s="17">
        <v>115398197.7</v>
      </c>
      <c r="M564" s="17">
        <v>67.44</v>
      </c>
      <c r="N564" s="21">
        <f t="shared" si="34"/>
        <v>56.2</v>
      </c>
      <c r="O564" s="22">
        <f t="shared" si="35"/>
        <v>3.62140468227425</v>
      </c>
    </row>
    <row r="565" spans="1:15">
      <c r="A565" s="16">
        <f t="shared" si="32"/>
        <v>563</v>
      </c>
      <c r="B565" s="17">
        <v>562</v>
      </c>
      <c r="C565" s="17">
        <v>2177</v>
      </c>
      <c r="D565" s="17">
        <v>338</v>
      </c>
      <c r="E565" s="18">
        <v>27372</v>
      </c>
      <c r="F565" s="18">
        <v>69897313.82</v>
      </c>
      <c r="G565" s="18">
        <v>157.27</v>
      </c>
      <c r="H565" s="19">
        <f t="shared" si="33"/>
        <v>52.5986622073579</v>
      </c>
      <c r="I565" s="17">
        <v>9490</v>
      </c>
      <c r="J565" s="17">
        <v>713</v>
      </c>
      <c r="K565" s="17">
        <v>65150</v>
      </c>
      <c r="L565" s="17">
        <v>115463347.7</v>
      </c>
      <c r="M565" s="17">
        <v>67.48</v>
      </c>
      <c r="N565" s="21">
        <f t="shared" si="34"/>
        <v>56.2333333333333</v>
      </c>
      <c r="O565" s="22">
        <f t="shared" si="35"/>
        <v>3.63467112597548</v>
      </c>
    </row>
    <row r="566" spans="1:15">
      <c r="A566" s="16">
        <f t="shared" si="32"/>
        <v>564</v>
      </c>
      <c r="B566" s="17">
        <v>563</v>
      </c>
      <c r="C566" s="17">
        <v>2181</v>
      </c>
      <c r="D566" s="17">
        <v>336</v>
      </c>
      <c r="E566" s="18">
        <v>25432</v>
      </c>
      <c r="F566" s="18">
        <v>69922745.82</v>
      </c>
      <c r="G566" s="18">
        <v>157.33</v>
      </c>
      <c r="H566" s="19">
        <f t="shared" si="33"/>
        <v>52.61872909699</v>
      </c>
      <c r="I566" s="17">
        <v>9404</v>
      </c>
      <c r="J566" s="17">
        <v>693</v>
      </c>
      <c r="K566" s="17">
        <v>53801</v>
      </c>
      <c r="L566" s="17">
        <v>115517148.7</v>
      </c>
      <c r="M566" s="17">
        <v>67.51</v>
      </c>
      <c r="N566" s="21">
        <f t="shared" si="34"/>
        <v>56.2583333333333</v>
      </c>
      <c r="O566" s="22">
        <f t="shared" si="35"/>
        <v>3.63960423634337</v>
      </c>
    </row>
    <row r="567" spans="1:15">
      <c r="A567" s="16">
        <f t="shared" si="32"/>
        <v>565</v>
      </c>
      <c r="B567" s="17">
        <v>564</v>
      </c>
      <c r="C567" s="17">
        <v>2155</v>
      </c>
      <c r="D567" s="17">
        <v>316</v>
      </c>
      <c r="E567" s="18">
        <v>25360</v>
      </c>
      <c r="F567" s="18">
        <v>69948105.82</v>
      </c>
      <c r="G567" s="18">
        <v>157.39</v>
      </c>
      <c r="H567" s="19">
        <f t="shared" si="33"/>
        <v>52.6387959866221</v>
      </c>
      <c r="I567" s="17">
        <v>9392</v>
      </c>
      <c r="J567" s="17">
        <v>702</v>
      </c>
      <c r="K567" s="17">
        <v>54847</v>
      </c>
      <c r="L567" s="17">
        <v>115571995.7</v>
      </c>
      <c r="M567" s="17">
        <v>67.55</v>
      </c>
      <c r="N567" s="21">
        <f t="shared" si="34"/>
        <v>56.2916666666667</v>
      </c>
      <c r="O567" s="22">
        <f t="shared" si="35"/>
        <v>3.6528706800446</v>
      </c>
    </row>
    <row r="568" spans="1:15">
      <c r="A568" s="16">
        <f t="shared" si="32"/>
        <v>566</v>
      </c>
      <c r="B568" s="17">
        <v>565</v>
      </c>
      <c r="C568" s="17">
        <v>2168</v>
      </c>
      <c r="D568" s="17">
        <v>347</v>
      </c>
      <c r="E568" s="18">
        <v>26270</v>
      </c>
      <c r="F568" s="18">
        <v>69974375.82</v>
      </c>
      <c r="G568" s="18">
        <v>157.45</v>
      </c>
      <c r="H568" s="19">
        <f t="shared" si="33"/>
        <v>52.6588628762542</v>
      </c>
      <c r="I568" s="17">
        <v>9259</v>
      </c>
      <c r="J568" s="17">
        <v>716</v>
      </c>
      <c r="K568" s="17">
        <v>48390</v>
      </c>
      <c r="L568" s="17">
        <v>115620385.7</v>
      </c>
      <c r="M568" s="17">
        <v>67.57</v>
      </c>
      <c r="N568" s="21">
        <f t="shared" si="34"/>
        <v>56.3083333333333</v>
      </c>
      <c r="O568" s="22">
        <f t="shared" si="35"/>
        <v>3.64947045707915</v>
      </c>
    </row>
    <row r="569" spans="1:15">
      <c r="A569" s="16">
        <f t="shared" si="32"/>
        <v>567</v>
      </c>
      <c r="B569" s="17">
        <v>566</v>
      </c>
      <c r="C569" s="17">
        <v>2134</v>
      </c>
      <c r="D569" s="17">
        <v>326</v>
      </c>
      <c r="E569" s="18">
        <v>22433</v>
      </c>
      <c r="F569" s="18">
        <v>69996808.82</v>
      </c>
      <c r="G569" s="18">
        <v>157.5</v>
      </c>
      <c r="H569" s="19">
        <f t="shared" si="33"/>
        <v>52.6755852842809</v>
      </c>
      <c r="I569" s="17">
        <v>9431</v>
      </c>
      <c r="J569" s="17">
        <v>762</v>
      </c>
      <c r="K569" s="17">
        <v>66634</v>
      </c>
      <c r="L569" s="17">
        <v>115687019.7</v>
      </c>
      <c r="M569" s="17">
        <v>67.61</v>
      </c>
      <c r="N569" s="21">
        <f t="shared" si="34"/>
        <v>56.3416666666667</v>
      </c>
      <c r="O569" s="22">
        <f t="shared" si="35"/>
        <v>3.66608138238573</v>
      </c>
    </row>
    <row r="570" spans="1:15">
      <c r="A570" s="16">
        <f t="shared" si="32"/>
        <v>568</v>
      </c>
      <c r="B570" s="17">
        <v>567</v>
      </c>
      <c r="C570" s="17">
        <v>2130</v>
      </c>
      <c r="D570" s="17">
        <v>373</v>
      </c>
      <c r="E570" s="18">
        <v>41882</v>
      </c>
      <c r="F570" s="18">
        <v>70038690.82</v>
      </c>
      <c r="G570" s="18">
        <v>157.59</v>
      </c>
      <c r="H570" s="19">
        <f t="shared" si="33"/>
        <v>52.7056856187291</v>
      </c>
      <c r="I570" s="17">
        <v>9554</v>
      </c>
      <c r="J570" s="17">
        <v>798</v>
      </c>
      <c r="K570" s="17">
        <v>67779</v>
      </c>
      <c r="L570" s="17">
        <v>115754798.7</v>
      </c>
      <c r="M570" s="17">
        <v>67.65</v>
      </c>
      <c r="N570" s="21">
        <f t="shared" si="34"/>
        <v>56.375</v>
      </c>
      <c r="O570" s="22">
        <f t="shared" si="35"/>
        <v>3.66931438127092</v>
      </c>
    </row>
    <row r="571" spans="1:15">
      <c r="A571" s="16">
        <f t="shared" si="32"/>
        <v>569</v>
      </c>
      <c r="B571" s="17">
        <v>568</v>
      </c>
      <c r="C571" s="17">
        <v>2119</v>
      </c>
      <c r="D571" s="17">
        <v>379</v>
      </c>
      <c r="E571" s="18">
        <v>28971</v>
      </c>
      <c r="F571" s="18">
        <v>70067661.82</v>
      </c>
      <c r="G571" s="18">
        <v>157.66</v>
      </c>
      <c r="H571" s="19">
        <f t="shared" si="33"/>
        <v>52.7290969899665</v>
      </c>
      <c r="I571" s="17">
        <v>9305</v>
      </c>
      <c r="J571" s="17">
        <v>816</v>
      </c>
      <c r="K571" s="17">
        <v>71199</v>
      </c>
      <c r="L571" s="17">
        <v>115825997.7</v>
      </c>
      <c r="M571" s="17">
        <v>67.69</v>
      </c>
      <c r="N571" s="21">
        <f t="shared" si="34"/>
        <v>56.4083333333333</v>
      </c>
      <c r="O571" s="22">
        <f t="shared" si="35"/>
        <v>3.67923634336678</v>
      </c>
    </row>
    <row r="572" spans="1:15">
      <c r="A572" s="16">
        <f t="shared" si="32"/>
        <v>570</v>
      </c>
      <c r="B572" s="17">
        <v>569</v>
      </c>
      <c r="C572" s="17">
        <v>2089</v>
      </c>
      <c r="D572" s="17">
        <v>369</v>
      </c>
      <c r="E572" s="18">
        <v>37249</v>
      </c>
      <c r="F572" s="18">
        <v>70104910.82</v>
      </c>
      <c r="G572" s="18">
        <v>157.74</v>
      </c>
      <c r="H572" s="19">
        <f t="shared" si="33"/>
        <v>52.7558528428094</v>
      </c>
      <c r="I572" s="17">
        <v>8961</v>
      </c>
      <c r="J572" s="17">
        <v>802</v>
      </c>
      <c r="K572" s="17">
        <v>71508</v>
      </c>
      <c r="L572" s="17">
        <v>115897505.7</v>
      </c>
      <c r="M572" s="17">
        <v>67.74</v>
      </c>
      <c r="N572" s="21">
        <f t="shared" si="34"/>
        <v>56.45</v>
      </c>
      <c r="O572" s="22">
        <f t="shared" si="35"/>
        <v>3.69414715719063</v>
      </c>
    </row>
    <row r="573" spans="1:15">
      <c r="A573" s="16">
        <f t="shared" si="32"/>
        <v>571</v>
      </c>
      <c r="B573" s="17">
        <v>570</v>
      </c>
      <c r="C573" s="17">
        <v>2100</v>
      </c>
      <c r="D573" s="17">
        <v>378</v>
      </c>
      <c r="E573" s="18">
        <v>36213</v>
      </c>
      <c r="F573" s="18">
        <v>70141123.82</v>
      </c>
      <c r="G573" s="18">
        <v>157.82</v>
      </c>
      <c r="H573" s="19">
        <f t="shared" si="33"/>
        <v>52.7826086956522</v>
      </c>
      <c r="I573" s="17">
        <v>8867</v>
      </c>
      <c r="J573" s="17">
        <v>764</v>
      </c>
      <c r="K573" s="17">
        <v>71177</v>
      </c>
      <c r="L573" s="17">
        <v>115968682.7</v>
      </c>
      <c r="M573" s="17">
        <v>67.78</v>
      </c>
      <c r="N573" s="21">
        <f t="shared" si="34"/>
        <v>56.4833333333333</v>
      </c>
      <c r="O573" s="22">
        <f t="shared" si="35"/>
        <v>3.70072463768117</v>
      </c>
    </row>
    <row r="574" spans="1:15">
      <c r="A574" s="16">
        <f t="shared" si="32"/>
        <v>572</v>
      </c>
      <c r="B574" s="17">
        <v>571</v>
      </c>
      <c r="C574" s="17">
        <v>2059</v>
      </c>
      <c r="D574" s="17">
        <v>348</v>
      </c>
      <c r="E574" s="18">
        <v>30678</v>
      </c>
      <c r="F574" s="18">
        <v>70171801.82</v>
      </c>
      <c r="G574" s="18">
        <v>157.89</v>
      </c>
      <c r="H574" s="19">
        <f t="shared" si="33"/>
        <v>52.8060200668896</v>
      </c>
      <c r="I574" s="17">
        <v>8851</v>
      </c>
      <c r="J574" s="17">
        <v>777</v>
      </c>
      <c r="K574" s="17">
        <v>61293</v>
      </c>
      <c r="L574" s="17">
        <v>116029975.7</v>
      </c>
      <c r="M574" s="17">
        <v>67.81</v>
      </c>
      <c r="N574" s="21">
        <f t="shared" si="34"/>
        <v>56.5083333333333</v>
      </c>
      <c r="O574" s="22">
        <f t="shared" si="35"/>
        <v>3.70231326644372</v>
      </c>
    </row>
    <row r="575" spans="1:15">
      <c r="A575" s="16">
        <f t="shared" si="32"/>
        <v>573</v>
      </c>
      <c r="B575" s="17">
        <v>572</v>
      </c>
      <c r="C575" s="17">
        <v>2083</v>
      </c>
      <c r="D575" s="17">
        <v>333</v>
      </c>
      <c r="E575" s="18">
        <v>30299</v>
      </c>
      <c r="F575" s="18">
        <v>70202100.82</v>
      </c>
      <c r="G575" s="18">
        <v>157.96</v>
      </c>
      <c r="H575" s="19">
        <f t="shared" si="33"/>
        <v>52.8294314381271</v>
      </c>
      <c r="I575" s="17">
        <v>8807</v>
      </c>
      <c r="J575" s="17">
        <v>759</v>
      </c>
      <c r="K575" s="17">
        <v>51720</v>
      </c>
      <c r="L575" s="17">
        <v>116081695.7</v>
      </c>
      <c r="M575" s="17">
        <v>67.84</v>
      </c>
      <c r="N575" s="21">
        <f t="shared" si="34"/>
        <v>56.5333333333333</v>
      </c>
      <c r="O575" s="22">
        <f t="shared" si="35"/>
        <v>3.70390189520625</v>
      </c>
    </row>
    <row r="576" spans="1:15">
      <c r="A576" s="16">
        <f t="shared" si="32"/>
        <v>574</v>
      </c>
      <c r="B576" s="17">
        <v>573</v>
      </c>
      <c r="C576" s="17">
        <v>2053</v>
      </c>
      <c r="D576" s="17">
        <v>299</v>
      </c>
      <c r="E576" s="18">
        <v>27383</v>
      </c>
      <c r="F576" s="18">
        <v>70229483.82</v>
      </c>
      <c r="G576" s="18">
        <v>158.02</v>
      </c>
      <c r="H576" s="19">
        <f t="shared" si="33"/>
        <v>52.8494983277592</v>
      </c>
      <c r="I576" s="17">
        <v>8825</v>
      </c>
      <c r="J576" s="17">
        <v>688</v>
      </c>
      <c r="K576" s="17">
        <v>47487</v>
      </c>
      <c r="L576" s="17">
        <v>116129182.7</v>
      </c>
      <c r="M576" s="17">
        <v>67.87</v>
      </c>
      <c r="N576" s="21">
        <f t="shared" si="34"/>
        <v>56.5583333333333</v>
      </c>
      <c r="O576" s="22">
        <f t="shared" si="35"/>
        <v>3.70883500557414</v>
      </c>
    </row>
    <row r="577" spans="1:15">
      <c r="A577" s="16">
        <f t="shared" si="32"/>
        <v>575</v>
      </c>
      <c r="B577" s="17">
        <v>574</v>
      </c>
      <c r="C577" s="17">
        <v>2079</v>
      </c>
      <c r="D577" s="17">
        <v>309</v>
      </c>
      <c r="E577" s="18">
        <v>34288</v>
      </c>
      <c r="F577" s="18">
        <v>70263771.82</v>
      </c>
      <c r="G577" s="18">
        <v>158.1</v>
      </c>
      <c r="H577" s="19">
        <f t="shared" si="33"/>
        <v>52.876254180602</v>
      </c>
      <c r="I577" s="17">
        <v>9004</v>
      </c>
      <c r="J577" s="17">
        <v>733</v>
      </c>
      <c r="K577" s="17">
        <v>62107</v>
      </c>
      <c r="L577" s="17">
        <v>116191289.7</v>
      </c>
      <c r="M577" s="17">
        <v>67.91</v>
      </c>
      <c r="N577" s="21">
        <f t="shared" si="34"/>
        <v>56.5916666666667</v>
      </c>
      <c r="O577" s="22">
        <f t="shared" si="35"/>
        <v>3.71541248606466</v>
      </c>
    </row>
    <row r="578" spans="1:15">
      <c r="A578" s="16">
        <f t="shared" si="32"/>
        <v>576</v>
      </c>
      <c r="B578" s="17">
        <v>575</v>
      </c>
      <c r="C578" s="17">
        <v>2085</v>
      </c>
      <c r="D578" s="17">
        <v>297</v>
      </c>
      <c r="E578" s="18">
        <v>24691</v>
      </c>
      <c r="F578" s="18">
        <v>70288462.82</v>
      </c>
      <c r="G578" s="18">
        <v>158.15</v>
      </c>
      <c r="H578" s="19">
        <f t="shared" si="33"/>
        <v>52.8929765886288</v>
      </c>
      <c r="I578" s="17">
        <v>8810</v>
      </c>
      <c r="J578" s="17">
        <v>648</v>
      </c>
      <c r="K578" s="17">
        <v>60505</v>
      </c>
      <c r="L578" s="17">
        <v>116251794.7</v>
      </c>
      <c r="M578" s="17">
        <v>67.94</v>
      </c>
      <c r="N578" s="21">
        <f t="shared" si="34"/>
        <v>56.6166666666667</v>
      </c>
      <c r="O578" s="22">
        <f t="shared" si="35"/>
        <v>3.7236900780379</v>
      </c>
    </row>
    <row r="579" spans="1:15">
      <c r="A579" s="16">
        <f t="shared" si="32"/>
        <v>577</v>
      </c>
      <c r="B579" s="17">
        <v>576</v>
      </c>
      <c r="C579" s="17">
        <v>2026</v>
      </c>
      <c r="D579" s="17">
        <v>292</v>
      </c>
      <c r="E579" s="18">
        <v>27284</v>
      </c>
      <c r="F579" s="18">
        <v>70315746.82</v>
      </c>
      <c r="G579" s="18">
        <v>158.21</v>
      </c>
      <c r="H579" s="19">
        <f t="shared" si="33"/>
        <v>52.9130434782609</v>
      </c>
      <c r="I579" s="17">
        <v>8577</v>
      </c>
      <c r="J579" s="17">
        <v>704</v>
      </c>
      <c r="K579" s="17">
        <v>62336</v>
      </c>
      <c r="L579" s="17">
        <v>116314130.7</v>
      </c>
      <c r="M579" s="17">
        <v>67.98</v>
      </c>
      <c r="N579" s="21">
        <f t="shared" si="34"/>
        <v>56.65</v>
      </c>
      <c r="O579" s="22">
        <f t="shared" si="35"/>
        <v>3.73695652173914</v>
      </c>
    </row>
    <row r="580" spans="1:15">
      <c r="A580" s="16">
        <f t="shared" ref="A580:A643" si="36">B580+1</f>
        <v>578</v>
      </c>
      <c r="B580" s="17">
        <v>577</v>
      </c>
      <c r="C580" s="17">
        <v>2027</v>
      </c>
      <c r="D580" s="17">
        <v>324</v>
      </c>
      <c r="E580" s="18">
        <v>25592</v>
      </c>
      <c r="F580" s="18">
        <v>70341338.82</v>
      </c>
      <c r="G580" s="18">
        <v>158.27</v>
      </c>
      <c r="H580" s="19">
        <f t="shared" si="33"/>
        <v>52.933110367893</v>
      </c>
      <c r="I580" s="17">
        <v>8462</v>
      </c>
      <c r="J580" s="17">
        <v>606</v>
      </c>
      <c r="K580" s="17">
        <v>67455</v>
      </c>
      <c r="L580" s="17">
        <v>116381585.7</v>
      </c>
      <c r="M580" s="17">
        <v>68.02</v>
      </c>
      <c r="N580" s="21">
        <f t="shared" si="34"/>
        <v>56.6833333333333</v>
      </c>
      <c r="O580" s="22">
        <f t="shared" si="35"/>
        <v>3.75022296544035</v>
      </c>
    </row>
    <row r="581" spans="1:15">
      <c r="A581" s="16">
        <f t="shared" si="36"/>
        <v>579</v>
      </c>
      <c r="B581" s="17">
        <v>578</v>
      </c>
      <c r="C581" s="17">
        <v>2036</v>
      </c>
      <c r="D581" s="17">
        <v>290</v>
      </c>
      <c r="E581" s="18">
        <v>31696</v>
      </c>
      <c r="F581" s="18">
        <v>70373034.82</v>
      </c>
      <c r="G581" s="18">
        <v>158.34</v>
      </c>
      <c r="H581" s="19">
        <f t="shared" ref="H581:H644" si="37">G581/G$3</f>
        <v>52.9565217391304</v>
      </c>
      <c r="I581" s="17">
        <v>8351</v>
      </c>
      <c r="J581" s="17">
        <v>638</v>
      </c>
      <c r="K581" s="17">
        <v>61498</v>
      </c>
      <c r="L581" s="17">
        <v>116443083.7</v>
      </c>
      <c r="M581" s="17">
        <v>68.06</v>
      </c>
      <c r="N581" s="21">
        <f t="shared" ref="N581:N644" si="38">M581/M$3</f>
        <v>56.7166666666667</v>
      </c>
      <c r="O581" s="22">
        <f t="shared" ref="O581:O644" si="39">N581-H581</f>
        <v>3.76014492753624</v>
      </c>
    </row>
    <row r="582" spans="1:15">
      <c r="A582" s="16">
        <f t="shared" si="36"/>
        <v>580</v>
      </c>
      <c r="B582" s="17">
        <v>579</v>
      </c>
      <c r="C582" s="17">
        <v>1999</v>
      </c>
      <c r="D582" s="17">
        <v>301</v>
      </c>
      <c r="E582" s="18">
        <v>22825</v>
      </c>
      <c r="F582" s="18">
        <v>70395859.82</v>
      </c>
      <c r="G582" s="18">
        <v>158.39</v>
      </c>
      <c r="H582" s="19">
        <f t="shared" si="37"/>
        <v>52.9732441471572</v>
      </c>
      <c r="I582" s="17">
        <v>8320</v>
      </c>
      <c r="J582" s="17">
        <v>680</v>
      </c>
      <c r="K582" s="17">
        <v>64993</v>
      </c>
      <c r="L582" s="17">
        <v>116508076.7</v>
      </c>
      <c r="M582" s="17">
        <v>68.09</v>
      </c>
      <c r="N582" s="21">
        <f t="shared" si="38"/>
        <v>56.7416666666667</v>
      </c>
      <c r="O582" s="22">
        <f t="shared" si="39"/>
        <v>3.76842251950949</v>
      </c>
    </row>
    <row r="583" spans="1:15">
      <c r="A583" s="16">
        <f t="shared" si="36"/>
        <v>581</v>
      </c>
      <c r="B583" s="17">
        <v>580</v>
      </c>
      <c r="C583" s="17">
        <v>1976</v>
      </c>
      <c r="D583" s="17">
        <v>298</v>
      </c>
      <c r="E583" s="18">
        <v>23361</v>
      </c>
      <c r="F583" s="18">
        <v>70419220.82</v>
      </c>
      <c r="G583" s="18">
        <v>158.45</v>
      </c>
      <c r="H583" s="19">
        <f t="shared" si="37"/>
        <v>52.9933110367893</v>
      </c>
      <c r="I583" s="17">
        <v>8352</v>
      </c>
      <c r="J583" s="17">
        <v>639</v>
      </c>
      <c r="K583" s="17">
        <v>65770</v>
      </c>
      <c r="L583" s="17">
        <v>116573846.7</v>
      </c>
      <c r="M583" s="17">
        <v>68.13</v>
      </c>
      <c r="N583" s="21">
        <f t="shared" si="38"/>
        <v>56.775</v>
      </c>
      <c r="O583" s="22">
        <f t="shared" si="39"/>
        <v>3.78168896321071</v>
      </c>
    </row>
    <row r="584" spans="1:15">
      <c r="A584" s="16">
        <f t="shared" si="36"/>
        <v>582</v>
      </c>
      <c r="B584" s="17">
        <v>581</v>
      </c>
      <c r="C584" s="17">
        <v>1995</v>
      </c>
      <c r="D584" s="17">
        <v>271</v>
      </c>
      <c r="E584" s="18">
        <v>29535</v>
      </c>
      <c r="F584" s="18">
        <v>70448755.82</v>
      </c>
      <c r="G584" s="18">
        <v>158.51</v>
      </c>
      <c r="H584" s="19">
        <f t="shared" si="37"/>
        <v>53.0133779264214</v>
      </c>
      <c r="I584" s="17">
        <v>8527</v>
      </c>
      <c r="J584" s="17">
        <v>653</v>
      </c>
      <c r="K584" s="17">
        <v>59640</v>
      </c>
      <c r="L584" s="17">
        <v>116633486.7</v>
      </c>
      <c r="M584" s="17">
        <v>68.17</v>
      </c>
      <c r="N584" s="21">
        <f t="shared" si="38"/>
        <v>56.8083333333333</v>
      </c>
      <c r="O584" s="22">
        <f t="shared" si="39"/>
        <v>3.79495540691194</v>
      </c>
    </row>
    <row r="585" spans="1:15">
      <c r="A585" s="16">
        <f t="shared" si="36"/>
        <v>583</v>
      </c>
      <c r="B585" s="17">
        <v>582</v>
      </c>
      <c r="C585" s="17">
        <v>1939</v>
      </c>
      <c r="D585" s="17">
        <v>260</v>
      </c>
      <c r="E585" s="18">
        <v>25076</v>
      </c>
      <c r="F585" s="18">
        <v>70473831.82</v>
      </c>
      <c r="G585" s="18">
        <v>158.57</v>
      </c>
      <c r="H585" s="19">
        <f t="shared" si="37"/>
        <v>53.0334448160535</v>
      </c>
      <c r="I585" s="17">
        <v>8345</v>
      </c>
      <c r="J585" s="17">
        <v>636</v>
      </c>
      <c r="K585" s="17">
        <v>82276</v>
      </c>
      <c r="L585" s="17">
        <v>116715762.7</v>
      </c>
      <c r="M585" s="17">
        <v>68.21</v>
      </c>
      <c r="N585" s="21">
        <f t="shared" si="38"/>
        <v>56.8416666666667</v>
      </c>
      <c r="O585" s="22">
        <f t="shared" si="39"/>
        <v>3.80822185061316</v>
      </c>
    </row>
    <row r="586" spans="1:15">
      <c r="A586" s="16">
        <f t="shared" si="36"/>
        <v>584</v>
      </c>
      <c r="B586" s="17">
        <v>583</v>
      </c>
      <c r="C586" s="17">
        <v>1926</v>
      </c>
      <c r="D586" s="17">
        <v>259</v>
      </c>
      <c r="E586" s="18">
        <v>22554</v>
      </c>
      <c r="F586" s="18">
        <v>70496385.82</v>
      </c>
      <c r="G586" s="18">
        <v>158.62</v>
      </c>
      <c r="H586" s="19">
        <f t="shared" si="37"/>
        <v>53.0501672240803</v>
      </c>
      <c r="I586" s="17">
        <v>7981</v>
      </c>
      <c r="J586" s="17">
        <v>598</v>
      </c>
      <c r="K586" s="17">
        <v>65602</v>
      </c>
      <c r="L586" s="17">
        <v>116781364.7</v>
      </c>
      <c r="M586" s="17">
        <v>68.25</v>
      </c>
      <c r="N586" s="21">
        <f t="shared" si="38"/>
        <v>56.875</v>
      </c>
      <c r="O586" s="22">
        <f t="shared" si="39"/>
        <v>3.82483277591974</v>
      </c>
    </row>
    <row r="587" spans="1:15">
      <c r="A587" s="16">
        <f t="shared" si="36"/>
        <v>585</v>
      </c>
      <c r="B587" s="17">
        <v>584</v>
      </c>
      <c r="C587" s="17">
        <v>1918</v>
      </c>
      <c r="D587" s="17">
        <v>257</v>
      </c>
      <c r="E587" s="18">
        <v>22251</v>
      </c>
      <c r="F587" s="18">
        <v>70518636.82</v>
      </c>
      <c r="G587" s="18">
        <v>158.67</v>
      </c>
      <c r="H587" s="19">
        <f t="shared" si="37"/>
        <v>53.066889632107</v>
      </c>
      <c r="I587" s="17">
        <v>7908</v>
      </c>
      <c r="J587" s="17">
        <v>624</v>
      </c>
      <c r="K587" s="17">
        <v>60465</v>
      </c>
      <c r="L587" s="17">
        <v>116841829.7</v>
      </c>
      <c r="M587" s="17">
        <v>68.29</v>
      </c>
      <c r="N587" s="21">
        <f t="shared" si="38"/>
        <v>56.9083333333333</v>
      </c>
      <c r="O587" s="22">
        <f t="shared" si="39"/>
        <v>3.84144370122632</v>
      </c>
    </row>
    <row r="588" spans="1:15">
      <c r="A588" s="16">
        <f t="shared" si="36"/>
        <v>586</v>
      </c>
      <c r="B588" s="17">
        <v>585</v>
      </c>
      <c r="C588" s="17">
        <v>1939</v>
      </c>
      <c r="D588" s="17">
        <v>238</v>
      </c>
      <c r="E588" s="18">
        <v>23300</v>
      </c>
      <c r="F588" s="18">
        <v>70541936.82</v>
      </c>
      <c r="G588" s="18">
        <v>158.72</v>
      </c>
      <c r="H588" s="19">
        <f t="shared" si="37"/>
        <v>53.0836120401338</v>
      </c>
      <c r="I588" s="17">
        <v>7903</v>
      </c>
      <c r="J588" s="17">
        <v>623</v>
      </c>
      <c r="K588" s="17">
        <v>69137</v>
      </c>
      <c r="L588" s="17">
        <v>116910966.7</v>
      </c>
      <c r="M588" s="17">
        <v>68.33</v>
      </c>
      <c r="N588" s="21">
        <f t="shared" si="38"/>
        <v>56.9416666666667</v>
      </c>
      <c r="O588" s="22">
        <f t="shared" si="39"/>
        <v>3.8580546265329</v>
      </c>
    </row>
    <row r="589" spans="1:15">
      <c r="A589" s="16">
        <f t="shared" si="36"/>
        <v>587</v>
      </c>
      <c r="B589" s="17">
        <v>586</v>
      </c>
      <c r="C589" s="17">
        <v>1960</v>
      </c>
      <c r="D589" s="17">
        <v>247</v>
      </c>
      <c r="E589" s="18">
        <v>25429</v>
      </c>
      <c r="F589" s="18">
        <v>70567365.82</v>
      </c>
      <c r="G589" s="18">
        <v>158.78</v>
      </c>
      <c r="H589" s="19">
        <f t="shared" si="37"/>
        <v>53.1036789297659</v>
      </c>
      <c r="I589" s="17">
        <v>7838</v>
      </c>
      <c r="J589" s="17">
        <v>562</v>
      </c>
      <c r="K589" s="17">
        <v>58629</v>
      </c>
      <c r="L589" s="17">
        <v>116969595.7</v>
      </c>
      <c r="M589" s="17">
        <v>68.36</v>
      </c>
      <c r="N589" s="21">
        <f t="shared" si="38"/>
        <v>56.9666666666667</v>
      </c>
      <c r="O589" s="22">
        <f t="shared" si="39"/>
        <v>3.86298773690078</v>
      </c>
    </row>
    <row r="590" spans="1:15">
      <c r="A590" s="16">
        <f t="shared" si="36"/>
        <v>588</v>
      </c>
      <c r="B590" s="17">
        <v>587</v>
      </c>
      <c r="C590" s="17">
        <v>1937</v>
      </c>
      <c r="D590" s="17">
        <v>244</v>
      </c>
      <c r="E590" s="18">
        <v>33311</v>
      </c>
      <c r="F590" s="18">
        <v>70600676.82</v>
      </c>
      <c r="G590" s="18">
        <v>158.86</v>
      </c>
      <c r="H590" s="19">
        <f t="shared" si="37"/>
        <v>53.1304347826087</v>
      </c>
      <c r="I590" s="17">
        <v>8045</v>
      </c>
      <c r="J590" s="17">
        <v>555</v>
      </c>
      <c r="K590" s="17">
        <v>60557</v>
      </c>
      <c r="L590" s="17">
        <v>117030152.7</v>
      </c>
      <c r="M590" s="17">
        <v>68.4</v>
      </c>
      <c r="N590" s="21">
        <f t="shared" si="38"/>
        <v>57</v>
      </c>
      <c r="O590" s="22">
        <f t="shared" si="39"/>
        <v>3.86956521739131</v>
      </c>
    </row>
    <row r="591" spans="1:15">
      <c r="A591" s="16">
        <f t="shared" si="36"/>
        <v>589</v>
      </c>
      <c r="B591" s="17">
        <v>588</v>
      </c>
      <c r="C591" s="17">
        <v>1938</v>
      </c>
      <c r="D591" s="17">
        <v>245</v>
      </c>
      <c r="E591" s="18">
        <v>22315</v>
      </c>
      <c r="F591" s="18">
        <v>70622991.82</v>
      </c>
      <c r="G591" s="18">
        <v>158.91</v>
      </c>
      <c r="H591" s="19">
        <f t="shared" si="37"/>
        <v>53.1471571906354</v>
      </c>
      <c r="I591" s="17">
        <v>8108</v>
      </c>
      <c r="J591" s="17">
        <v>607</v>
      </c>
      <c r="K591" s="17">
        <v>67817</v>
      </c>
      <c r="L591" s="17">
        <v>117097969.7</v>
      </c>
      <c r="M591" s="17">
        <v>68.44</v>
      </c>
      <c r="N591" s="21">
        <f t="shared" si="38"/>
        <v>57.0333333333333</v>
      </c>
      <c r="O591" s="22">
        <f t="shared" si="39"/>
        <v>3.88617614269788</v>
      </c>
    </row>
    <row r="592" spans="1:15">
      <c r="A592" s="16">
        <f t="shared" si="36"/>
        <v>590</v>
      </c>
      <c r="B592" s="17">
        <v>589</v>
      </c>
      <c r="C592" s="17">
        <v>1905</v>
      </c>
      <c r="D592" s="17">
        <v>248</v>
      </c>
      <c r="E592" s="18">
        <v>30696</v>
      </c>
      <c r="F592" s="18">
        <v>70653687.82</v>
      </c>
      <c r="G592" s="18">
        <v>158.97</v>
      </c>
      <c r="H592" s="19">
        <f t="shared" si="37"/>
        <v>53.1672240802676</v>
      </c>
      <c r="I592" s="17">
        <v>7828</v>
      </c>
      <c r="J592" s="17">
        <v>576</v>
      </c>
      <c r="K592" s="17">
        <v>77262</v>
      </c>
      <c r="L592" s="17">
        <v>117175231.7</v>
      </c>
      <c r="M592" s="17">
        <v>68.48</v>
      </c>
      <c r="N592" s="21">
        <f t="shared" si="38"/>
        <v>57.0666666666667</v>
      </c>
      <c r="O592" s="22">
        <f t="shared" si="39"/>
        <v>3.89944258639912</v>
      </c>
    </row>
    <row r="593" spans="1:15">
      <c r="A593" s="16">
        <f t="shared" si="36"/>
        <v>591</v>
      </c>
      <c r="B593" s="17">
        <v>590</v>
      </c>
      <c r="C593" s="17">
        <v>1906</v>
      </c>
      <c r="D593" s="17">
        <v>266</v>
      </c>
      <c r="E593" s="18">
        <v>21436</v>
      </c>
      <c r="F593" s="18">
        <v>70675123.82</v>
      </c>
      <c r="G593" s="18">
        <v>159.02</v>
      </c>
      <c r="H593" s="19">
        <f t="shared" si="37"/>
        <v>53.1839464882943</v>
      </c>
      <c r="I593" s="17">
        <v>7527</v>
      </c>
      <c r="J593" s="17">
        <v>576</v>
      </c>
      <c r="K593" s="17">
        <v>51326</v>
      </c>
      <c r="L593" s="17">
        <v>117226557.7</v>
      </c>
      <c r="M593" s="17">
        <v>68.51</v>
      </c>
      <c r="N593" s="21">
        <f t="shared" si="38"/>
        <v>57.0916666666667</v>
      </c>
      <c r="O593" s="22">
        <f t="shared" si="39"/>
        <v>3.90772017837236</v>
      </c>
    </row>
    <row r="594" spans="1:15">
      <c r="A594" s="16">
        <f t="shared" si="36"/>
        <v>592</v>
      </c>
      <c r="B594" s="17">
        <v>591</v>
      </c>
      <c r="C594" s="17">
        <v>1909</v>
      </c>
      <c r="D594" s="17">
        <v>235</v>
      </c>
      <c r="E594" s="18">
        <v>29614</v>
      </c>
      <c r="F594" s="18">
        <v>70704737.82</v>
      </c>
      <c r="G594" s="18">
        <v>159.09</v>
      </c>
      <c r="H594" s="19">
        <f t="shared" si="37"/>
        <v>53.2073578595318</v>
      </c>
      <c r="I594" s="17">
        <v>7432</v>
      </c>
      <c r="J594" s="17">
        <v>592</v>
      </c>
      <c r="K594" s="17">
        <v>71182</v>
      </c>
      <c r="L594" s="17">
        <v>117297739.7</v>
      </c>
      <c r="M594" s="17">
        <v>68.56</v>
      </c>
      <c r="N594" s="21">
        <f t="shared" si="38"/>
        <v>57.1333333333333</v>
      </c>
      <c r="O594" s="22">
        <f t="shared" si="39"/>
        <v>3.92597547380157</v>
      </c>
    </row>
    <row r="595" spans="1:15">
      <c r="A595" s="16">
        <f t="shared" si="36"/>
        <v>593</v>
      </c>
      <c r="B595" s="17">
        <v>592</v>
      </c>
      <c r="C595" s="17">
        <v>1868</v>
      </c>
      <c r="D595" s="17">
        <v>240</v>
      </c>
      <c r="E595" s="18">
        <v>26937</v>
      </c>
      <c r="F595" s="18">
        <v>70731674.82</v>
      </c>
      <c r="G595" s="18">
        <v>159.15</v>
      </c>
      <c r="H595" s="19">
        <f t="shared" si="37"/>
        <v>53.2274247491639</v>
      </c>
      <c r="I595" s="17">
        <v>7252</v>
      </c>
      <c r="J595" s="17">
        <v>551</v>
      </c>
      <c r="K595" s="17">
        <v>47445</v>
      </c>
      <c r="L595" s="17">
        <v>117345184.7</v>
      </c>
      <c r="M595" s="17">
        <v>68.58</v>
      </c>
      <c r="N595" s="21">
        <f t="shared" si="38"/>
        <v>57.15</v>
      </c>
      <c r="O595" s="22">
        <f t="shared" si="39"/>
        <v>3.92257525083612</v>
      </c>
    </row>
    <row r="596" spans="1:15">
      <c r="A596" s="16">
        <f t="shared" si="36"/>
        <v>594</v>
      </c>
      <c r="B596" s="17">
        <v>593</v>
      </c>
      <c r="C596" s="17">
        <v>1865</v>
      </c>
      <c r="D596" s="17">
        <v>245</v>
      </c>
      <c r="E596" s="18">
        <v>26507</v>
      </c>
      <c r="F596" s="18">
        <v>70758181.82</v>
      </c>
      <c r="G596" s="18">
        <v>159.21</v>
      </c>
      <c r="H596" s="19">
        <f t="shared" si="37"/>
        <v>53.247491638796</v>
      </c>
      <c r="I596" s="17">
        <v>7365</v>
      </c>
      <c r="J596" s="17">
        <v>576</v>
      </c>
      <c r="K596" s="17">
        <v>53945</v>
      </c>
      <c r="L596" s="17">
        <v>117399129.7</v>
      </c>
      <c r="M596" s="17">
        <v>68.61</v>
      </c>
      <c r="N596" s="21">
        <f t="shared" si="38"/>
        <v>57.175</v>
      </c>
      <c r="O596" s="22">
        <f t="shared" si="39"/>
        <v>3.92750836120402</v>
      </c>
    </row>
    <row r="597" spans="1:15">
      <c r="A597" s="16">
        <f t="shared" si="36"/>
        <v>595</v>
      </c>
      <c r="B597" s="17">
        <v>594</v>
      </c>
      <c r="C597" s="17">
        <v>1838</v>
      </c>
      <c r="D597" s="17">
        <v>260</v>
      </c>
      <c r="E597" s="18">
        <v>27791</v>
      </c>
      <c r="F597" s="18">
        <v>70785972.82</v>
      </c>
      <c r="G597" s="18">
        <v>159.27</v>
      </c>
      <c r="H597" s="19">
        <f t="shared" si="37"/>
        <v>53.2675585284281</v>
      </c>
      <c r="I597" s="17">
        <v>7652</v>
      </c>
      <c r="J597" s="17">
        <v>544</v>
      </c>
      <c r="K597" s="17">
        <v>54065</v>
      </c>
      <c r="L597" s="17">
        <v>117453194.7</v>
      </c>
      <c r="M597" s="17">
        <v>68.65</v>
      </c>
      <c r="N597" s="21">
        <f t="shared" si="38"/>
        <v>57.2083333333333</v>
      </c>
      <c r="O597" s="22">
        <f t="shared" si="39"/>
        <v>3.94077480490525</v>
      </c>
    </row>
    <row r="598" spans="1:15">
      <c r="A598" s="16">
        <f t="shared" si="36"/>
        <v>596</v>
      </c>
      <c r="B598" s="17">
        <v>595</v>
      </c>
      <c r="C598" s="17">
        <v>1868</v>
      </c>
      <c r="D598" s="17">
        <v>258</v>
      </c>
      <c r="E598" s="18">
        <v>27031</v>
      </c>
      <c r="F598" s="18">
        <v>70813003.82</v>
      </c>
      <c r="G598" s="18">
        <v>159.33</v>
      </c>
      <c r="H598" s="19">
        <f t="shared" si="37"/>
        <v>53.2876254180602</v>
      </c>
      <c r="I598" s="17">
        <v>7908</v>
      </c>
      <c r="J598" s="17">
        <v>641</v>
      </c>
      <c r="K598" s="17">
        <v>58753</v>
      </c>
      <c r="L598" s="17">
        <v>117511947.7</v>
      </c>
      <c r="M598" s="17">
        <v>68.68</v>
      </c>
      <c r="N598" s="21">
        <f t="shared" si="38"/>
        <v>57.2333333333333</v>
      </c>
      <c r="O598" s="22">
        <f t="shared" si="39"/>
        <v>3.94570791527314</v>
      </c>
    </row>
    <row r="599" spans="1:15">
      <c r="A599" s="16">
        <f t="shared" si="36"/>
        <v>597</v>
      </c>
      <c r="B599" s="17">
        <v>596</v>
      </c>
      <c r="C599" s="17">
        <v>1873</v>
      </c>
      <c r="D599" s="17">
        <v>264</v>
      </c>
      <c r="E599" s="18">
        <v>24456</v>
      </c>
      <c r="F599" s="18">
        <v>70837459.82</v>
      </c>
      <c r="G599" s="18">
        <v>159.39</v>
      </c>
      <c r="H599" s="19">
        <f t="shared" si="37"/>
        <v>53.3076923076923</v>
      </c>
      <c r="I599" s="17">
        <v>7864</v>
      </c>
      <c r="J599" s="17">
        <v>622</v>
      </c>
      <c r="K599" s="17">
        <v>56685</v>
      </c>
      <c r="L599" s="17">
        <v>117568632.7</v>
      </c>
      <c r="M599" s="17">
        <v>68.71</v>
      </c>
      <c r="N599" s="21">
        <f t="shared" si="38"/>
        <v>57.2583333333333</v>
      </c>
      <c r="O599" s="22">
        <f t="shared" si="39"/>
        <v>3.95064102564103</v>
      </c>
    </row>
    <row r="600" spans="1:15">
      <c r="A600" s="16">
        <f t="shared" si="36"/>
        <v>598</v>
      </c>
      <c r="B600" s="17">
        <v>597</v>
      </c>
      <c r="C600" s="17">
        <v>1894</v>
      </c>
      <c r="D600" s="17">
        <v>262</v>
      </c>
      <c r="E600" s="18">
        <v>25340</v>
      </c>
      <c r="F600" s="18">
        <v>70862799.82</v>
      </c>
      <c r="G600" s="18">
        <v>159.45</v>
      </c>
      <c r="H600" s="19">
        <f t="shared" si="37"/>
        <v>53.3277591973244</v>
      </c>
      <c r="I600" s="17">
        <v>7551</v>
      </c>
      <c r="J600" s="17">
        <v>566</v>
      </c>
      <c r="K600" s="17">
        <v>62851</v>
      </c>
      <c r="L600" s="17">
        <v>117631483.7</v>
      </c>
      <c r="M600" s="17">
        <v>68.75</v>
      </c>
      <c r="N600" s="21">
        <f t="shared" si="38"/>
        <v>57.2916666666667</v>
      </c>
      <c r="O600" s="22">
        <f t="shared" si="39"/>
        <v>3.96390746934227</v>
      </c>
    </row>
    <row r="601" spans="1:15">
      <c r="A601" s="16">
        <f t="shared" si="36"/>
        <v>599</v>
      </c>
      <c r="B601" s="17">
        <v>598</v>
      </c>
      <c r="C601" s="17">
        <v>1912</v>
      </c>
      <c r="D601" s="17">
        <v>276</v>
      </c>
      <c r="E601" s="18">
        <v>26116</v>
      </c>
      <c r="F601" s="18">
        <v>70888915.82</v>
      </c>
      <c r="G601" s="18">
        <v>159.5</v>
      </c>
      <c r="H601" s="19">
        <f t="shared" si="37"/>
        <v>53.3444816053512</v>
      </c>
      <c r="I601" s="17">
        <v>7435</v>
      </c>
      <c r="J601" s="17">
        <v>593</v>
      </c>
      <c r="K601" s="17">
        <v>51043</v>
      </c>
      <c r="L601" s="17">
        <v>117682526.8</v>
      </c>
      <c r="M601" s="17">
        <v>68.78</v>
      </c>
      <c r="N601" s="21">
        <f t="shared" si="38"/>
        <v>57.3166666666667</v>
      </c>
      <c r="O601" s="22">
        <f t="shared" si="39"/>
        <v>3.9721850613155</v>
      </c>
    </row>
    <row r="602" spans="1:15">
      <c r="A602" s="16">
        <f t="shared" si="36"/>
        <v>600</v>
      </c>
      <c r="B602" s="17">
        <v>599</v>
      </c>
      <c r="C602" s="17">
        <v>1880</v>
      </c>
      <c r="D602" s="17">
        <v>265</v>
      </c>
      <c r="E602" s="18">
        <v>20702</v>
      </c>
      <c r="F602" s="18">
        <v>70909617.82</v>
      </c>
      <c r="G602" s="18">
        <v>159.55</v>
      </c>
      <c r="H602" s="19">
        <f t="shared" si="37"/>
        <v>53.3612040133779</v>
      </c>
      <c r="I602" s="17">
        <v>7389</v>
      </c>
      <c r="J602" s="17">
        <v>585</v>
      </c>
      <c r="K602" s="17">
        <v>55167</v>
      </c>
      <c r="L602" s="17">
        <v>117737693.8</v>
      </c>
      <c r="M602" s="17">
        <v>68.81</v>
      </c>
      <c r="N602" s="21">
        <f t="shared" si="38"/>
        <v>57.3416666666667</v>
      </c>
      <c r="O602" s="22">
        <f t="shared" si="39"/>
        <v>3.98046265328874</v>
      </c>
    </row>
    <row r="603" spans="1:15">
      <c r="A603" s="16">
        <f t="shared" si="36"/>
        <v>601</v>
      </c>
      <c r="B603" s="17">
        <v>600</v>
      </c>
      <c r="C603" s="17">
        <v>1835</v>
      </c>
      <c r="D603" s="17">
        <v>247</v>
      </c>
      <c r="E603" s="18">
        <v>25267</v>
      </c>
      <c r="F603" s="18">
        <v>70934884.82</v>
      </c>
      <c r="G603" s="18">
        <v>159.61</v>
      </c>
      <c r="H603" s="19">
        <f t="shared" si="37"/>
        <v>53.38127090301</v>
      </c>
      <c r="I603" s="17">
        <v>7332</v>
      </c>
      <c r="J603" s="17">
        <v>582</v>
      </c>
      <c r="K603" s="17">
        <v>52950</v>
      </c>
      <c r="L603" s="17">
        <v>117790643.8</v>
      </c>
      <c r="M603" s="17">
        <v>68.84</v>
      </c>
      <c r="N603" s="21">
        <f t="shared" si="38"/>
        <v>57.3666666666667</v>
      </c>
      <c r="O603" s="22">
        <f t="shared" si="39"/>
        <v>3.98539576365664</v>
      </c>
    </row>
    <row r="604" spans="1:15">
      <c r="A604" s="16">
        <f t="shared" si="36"/>
        <v>602</v>
      </c>
      <c r="B604" s="17">
        <v>601</v>
      </c>
      <c r="C604" s="17">
        <v>1896</v>
      </c>
      <c r="D604" s="17">
        <v>271</v>
      </c>
      <c r="E604" s="18">
        <v>26856</v>
      </c>
      <c r="F604" s="18">
        <v>70961740.82</v>
      </c>
      <c r="G604" s="18">
        <v>159.67</v>
      </c>
      <c r="H604" s="19">
        <f t="shared" si="37"/>
        <v>53.4013377926421</v>
      </c>
      <c r="I604" s="17">
        <v>7770</v>
      </c>
      <c r="J604" s="17">
        <v>579</v>
      </c>
      <c r="K604" s="17">
        <v>54681</v>
      </c>
      <c r="L604" s="17">
        <v>117845324.8</v>
      </c>
      <c r="M604" s="17">
        <v>68.88</v>
      </c>
      <c r="N604" s="21">
        <f t="shared" si="38"/>
        <v>57.4</v>
      </c>
      <c r="O604" s="22">
        <f t="shared" si="39"/>
        <v>3.99866220735787</v>
      </c>
    </row>
    <row r="605" spans="1:15">
      <c r="A605" s="16">
        <f t="shared" si="36"/>
        <v>603</v>
      </c>
      <c r="B605" s="17">
        <v>602</v>
      </c>
      <c r="C605" s="17">
        <v>1881</v>
      </c>
      <c r="D605" s="17">
        <v>278</v>
      </c>
      <c r="E605" s="18">
        <v>36523</v>
      </c>
      <c r="F605" s="18">
        <v>70998263.82</v>
      </c>
      <c r="G605" s="18">
        <v>159.75</v>
      </c>
      <c r="H605" s="19">
        <f t="shared" si="37"/>
        <v>53.4280936454849</v>
      </c>
      <c r="I605" s="17">
        <v>7985</v>
      </c>
      <c r="J605" s="17">
        <v>539</v>
      </c>
      <c r="K605" s="17">
        <v>44380</v>
      </c>
      <c r="L605" s="17">
        <v>117889704.8</v>
      </c>
      <c r="M605" s="17">
        <v>68.9</v>
      </c>
      <c r="N605" s="21">
        <f t="shared" si="38"/>
        <v>57.4166666666667</v>
      </c>
      <c r="O605" s="22">
        <f t="shared" si="39"/>
        <v>3.98857302118172</v>
      </c>
    </row>
    <row r="606" spans="1:15">
      <c r="A606" s="16">
        <f t="shared" si="36"/>
        <v>604</v>
      </c>
      <c r="B606" s="17">
        <v>603</v>
      </c>
      <c r="C606" s="17">
        <v>1892</v>
      </c>
      <c r="D606" s="17">
        <v>267</v>
      </c>
      <c r="E606" s="18">
        <v>23553</v>
      </c>
      <c r="F606" s="18">
        <v>71021816.82</v>
      </c>
      <c r="G606" s="18">
        <v>159.8</v>
      </c>
      <c r="H606" s="19">
        <f t="shared" si="37"/>
        <v>53.4448160535117</v>
      </c>
      <c r="I606" s="17">
        <v>7795</v>
      </c>
      <c r="J606" s="17">
        <v>569</v>
      </c>
      <c r="K606" s="17">
        <v>48355</v>
      </c>
      <c r="L606" s="17">
        <v>117938059.8</v>
      </c>
      <c r="M606" s="17">
        <v>68.93</v>
      </c>
      <c r="N606" s="21">
        <f t="shared" si="38"/>
        <v>57.4416666666667</v>
      </c>
      <c r="O606" s="22">
        <f t="shared" si="39"/>
        <v>3.99685061315497</v>
      </c>
    </row>
    <row r="607" spans="1:15">
      <c r="A607" s="16">
        <f t="shared" si="36"/>
        <v>605</v>
      </c>
      <c r="B607" s="17">
        <v>604</v>
      </c>
      <c r="C607" s="17">
        <v>1844</v>
      </c>
      <c r="D607" s="17">
        <v>262</v>
      </c>
      <c r="E607" s="18">
        <v>30989</v>
      </c>
      <c r="F607" s="18">
        <v>71052805.82</v>
      </c>
      <c r="G607" s="18">
        <v>159.87</v>
      </c>
      <c r="H607" s="19">
        <f t="shared" si="37"/>
        <v>53.4682274247492</v>
      </c>
      <c r="I607" s="17">
        <v>7509</v>
      </c>
      <c r="J607" s="17">
        <v>568</v>
      </c>
      <c r="K607" s="17">
        <v>47016</v>
      </c>
      <c r="L607" s="17">
        <v>117985075.8</v>
      </c>
      <c r="M607" s="17">
        <v>68.96</v>
      </c>
      <c r="N607" s="21">
        <f t="shared" si="38"/>
        <v>57.4666666666667</v>
      </c>
      <c r="O607" s="22">
        <f t="shared" si="39"/>
        <v>3.9984392419175</v>
      </c>
    </row>
    <row r="608" spans="1:15">
      <c r="A608" s="16">
        <f t="shared" si="36"/>
        <v>606</v>
      </c>
      <c r="B608" s="17">
        <v>605</v>
      </c>
      <c r="C608" s="17">
        <v>1840</v>
      </c>
      <c r="D608" s="17">
        <v>242</v>
      </c>
      <c r="E608" s="18">
        <v>27175</v>
      </c>
      <c r="F608" s="18">
        <v>71079980.82</v>
      </c>
      <c r="G608" s="18">
        <v>159.93</v>
      </c>
      <c r="H608" s="19">
        <f t="shared" si="37"/>
        <v>53.4882943143813</v>
      </c>
      <c r="I608" s="17">
        <v>7286</v>
      </c>
      <c r="J608" s="17">
        <v>572</v>
      </c>
      <c r="K608" s="17">
        <v>70196</v>
      </c>
      <c r="L608" s="17">
        <v>118055271.8</v>
      </c>
      <c r="M608" s="17">
        <v>69</v>
      </c>
      <c r="N608" s="21">
        <f t="shared" si="38"/>
        <v>57.5</v>
      </c>
      <c r="O608" s="22">
        <f t="shared" si="39"/>
        <v>4.01170568561873</v>
      </c>
    </row>
    <row r="609" spans="1:15">
      <c r="A609" s="16">
        <f t="shared" si="36"/>
        <v>607</v>
      </c>
      <c r="B609" s="17">
        <v>606</v>
      </c>
      <c r="C609" s="17">
        <v>1830</v>
      </c>
      <c r="D609" s="17">
        <v>237</v>
      </c>
      <c r="E609" s="18">
        <v>22205</v>
      </c>
      <c r="F609" s="18">
        <v>71102185.82</v>
      </c>
      <c r="G609" s="18">
        <v>159.98</v>
      </c>
      <c r="H609" s="19">
        <f t="shared" si="37"/>
        <v>53.505016722408</v>
      </c>
      <c r="I609" s="17">
        <v>7097</v>
      </c>
      <c r="J609" s="17">
        <v>549</v>
      </c>
      <c r="K609" s="17">
        <v>55485</v>
      </c>
      <c r="L609" s="17">
        <v>118110756.8</v>
      </c>
      <c r="M609" s="17">
        <v>69.03</v>
      </c>
      <c r="N609" s="21">
        <f t="shared" si="38"/>
        <v>57.525</v>
      </c>
      <c r="O609" s="22">
        <f t="shared" si="39"/>
        <v>4.01998327759198</v>
      </c>
    </row>
    <row r="610" spans="1:15">
      <c r="A610" s="16">
        <f t="shared" si="36"/>
        <v>608</v>
      </c>
      <c r="B610" s="17">
        <v>607</v>
      </c>
      <c r="C610" s="17">
        <v>1793</v>
      </c>
      <c r="D610" s="17">
        <v>253</v>
      </c>
      <c r="E610" s="18">
        <v>31624</v>
      </c>
      <c r="F610" s="18">
        <v>71133809.82</v>
      </c>
      <c r="G610" s="18">
        <v>160.06</v>
      </c>
      <c r="H610" s="19">
        <f t="shared" si="37"/>
        <v>53.5317725752508</v>
      </c>
      <c r="I610" s="17">
        <v>7113</v>
      </c>
      <c r="J610" s="17">
        <v>559</v>
      </c>
      <c r="K610" s="17">
        <v>49613</v>
      </c>
      <c r="L610" s="17">
        <v>118160369.8</v>
      </c>
      <c r="M610" s="17">
        <v>69.06</v>
      </c>
      <c r="N610" s="21">
        <f t="shared" si="38"/>
        <v>57.55</v>
      </c>
      <c r="O610" s="22">
        <f t="shared" si="39"/>
        <v>4.01822742474917</v>
      </c>
    </row>
    <row r="611" spans="1:15">
      <c r="A611" s="16">
        <f t="shared" si="36"/>
        <v>609</v>
      </c>
      <c r="B611" s="17">
        <v>608</v>
      </c>
      <c r="C611" s="17">
        <v>1808</v>
      </c>
      <c r="D611" s="17">
        <v>258</v>
      </c>
      <c r="E611" s="18">
        <v>25043</v>
      </c>
      <c r="F611" s="18">
        <v>71158852.82</v>
      </c>
      <c r="G611" s="18">
        <v>160.11</v>
      </c>
      <c r="H611" s="19">
        <f t="shared" si="37"/>
        <v>53.5484949832776</v>
      </c>
      <c r="I611" s="17">
        <v>7477</v>
      </c>
      <c r="J611" s="17">
        <v>578</v>
      </c>
      <c r="K611" s="17">
        <v>53419</v>
      </c>
      <c r="L611" s="17">
        <v>118213788.8</v>
      </c>
      <c r="M611" s="17">
        <v>69.09</v>
      </c>
      <c r="N611" s="21">
        <f t="shared" si="38"/>
        <v>57.575</v>
      </c>
      <c r="O611" s="22">
        <f t="shared" si="39"/>
        <v>4.02650501672241</v>
      </c>
    </row>
    <row r="612" spans="1:15">
      <c r="A612" s="16">
        <f t="shared" si="36"/>
        <v>610</v>
      </c>
      <c r="B612" s="17">
        <v>609</v>
      </c>
      <c r="C612" s="17">
        <v>1864</v>
      </c>
      <c r="D612" s="17">
        <v>266</v>
      </c>
      <c r="E612" s="18">
        <v>34176</v>
      </c>
      <c r="F612" s="18">
        <v>71193028.82</v>
      </c>
      <c r="G612" s="18">
        <v>160.19</v>
      </c>
      <c r="H612" s="19">
        <f t="shared" si="37"/>
        <v>53.5752508361204</v>
      </c>
      <c r="I612" s="17">
        <v>7692</v>
      </c>
      <c r="J612" s="17">
        <v>599</v>
      </c>
      <c r="K612" s="17">
        <v>56374</v>
      </c>
      <c r="L612" s="17">
        <v>118270162.8</v>
      </c>
      <c r="M612" s="17">
        <v>69.12</v>
      </c>
      <c r="N612" s="21">
        <f t="shared" si="38"/>
        <v>57.6</v>
      </c>
      <c r="O612" s="22">
        <f t="shared" si="39"/>
        <v>4.02474916387961</v>
      </c>
    </row>
    <row r="613" spans="1:15">
      <c r="A613" s="16">
        <f t="shared" si="36"/>
        <v>611</v>
      </c>
      <c r="B613" s="17">
        <v>610</v>
      </c>
      <c r="C613" s="17">
        <v>1869</v>
      </c>
      <c r="D613" s="17">
        <v>274</v>
      </c>
      <c r="E613" s="18">
        <v>23151</v>
      </c>
      <c r="F613" s="18">
        <v>71216179.82</v>
      </c>
      <c r="G613" s="18">
        <v>160.24</v>
      </c>
      <c r="H613" s="19">
        <f t="shared" si="37"/>
        <v>53.5919732441472</v>
      </c>
      <c r="I613" s="17">
        <v>7602</v>
      </c>
      <c r="J613" s="17">
        <v>566</v>
      </c>
      <c r="K613" s="17">
        <v>58725</v>
      </c>
      <c r="L613" s="17">
        <v>118328887.8</v>
      </c>
      <c r="M613" s="17">
        <v>69.16</v>
      </c>
      <c r="N613" s="21">
        <f t="shared" si="38"/>
        <v>57.6333333333333</v>
      </c>
      <c r="O613" s="22">
        <f t="shared" si="39"/>
        <v>4.04136008918618</v>
      </c>
    </row>
    <row r="614" spans="1:15">
      <c r="A614" s="16">
        <f t="shared" si="36"/>
        <v>612</v>
      </c>
      <c r="B614" s="17">
        <v>611</v>
      </c>
      <c r="C614" s="17">
        <v>1822</v>
      </c>
      <c r="D614" s="17">
        <v>284</v>
      </c>
      <c r="E614" s="18">
        <v>23541</v>
      </c>
      <c r="F614" s="18">
        <v>71239720.82</v>
      </c>
      <c r="G614" s="18">
        <v>160.29</v>
      </c>
      <c r="H614" s="19">
        <f t="shared" si="37"/>
        <v>53.6086956521739</v>
      </c>
      <c r="I614" s="17">
        <v>7297</v>
      </c>
      <c r="J614" s="17">
        <v>579</v>
      </c>
      <c r="K614" s="17">
        <v>51292</v>
      </c>
      <c r="L614" s="17">
        <v>118380179.8</v>
      </c>
      <c r="M614" s="17">
        <v>69.19</v>
      </c>
      <c r="N614" s="21">
        <f t="shared" si="38"/>
        <v>57.6583333333333</v>
      </c>
      <c r="O614" s="22">
        <f t="shared" si="39"/>
        <v>4.04963768115942</v>
      </c>
    </row>
    <row r="615" spans="1:15">
      <c r="A615" s="16">
        <f t="shared" si="36"/>
        <v>613</v>
      </c>
      <c r="B615" s="17">
        <v>612</v>
      </c>
      <c r="C615" s="17">
        <v>1852</v>
      </c>
      <c r="D615" s="17">
        <v>282</v>
      </c>
      <c r="E615" s="18">
        <v>23476</v>
      </c>
      <c r="F615" s="18">
        <v>71263196.82</v>
      </c>
      <c r="G615" s="18">
        <v>160.35</v>
      </c>
      <c r="H615" s="19">
        <f t="shared" si="37"/>
        <v>53.628762541806</v>
      </c>
      <c r="I615" s="17">
        <v>7221</v>
      </c>
      <c r="J615" s="17">
        <v>567</v>
      </c>
      <c r="K615" s="17">
        <v>49744</v>
      </c>
      <c r="L615" s="17">
        <v>118429923.8</v>
      </c>
      <c r="M615" s="17">
        <v>69.22</v>
      </c>
      <c r="N615" s="21">
        <f t="shared" si="38"/>
        <v>57.6833333333333</v>
      </c>
      <c r="O615" s="22">
        <f t="shared" si="39"/>
        <v>4.05457079152733</v>
      </c>
    </row>
    <row r="616" spans="1:15">
      <c r="A616" s="16">
        <f t="shared" si="36"/>
        <v>614</v>
      </c>
      <c r="B616" s="17">
        <v>613</v>
      </c>
      <c r="C616" s="17">
        <v>1861</v>
      </c>
      <c r="D616" s="17">
        <v>273</v>
      </c>
      <c r="E616" s="18">
        <v>22385</v>
      </c>
      <c r="F616" s="18">
        <v>71285581.82</v>
      </c>
      <c r="G616" s="18">
        <v>160.4</v>
      </c>
      <c r="H616" s="19">
        <f t="shared" si="37"/>
        <v>53.6454849498328</v>
      </c>
      <c r="I616" s="17">
        <v>7115</v>
      </c>
      <c r="J616" s="17">
        <v>556</v>
      </c>
      <c r="K616" s="17">
        <v>52739</v>
      </c>
      <c r="L616" s="17">
        <v>118482662.8</v>
      </c>
      <c r="M616" s="17">
        <v>69.25</v>
      </c>
      <c r="N616" s="21">
        <f t="shared" si="38"/>
        <v>57.7083333333333</v>
      </c>
      <c r="O616" s="22">
        <f t="shared" si="39"/>
        <v>4.06284838350056</v>
      </c>
    </row>
    <row r="617" spans="1:15">
      <c r="A617" s="16">
        <f t="shared" si="36"/>
        <v>615</v>
      </c>
      <c r="B617" s="17">
        <v>614</v>
      </c>
      <c r="C617" s="17">
        <v>1804</v>
      </c>
      <c r="D617" s="17">
        <v>277</v>
      </c>
      <c r="E617" s="18">
        <v>23267</v>
      </c>
      <c r="F617" s="18">
        <v>71308848.82</v>
      </c>
      <c r="G617" s="18">
        <v>160.45</v>
      </c>
      <c r="H617" s="19">
        <f t="shared" si="37"/>
        <v>53.6622073578595</v>
      </c>
      <c r="I617" s="17">
        <v>7206</v>
      </c>
      <c r="J617" s="17">
        <v>565</v>
      </c>
      <c r="K617" s="17">
        <v>45010</v>
      </c>
      <c r="L617" s="17">
        <v>118527672.8</v>
      </c>
      <c r="M617" s="17">
        <v>69.27</v>
      </c>
      <c r="N617" s="21">
        <f t="shared" si="38"/>
        <v>57.725</v>
      </c>
      <c r="O617" s="22">
        <f t="shared" si="39"/>
        <v>4.06279264214048</v>
      </c>
    </row>
    <row r="618" spans="1:15">
      <c r="A618" s="16">
        <f t="shared" si="36"/>
        <v>616</v>
      </c>
      <c r="B618" s="17">
        <v>615</v>
      </c>
      <c r="C618" s="17">
        <v>1802</v>
      </c>
      <c r="D618" s="17">
        <v>271</v>
      </c>
      <c r="E618" s="18">
        <v>27548</v>
      </c>
      <c r="F618" s="18">
        <v>71336396.82</v>
      </c>
      <c r="G618" s="18">
        <v>160.51</v>
      </c>
      <c r="H618" s="19">
        <f t="shared" si="37"/>
        <v>53.6822742474916</v>
      </c>
      <c r="I618" s="17">
        <v>7538</v>
      </c>
      <c r="J618" s="17">
        <v>618</v>
      </c>
      <c r="K618" s="17">
        <v>46734</v>
      </c>
      <c r="L618" s="17">
        <v>118574406.8</v>
      </c>
      <c r="M618" s="17">
        <v>69.3</v>
      </c>
      <c r="N618" s="21">
        <f t="shared" si="38"/>
        <v>57.75</v>
      </c>
      <c r="O618" s="22">
        <f t="shared" si="39"/>
        <v>4.06772575250837</v>
      </c>
    </row>
    <row r="619" spans="1:15">
      <c r="A619" s="16">
        <f t="shared" si="36"/>
        <v>617</v>
      </c>
      <c r="B619" s="17">
        <v>616</v>
      </c>
      <c r="C619" s="17">
        <v>1854</v>
      </c>
      <c r="D619" s="17">
        <v>287</v>
      </c>
      <c r="E619" s="18">
        <v>31279</v>
      </c>
      <c r="F619" s="18">
        <v>71367675.82</v>
      </c>
      <c r="G619" s="18">
        <v>160.58</v>
      </c>
      <c r="H619" s="19">
        <f t="shared" si="37"/>
        <v>53.7056856187291</v>
      </c>
      <c r="I619" s="17">
        <v>7745</v>
      </c>
      <c r="J619" s="17">
        <v>623</v>
      </c>
      <c r="K619" s="17">
        <v>57831</v>
      </c>
      <c r="L619" s="17">
        <v>118632237.8</v>
      </c>
      <c r="M619" s="17">
        <v>69.34</v>
      </c>
      <c r="N619" s="21">
        <f t="shared" si="38"/>
        <v>57.7833333333333</v>
      </c>
      <c r="O619" s="22">
        <f t="shared" si="39"/>
        <v>4.07764771460424</v>
      </c>
    </row>
    <row r="620" spans="1:15">
      <c r="A620" s="16">
        <f t="shared" si="36"/>
        <v>618</v>
      </c>
      <c r="B620" s="17">
        <v>617</v>
      </c>
      <c r="C620" s="17">
        <v>1802</v>
      </c>
      <c r="D620" s="17">
        <v>288</v>
      </c>
      <c r="E620" s="18">
        <v>23709</v>
      </c>
      <c r="F620" s="18">
        <v>71391384.82</v>
      </c>
      <c r="G620" s="18">
        <v>160.63</v>
      </c>
      <c r="H620" s="19">
        <f t="shared" si="37"/>
        <v>53.7224080267559</v>
      </c>
      <c r="I620" s="17">
        <v>7548</v>
      </c>
      <c r="J620" s="17">
        <v>609</v>
      </c>
      <c r="K620" s="17">
        <v>52300</v>
      </c>
      <c r="L620" s="17">
        <v>118684537.8</v>
      </c>
      <c r="M620" s="17">
        <v>69.37</v>
      </c>
      <c r="N620" s="21">
        <f t="shared" si="38"/>
        <v>57.8083333333333</v>
      </c>
      <c r="O620" s="22">
        <f t="shared" si="39"/>
        <v>4.08592530657749</v>
      </c>
    </row>
    <row r="621" spans="1:15">
      <c r="A621" s="16">
        <f t="shared" si="36"/>
        <v>619</v>
      </c>
      <c r="B621" s="17">
        <v>618</v>
      </c>
      <c r="C621" s="17">
        <v>1846</v>
      </c>
      <c r="D621" s="17">
        <v>309</v>
      </c>
      <c r="E621" s="18">
        <v>26302</v>
      </c>
      <c r="F621" s="18">
        <v>71417686.82</v>
      </c>
      <c r="G621" s="18">
        <v>160.69</v>
      </c>
      <c r="H621" s="19">
        <f t="shared" si="37"/>
        <v>53.742474916388</v>
      </c>
      <c r="I621" s="17">
        <v>7254</v>
      </c>
      <c r="J621" s="17">
        <v>611</v>
      </c>
      <c r="K621" s="17">
        <v>53071</v>
      </c>
      <c r="L621" s="17">
        <v>118737608.8</v>
      </c>
      <c r="M621" s="17">
        <v>69.4</v>
      </c>
      <c r="N621" s="21">
        <f t="shared" si="38"/>
        <v>57.8333333333333</v>
      </c>
      <c r="O621" s="22">
        <f t="shared" si="39"/>
        <v>4.09085841694539</v>
      </c>
    </row>
    <row r="622" spans="1:15">
      <c r="A622" s="16">
        <f t="shared" si="36"/>
        <v>620</v>
      </c>
      <c r="B622" s="17">
        <v>619</v>
      </c>
      <c r="C622" s="17">
        <v>1818</v>
      </c>
      <c r="D622" s="17">
        <v>271</v>
      </c>
      <c r="E622" s="18">
        <v>23813</v>
      </c>
      <c r="F622" s="18">
        <v>71441499.82</v>
      </c>
      <c r="G622" s="18">
        <v>160.75</v>
      </c>
      <c r="H622" s="19">
        <f t="shared" si="37"/>
        <v>53.7625418060201</v>
      </c>
      <c r="I622" s="17">
        <v>7178</v>
      </c>
      <c r="J622" s="17">
        <v>594</v>
      </c>
      <c r="K622" s="17">
        <v>60413</v>
      </c>
      <c r="L622" s="17">
        <v>118798021.8</v>
      </c>
      <c r="M622" s="17">
        <v>69.43</v>
      </c>
      <c r="N622" s="21">
        <f t="shared" si="38"/>
        <v>57.8583333333333</v>
      </c>
      <c r="O622" s="22">
        <f t="shared" si="39"/>
        <v>4.09579152731328</v>
      </c>
    </row>
    <row r="623" spans="1:15">
      <c r="A623" s="16">
        <f t="shared" si="36"/>
        <v>621</v>
      </c>
      <c r="B623" s="17">
        <v>620</v>
      </c>
      <c r="C623" s="17">
        <v>1796</v>
      </c>
      <c r="D623" s="17">
        <v>296</v>
      </c>
      <c r="E623" s="18">
        <v>30543</v>
      </c>
      <c r="F623" s="18">
        <v>71472042.82</v>
      </c>
      <c r="G623" s="18">
        <v>160.82</v>
      </c>
      <c r="H623" s="19">
        <f t="shared" si="37"/>
        <v>53.7859531772575</v>
      </c>
      <c r="I623" s="17">
        <v>7205</v>
      </c>
      <c r="J623" s="17">
        <v>574</v>
      </c>
      <c r="K623" s="17">
        <v>46580</v>
      </c>
      <c r="L623" s="17">
        <v>118844601.8</v>
      </c>
      <c r="M623" s="17">
        <v>69.46</v>
      </c>
      <c r="N623" s="21">
        <f t="shared" si="38"/>
        <v>57.8833333333333</v>
      </c>
      <c r="O623" s="22">
        <f t="shared" si="39"/>
        <v>4.09738015607581</v>
      </c>
    </row>
    <row r="624" spans="1:15">
      <c r="A624" s="16">
        <f t="shared" si="36"/>
        <v>622</v>
      </c>
      <c r="B624" s="17">
        <v>621</v>
      </c>
      <c r="C624" s="17">
        <v>1838</v>
      </c>
      <c r="D624" s="17">
        <v>317</v>
      </c>
      <c r="E624" s="18">
        <v>29752</v>
      </c>
      <c r="F624" s="18">
        <v>71501794.82</v>
      </c>
      <c r="G624" s="18">
        <v>160.88</v>
      </c>
      <c r="H624" s="19">
        <f t="shared" si="37"/>
        <v>53.8060200668896</v>
      </c>
      <c r="I624" s="17">
        <v>7352</v>
      </c>
      <c r="J624" s="17">
        <v>622</v>
      </c>
      <c r="K624" s="17">
        <v>55299</v>
      </c>
      <c r="L624" s="17">
        <v>118899900.8</v>
      </c>
      <c r="M624" s="17">
        <v>69.49</v>
      </c>
      <c r="N624" s="21">
        <f t="shared" si="38"/>
        <v>57.9083333333333</v>
      </c>
      <c r="O624" s="22">
        <f t="shared" si="39"/>
        <v>4.1023132664437</v>
      </c>
    </row>
    <row r="625" spans="1:15">
      <c r="A625" s="16">
        <f t="shared" si="36"/>
        <v>623</v>
      </c>
      <c r="B625" s="17">
        <v>622</v>
      </c>
      <c r="C625" s="17">
        <v>1802</v>
      </c>
      <c r="D625" s="17">
        <v>290</v>
      </c>
      <c r="E625" s="18">
        <v>27007</v>
      </c>
      <c r="F625" s="18">
        <v>71528801.82</v>
      </c>
      <c r="G625" s="18">
        <v>160.94</v>
      </c>
      <c r="H625" s="19">
        <f t="shared" si="37"/>
        <v>53.8260869565217</v>
      </c>
      <c r="I625" s="17">
        <v>7647</v>
      </c>
      <c r="J625" s="17">
        <v>620</v>
      </c>
      <c r="K625" s="17">
        <v>48658</v>
      </c>
      <c r="L625" s="17">
        <v>118948558.8</v>
      </c>
      <c r="M625" s="17">
        <v>69.52</v>
      </c>
      <c r="N625" s="21">
        <f t="shared" si="38"/>
        <v>57.9333333333333</v>
      </c>
      <c r="O625" s="22">
        <f t="shared" si="39"/>
        <v>4.1072463768116</v>
      </c>
    </row>
    <row r="626" spans="1:15">
      <c r="A626" s="16">
        <f t="shared" si="36"/>
        <v>624</v>
      </c>
      <c r="B626" s="17">
        <v>623</v>
      </c>
      <c r="C626" s="17">
        <v>1871</v>
      </c>
      <c r="D626" s="17">
        <v>282</v>
      </c>
      <c r="E626" s="18">
        <v>22844</v>
      </c>
      <c r="F626" s="18">
        <v>71551645.82</v>
      </c>
      <c r="G626" s="18">
        <v>161</v>
      </c>
      <c r="H626" s="19">
        <f t="shared" si="37"/>
        <v>53.8461538461538</v>
      </c>
      <c r="I626" s="17">
        <v>7771</v>
      </c>
      <c r="J626" s="17">
        <v>639</v>
      </c>
      <c r="K626" s="17">
        <v>54932</v>
      </c>
      <c r="L626" s="17">
        <v>119003490.8</v>
      </c>
      <c r="M626" s="17">
        <v>69.55</v>
      </c>
      <c r="N626" s="21">
        <f t="shared" si="38"/>
        <v>57.9583333333333</v>
      </c>
      <c r="O626" s="22">
        <f t="shared" si="39"/>
        <v>4.1121794871795</v>
      </c>
    </row>
    <row r="627" spans="1:15">
      <c r="A627" s="16">
        <f t="shared" si="36"/>
        <v>625</v>
      </c>
      <c r="B627" s="17">
        <v>624</v>
      </c>
      <c r="C627" s="17">
        <v>1845</v>
      </c>
      <c r="D627" s="17">
        <v>310</v>
      </c>
      <c r="E627" s="18">
        <v>32321</v>
      </c>
      <c r="F627" s="18">
        <v>71583966.82</v>
      </c>
      <c r="G627" s="18">
        <v>161.07</v>
      </c>
      <c r="H627" s="19">
        <f t="shared" si="37"/>
        <v>53.8695652173913</v>
      </c>
      <c r="I627" s="17">
        <v>7502</v>
      </c>
      <c r="J627" s="17">
        <v>682</v>
      </c>
      <c r="K627" s="17">
        <v>56000</v>
      </c>
      <c r="L627" s="17">
        <v>119059490.8</v>
      </c>
      <c r="M627" s="17">
        <v>69.58</v>
      </c>
      <c r="N627" s="21">
        <f t="shared" si="38"/>
        <v>57.9833333333333</v>
      </c>
      <c r="O627" s="22">
        <f t="shared" si="39"/>
        <v>4.11376811594204</v>
      </c>
    </row>
    <row r="628" spans="1:15">
      <c r="A628" s="16">
        <f t="shared" si="36"/>
        <v>626</v>
      </c>
      <c r="B628" s="17">
        <v>625</v>
      </c>
      <c r="C628" s="17">
        <v>1797</v>
      </c>
      <c r="D628" s="17">
        <v>326</v>
      </c>
      <c r="E628" s="18">
        <v>30878</v>
      </c>
      <c r="F628" s="18">
        <v>71614844.82</v>
      </c>
      <c r="G628" s="18">
        <v>161.14</v>
      </c>
      <c r="H628" s="19">
        <f t="shared" si="37"/>
        <v>53.8929765886288</v>
      </c>
      <c r="I628" s="17">
        <v>7144</v>
      </c>
      <c r="J628" s="17">
        <v>643</v>
      </c>
      <c r="K628" s="17">
        <v>49020</v>
      </c>
      <c r="L628" s="17">
        <v>119108510.8</v>
      </c>
      <c r="M628" s="17">
        <v>69.61</v>
      </c>
      <c r="N628" s="21">
        <f t="shared" si="38"/>
        <v>58.0083333333333</v>
      </c>
      <c r="O628" s="22">
        <f t="shared" si="39"/>
        <v>4.11535674470458</v>
      </c>
    </row>
    <row r="629" spans="1:15">
      <c r="A629" s="16">
        <f t="shared" si="36"/>
        <v>627</v>
      </c>
      <c r="B629" s="17">
        <v>626</v>
      </c>
      <c r="C629" s="17">
        <v>1817</v>
      </c>
      <c r="D629" s="17">
        <v>298</v>
      </c>
      <c r="E629" s="18">
        <v>25458</v>
      </c>
      <c r="F629" s="18">
        <v>71640302.82</v>
      </c>
      <c r="G629" s="18">
        <v>161.19</v>
      </c>
      <c r="H629" s="19">
        <f t="shared" si="37"/>
        <v>53.9096989966555</v>
      </c>
      <c r="I629" s="17">
        <v>7018</v>
      </c>
      <c r="J629" s="17">
        <v>582</v>
      </c>
      <c r="K629" s="17">
        <v>59102</v>
      </c>
      <c r="L629" s="17">
        <v>119167612.8</v>
      </c>
      <c r="M629" s="17">
        <v>69.65</v>
      </c>
      <c r="N629" s="21">
        <f t="shared" si="38"/>
        <v>58.0416666666667</v>
      </c>
      <c r="O629" s="22">
        <f t="shared" si="39"/>
        <v>4.13196767001116</v>
      </c>
    </row>
    <row r="630" spans="1:15">
      <c r="A630" s="16">
        <f t="shared" si="36"/>
        <v>628</v>
      </c>
      <c r="B630" s="17">
        <v>627</v>
      </c>
      <c r="C630" s="17">
        <v>1772</v>
      </c>
      <c r="D630" s="17">
        <v>281</v>
      </c>
      <c r="E630" s="18">
        <v>24040</v>
      </c>
      <c r="F630" s="18">
        <v>71664342.82</v>
      </c>
      <c r="G630" s="18">
        <v>161.25</v>
      </c>
      <c r="H630" s="19">
        <f t="shared" si="37"/>
        <v>53.9297658862876</v>
      </c>
      <c r="I630" s="17">
        <v>6902</v>
      </c>
      <c r="J630" s="17">
        <v>603</v>
      </c>
      <c r="K630" s="17">
        <v>47617</v>
      </c>
      <c r="L630" s="17">
        <v>119215229.8</v>
      </c>
      <c r="M630" s="17">
        <v>69.68</v>
      </c>
      <c r="N630" s="21">
        <f t="shared" si="38"/>
        <v>58.0666666666667</v>
      </c>
      <c r="O630" s="22">
        <f t="shared" si="39"/>
        <v>4.13690078037906</v>
      </c>
    </row>
    <row r="631" spans="1:15">
      <c r="A631" s="16">
        <f t="shared" si="36"/>
        <v>629</v>
      </c>
      <c r="B631" s="17">
        <v>628</v>
      </c>
      <c r="C631" s="17">
        <v>1804</v>
      </c>
      <c r="D631" s="17">
        <v>316</v>
      </c>
      <c r="E631" s="18">
        <v>30848</v>
      </c>
      <c r="F631" s="18">
        <v>71695190.82</v>
      </c>
      <c r="G631" s="18">
        <v>161.32</v>
      </c>
      <c r="H631" s="19">
        <f t="shared" si="37"/>
        <v>53.9531772575251</v>
      </c>
      <c r="I631" s="17">
        <v>6797</v>
      </c>
      <c r="J631" s="17">
        <v>586</v>
      </c>
      <c r="K631" s="17">
        <v>46031</v>
      </c>
      <c r="L631" s="17">
        <v>119261260.8</v>
      </c>
      <c r="M631" s="17">
        <v>69.7</v>
      </c>
      <c r="N631" s="21">
        <f t="shared" si="38"/>
        <v>58.0833333333333</v>
      </c>
      <c r="O631" s="22">
        <f t="shared" si="39"/>
        <v>4.13015607580826</v>
      </c>
    </row>
    <row r="632" spans="1:15">
      <c r="A632" s="16">
        <f t="shared" si="36"/>
        <v>630</v>
      </c>
      <c r="B632" s="17">
        <v>629</v>
      </c>
      <c r="C632" s="17">
        <v>1769</v>
      </c>
      <c r="D632" s="17">
        <v>309</v>
      </c>
      <c r="E632" s="18">
        <v>30171</v>
      </c>
      <c r="F632" s="18">
        <v>71725361.82</v>
      </c>
      <c r="G632" s="18">
        <v>161.39</v>
      </c>
      <c r="H632" s="19">
        <f t="shared" si="37"/>
        <v>53.9765886287625</v>
      </c>
      <c r="I632" s="17">
        <v>6935</v>
      </c>
      <c r="J632" s="17">
        <v>624</v>
      </c>
      <c r="K632" s="17">
        <v>49483</v>
      </c>
      <c r="L632" s="17">
        <v>119310743.8</v>
      </c>
      <c r="M632" s="17">
        <v>69.73</v>
      </c>
      <c r="N632" s="21">
        <f t="shared" si="38"/>
        <v>58.1083333333333</v>
      </c>
      <c r="O632" s="22">
        <f t="shared" si="39"/>
        <v>4.13174470457081</v>
      </c>
    </row>
    <row r="633" spans="1:15">
      <c r="A633" s="16">
        <f t="shared" si="36"/>
        <v>631</v>
      </c>
      <c r="B633" s="17">
        <v>630</v>
      </c>
      <c r="C633" s="17">
        <v>1767</v>
      </c>
      <c r="D633" s="17">
        <v>277</v>
      </c>
      <c r="E633" s="18">
        <v>20765</v>
      </c>
      <c r="F633" s="18">
        <v>71746126.82</v>
      </c>
      <c r="G633" s="18">
        <v>161.43</v>
      </c>
      <c r="H633" s="19">
        <f t="shared" si="37"/>
        <v>53.9899665551839</v>
      </c>
      <c r="I633" s="17">
        <v>7077</v>
      </c>
      <c r="J633" s="17">
        <v>617</v>
      </c>
      <c r="K633" s="17">
        <v>51826</v>
      </c>
      <c r="L633" s="17">
        <v>119362569.8</v>
      </c>
      <c r="M633" s="17">
        <v>69.76</v>
      </c>
      <c r="N633" s="21">
        <f t="shared" si="38"/>
        <v>58.1333333333333</v>
      </c>
      <c r="O633" s="22">
        <f t="shared" si="39"/>
        <v>4.14336677814939</v>
      </c>
    </row>
    <row r="634" spans="1:15">
      <c r="A634" s="16">
        <f t="shared" si="36"/>
        <v>632</v>
      </c>
      <c r="B634" s="17">
        <v>631</v>
      </c>
      <c r="C634" s="17">
        <v>1747</v>
      </c>
      <c r="D634" s="17">
        <v>293</v>
      </c>
      <c r="E634" s="18">
        <v>19649</v>
      </c>
      <c r="F634" s="18">
        <v>71765775.82</v>
      </c>
      <c r="G634" s="18">
        <v>161.48</v>
      </c>
      <c r="H634" s="19">
        <f t="shared" si="37"/>
        <v>54.0066889632107</v>
      </c>
      <c r="I634" s="17">
        <v>6908</v>
      </c>
      <c r="J634" s="17">
        <v>606</v>
      </c>
      <c r="K634" s="17">
        <v>49747</v>
      </c>
      <c r="L634" s="17">
        <v>119412316.8</v>
      </c>
      <c r="M634" s="17">
        <v>69.79</v>
      </c>
      <c r="N634" s="21">
        <f t="shared" si="38"/>
        <v>58.1583333333333</v>
      </c>
      <c r="O634" s="22">
        <f t="shared" si="39"/>
        <v>4.15164437012265</v>
      </c>
    </row>
    <row r="635" spans="1:15">
      <c r="A635" s="16">
        <f t="shared" si="36"/>
        <v>633</v>
      </c>
      <c r="B635" s="17">
        <v>632</v>
      </c>
      <c r="C635" s="17">
        <v>1764</v>
      </c>
      <c r="D635" s="17">
        <v>291</v>
      </c>
      <c r="E635" s="18">
        <v>23659</v>
      </c>
      <c r="F635" s="18">
        <v>71789434.82</v>
      </c>
      <c r="G635" s="18">
        <v>161.53</v>
      </c>
      <c r="H635" s="19">
        <f t="shared" si="37"/>
        <v>54.0234113712375</v>
      </c>
      <c r="I635" s="17">
        <v>6654</v>
      </c>
      <c r="J635" s="17">
        <v>589</v>
      </c>
      <c r="K635" s="17">
        <v>39886</v>
      </c>
      <c r="L635" s="17">
        <v>119452202.8</v>
      </c>
      <c r="M635" s="17">
        <v>69.81</v>
      </c>
      <c r="N635" s="21">
        <f t="shared" si="38"/>
        <v>58.175</v>
      </c>
      <c r="O635" s="22">
        <f t="shared" si="39"/>
        <v>4.15158862876255</v>
      </c>
    </row>
    <row r="636" spans="1:15">
      <c r="A636" s="16">
        <f t="shared" si="36"/>
        <v>634</v>
      </c>
      <c r="B636" s="17">
        <v>633</v>
      </c>
      <c r="C636" s="17">
        <v>1782</v>
      </c>
      <c r="D636" s="17">
        <v>263</v>
      </c>
      <c r="E636" s="18">
        <v>16203</v>
      </c>
      <c r="F636" s="18">
        <v>71805637.82</v>
      </c>
      <c r="G636" s="18">
        <v>161.57</v>
      </c>
      <c r="H636" s="19">
        <f t="shared" si="37"/>
        <v>54.0367892976589</v>
      </c>
      <c r="I636" s="17">
        <v>6634</v>
      </c>
      <c r="J636" s="17">
        <v>612</v>
      </c>
      <c r="K636" s="17">
        <v>51357</v>
      </c>
      <c r="L636" s="17">
        <v>119503559.8</v>
      </c>
      <c r="M636" s="17">
        <v>69.84</v>
      </c>
      <c r="N636" s="21">
        <f t="shared" si="38"/>
        <v>58.2</v>
      </c>
      <c r="O636" s="22">
        <f t="shared" si="39"/>
        <v>4.16321070234115</v>
      </c>
    </row>
    <row r="637" spans="1:15">
      <c r="A637" s="16">
        <f t="shared" si="36"/>
        <v>635</v>
      </c>
      <c r="B637" s="17">
        <v>634</v>
      </c>
      <c r="C637" s="17">
        <v>1777</v>
      </c>
      <c r="D637" s="17">
        <v>290</v>
      </c>
      <c r="E637" s="18">
        <v>23674</v>
      </c>
      <c r="F637" s="18">
        <v>71829311.82</v>
      </c>
      <c r="G637" s="18">
        <v>161.62</v>
      </c>
      <c r="H637" s="19">
        <f t="shared" si="37"/>
        <v>54.0535117056856</v>
      </c>
      <c r="I637" s="17">
        <v>6553</v>
      </c>
      <c r="J637" s="17">
        <v>592</v>
      </c>
      <c r="K637" s="17">
        <v>49401</v>
      </c>
      <c r="L637" s="17">
        <v>119552960.8</v>
      </c>
      <c r="M637" s="17">
        <v>69.87</v>
      </c>
      <c r="N637" s="21">
        <f t="shared" si="38"/>
        <v>58.225</v>
      </c>
      <c r="O637" s="22">
        <f t="shared" si="39"/>
        <v>4.17148829431439</v>
      </c>
    </row>
    <row r="638" spans="1:15">
      <c r="A638" s="16">
        <f t="shared" si="36"/>
        <v>636</v>
      </c>
      <c r="B638" s="17">
        <v>635</v>
      </c>
      <c r="C638" s="17">
        <v>1746</v>
      </c>
      <c r="D638" s="17">
        <v>323</v>
      </c>
      <c r="E638" s="18">
        <v>25661</v>
      </c>
      <c r="F638" s="18">
        <v>71854972.82</v>
      </c>
      <c r="G638" s="18">
        <v>161.68</v>
      </c>
      <c r="H638" s="19">
        <f t="shared" si="37"/>
        <v>54.0735785953177</v>
      </c>
      <c r="I638" s="17">
        <v>6656</v>
      </c>
      <c r="J638" s="17">
        <v>622</v>
      </c>
      <c r="K638" s="17">
        <v>50661</v>
      </c>
      <c r="L638" s="17">
        <v>119603621.8</v>
      </c>
      <c r="M638" s="17">
        <v>69.9</v>
      </c>
      <c r="N638" s="21">
        <f t="shared" si="38"/>
        <v>58.25</v>
      </c>
      <c r="O638" s="22">
        <f t="shared" si="39"/>
        <v>4.17642140468228</v>
      </c>
    </row>
    <row r="639" spans="1:15">
      <c r="A639" s="16">
        <f t="shared" si="36"/>
        <v>637</v>
      </c>
      <c r="B639" s="17">
        <v>636</v>
      </c>
      <c r="C639" s="17">
        <v>1725</v>
      </c>
      <c r="D639" s="17">
        <v>282</v>
      </c>
      <c r="E639" s="18">
        <v>19805</v>
      </c>
      <c r="F639" s="18">
        <v>71874777.82</v>
      </c>
      <c r="G639" s="18">
        <v>161.72</v>
      </c>
      <c r="H639" s="19">
        <f t="shared" si="37"/>
        <v>54.0869565217391</v>
      </c>
      <c r="I639" s="17">
        <v>6897</v>
      </c>
      <c r="J639" s="17">
        <v>647</v>
      </c>
      <c r="K639" s="17">
        <v>47187</v>
      </c>
      <c r="L639" s="17">
        <v>119650808.8</v>
      </c>
      <c r="M639" s="17">
        <v>69.93</v>
      </c>
      <c r="N639" s="21">
        <f t="shared" si="38"/>
        <v>58.275</v>
      </c>
      <c r="O639" s="22">
        <f t="shared" si="39"/>
        <v>4.18804347826088</v>
      </c>
    </row>
    <row r="640" spans="1:15">
      <c r="A640" s="16">
        <f t="shared" si="36"/>
        <v>638</v>
      </c>
      <c r="B640" s="17">
        <v>637</v>
      </c>
      <c r="C640" s="17">
        <v>1751</v>
      </c>
      <c r="D640" s="17">
        <v>302</v>
      </c>
      <c r="E640" s="18">
        <v>30211</v>
      </c>
      <c r="F640" s="18">
        <v>71904988.82</v>
      </c>
      <c r="G640" s="18">
        <v>161.79</v>
      </c>
      <c r="H640" s="19">
        <f t="shared" si="37"/>
        <v>54.1103678929766</v>
      </c>
      <c r="I640" s="17">
        <v>7162</v>
      </c>
      <c r="J640" s="17">
        <v>680</v>
      </c>
      <c r="K640" s="17">
        <v>35789</v>
      </c>
      <c r="L640" s="17">
        <v>119686597.8</v>
      </c>
      <c r="M640" s="17">
        <v>69.95</v>
      </c>
      <c r="N640" s="21">
        <f t="shared" si="38"/>
        <v>58.2916666666667</v>
      </c>
      <c r="O640" s="22">
        <f t="shared" si="39"/>
        <v>4.18129877369009</v>
      </c>
    </row>
    <row r="641" spans="1:15">
      <c r="A641" s="16">
        <f t="shared" si="36"/>
        <v>639</v>
      </c>
      <c r="B641" s="17">
        <v>638</v>
      </c>
      <c r="C641" s="17">
        <v>1741</v>
      </c>
      <c r="D641" s="17">
        <v>309</v>
      </c>
      <c r="E641" s="18">
        <v>22968</v>
      </c>
      <c r="F641" s="18">
        <v>71927956.82</v>
      </c>
      <c r="G641" s="18">
        <v>161.84</v>
      </c>
      <c r="H641" s="19">
        <f t="shared" si="37"/>
        <v>54.1270903010033</v>
      </c>
      <c r="I641" s="17">
        <v>7021</v>
      </c>
      <c r="J641" s="17">
        <v>655</v>
      </c>
      <c r="K641" s="17">
        <v>47992</v>
      </c>
      <c r="L641" s="17">
        <v>119734589.9</v>
      </c>
      <c r="M641" s="17">
        <v>69.98</v>
      </c>
      <c r="N641" s="21">
        <f t="shared" si="38"/>
        <v>58.3166666666667</v>
      </c>
      <c r="O641" s="22">
        <f t="shared" si="39"/>
        <v>4.18957636566333</v>
      </c>
    </row>
    <row r="642" spans="1:15">
      <c r="A642" s="16">
        <f t="shared" si="36"/>
        <v>640</v>
      </c>
      <c r="B642" s="17">
        <v>639</v>
      </c>
      <c r="C642" s="17">
        <v>1708</v>
      </c>
      <c r="D642" s="17">
        <v>307</v>
      </c>
      <c r="E642" s="18">
        <v>22147</v>
      </c>
      <c r="F642" s="18">
        <v>71950103.82</v>
      </c>
      <c r="G642" s="18">
        <v>161.89</v>
      </c>
      <c r="H642" s="19">
        <f t="shared" si="37"/>
        <v>54.1438127090301</v>
      </c>
      <c r="I642" s="17">
        <v>6742</v>
      </c>
      <c r="J642" s="17">
        <v>623</v>
      </c>
      <c r="K642" s="17">
        <v>42020</v>
      </c>
      <c r="L642" s="17">
        <v>119776609.9</v>
      </c>
      <c r="M642" s="17">
        <v>70</v>
      </c>
      <c r="N642" s="21">
        <f t="shared" si="38"/>
        <v>58.3333333333333</v>
      </c>
      <c r="O642" s="22">
        <f t="shared" si="39"/>
        <v>4.18952062430324</v>
      </c>
    </row>
    <row r="643" spans="1:15">
      <c r="A643" s="16">
        <f t="shared" si="36"/>
        <v>641</v>
      </c>
      <c r="B643" s="17">
        <v>640</v>
      </c>
      <c r="C643" s="17">
        <v>1691</v>
      </c>
      <c r="D643" s="17">
        <v>268</v>
      </c>
      <c r="E643" s="18">
        <v>19103</v>
      </c>
      <c r="F643" s="18">
        <v>71969206.82</v>
      </c>
      <c r="G643" s="18">
        <v>161.93</v>
      </c>
      <c r="H643" s="19">
        <f t="shared" si="37"/>
        <v>54.1571906354515</v>
      </c>
      <c r="I643" s="17">
        <v>6588</v>
      </c>
      <c r="J643" s="17">
        <v>599</v>
      </c>
      <c r="K643" s="17">
        <v>48862</v>
      </c>
      <c r="L643" s="17">
        <v>119825471.9</v>
      </c>
      <c r="M643" s="17">
        <v>70.03</v>
      </c>
      <c r="N643" s="21">
        <f t="shared" si="38"/>
        <v>58.3583333333333</v>
      </c>
      <c r="O643" s="22">
        <f t="shared" si="39"/>
        <v>4.20114269788183</v>
      </c>
    </row>
    <row r="644" spans="1:15">
      <c r="A644" s="16">
        <f t="shared" ref="A644:A707" si="40">B644+1</f>
        <v>642</v>
      </c>
      <c r="B644" s="17">
        <v>641</v>
      </c>
      <c r="C644" s="17">
        <v>1669</v>
      </c>
      <c r="D644" s="17">
        <v>279</v>
      </c>
      <c r="E644" s="18">
        <v>16847</v>
      </c>
      <c r="F644" s="18">
        <v>71986053.82</v>
      </c>
      <c r="G644" s="18">
        <v>161.97</v>
      </c>
      <c r="H644" s="19">
        <f t="shared" si="37"/>
        <v>54.1705685618729</v>
      </c>
      <c r="I644" s="17">
        <v>6464</v>
      </c>
      <c r="J644" s="17">
        <v>641</v>
      </c>
      <c r="K644" s="17">
        <v>41792</v>
      </c>
      <c r="L644" s="17">
        <v>119867263.9</v>
      </c>
      <c r="M644" s="17">
        <v>70.06</v>
      </c>
      <c r="N644" s="21">
        <f t="shared" si="38"/>
        <v>58.3833333333333</v>
      </c>
      <c r="O644" s="22">
        <f t="shared" si="39"/>
        <v>4.21276477146044</v>
      </c>
    </row>
    <row r="645" spans="1:15">
      <c r="A645" s="16">
        <f t="shared" si="40"/>
        <v>643</v>
      </c>
      <c r="B645" s="17">
        <v>642</v>
      </c>
      <c r="C645" s="17">
        <v>1693</v>
      </c>
      <c r="D645" s="17">
        <v>308</v>
      </c>
      <c r="E645" s="18">
        <v>22192</v>
      </c>
      <c r="F645" s="18">
        <v>72008245.82</v>
      </c>
      <c r="G645" s="18">
        <v>162.02</v>
      </c>
      <c r="H645" s="19">
        <f t="shared" ref="H645:H708" si="41">G645/G$3</f>
        <v>54.1872909698997</v>
      </c>
      <c r="I645" s="17">
        <v>6622</v>
      </c>
      <c r="J645" s="17">
        <v>638</v>
      </c>
      <c r="K645" s="17">
        <v>44965</v>
      </c>
      <c r="L645" s="17">
        <v>119912228.9</v>
      </c>
      <c r="M645" s="17">
        <v>70.08</v>
      </c>
      <c r="N645" s="21">
        <f t="shared" ref="N645:N708" si="42">M645/M$3</f>
        <v>58.4</v>
      </c>
      <c r="O645" s="22">
        <f t="shared" ref="O645:O708" si="43">N645-H645</f>
        <v>4.21270903010033</v>
      </c>
    </row>
    <row r="646" spans="1:15">
      <c r="A646" s="16">
        <f t="shared" si="40"/>
        <v>644</v>
      </c>
      <c r="B646" s="17">
        <v>643</v>
      </c>
      <c r="C646" s="17">
        <v>1722</v>
      </c>
      <c r="D646" s="17">
        <v>326</v>
      </c>
      <c r="E646" s="18">
        <v>30623</v>
      </c>
      <c r="F646" s="18">
        <v>72038868.82</v>
      </c>
      <c r="G646" s="18">
        <v>162.09</v>
      </c>
      <c r="H646" s="19">
        <f t="shared" si="41"/>
        <v>54.2107023411371</v>
      </c>
      <c r="I646" s="17">
        <v>6867</v>
      </c>
      <c r="J646" s="17">
        <v>677</v>
      </c>
      <c r="K646" s="17">
        <v>46613</v>
      </c>
      <c r="L646" s="17">
        <v>119958841.9</v>
      </c>
      <c r="M646" s="17">
        <v>70.11</v>
      </c>
      <c r="N646" s="21">
        <f t="shared" si="42"/>
        <v>58.425</v>
      </c>
      <c r="O646" s="22">
        <f t="shared" si="43"/>
        <v>4.21429765886288</v>
      </c>
    </row>
    <row r="647" spans="1:15">
      <c r="A647" s="16">
        <f t="shared" si="40"/>
        <v>645</v>
      </c>
      <c r="B647" s="17">
        <v>644</v>
      </c>
      <c r="C647" s="17">
        <v>1706</v>
      </c>
      <c r="D647" s="17">
        <v>303</v>
      </c>
      <c r="E647" s="18">
        <v>24587</v>
      </c>
      <c r="F647" s="18">
        <v>72063455.82</v>
      </c>
      <c r="G647" s="18">
        <v>162.15</v>
      </c>
      <c r="H647" s="19">
        <f t="shared" si="41"/>
        <v>54.2307692307692</v>
      </c>
      <c r="I647" s="17">
        <v>7172</v>
      </c>
      <c r="J647" s="17">
        <v>720</v>
      </c>
      <c r="K647" s="17">
        <v>52728</v>
      </c>
      <c r="L647" s="17">
        <v>120011569.9</v>
      </c>
      <c r="M647" s="17">
        <v>70.14</v>
      </c>
      <c r="N647" s="21">
        <f t="shared" si="42"/>
        <v>58.45</v>
      </c>
      <c r="O647" s="22">
        <f t="shared" si="43"/>
        <v>4.21923076923078</v>
      </c>
    </row>
    <row r="648" spans="1:15">
      <c r="A648" s="16">
        <f t="shared" si="40"/>
        <v>646</v>
      </c>
      <c r="B648" s="17">
        <v>645</v>
      </c>
      <c r="C648" s="17">
        <v>1685</v>
      </c>
      <c r="D648" s="17">
        <v>318</v>
      </c>
      <c r="E648" s="18">
        <v>22574</v>
      </c>
      <c r="F648" s="18">
        <v>72086029.82</v>
      </c>
      <c r="G648" s="18">
        <v>162.2</v>
      </c>
      <c r="H648" s="19">
        <f t="shared" si="41"/>
        <v>54.247491638796</v>
      </c>
      <c r="I648" s="17">
        <v>6902</v>
      </c>
      <c r="J648" s="17">
        <v>710</v>
      </c>
      <c r="K648" s="17">
        <v>47818</v>
      </c>
      <c r="L648" s="17">
        <v>120059387.9</v>
      </c>
      <c r="M648" s="17">
        <v>70.17</v>
      </c>
      <c r="N648" s="21">
        <f t="shared" si="42"/>
        <v>58.475</v>
      </c>
      <c r="O648" s="22">
        <f t="shared" si="43"/>
        <v>4.22750836120402</v>
      </c>
    </row>
    <row r="649" spans="1:15">
      <c r="A649" s="16">
        <f t="shared" si="40"/>
        <v>647</v>
      </c>
      <c r="B649" s="17">
        <v>646</v>
      </c>
      <c r="C649" s="17">
        <v>1690</v>
      </c>
      <c r="D649" s="17">
        <v>340</v>
      </c>
      <c r="E649" s="18">
        <v>19727</v>
      </c>
      <c r="F649" s="18">
        <v>72105756.82</v>
      </c>
      <c r="G649" s="18">
        <v>162.24</v>
      </c>
      <c r="H649" s="19">
        <f t="shared" si="41"/>
        <v>54.2608695652174</v>
      </c>
      <c r="I649" s="17">
        <v>6677</v>
      </c>
      <c r="J649" s="17">
        <v>708</v>
      </c>
      <c r="K649" s="17">
        <v>46598</v>
      </c>
      <c r="L649" s="17">
        <v>120105985.9</v>
      </c>
      <c r="M649" s="17">
        <v>70.2</v>
      </c>
      <c r="N649" s="21">
        <f t="shared" si="42"/>
        <v>58.5</v>
      </c>
      <c r="O649" s="22">
        <f t="shared" si="43"/>
        <v>4.23913043478262</v>
      </c>
    </row>
    <row r="650" spans="1:15">
      <c r="A650" s="16">
        <f t="shared" si="40"/>
        <v>648</v>
      </c>
      <c r="B650" s="17">
        <v>647</v>
      </c>
      <c r="C650" s="17">
        <v>1700</v>
      </c>
      <c r="D650" s="17">
        <v>321</v>
      </c>
      <c r="E650" s="18">
        <v>21590</v>
      </c>
      <c r="F650" s="18">
        <v>72127346.82</v>
      </c>
      <c r="G650" s="18">
        <v>162.29</v>
      </c>
      <c r="H650" s="19">
        <f t="shared" si="41"/>
        <v>54.2775919732441</v>
      </c>
      <c r="I650" s="17">
        <v>6521</v>
      </c>
      <c r="J650" s="17">
        <v>647</v>
      </c>
      <c r="K650" s="17">
        <v>39508</v>
      </c>
      <c r="L650" s="17">
        <v>120145493.9</v>
      </c>
      <c r="M650" s="17">
        <v>70.22</v>
      </c>
      <c r="N650" s="21">
        <f t="shared" si="42"/>
        <v>58.5166666666667</v>
      </c>
      <c r="O650" s="22">
        <f t="shared" si="43"/>
        <v>4.23907469342252</v>
      </c>
    </row>
    <row r="651" spans="1:15">
      <c r="A651" s="16">
        <f t="shared" si="40"/>
        <v>649</v>
      </c>
      <c r="B651" s="17">
        <v>648</v>
      </c>
      <c r="C651" s="17">
        <v>1669</v>
      </c>
      <c r="D651" s="17">
        <v>323</v>
      </c>
      <c r="E651" s="18">
        <v>31812</v>
      </c>
      <c r="F651" s="18">
        <v>72159158.82</v>
      </c>
      <c r="G651" s="18">
        <v>162.36</v>
      </c>
      <c r="H651" s="19">
        <f t="shared" si="41"/>
        <v>54.3010033444816</v>
      </c>
      <c r="I651" s="17">
        <v>6456</v>
      </c>
      <c r="J651" s="17">
        <v>681</v>
      </c>
      <c r="K651" s="17">
        <v>48282</v>
      </c>
      <c r="L651" s="17">
        <v>120193775.9</v>
      </c>
      <c r="M651" s="17">
        <v>70.25</v>
      </c>
      <c r="N651" s="21">
        <f t="shared" si="42"/>
        <v>58.5416666666667</v>
      </c>
      <c r="O651" s="22">
        <f t="shared" si="43"/>
        <v>4.24066332218506</v>
      </c>
    </row>
    <row r="652" spans="1:15">
      <c r="A652" s="16">
        <f t="shared" si="40"/>
        <v>650</v>
      </c>
      <c r="B652" s="17">
        <v>649</v>
      </c>
      <c r="C652" s="17">
        <v>1692</v>
      </c>
      <c r="D652" s="17">
        <v>286</v>
      </c>
      <c r="E652" s="18">
        <v>21065</v>
      </c>
      <c r="F652" s="18">
        <v>72180223.82</v>
      </c>
      <c r="G652" s="18">
        <v>162.41</v>
      </c>
      <c r="H652" s="19">
        <f t="shared" si="41"/>
        <v>54.3177257525084</v>
      </c>
      <c r="I652" s="17">
        <v>6580</v>
      </c>
      <c r="J652" s="17">
        <v>652</v>
      </c>
      <c r="K652" s="17">
        <v>46500</v>
      </c>
      <c r="L652" s="17">
        <v>120240275.9</v>
      </c>
      <c r="M652" s="17">
        <v>70.27</v>
      </c>
      <c r="N652" s="21">
        <f t="shared" si="42"/>
        <v>58.5583333333333</v>
      </c>
      <c r="O652" s="22">
        <f t="shared" si="43"/>
        <v>4.24060758082497</v>
      </c>
    </row>
    <row r="653" spans="1:15">
      <c r="A653" s="16">
        <f t="shared" si="40"/>
        <v>651</v>
      </c>
      <c r="B653" s="17">
        <v>650</v>
      </c>
      <c r="C653" s="17">
        <v>1680</v>
      </c>
      <c r="D653" s="17">
        <v>307</v>
      </c>
      <c r="E653" s="18">
        <v>26818</v>
      </c>
      <c r="F653" s="18">
        <v>72207041.82</v>
      </c>
      <c r="G653" s="18">
        <v>162.47</v>
      </c>
      <c r="H653" s="19">
        <f t="shared" si="41"/>
        <v>54.3377926421405</v>
      </c>
      <c r="I653" s="17">
        <v>6919</v>
      </c>
      <c r="J653" s="17">
        <v>669</v>
      </c>
      <c r="K653" s="17">
        <v>46814</v>
      </c>
      <c r="L653" s="17">
        <v>120287089.9</v>
      </c>
      <c r="M653" s="17">
        <v>70.3</v>
      </c>
      <c r="N653" s="21">
        <f t="shared" si="42"/>
        <v>58.5833333333333</v>
      </c>
      <c r="O653" s="22">
        <f t="shared" si="43"/>
        <v>4.24554069119287</v>
      </c>
    </row>
    <row r="654" spans="1:15">
      <c r="A654" s="16">
        <f t="shared" si="40"/>
        <v>652</v>
      </c>
      <c r="B654" s="17">
        <v>651</v>
      </c>
      <c r="C654" s="17">
        <v>1684</v>
      </c>
      <c r="D654" s="17">
        <v>291</v>
      </c>
      <c r="E654" s="18">
        <v>25910</v>
      </c>
      <c r="F654" s="18">
        <v>72232951.82</v>
      </c>
      <c r="G654" s="18">
        <v>162.53</v>
      </c>
      <c r="H654" s="19">
        <f t="shared" si="41"/>
        <v>54.3578595317726</v>
      </c>
      <c r="I654" s="17">
        <v>7160</v>
      </c>
      <c r="J654" s="17">
        <v>664</v>
      </c>
      <c r="K654" s="17">
        <v>48390</v>
      </c>
      <c r="L654" s="17">
        <v>120335479.9</v>
      </c>
      <c r="M654" s="17">
        <v>70.33</v>
      </c>
      <c r="N654" s="21">
        <f t="shared" si="42"/>
        <v>58.6083333333333</v>
      </c>
      <c r="O654" s="22">
        <f t="shared" si="43"/>
        <v>4.25047380156077</v>
      </c>
    </row>
    <row r="655" spans="1:15">
      <c r="A655" s="16">
        <f t="shared" si="40"/>
        <v>653</v>
      </c>
      <c r="B655" s="17">
        <v>652</v>
      </c>
      <c r="C655" s="17">
        <v>1712</v>
      </c>
      <c r="D655" s="17">
        <v>296</v>
      </c>
      <c r="E655" s="18">
        <v>26431</v>
      </c>
      <c r="F655" s="18">
        <v>72259382.82</v>
      </c>
      <c r="G655" s="18">
        <v>162.59</v>
      </c>
      <c r="H655" s="19">
        <f t="shared" si="41"/>
        <v>54.3779264214047</v>
      </c>
      <c r="I655" s="17">
        <v>7003</v>
      </c>
      <c r="J655" s="17">
        <v>615</v>
      </c>
      <c r="K655" s="17">
        <v>47955</v>
      </c>
      <c r="L655" s="17">
        <v>120383434.9</v>
      </c>
      <c r="M655" s="17">
        <v>70.36</v>
      </c>
      <c r="N655" s="21">
        <f t="shared" si="42"/>
        <v>58.6333333333333</v>
      </c>
      <c r="O655" s="22">
        <f t="shared" si="43"/>
        <v>4.25540691192865</v>
      </c>
    </row>
    <row r="656" spans="1:15">
      <c r="A656" s="16">
        <f t="shared" si="40"/>
        <v>654</v>
      </c>
      <c r="B656" s="17">
        <v>653</v>
      </c>
      <c r="C656" s="17">
        <v>1715</v>
      </c>
      <c r="D656" s="17">
        <v>313</v>
      </c>
      <c r="E656" s="18">
        <v>19842</v>
      </c>
      <c r="F656" s="18">
        <v>72279224.82</v>
      </c>
      <c r="G656" s="18">
        <v>162.63</v>
      </c>
      <c r="H656" s="19">
        <f t="shared" si="41"/>
        <v>54.3913043478261</v>
      </c>
      <c r="I656" s="17">
        <v>6660</v>
      </c>
      <c r="J656" s="17">
        <v>609</v>
      </c>
      <c r="K656" s="17">
        <v>40495</v>
      </c>
      <c r="L656" s="17">
        <v>120423929.9</v>
      </c>
      <c r="M656" s="17">
        <v>70.38</v>
      </c>
      <c r="N656" s="21">
        <f t="shared" si="42"/>
        <v>58.65</v>
      </c>
      <c r="O656" s="22">
        <f t="shared" si="43"/>
        <v>4.25869565217392</v>
      </c>
    </row>
    <row r="657" spans="1:15">
      <c r="A657" s="16">
        <f t="shared" si="40"/>
        <v>655</v>
      </c>
      <c r="B657" s="17">
        <v>654</v>
      </c>
      <c r="C657" s="17">
        <v>1674</v>
      </c>
      <c r="D657" s="17">
        <v>293</v>
      </c>
      <c r="E657" s="18">
        <v>20130</v>
      </c>
      <c r="F657" s="18">
        <v>72299354.82</v>
      </c>
      <c r="G657" s="18">
        <v>162.68</v>
      </c>
      <c r="H657" s="19">
        <f t="shared" si="41"/>
        <v>54.4080267558528</v>
      </c>
      <c r="I657" s="17">
        <v>6475</v>
      </c>
      <c r="J657" s="17">
        <v>632</v>
      </c>
      <c r="K657" s="17">
        <v>53293</v>
      </c>
      <c r="L657" s="17">
        <v>120477222.9</v>
      </c>
      <c r="M657" s="17">
        <v>70.41</v>
      </c>
      <c r="N657" s="21">
        <f t="shared" si="42"/>
        <v>58.675</v>
      </c>
      <c r="O657" s="22">
        <f t="shared" si="43"/>
        <v>4.26697324414715</v>
      </c>
    </row>
    <row r="658" spans="1:15">
      <c r="A658" s="16">
        <f t="shared" si="40"/>
        <v>656</v>
      </c>
      <c r="B658" s="17">
        <v>655</v>
      </c>
      <c r="C658" s="17">
        <v>1719</v>
      </c>
      <c r="D658" s="17">
        <v>287</v>
      </c>
      <c r="E658" s="18">
        <v>24465</v>
      </c>
      <c r="F658" s="18">
        <v>72323819.82</v>
      </c>
      <c r="G658" s="18">
        <v>162.73</v>
      </c>
      <c r="H658" s="19">
        <f t="shared" si="41"/>
        <v>54.4247491638796</v>
      </c>
      <c r="I658" s="17">
        <v>6502</v>
      </c>
      <c r="J658" s="17">
        <v>591</v>
      </c>
      <c r="K658" s="17">
        <v>37085</v>
      </c>
      <c r="L658" s="17">
        <v>120514307.9</v>
      </c>
      <c r="M658" s="17">
        <v>70.44</v>
      </c>
      <c r="N658" s="21">
        <f t="shared" si="42"/>
        <v>58.7</v>
      </c>
      <c r="O658" s="22">
        <f t="shared" si="43"/>
        <v>4.27525083612041</v>
      </c>
    </row>
    <row r="659" spans="1:15">
      <c r="A659" s="16">
        <f t="shared" si="40"/>
        <v>657</v>
      </c>
      <c r="B659" s="17">
        <v>656</v>
      </c>
      <c r="C659" s="17">
        <v>1706</v>
      </c>
      <c r="D659" s="17">
        <v>288</v>
      </c>
      <c r="E659" s="18">
        <v>18880</v>
      </c>
      <c r="F659" s="18">
        <v>72342699.82</v>
      </c>
      <c r="G659" s="18">
        <v>162.78</v>
      </c>
      <c r="H659" s="19">
        <f t="shared" si="41"/>
        <v>54.4414715719063</v>
      </c>
      <c r="I659" s="17">
        <v>6587</v>
      </c>
      <c r="J659" s="17">
        <v>618</v>
      </c>
      <c r="K659" s="17">
        <v>48485</v>
      </c>
      <c r="L659" s="17">
        <v>120562792.9</v>
      </c>
      <c r="M659" s="17">
        <v>70.46</v>
      </c>
      <c r="N659" s="21">
        <f t="shared" si="42"/>
        <v>58.7166666666667</v>
      </c>
      <c r="O659" s="22">
        <f t="shared" si="43"/>
        <v>4.27519509476031</v>
      </c>
    </row>
    <row r="660" spans="1:15">
      <c r="A660" s="16">
        <f t="shared" si="40"/>
        <v>658</v>
      </c>
      <c r="B660" s="17">
        <v>657</v>
      </c>
      <c r="C660" s="17">
        <v>1696</v>
      </c>
      <c r="D660" s="17">
        <v>306</v>
      </c>
      <c r="E660" s="18">
        <v>21374</v>
      </c>
      <c r="F660" s="18">
        <v>72364073.82</v>
      </c>
      <c r="G660" s="18">
        <v>162.82</v>
      </c>
      <c r="H660" s="19">
        <f t="shared" si="41"/>
        <v>54.4548494983278</v>
      </c>
      <c r="I660" s="17">
        <v>6840</v>
      </c>
      <c r="J660" s="17">
        <v>626</v>
      </c>
      <c r="K660" s="17">
        <v>48777</v>
      </c>
      <c r="L660" s="17">
        <v>120611569.9</v>
      </c>
      <c r="M660" s="17">
        <v>70.49</v>
      </c>
      <c r="N660" s="21">
        <f t="shared" si="42"/>
        <v>58.7416666666667</v>
      </c>
      <c r="O660" s="22">
        <f t="shared" si="43"/>
        <v>4.28681716833891</v>
      </c>
    </row>
    <row r="661" spans="1:15">
      <c r="A661" s="16">
        <f t="shared" si="40"/>
        <v>659</v>
      </c>
      <c r="B661" s="17">
        <v>658</v>
      </c>
      <c r="C661" s="17">
        <v>1723</v>
      </c>
      <c r="D661" s="17">
        <v>303</v>
      </c>
      <c r="E661" s="18">
        <v>21441</v>
      </c>
      <c r="F661" s="18">
        <v>72385514.82</v>
      </c>
      <c r="G661" s="18">
        <v>162.87</v>
      </c>
      <c r="H661" s="19">
        <f t="shared" si="41"/>
        <v>54.4715719063545</v>
      </c>
      <c r="I661" s="17">
        <v>7068</v>
      </c>
      <c r="J661" s="17">
        <v>641</v>
      </c>
      <c r="K661" s="17">
        <v>44095</v>
      </c>
      <c r="L661" s="17">
        <v>120655664.9</v>
      </c>
      <c r="M661" s="17">
        <v>70.52</v>
      </c>
      <c r="N661" s="21">
        <f t="shared" si="42"/>
        <v>58.7666666666667</v>
      </c>
      <c r="O661" s="22">
        <f t="shared" si="43"/>
        <v>4.29509476031215</v>
      </c>
    </row>
    <row r="662" spans="1:15">
      <c r="A662" s="16">
        <f t="shared" si="40"/>
        <v>660</v>
      </c>
      <c r="B662" s="17">
        <v>659</v>
      </c>
      <c r="C662" s="17">
        <v>1739</v>
      </c>
      <c r="D662" s="17">
        <v>317</v>
      </c>
      <c r="E662" s="18">
        <v>17466</v>
      </c>
      <c r="F662" s="18">
        <v>72402980.82</v>
      </c>
      <c r="G662" s="18">
        <v>162.91</v>
      </c>
      <c r="H662" s="19">
        <f t="shared" si="41"/>
        <v>54.4849498327759</v>
      </c>
      <c r="I662" s="17">
        <v>6937</v>
      </c>
      <c r="J662" s="17">
        <v>630</v>
      </c>
      <c r="K662" s="17">
        <v>32670</v>
      </c>
      <c r="L662" s="17">
        <v>120688334.9</v>
      </c>
      <c r="M662" s="17">
        <v>70.54</v>
      </c>
      <c r="N662" s="21">
        <f t="shared" si="42"/>
        <v>58.7833333333333</v>
      </c>
      <c r="O662" s="22">
        <f t="shared" si="43"/>
        <v>4.29838350055742</v>
      </c>
    </row>
    <row r="663" spans="1:15">
      <c r="A663" s="16">
        <f t="shared" si="40"/>
        <v>661</v>
      </c>
      <c r="B663" s="17">
        <v>660</v>
      </c>
      <c r="C663" s="17">
        <v>1715</v>
      </c>
      <c r="D663" s="17">
        <v>302</v>
      </c>
      <c r="E663" s="18">
        <v>16038</v>
      </c>
      <c r="F663" s="18">
        <v>72419018.82</v>
      </c>
      <c r="G663" s="18">
        <v>162.95</v>
      </c>
      <c r="H663" s="19">
        <f t="shared" si="41"/>
        <v>54.4983277591973</v>
      </c>
      <c r="I663" s="17">
        <v>6695</v>
      </c>
      <c r="J663" s="17">
        <v>671</v>
      </c>
      <c r="K663" s="17">
        <v>45471</v>
      </c>
      <c r="L663" s="17">
        <v>120733805.9</v>
      </c>
      <c r="M663" s="17">
        <v>70.56</v>
      </c>
      <c r="N663" s="21">
        <f t="shared" si="42"/>
        <v>58.8</v>
      </c>
      <c r="O663" s="22">
        <f t="shared" si="43"/>
        <v>4.30167224080269</v>
      </c>
    </row>
    <row r="664" spans="1:15">
      <c r="A664" s="16">
        <f t="shared" si="40"/>
        <v>662</v>
      </c>
      <c r="B664" s="17">
        <v>661</v>
      </c>
      <c r="C664" s="17">
        <v>1683</v>
      </c>
      <c r="D664" s="17">
        <v>302</v>
      </c>
      <c r="E664" s="18">
        <v>18001</v>
      </c>
      <c r="F664" s="18">
        <v>72437019.82</v>
      </c>
      <c r="G664" s="18">
        <v>162.99</v>
      </c>
      <c r="H664" s="19">
        <f t="shared" si="41"/>
        <v>54.5117056856187</v>
      </c>
      <c r="I664" s="17">
        <v>6606</v>
      </c>
      <c r="J664" s="17">
        <v>687</v>
      </c>
      <c r="K664" s="17">
        <v>43682</v>
      </c>
      <c r="L664" s="17">
        <v>120777487.9</v>
      </c>
      <c r="M664" s="17">
        <v>70.59</v>
      </c>
      <c r="N664" s="21">
        <f t="shared" si="42"/>
        <v>58.825</v>
      </c>
      <c r="O664" s="22">
        <f t="shared" si="43"/>
        <v>4.31329431438127</v>
      </c>
    </row>
    <row r="665" spans="1:15">
      <c r="A665" s="16">
        <f t="shared" si="40"/>
        <v>663</v>
      </c>
      <c r="B665" s="17">
        <v>662</v>
      </c>
      <c r="C665" s="17">
        <v>1689</v>
      </c>
      <c r="D665" s="17">
        <v>340</v>
      </c>
      <c r="E665" s="18">
        <v>19262</v>
      </c>
      <c r="F665" s="18">
        <v>72456281.82</v>
      </c>
      <c r="G665" s="18">
        <v>163.03</v>
      </c>
      <c r="H665" s="19">
        <f t="shared" si="41"/>
        <v>54.5250836120401</v>
      </c>
      <c r="I665" s="17">
        <v>6578</v>
      </c>
      <c r="J665" s="17">
        <v>682</v>
      </c>
      <c r="K665" s="17">
        <v>44358</v>
      </c>
      <c r="L665" s="17">
        <v>120821845.9</v>
      </c>
      <c r="M665" s="17">
        <v>70.61</v>
      </c>
      <c r="N665" s="21">
        <f t="shared" si="42"/>
        <v>58.8416666666667</v>
      </c>
      <c r="O665" s="22">
        <f t="shared" si="43"/>
        <v>4.31658305462654</v>
      </c>
    </row>
    <row r="666" spans="1:15">
      <c r="A666" s="16">
        <f t="shared" si="40"/>
        <v>664</v>
      </c>
      <c r="B666" s="17">
        <v>663</v>
      </c>
      <c r="C666" s="17">
        <v>1698</v>
      </c>
      <c r="D666" s="17">
        <v>319</v>
      </c>
      <c r="E666" s="18">
        <v>18699</v>
      </c>
      <c r="F666" s="18">
        <v>72474980.82</v>
      </c>
      <c r="G666" s="18">
        <v>163.07</v>
      </c>
      <c r="H666" s="19">
        <f t="shared" si="41"/>
        <v>54.5384615384615</v>
      </c>
      <c r="I666" s="17">
        <v>6700</v>
      </c>
      <c r="J666" s="17">
        <v>673</v>
      </c>
      <c r="K666" s="17">
        <v>42566</v>
      </c>
      <c r="L666" s="17">
        <v>120864411.9</v>
      </c>
      <c r="M666" s="17">
        <v>70.64</v>
      </c>
      <c r="N666" s="21">
        <f t="shared" si="42"/>
        <v>58.8666666666667</v>
      </c>
      <c r="O666" s="22">
        <f t="shared" si="43"/>
        <v>4.32820512820513</v>
      </c>
    </row>
    <row r="667" spans="1:15">
      <c r="A667" s="16">
        <f t="shared" si="40"/>
        <v>665</v>
      </c>
      <c r="B667" s="17">
        <v>664</v>
      </c>
      <c r="C667" s="17">
        <v>1661</v>
      </c>
      <c r="D667" s="17">
        <v>317</v>
      </c>
      <c r="E667" s="18">
        <v>21745</v>
      </c>
      <c r="F667" s="18">
        <v>72496725.82</v>
      </c>
      <c r="G667" s="18">
        <v>163.12</v>
      </c>
      <c r="H667" s="19">
        <f t="shared" si="41"/>
        <v>54.5551839464883</v>
      </c>
      <c r="I667" s="17">
        <v>6891</v>
      </c>
      <c r="J667" s="17">
        <v>753</v>
      </c>
      <c r="K667" s="17">
        <v>40339</v>
      </c>
      <c r="L667" s="17">
        <v>120904750.9</v>
      </c>
      <c r="M667" s="17">
        <v>70.66</v>
      </c>
      <c r="N667" s="21">
        <f t="shared" si="42"/>
        <v>58.8833333333333</v>
      </c>
      <c r="O667" s="22">
        <f t="shared" si="43"/>
        <v>4.32814938684504</v>
      </c>
    </row>
    <row r="668" spans="1:15">
      <c r="A668" s="16">
        <f t="shared" si="40"/>
        <v>666</v>
      </c>
      <c r="B668" s="17">
        <v>665</v>
      </c>
      <c r="C668" s="17">
        <v>1696</v>
      </c>
      <c r="D668" s="17">
        <v>340</v>
      </c>
      <c r="E668" s="18">
        <v>25838</v>
      </c>
      <c r="F668" s="18">
        <v>72522563.82</v>
      </c>
      <c r="G668" s="18">
        <v>163.18</v>
      </c>
      <c r="H668" s="19">
        <f t="shared" si="41"/>
        <v>54.5752508361204</v>
      </c>
      <c r="I668" s="17">
        <v>7180</v>
      </c>
      <c r="J668" s="17">
        <v>690</v>
      </c>
      <c r="K668" s="17">
        <v>47142</v>
      </c>
      <c r="L668" s="17">
        <v>120951892.9</v>
      </c>
      <c r="M668" s="17">
        <v>70.69</v>
      </c>
      <c r="N668" s="21">
        <f t="shared" si="42"/>
        <v>58.9083333333333</v>
      </c>
      <c r="O668" s="22">
        <f t="shared" si="43"/>
        <v>4.33308249721293</v>
      </c>
    </row>
    <row r="669" spans="1:15">
      <c r="A669" s="16">
        <f t="shared" si="40"/>
        <v>667</v>
      </c>
      <c r="B669" s="17">
        <v>666</v>
      </c>
      <c r="C669" s="17">
        <v>1706</v>
      </c>
      <c r="D669" s="17">
        <v>334</v>
      </c>
      <c r="E669" s="18">
        <v>25454</v>
      </c>
      <c r="F669" s="18">
        <v>72548017.82</v>
      </c>
      <c r="G669" s="18">
        <v>163.24</v>
      </c>
      <c r="H669" s="19">
        <f t="shared" si="41"/>
        <v>54.5953177257525</v>
      </c>
      <c r="I669" s="17">
        <v>6984</v>
      </c>
      <c r="J669" s="17">
        <v>688</v>
      </c>
      <c r="K669" s="17">
        <v>54198</v>
      </c>
      <c r="L669" s="17">
        <v>121006090.9</v>
      </c>
      <c r="M669" s="17">
        <v>70.72</v>
      </c>
      <c r="N669" s="21">
        <f t="shared" si="42"/>
        <v>58.9333333333333</v>
      </c>
      <c r="O669" s="22">
        <f t="shared" si="43"/>
        <v>4.33801560758083</v>
      </c>
    </row>
    <row r="670" spans="1:15">
      <c r="A670" s="16">
        <f t="shared" si="40"/>
        <v>668</v>
      </c>
      <c r="B670" s="17">
        <v>667</v>
      </c>
      <c r="C670" s="17">
        <v>1683</v>
      </c>
      <c r="D670" s="17">
        <v>300</v>
      </c>
      <c r="E670" s="18">
        <v>21096</v>
      </c>
      <c r="F670" s="18">
        <v>72569113.82</v>
      </c>
      <c r="G670" s="18">
        <v>163.28</v>
      </c>
      <c r="H670" s="19">
        <f t="shared" si="41"/>
        <v>54.6086956521739</v>
      </c>
      <c r="I670" s="17">
        <v>6816</v>
      </c>
      <c r="J670" s="17">
        <v>690</v>
      </c>
      <c r="K670" s="17">
        <v>46418</v>
      </c>
      <c r="L670" s="17">
        <v>121052508.9</v>
      </c>
      <c r="M670" s="17">
        <v>70.75</v>
      </c>
      <c r="N670" s="21">
        <f t="shared" si="42"/>
        <v>58.9583333333333</v>
      </c>
      <c r="O670" s="22">
        <f t="shared" si="43"/>
        <v>4.34963768115943</v>
      </c>
    </row>
    <row r="671" spans="1:15">
      <c r="A671" s="16">
        <f t="shared" si="40"/>
        <v>669</v>
      </c>
      <c r="B671" s="17">
        <v>668</v>
      </c>
      <c r="C671" s="17">
        <v>1689</v>
      </c>
      <c r="D671" s="17">
        <v>292</v>
      </c>
      <c r="E671" s="18">
        <v>29150</v>
      </c>
      <c r="F671" s="18">
        <v>72598263.82</v>
      </c>
      <c r="G671" s="18">
        <v>163.35</v>
      </c>
      <c r="H671" s="19">
        <f t="shared" si="41"/>
        <v>54.6321070234114</v>
      </c>
      <c r="I671" s="17">
        <v>6707</v>
      </c>
      <c r="J671" s="17">
        <v>640</v>
      </c>
      <c r="K671" s="17">
        <v>42714</v>
      </c>
      <c r="L671" s="17">
        <v>121095223</v>
      </c>
      <c r="M671" s="17">
        <v>70.77</v>
      </c>
      <c r="N671" s="21">
        <f t="shared" si="42"/>
        <v>58.975</v>
      </c>
      <c r="O671" s="22">
        <f t="shared" si="43"/>
        <v>4.34289297658864</v>
      </c>
    </row>
    <row r="672" spans="1:15">
      <c r="A672" s="16">
        <f t="shared" si="40"/>
        <v>670</v>
      </c>
      <c r="B672" s="17">
        <v>669</v>
      </c>
      <c r="C672" s="17">
        <v>1651</v>
      </c>
      <c r="D672" s="17">
        <v>293</v>
      </c>
      <c r="E672" s="18">
        <v>26214</v>
      </c>
      <c r="F672" s="18">
        <v>72624477.82</v>
      </c>
      <c r="G672" s="18">
        <v>163.41</v>
      </c>
      <c r="H672" s="19">
        <f t="shared" si="41"/>
        <v>54.6521739130435</v>
      </c>
      <c r="I672" s="17">
        <v>6701</v>
      </c>
      <c r="J672" s="17">
        <v>621</v>
      </c>
      <c r="K672" s="17">
        <v>44794</v>
      </c>
      <c r="L672" s="17">
        <v>121140017</v>
      </c>
      <c r="M672" s="17">
        <v>70.8</v>
      </c>
      <c r="N672" s="21">
        <f t="shared" si="42"/>
        <v>59</v>
      </c>
      <c r="O672" s="22">
        <f t="shared" si="43"/>
        <v>4.34782608695652</v>
      </c>
    </row>
    <row r="673" spans="1:15">
      <c r="A673" s="16">
        <f t="shared" si="40"/>
        <v>671</v>
      </c>
      <c r="B673" s="17">
        <v>670</v>
      </c>
      <c r="C673" s="17">
        <v>1715</v>
      </c>
      <c r="D673" s="17">
        <v>291</v>
      </c>
      <c r="E673" s="18">
        <v>20643</v>
      </c>
      <c r="F673" s="18">
        <v>72645120.82</v>
      </c>
      <c r="G673" s="18">
        <v>163.46</v>
      </c>
      <c r="H673" s="19">
        <f t="shared" si="41"/>
        <v>54.6688963210702</v>
      </c>
      <c r="I673" s="17">
        <v>6766</v>
      </c>
      <c r="J673" s="17">
        <v>594</v>
      </c>
      <c r="K673" s="17">
        <v>37341</v>
      </c>
      <c r="L673" s="17">
        <v>121177358</v>
      </c>
      <c r="M673" s="17">
        <v>70.82</v>
      </c>
      <c r="N673" s="21">
        <f t="shared" si="42"/>
        <v>59.0166666666667</v>
      </c>
      <c r="O673" s="22">
        <f t="shared" si="43"/>
        <v>4.34777034559643</v>
      </c>
    </row>
    <row r="674" spans="1:15">
      <c r="A674" s="16">
        <f t="shared" si="40"/>
        <v>672</v>
      </c>
      <c r="B674" s="17">
        <v>671</v>
      </c>
      <c r="C674" s="17">
        <v>1687</v>
      </c>
      <c r="D674" s="17">
        <v>291</v>
      </c>
      <c r="E674" s="18">
        <v>22665</v>
      </c>
      <c r="F674" s="18">
        <v>72667785.82</v>
      </c>
      <c r="G674" s="18">
        <v>163.51</v>
      </c>
      <c r="H674" s="19">
        <f t="shared" si="41"/>
        <v>54.685618729097</v>
      </c>
      <c r="I674" s="17">
        <v>7069</v>
      </c>
      <c r="J674" s="17">
        <v>563</v>
      </c>
      <c r="K674" s="17">
        <v>44207</v>
      </c>
      <c r="L674" s="17">
        <v>121221565</v>
      </c>
      <c r="M674" s="17">
        <v>70.85</v>
      </c>
      <c r="N674" s="21">
        <f t="shared" si="42"/>
        <v>59.0416666666667</v>
      </c>
      <c r="O674" s="22">
        <f t="shared" si="43"/>
        <v>4.35604793756968</v>
      </c>
    </row>
    <row r="675" spans="1:15">
      <c r="A675" s="16">
        <f t="shared" si="40"/>
        <v>673</v>
      </c>
      <c r="B675" s="17">
        <v>672</v>
      </c>
      <c r="C675" s="17">
        <v>1680</v>
      </c>
      <c r="D675" s="17">
        <v>268</v>
      </c>
      <c r="E675" s="18">
        <v>24139</v>
      </c>
      <c r="F675" s="18">
        <v>72691924.82</v>
      </c>
      <c r="G675" s="18">
        <v>163.56</v>
      </c>
      <c r="H675" s="19">
        <f t="shared" si="41"/>
        <v>54.7023411371237</v>
      </c>
      <c r="I675" s="17">
        <v>7235</v>
      </c>
      <c r="J675" s="17">
        <v>590</v>
      </c>
      <c r="K675" s="17">
        <v>40886</v>
      </c>
      <c r="L675" s="17">
        <v>121262451</v>
      </c>
      <c r="M675" s="17">
        <v>70.87</v>
      </c>
      <c r="N675" s="21">
        <f t="shared" si="42"/>
        <v>59.0583333333333</v>
      </c>
      <c r="O675" s="22">
        <f t="shared" si="43"/>
        <v>4.35599219620959</v>
      </c>
    </row>
    <row r="676" spans="1:15">
      <c r="A676" s="16">
        <f t="shared" si="40"/>
        <v>674</v>
      </c>
      <c r="B676" s="17">
        <v>673</v>
      </c>
      <c r="C676" s="17">
        <v>1712</v>
      </c>
      <c r="D676" s="17">
        <v>283</v>
      </c>
      <c r="E676" s="18">
        <v>24450</v>
      </c>
      <c r="F676" s="18">
        <v>72716374.82</v>
      </c>
      <c r="G676" s="18">
        <v>163.62</v>
      </c>
      <c r="H676" s="19">
        <f t="shared" si="41"/>
        <v>54.7224080267559</v>
      </c>
      <c r="I676" s="17">
        <v>7071</v>
      </c>
      <c r="J676" s="17">
        <v>631</v>
      </c>
      <c r="K676" s="17">
        <v>44774</v>
      </c>
      <c r="L676" s="17">
        <v>121307225</v>
      </c>
      <c r="M676" s="17">
        <v>70.9</v>
      </c>
      <c r="N676" s="21">
        <f t="shared" si="42"/>
        <v>59.0833333333333</v>
      </c>
      <c r="O676" s="22">
        <f t="shared" si="43"/>
        <v>4.36092530657749</v>
      </c>
    </row>
    <row r="677" spans="1:15">
      <c r="A677" s="16">
        <f t="shared" si="40"/>
        <v>675</v>
      </c>
      <c r="B677" s="17">
        <v>674</v>
      </c>
      <c r="C677" s="17">
        <v>1691</v>
      </c>
      <c r="D677" s="17">
        <v>256</v>
      </c>
      <c r="E677" s="18">
        <v>32095</v>
      </c>
      <c r="F677" s="18">
        <v>72748469.82</v>
      </c>
      <c r="G677" s="18">
        <v>163.69</v>
      </c>
      <c r="H677" s="19">
        <f t="shared" si="41"/>
        <v>54.7458193979933</v>
      </c>
      <c r="I677" s="17">
        <v>6875</v>
      </c>
      <c r="J677" s="17">
        <v>595</v>
      </c>
      <c r="K677" s="17">
        <v>40011</v>
      </c>
      <c r="L677" s="17">
        <v>121347236</v>
      </c>
      <c r="M677" s="17">
        <v>70.92</v>
      </c>
      <c r="N677" s="21">
        <f t="shared" si="42"/>
        <v>59.1</v>
      </c>
      <c r="O677" s="22">
        <f t="shared" si="43"/>
        <v>4.35418060200669</v>
      </c>
    </row>
    <row r="678" spans="1:15">
      <c r="A678" s="16">
        <f t="shared" si="40"/>
        <v>676</v>
      </c>
      <c r="B678" s="17">
        <v>675</v>
      </c>
      <c r="C678" s="17">
        <v>1692</v>
      </c>
      <c r="D678" s="17">
        <v>256</v>
      </c>
      <c r="E678" s="18">
        <v>22366</v>
      </c>
      <c r="F678" s="18">
        <v>72770835.82</v>
      </c>
      <c r="G678" s="18">
        <v>163.74</v>
      </c>
      <c r="H678" s="19">
        <f t="shared" si="41"/>
        <v>54.7625418060201</v>
      </c>
      <c r="I678" s="17">
        <v>6851</v>
      </c>
      <c r="J678" s="17">
        <v>588</v>
      </c>
      <c r="K678" s="17">
        <v>36727</v>
      </c>
      <c r="L678" s="17">
        <v>121383963</v>
      </c>
      <c r="M678" s="17">
        <v>70.94</v>
      </c>
      <c r="N678" s="21">
        <f t="shared" si="42"/>
        <v>59.1166666666667</v>
      </c>
      <c r="O678" s="22">
        <f t="shared" si="43"/>
        <v>4.3541248606466</v>
      </c>
    </row>
    <row r="679" spans="1:15">
      <c r="A679" s="16">
        <f t="shared" si="40"/>
        <v>677</v>
      </c>
      <c r="B679" s="17">
        <v>676</v>
      </c>
      <c r="C679" s="17">
        <v>1663</v>
      </c>
      <c r="D679" s="17">
        <v>257</v>
      </c>
      <c r="E679" s="18">
        <v>18721</v>
      </c>
      <c r="F679" s="18">
        <v>72789556.82</v>
      </c>
      <c r="G679" s="18">
        <v>163.78</v>
      </c>
      <c r="H679" s="19">
        <f t="shared" si="41"/>
        <v>54.7759197324415</v>
      </c>
      <c r="I679" s="17">
        <v>6824</v>
      </c>
      <c r="J679" s="17">
        <v>580</v>
      </c>
      <c r="K679" s="17">
        <v>35215</v>
      </c>
      <c r="L679" s="17">
        <v>121419178</v>
      </c>
      <c r="M679" s="17">
        <v>70.96</v>
      </c>
      <c r="N679" s="21">
        <f t="shared" si="42"/>
        <v>59.1333333333333</v>
      </c>
      <c r="O679" s="22">
        <f t="shared" si="43"/>
        <v>4.35741360089187</v>
      </c>
    </row>
    <row r="680" spans="1:15">
      <c r="A680" s="16">
        <f t="shared" si="40"/>
        <v>678</v>
      </c>
      <c r="B680" s="17">
        <v>677</v>
      </c>
      <c r="C680" s="17">
        <v>1669</v>
      </c>
      <c r="D680" s="17">
        <v>282</v>
      </c>
      <c r="E680" s="18">
        <v>19544</v>
      </c>
      <c r="F680" s="18">
        <v>72809100.82</v>
      </c>
      <c r="G680" s="18">
        <v>163.82</v>
      </c>
      <c r="H680" s="19">
        <f t="shared" si="41"/>
        <v>54.7892976588629</v>
      </c>
      <c r="I680" s="17">
        <v>6937</v>
      </c>
      <c r="J680" s="17">
        <v>587</v>
      </c>
      <c r="K680" s="17">
        <v>35662</v>
      </c>
      <c r="L680" s="17">
        <v>121454840</v>
      </c>
      <c r="M680" s="17">
        <v>70.98</v>
      </c>
      <c r="N680" s="21">
        <f t="shared" si="42"/>
        <v>59.15</v>
      </c>
      <c r="O680" s="22">
        <f t="shared" si="43"/>
        <v>4.36070234113713</v>
      </c>
    </row>
    <row r="681" spans="1:15">
      <c r="A681" s="16">
        <f t="shared" si="40"/>
        <v>679</v>
      </c>
      <c r="B681" s="17">
        <v>678</v>
      </c>
      <c r="C681" s="17">
        <v>1656</v>
      </c>
      <c r="D681" s="17">
        <v>263</v>
      </c>
      <c r="E681" s="18">
        <v>24105</v>
      </c>
      <c r="F681" s="18">
        <v>72833205.82</v>
      </c>
      <c r="G681" s="18">
        <v>163.88</v>
      </c>
      <c r="H681" s="19">
        <f t="shared" si="41"/>
        <v>54.809364548495</v>
      </c>
      <c r="I681" s="17">
        <v>7192</v>
      </c>
      <c r="J681" s="17">
        <v>588</v>
      </c>
      <c r="K681" s="17">
        <v>31051</v>
      </c>
      <c r="L681" s="17">
        <v>121485891</v>
      </c>
      <c r="M681" s="17">
        <v>71</v>
      </c>
      <c r="N681" s="21">
        <f t="shared" si="42"/>
        <v>59.1666666666667</v>
      </c>
      <c r="O681" s="22">
        <f t="shared" si="43"/>
        <v>4.3573021181717</v>
      </c>
    </row>
    <row r="682" spans="1:15">
      <c r="A682" s="16">
        <f t="shared" si="40"/>
        <v>680</v>
      </c>
      <c r="B682" s="17">
        <v>679</v>
      </c>
      <c r="C682" s="17">
        <v>1708</v>
      </c>
      <c r="D682" s="17">
        <v>277</v>
      </c>
      <c r="E682" s="18">
        <v>16494</v>
      </c>
      <c r="F682" s="18">
        <v>72849699.82</v>
      </c>
      <c r="G682" s="18">
        <v>163.92</v>
      </c>
      <c r="H682" s="19">
        <f t="shared" si="41"/>
        <v>54.8227424749164</v>
      </c>
      <c r="I682" s="17">
        <v>7417</v>
      </c>
      <c r="J682" s="17">
        <v>661</v>
      </c>
      <c r="K682" s="17">
        <v>45999</v>
      </c>
      <c r="L682" s="17">
        <v>121531890</v>
      </c>
      <c r="M682" s="17">
        <v>71.03</v>
      </c>
      <c r="N682" s="21">
        <f t="shared" si="42"/>
        <v>59.1916666666667</v>
      </c>
      <c r="O682" s="22">
        <f t="shared" si="43"/>
        <v>4.36892419175029</v>
      </c>
    </row>
    <row r="683" spans="1:15">
      <c r="A683" s="16">
        <f t="shared" si="40"/>
        <v>681</v>
      </c>
      <c r="B683" s="17">
        <v>680</v>
      </c>
      <c r="C683" s="17">
        <v>1716</v>
      </c>
      <c r="D683" s="17">
        <v>287</v>
      </c>
      <c r="E683" s="18">
        <v>19499</v>
      </c>
      <c r="F683" s="18">
        <v>72869198.82</v>
      </c>
      <c r="G683" s="18">
        <v>163.96</v>
      </c>
      <c r="H683" s="19">
        <f t="shared" si="41"/>
        <v>54.8361204013378</v>
      </c>
      <c r="I683" s="17">
        <v>7456</v>
      </c>
      <c r="J683" s="17">
        <v>648</v>
      </c>
      <c r="K683" s="17">
        <v>35297</v>
      </c>
      <c r="L683" s="17">
        <v>121567187</v>
      </c>
      <c r="M683" s="17">
        <v>71.05</v>
      </c>
      <c r="N683" s="21">
        <f t="shared" si="42"/>
        <v>59.2083333333333</v>
      </c>
      <c r="O683" s="22">
        <f t="shared" si="43"/>
        <v>4.37221293199554</v>
      </c>
    </row>
    <row r="684" spans="1:15">
      <c r="A684" s="16">
        <f t="shared" si="40"/>
        <v>682</v>
      </c>
      <c r="B684" s="17">
        <v>681</v>
      </c>
      <c r="C684" s="17">
        <v>1701</v>
      </c>
      <c r="D684" s="17">
        <v>273</v>
      </c>
      <c r="E684" s="18">
        <v>18409</v>
      </c>
      <c r="F684" s="18">
        <v>72887607.82</v>
      </c>
      <c r="G684" s="18">
        <v>164</v>
      </c>
      <c r="H684" s="19">
        <f t="shared" si="41"/>
        <v>54.8494983277592</v>
      </c>
      <c r="I684" s="17">
        <v>7292</v>
      </c>
      <c r="J684" s="17">
        <v>634</v>
      </c>
      <c r="K684" s="17">
        <v>42269</v>
      </c>
      <c r="L684" s="17">
        <v>121609456</v>
      </c>
      <c r="M684" s="17">
        <v>71.08</v>
      </c>
      <c r="N684" s="21">
        <f t="shared" si="42"/>
        <v>59.2333333333333</v>
      </c>
      <c r="O684" s="22">
        <f t="shared" si="43"/>
        <v>4.38383500557414</v>
      </c>
    </row>
    <row r="685" spans="1:15">
      <c r="A685" s="16">
        <f t="shared" si="40"/>
        <v>683</v>
      </c>
      <c r="B685" s="17">
        <v>682</v>
      </c>
      <c r="C685" s="17">
        <v>1704</v>
      </c>
      <c r="D685" s="17">
        <v>275</v>
      </c>
      <c r="E685" s="18">
        <v>21699</v>
      </c>
      <c r="F685" s="18">
        <v>72909306.82</v>
      </c>
      <c r="G685" s="18">
        <v>164.05</v>
      </c>
      <c r="H685" s="19">
        <f t="shared" si="41"/>
        <v>54.866220735786</v>
      </c>
      <c r="I685" s="17">
        <v>7154</v>
      </c>
      <c r="J685" s="17">
        <v>616</v>
      </c>
      <c r="K685" s="17">
        <v>44426</v>
      </c>
      <c r="L685" s="17">
        <v>121653882</v>
      </c>
      <c r="M685" s="17">
        <v>71.1</v>
      </c>
      <c r="N685" s="21">
        <f t="shared" si="42"/>
        <v>59.25</v>
      </c>
      <c r="O685" s="22">
        <f t="shared" si="43"/>
        <v>4.38377926421405</v>
      </c>
    </row>
    <row r="686" spans="1:15">
      <c r="A686" s="16">
        <f t="shared" si="40"/>
        <v>684</v>
      </c>
      <c r="B686" s="17">
        <v>683</v>
      </c>
      <c r="C686" s="17">
        <v>1683</v>
      </c>
      <c r="D686" s="17">
        <v>307</v>
      </c>
      <c r="E686" s="18">
        <v>19668</v>
      </c>
      <c r="F686" s="18">
        <v>72928974.82</v>
      </c>
      <c r="G686" s="18">
        <v>164.09</v>
      </c>
      <c r="H686" s="19">
        <f t="shared" si="41"/>
        <v>54.8795986622074</v>
      </c>
      <c r="I686" s="17">
        <v>7062</v>
      </c>
      <c r="J686" s="17">
        <v>610</v>
      </c>
      <c r="K686" s="17">
        <v>46301</v>
      </c>
      <c r="L686" s="17">
        <v>121700183</v>
      </c>
      <c r="M686" s="17">
        <v>71.13</v>
      </c>
      <c r="N686" s="21">
        <f t="shared" si="42"/>
        <v>59.275</v>
      </c>
      <c r="O686" s="22">
        <f t="shared" si="43"/>
        <v>4.39540133779264</v>
      </c>
    </row>
    <row r="687" spans="1:15">
      <c r="A687" s="16">
        <f t="shared" si="40"/>
        <v>685</v>
      </c>
      <c r="B687" s="17">
        <v>684</v>
      </c>
      <c r="C687" s="17">
        <v>1671</v>
      </c>
      <c r="D687" s="17">
        <v>292</v>
      </c>
      <c r="E687" s="18">
        <v>18152</v>
      </c>
      <c r="F687" s="18">
        <v>72947126.82</v>
      </c>
      <c r="G687" s="18">
        <v>164.14</v>
      </c>
      <c r="H687" s="19">
        <f t="shared" si="41"/>
        <v>54.8963210702341</v>
      </c>
      <c r="I687" s="17">
        <v>7140</v>
      </c>
      <c r="J687" s="17">
        <v>621</v>
      </c>
      <c r="K687" s="17">
        <v>53476</v>
      </c>
      <c r="L687" s="17">
        <v>121753659</v>
      </c>
      <c r="M687" s="17">
        <v>71.16</v>
      </c>
      <c r="N687" s="21">
        <f t="shared" si="42"/>
        <v>59.3</v>
      </c>
      <c r="O687" s="22">
        <f t="shared" si="43"/>
        <v>4.40367892976589</v>
      </c>
    </row>
    <row r="688" spans="1:15">
      <c r="A688" s="16">
        <f t="shared" si="40"/>
        <v>686</v>
      </c>
      <c r="B688" s="17">
        <v>685</v>
      </c>
      <c r="C688" s="17">
        <v>1697</v>
      </c>
      <c r="D688" s="17">
        <v>298</v>
      </c>
      <c r="E688" s="18">
        <v>29685</v>
      </c>
      <c r="F688" s="18">
        <v>72976811.82</v>
      </c>
      <c r="G688" s="18">
        <v>164.2</v>
      </c>
      <c r="H688" s="19">
        <f t="shared" si="41"/>
        <v>54.9163879598662</v>
      </c>
      <c r="I688" s="17">
        <v>7363</v>
      </c>
      <c r="J688" s="17">
        <v>648</v>
      </c>
      <c r="K688" s="17">
        <v>52680</v>
      </c>
      <c r="L688" s="17">
        <v>121806339</v>
      </c>
      <c r="M688" s="17">
        <v>71.19</v>
      </c>
      <c r="N688" s="21">
        <f t="shared" si="42"/>
        <v>59.325</v>
      </c>
      <c r="O688" s="22">
        <f t="shared" si="43"/>
        <v>4.40861204013379</v>
      </c>
    </row>
    <row r="689" spans="1:15">
      <c r="A689" s="16">
        <f t="shared" si="40"/>
        <v>687</v>
      </c>
      <c r="B689" s="17">
        <v>686</v>
      </c>
      <c r="C689" s="17">
        <v>1731</v>
      </c>
      <c r="D689" s="17">
        <v>294</v>
      </c>
      <c r="E689" s="18">
        <v>24164</v>
      </c>
      <c r="F689" s="18">
        <v>73000975.82</v>
      </c>
      <c r="G689" s="18">
        <v>164.26</v>
      </c>
      <c r="H689" s="19">
        <f t="shared" si="41"/>
        <v>54.9364548494983</v>
      </c>
      <c r="I689" s="17">
        <v>7638</v>
      </c>
      <c r="J689" s="17">
        <v>635</v>
      </c>
      <c r="K689" s="17">
        <v>50999</v>
      </c>
      <c r="L689" s="17">
        <v>121857338</v>
      </c>
      <c r="M689" s="17">
        <v>71.22</v>
      </c>
      <c r="N689" s="21">
        <f t="shared" si="42"/>
        <v>59.35</v>
      </c>
      <c r="O689" s="22">
        <f t="shared" si="43"/>
        <v>4.41354515050168</v>
      </c>
    </row>
    <row r="690" spans="1:15">
      <c r="A690" s="16">
        <f t="shared" si="40"/>
        <v>688</v>
      </c>
      <c r="B690" s="17">
        <v>687</v>
      </c>
      <c r="C690" s="17">
        <v>1738</v>
      </c>
      <c r="D690" s="17">
        <v>291</v>
      </c>
      <c r="E690" s="18">
        <v>18204</v>
      </c>
      <c r="F690" s="18">
        <v>73019179.82</v>
      </c>
      <c r="G690" s="18">
        <v>164.3</v>
      </c>
      <c r="H690" s="19">
        <f t="shared" si="41"/>
        <v>54.9498327759197</v>
      </c>
      <c r="I690" s="17">
        <v>7621</v>
      </c>
      <c r="J690" s="17">
        <v>695</v>
      </c>
      <c r="K690" s="17">
        <v>47144</v>
      </c>
      <c r="L690" s="17">
        <v>121904482</v>
      </c>
      <c r="M690" s="17">
        <v>71.25</v>
      </c>
      <c r="N690" s="21">
        <f t="shared" si="42"/>
        <v>59.375</v>
      </c>
      <c r="O690" s="22">
        <f t="shared" si="43"/>
        <v>4.42516722408027</v>
      </c>
    </row>
    <row r="691" spans="1:15">
      <c r="A691" s="16">
        <f t="shared" si="40"/>
        <v>689</v>
      </c>
      <c r="B691" s="17">
        <v>688</v>
      </c>
      <c r="C691" s="17">
        <v>1723</v>
      </c>
      <c r="D691" s="17">
        <v>300</v>
      </c>
      <c r="E691" s="18">
        <v>19409</v>
      </c>
      <c r="F691" s="18">
        <v>73038588.82</v>
      </c>
      <c r="G691" s="18">
        <v>164.34</v>
      </c>
      <c r="H691" s="19">
        <f t="shared" si="41"/>
        <v>54.9632107023411</v>
      </c>
      <c r="I691" s="17">
        <v>7481</v>
      </c>
      <c r="J691" s="17">
        <v>650</v>
      </c>
      <c r="K691" s="17">
        <v>39638</v>
      </c>
      <c r="L691" s="17">
        <v>121944120</v>
      </c>
      <c r="M691" s="17">
        <v>71.27</v>
      </c>
      <c r="N691" s="21">
        <f t="shared" si="42"/>
        <v>59.3916666666667</v>
      </c>
      <c r="O691" s="22">
        <f t="shared" si="43"/>
        <v>4.42845596432553</v>
      </c>
    </row>
    <row r="692" spans="1:15">
      <c r="A692" s="16">
        <f t="shared" si="40"/>
        <v>690</v>
      </c>
      <c r="B692" s="17">
        <v>689</v>
      </c>
      <c r="C692" s="17">
        <v>1762</v>
      </c>
      <c r="D692" s="17">
        <v>281</v>
      </c>
      <c r="E692" s="18">
        <v>23125</v>
      </c>
      <c r="F692" s="18">
        <v>73061713.82</v>
      </c>
      <c r="G692" s="18">
        <v>164.39</v>
      </c>
      <c r="H692" s="19">
        <f t="shared" si="41"/>
        <v>54.9799331103679</v>
      </c>
      <c r="I692" s="17">
        <v>7483</v>
      </c>
      <c r="J692" s="17">
        <v>683</v>
      </c>
      <c r="K692" s="17">
        <v>54285</v>
      </c>
      <c r="L692" s="17">
        <v>121998405</v>
      </c>
      <c r="M692" s="17">
        <v>71.3</v>
      </c>
      <c r="N692" s="21">
        <f t="shared" si="42"/>
        <v>59.4166666666667</v>
      </c>
      <c r="O692" s="22">
        <f t="shared" si="43"/>
        <v>4.43673355629878</v>
      </c>
    </row>
    <row r="693" spans="1:15">
      <c r="A693" s="16">
        <f t="shared" si="40"/>
        <v>691</v>
      </c>
      <c r="B693" s="17">
        <v>690</v>
      </c>
      <c r="C693" s="17">
        <v>1705</v>
      </c>
      <c r="D693" s="17">
        <v>266</v>
      </c>
      <c r="E693" s="18">
        <v>29329</v>
      </c>
      <c r="F693" s="18">
        <v>73091042.82</v>
      </c>
      <c r="G693" s="18">
        <v>164.46</v>
      </c>
      <c r="H693" s="19">
        <f t="shared" si="41"/>
        <v>55.0033444816054</v>
      </c>
      <c r="I693" s="17">
        <v>7463</v>
      </c>
      <c r="J693" s="17">
        <v>661</v>
      </c>
      <c r="K693" s="17">
        <v>59866</v>
      </c>
      <c r="L693" s="17">
        <v>122058271</v>
      </c>
      <c r="M693" s="17">
        <v>71.34</v>
      </c>
      <c r="N693" s="21">
        <f t="shared" si="42"/>
        <v>59.45</v>
      </c>
      <c r="O693" s="22">
        <f t="shared" si="43"/>
        <v>4.44665551839465</v>
      </c>
    </row>
    <row r="694" spans="1:15">
      <c r="A694" s="16">
        <f t="shared" si="40"/>
        <v>692</v>
      </c>
      <c r="B694" s="17">
        <v>691</v>
      </c>
      <c r="C694" s="17">
        <v>1727</v>
      </c>
      <c r="D694" s="17">
        <v>264</v>
      </c>
      <c r="E694" s="18">
        <v>28673</v>
      </c>
      <c r="F694" s="18">
        <v>73119715.82</v>
      </c>
      <c r="G694" s="18">
        <v>164.52</v>
      </c>
      <c r="H694" s="19">
        <f t="shared" si="41"/>
        <v>55.0234113712375</v>
      </c>
      <c r="I694" s="17">
        <v>7520</v>
      </c>
      <c r="J694" s="17">
        <v>661</v>
      </c>
      <c r="K694" s="17">
        <v>61818</v>
      </c>
      <c r="L694" s="17">
        <v>122120089</v>
      </c>
      <c r="M694" s="17">
        <v>71.37</v>
      </c>
      <c r="N694" s="21">
        <f t="shared" si="42"/>
        <v>59.475</v>
      </c>
      <c r="O694" s="22">
        <f t="shared" si="43"/>
        <v>4.45158862876255</v>
      </c>
    </row>
    <row r="695" spans="1:15">
      <c r="A695" s="16">
        <f t="shared" si="40"/>
        <v>693</v>
      </c>
      <c r="B695" s="17">
        <v>692</v>
      </c>
      <c r="C695" s="17">
        <v>1737</v>
      </c>
      <c r="D695" s="17">
        <v>289</v>
      </c>
      <c r="E695" s="18">
        <v>26664</v>
      </c>
      <c r="F695" s="18">
        <v>73146379.82</v>
      </c>
      <c r="G695" s="18">
        <v>164.58</v>
      </c>
      <c r="H695" s="19">
        <f t="shared" si="41"/>
        <v>55.0434782608696</v>
      </c>
      <c r="I695" s="17">
        <v>7765</v>
      </c>
      <c r="J695" s="17">
        <v>640</v>
      </c>
      <c r="K695" s="17">
        <v>38894</v>
      </c>
      <c r="L695" s="17">
        <v>122158983</v>
      </c>
      <c r="M695" s="17">
        <v>71.4</v>
      </c>
      <c r="N695" s="21">
        <f t="shared" si="42"/>
        <v>59.5</v>
      </c>
      <c r="O695" s="22">
        <f t="shared" si="43"/>
        <v>4.45652173913044</v>
      </c>
    </row>
    <row r="696" spans="1:15">
      <c r="A696" s="16">
        <f t="shared" si="40"/>
        <v>694</v>
      </c>
      <c r="B696" s="17">
        <v>693</v>
      </c>
      <c r="C696" s="17">
        <v>1762</v>
      </c>
      <c r="D696" s="17">
        <v>279</v>
      </c>
      <c r="E696" s="18">
        <v>22349</v>
      </c>
      <c r="F696" s="18">
        <v>73168728.82</v>
      </c>
      <c r="G696" s="18">
        <v>164.63</v>
      </c>
      <c r="H696" s="19">
        <f t="shared" si="41"/>
        <v>55.0602006688963</v>
      </c>
      <c r="I696" s="17">
        <v>7971</v>
      </c>
      <c r="J696" s="17">
        <v>617</v>
      </c>
      <c r="K696" s="17">
        <v>50116</v>
      </c>
      <c r="L696" s="17">
        <v>122209099</v>
      </c>
      <c r="M696" s="17">
        <v>71.43</v>
      </c>
      <c r="N696" s="21">
        <f t="shared" si="42"/>
        <v>59.525</v>
      </c>
      <c r="O696" s="22">
        <f t="shared" si="43"/>
        <v>4.46479933110369</v>
      </c>
    </row>
    <row r="697" spans="1:15">
      <c r="A697" s="16">
        <f t="shared" si="40"/>
        <v>695</v>
      </c>
      <c r="B697" s="17">
        <v>694</v>
      </c>
      <c r="C697" s="17">
        <v>1817</v>
      </c>
      <c r="D697" s="17">
        <v>282</v>
      </c>
      <c r="E697" s="18">
        <v>29165</v>
      </c>
      <c r="F697" s="18">
        <v>73197893.82</v>
      </c>
      <c r="G697" s="18">
        <v>164.7</v>
      </c>
      <c r="H697" s="19">
        <f t="shared" si="41"/>
        <v>55.0836120401338</v>
      </c>
      <c r="I697" s="17">
        <v>7870</v>
      </c>
      <c r="J697" s="17">
        <v>655</v>
      </c>
      <c r="K697" s="17">
        <v>73107</v>
      </c>
      <c r="L697" s="17">
        <v>122282206</v>
      </c>
      <c r="M697" s="17">
        <v>71.47</v>
      </c>
      <c r="N697" s="21">
        <f t="shared" si="42"/>
        <v>59.5583333333333</v>
      </c>
      <c r="O697" s="22">
        <f t="shared" si="43"/>
        <v>4.47472129319956</v>
      </c>
    </row>
    <row r="698" spans="1:15">
      <c r="A698" s="16">
        <f t="shared" si="40"/>
        <v>696</v>
      </c>
      <c r="B698" s="17">
        <v>695</v>
      </c>
      <c r="C698" s="17">
        <v>1815</v>
      </c>
      <c r="D698" s="17">
        <v>295</v>
      </c>
      <c r="E698" s="18">
        <v>37074</v>
      </c>
      <c r="F698" s="18">
        <v>73234967.82</v>
      </c>
      <c r="G698" s="18">
        <v>164.78</v>
      </c>
      <c r="H698" s="19">
        <f t="shared" si="41"/>
        <v>55.1103678929766</v>
      </c>
      <c r="I698" s="17">
        <v>7894</v>
      </c>
      <c r="J698" s="17">
        <v>683</v>
      </c>
      <c r="K698" s="17">
        <v>43377</v>
      </c>
      <c r="L698" s="17">
        <v>122325583</v>
      </c>
      <c r="M698" s="17">
        <v>71.49</v>
      </c>
      <c r="N698" s="21">
        <f t="shared" si="42"/>
        <v>59.575</v>
      </c>
      <c r="O698" s="22">
        <f t="shared" si="43"/>
        <v>4.46463210702341</v>
      </c>
    </row>
    <row r="699" spans="1:15">
      <c r="A699" s="16">
        <f t="shared" si="40"/>
        <v>697</v>
      </c>
      <c r="B699" s="17">
        <v>696</v>
      </c>
      <c r="C699" s="17">
        <v>1776</v>
      </c>
      <c r="D699" s="17">
        <v>292</v>
      </c>
      <c r="E699" s="18">
        <v>22883</v>
      </c>
      <c r="F699" s="18">
        <v>73257850.82</v>
      </c>
      <c r="G699" s="18">
        <v>164.83</v>
      </c>
      <c r="H699" s="19">
        <f t="shared" si="41"/>
        <v>55.1270903010033</v>
      </c>
      <c r="I699" s="17">
        <v>7864</v>
      </c>
      <c r="J699" s="17">
        <v>659</v>
      </c>
      <c r="K699" s="17">
        <v>51357</v>
      </c>
      <c r="L699" s="17">
        <v>122376940</v>
      </c>
      <c r="M699" s="17">
        <v>71.52</v>
      </c>
      <c r="N699" s="21">
        <f t="shared" si="42"/>
        <v>59.6</v>
      </c>
      <c r="O699" s="22">
        <f t="shared" si="43"/>
        <v>4.47290969899666</v>
      </c>
    </row>
    <row r="700" spans="1:15">
      <c r="A700" s="16">
        <f t="shared" si="40"/>
        <v>698</v>
      </c>
      <c r="B700" s="17">
        <v>697</v>
      </c>
      <c r="C700" s="17">
        <v>1771</v>
      </c>
      <c r="D700" s="17">
        <v>286</v>
      </c>
      <c r="E700" s="18">
        <v>30085</v>
      </c>
      <c r="F700" s="18">
        <v>73287935.82</v>
      </c>
      <c r="G700" s="18">
        <v>164.9</v>
      </c>
      <c r="H700" s="19">
        <f t="shared" si="41"/>
        <v>55.1505016722408</v>
      </c>
      <c r="I700" s="17">
        <v>7726</v>
      </c>
      <c r="J700" s="17">
        <v>654</v>
      </c>
      <c r="K700" s="17">
        <v>65423</v>
      </c>
      <c r="L700" s="17">
        <v>122442363</v>
      </c>
      <c r="M700" s="17">
        <v>71.56</v>
      </c>
      <c r="N700" s="21">
        <f t="shared" si="42"/>
        <v>59.6333333333333</v>
      </c>
      <c r="O700" s="22">
        <f t="shared" si="43"/>
        <v>4.48283166109254</v>
      </c>
    </row>
    <row r="701" spans="1:15">
      <c r="A701" s="16">
        <f t="shared" si="40"/>
        <v>699</v>
      </c>
      <c r="B701" s="17">
        <v>698</v>
      </c>
      <c r="C701" s="17">
        <v>1798</v>
      </c>
      <c r="D701" s="17">
        <v>297</v>
      </c>
      <c r="E701" s="18">
        <v>22883</v>
      </c>
      <c r="F701" s="18">
        <v>73310818.82</v>
      </c>
      <c r="G701" s="18">
        <v>164.95</v>
      </c>
      <c r="H701" s="19">
        <f t="shared" si="41"/>
        <v>55.1672240802676</v>
      </c>
      <c r="I701" s="17">
        <v>7829</v>
      </c>
      <c r="J701" s="17">
        <v>668</v>
      </c>
      <c r="K701" s="17">
        <v>44227</v>
      </c>
      <c r="L701" s="17">
        <v>122486590</v>
      </c>
      <c r="M701" s="17">
        <v>71.59</v>
      </c>
      <c r="N701" s="21">
        <f t="shared" si="42"/>
        <v>59.6583333333333</v>
      </c>
      <c r="O701" s="22">
        <f t="shared" si="43"/>
        <v>4.49110925306579</v>
      </c>
    </row>
    <row r="702" spans="1:15">
      <c r="A702" s="16">
        <f t="shared" si="40"/>
        <v>700</v>
      </c>
      <c r="B702" s="17">
        <v>699</v>
      </c>
      <c r="C702" s="17">
        <v>1769</v>
      </c>
      <c r="D702" s="17">
        <v>306</v>
      </c>
      <c r="E702" s="18">
        <v>21397</v>
      </c>
      <c r="F702" s="18">
        <v>73332215.82</v>
      </c>
      <c r="G702" s="18">
        <v>165</v>
      </c>
      <c r="H702" s="19">
        <f t="shared" si="41"/>
        <v>55.1839464882943</v>
      </c>
      <c r="I702" s="17">
        <v>7918</v>
      </c>
      <c r="J702" s="17">
        <v>676</v>
      </c>
      <c r="K702" s="17">
        <v>46483</v>
      </c>
      <c r="L702" s="17">
        <v>122533073</v>
      </c>
      <c r="M702" s="17">
        <v>71.61</v>
      </c>
      <c r="N702" s="21">
        <f t="shared" si="42"/>
        <v>59.675</v>
      </c>
      <c r="O702" s="22">
        <f t="shared" si="43"/>
        <v>4.49105351170569</v>
      </c>
    </row>
    <row r="703" spans="1:15">
      <c r="A703" s="16">
        <f t="shared" si="40"/>
        <v>701</v>
      </c>
      <c r="B703" s="17">
        <v>700</v>
      </c>
      <c r="C703" s="17">
        <v>1789</v>
      </c>
      <c r="D703" s="17">
        <v>325</v>
      </c>
      <c r="E703" s="18">
        <v>19594</v>
      </c>
      <c r="F703" s="18">
        <v>73351809.82</v>
      </c>
      <c r="G703" s="18">
        <v>165.05</v>
      </c>
      <c r="H703" s="19">
        <f t="shared" si="41"/>
        <v>55.2006688963211</v>
      </c>
      <c r="I703" s="17">
        <v>8222</v>
      </c>
      <c r="J703" s="17">
        <v>698</v>
      </c>
      <c r="K703" s="17">
        <v>46749</v>
      </c>
      <c r="L703" s="17">
        <v>122579822</v>
      </c>
      <c r="M703" s="17">
        <v>71.64</v>
      </c>
      <c r="N703" s="21">
        <f t="shared" si="42"/>
        <v>59.7</v>
      </c>
      <c r="O703" s="22">
        <f t="shared" si="43"/>
        <v>4.49933110367893</v>
      </c>
    </row>
    <row r="704" spans="1:15">
      <c r="A704" s="16">
        <f t="shared" si="40"/>
        <v>702</v>
      </c>
      <c r="B704" s="17">
        <v>701</v>
      </c>
      <c r="C704" s="17">
        <v>1794</v>
      </c>
      <c r="D704" s="17">
        <v>324</v>
      </c>
      <c r="E704" s="18">
        <v>27917</v>
      </c>
      <c r="F704" s="18">
        <v>73379726.82</v>
      </c>
      <c r="G704" s="18">
        <v>165.11</v>
      </c>
      <c r="H704" s="19">
        <f t="shared" si="41"/>
        <v>55.2207357859532</v>
      </c>
      <c r="I704" s="17">
        <v>8176</v>
      </c>
      <c r="J704" s="17">
        <v>689</v>
      </c>
      <c r="K704" s="17">
        <v>46032</v>
      </c>
      <c r="L704" s="17">
        <v>122625854</v>
      </c>
      <c r="M704" s="17">
        <v>71.67</v>
      </c>
      <c r="N704" s="21">
        <f t="shared" si="42"/>
        <v>59.725</v>
      </c>
      <c r="O704" s="22">
        <f t="shared" si="43"/>
        <v>4.50426421404682</v>
      </c>
    </row>
    <row r="705" spans="1:15">
      <c r="A705" s="16">
        <f t="shared" si="40"/>
        <v>703</v>
      </c>
      <c r="B705" s="17">
        <v>702</v>
      </c>
      <c r="C705" s="17">
        <v>1831</v>
      </c>
      <c r="D705" s="17">
        <v>316</v>
      </c>
      <c r="E705" s="18">
        <v>15491</v>
      </c>
      <c r="F705" s="18">
        <v>73395217.82</v>
      </c>
      <c r="G705" s="18">
        <v>165.14</v>
      </c>
      <c r="H705" s="19">
        <f t="shared" si="41"/>
        <v>55.2307692307692</v>
      </c>
      <c r="I705" s="17">
        <v>8191</v>
      </c>
      <c r="J705" s="17">
        <v>732</v>
      </c>
      <c r="K705" s="17">
        <v>43960</v>
      </c>
      <c r="L705" s="17">
        <v>122669814</v>
      </c>
      <c r="M705" s="17">
        <v>71.69</v>
      </c>
      <c r="N705" s="21">
        <f t="shared" si="42"/>
        <v>59.7416666666667</v>
      </c>
      <c r="O705" s="22">
        <f t="shared" si="43"/>
        <v>4.51089743589745</v>
      </c>
    </row>
    <row r="706" spans="1:15">
      <c r="A706" s="16">
        <f t="shared" si="40"/>
        <v>704</v>
      </c>
      <c r="B706" s="17">
        <v>703</v>
      </c>
      <c r="C706" s="17">
        <v>1860</v>
      </c>
      <c r="D706" s="17">
        <v>352</v>
      </c>
      <c r="E706" s="18">
        <v>23424</v>
      </c>
      <c r="F706" s="18">
        <v>73418641.82</v>
      </c>
      <c r="G706" s="18">
        <v>165.2</v>
      </c>
      <c r="H706" s="19">
        <f t="shared" si="41"/>
        <v>55.2508361204013</v>
      </c>
      <c r="I706" s="17">
        <v>8267</v>
      </c>
      <c r="J706" s="17">
        <v>736</v>
      </c>
      <c r="K706" s="17">
        <v>53519</v>
      </c>
      <c r="L706" s="17">
        <v>122723333</v>
      </c>
      <c r="M706" s="17">
        <v>71.73</v>
      </c>
      <c r="N706" s="21">
        <f t="shared" si="42"/>
        <v>59.775</v>
      </c>
      <c r="O706" s="22">
        <f t="shared" si="43"/>
        <v>4.52416387959867</v>
      </c>
    </row>
    <row r="707" spans="1:15">
      <c r="A707" s="16">
        <f t="shared" si="40"/>
        <v>705</v>
      </c>
      <c r="B707" s="17">
        <v>704</v>
      </c>
      <c r="C707" s="17">
        <v>1818</v>
      </c>
      <c r="D707" s="17">
        <v>334</v>
      </c>
      <c r="E707" s="18">
        <v>30840</v>
      </c>
      <c r="F707" s="18">
        <v>73449481.82</v>
      </c>
      <c r="G707" s="18">
        <v>165.27</v>
      </c>
      <c r="H707" s="19">
        <f t="shared" si="41"/>
        <v>55.2742474916388</v>
      </c>
      <c r="I707" s="17">
        <v>8178</v>
      </c>
      <c r="J707" s="17">
        <v>698</v>
      </c>
      <c r="K707" s="17">
        <v>54664</v>
      </c>
      <c r="L707" s="17">
        <v>122777997</v>
      </c>
      <c r="M707" s="17">
        <v>71.76</v>
      </c>
      <c r="N707" s="21">
        <f t="shared" si="42"/>
        <v>59.8</v>
      </c>
      <c r="O707" s="22">
        <f t="shared" si="43"/>
        <v>4.52575250836121</v>
      </c>
    </row>
    <row r="708" spans="1:15">
      <c r="A708" s="16">
        <f>B708+1</f>
        <v>706</v>
      </c>
      <c r="B708" s="17">
        <v>705</v>
      </c>
      <c r="C708" s="17">
        <v>1833</v>
      </c>
      <c r="D708" s="17">
        <v>343</v>
      </c>
      <c r="E708" s="18">
        <v>19021</v>
      </c>
      <c r="F708" s="18">
        <v>73468502.82</v>
      </c>
      <c r="G708" s="18">
        <v>165.31</v>
      </c>
      <c r="H708" s="19">
        <f t="shared" si="41"/>
        <v>55.2876254180602</v>
      </c>
      <c r="I708" s="17">
        <v>8228</v>
      </c>
      <c r="J708" s="17">
        <v>741</v>
      </c>
      <c r="K708" s="17">
        <v>45671</v>
      </c>
      <c r="L708" s="17">
        <v>122823668</v>
      </c>
      <c r="M708" s="17">
        <v>71.78</v>
      </c>
      <c r="N708" s="21">
        <f t="shared" si="42"/>
        <v>59.8166666666667</v>
      </c>
      <c r="O708" s="22">
        <f t="shared" si="43"/>
        <v>4.52904124860648</v>
      </c>
    </row>
    <row r="709" spans="1:15">
      <c r="A709" s="16">
        <f>B709+1</f>
        <v>707</v>
      </c>
      <c r="B709" s="17">
        <v>706</v>
      </c>
      <c r="C709" s="17">
        <v>1854</v>
      </c>
      <c r="D709" s="17">
        <v>362</v>
      </c>
      <c r="E709" s="18">
        <v>29056</v>
      </c>
      <c r="F709" s="18">
        <v>73497558.82</v>
      </c>
      <c r="G709" s="18">
        <v>165.37</v>
      </c>
      <c r="H709" s="19">
        <f t="shared" ref="H709:H772" si="44">G709/G$3</f>
        <v>55.3076923076923</v>
      </c>
      <c r="I709" s="17">
        <v>8472</v>
      </c>
      <c r="J709" s="17">
        <v>787</v>
      </c>
      <c r="K709" s="17">
        <v>43196</v>
      </c>
      <c r="L709" s="17">
        <v>122866864</v>
      </c>
      <c r="M709" s="17">
        <v>71.81</v>
      </c>
      <c r="N709" s="21">
        <f t="shared" ref="N709:N722" si="45">M709/M$3</f>
        <v>59.8416666666667</v>
      </c>
      <c r="O709" s="22">
        <f t="shared" ref="O709:O722" si="46">N709-H709</f>
        <v>4.53397435897436</v>
      </c>
    </row>
    <row r="710" spans="1:15">
      <c r="A710" s="16">
        <f>B710+1</f>
        <v>708</v>
      </c>
      <c r="B710" s="17">
        <v>707</v>
      </c>
      <c r="C710" s="17">
        <v>1859</v>
      </c>
      <c r="D710" s="17">
        <v>373</v>
      </c>
      <c r="E710" s="18">
        <v>24701</v>
      </c>
      <c r="F710" s="18">
        <v>73522259.82</v>
      </c>
      <c r="G710" s="18">
        <v>165.43</v>
      </c>
      <c r="H710" s="19">
        <f t="shared" si="44"/>
        <v>55.3277591973244</v>
      </c>
      <c r="I710" s="17">
        <v>8626</v>
      </c>
      <c r="J710" s="17">
        <v>785</v>
      </c>
      <c r="K710" s="17">
        <v>57474</v>
      </c>
      <c r="L710" s="17">
        <v>122924338</v>
      </c>
      <c r="M710" s="17">
        <v>71.84</v>
      </c>
      <c r="N710" s="21">
        <f t="shared" si="45"/>
        <v>59.8666666666667</v>
      </c>
      <c r="O710" s="22">
        <f t="shared" si="46"/>
        <v>4.53890746934226</v>
      </c>
    </row>
    <row r="711" spans="1:15">
      <c r="A711" s="16">
        <f>B711+1</f>
        <v>709</v>
      </c>
      <c r="B711" s="17">
        <v>708</v>
      </c>
      <c r="C711" s="17">
        <v>1862</v>
      </c>
      <c r="D711" s="17">
        <v>335</v>
      </c>
      <c r="E711" s="18">
        <v>23411</v>
      </c>
      <c r="F711" s="18">
        <v>73545670.82</v>
      </c>
      <c r="G711" s="18">
        <v>165.48</v>
      </c>
      <c r="H711" s="19">
        <f t="shared" si="44"/>
        <v>55.3444816053512</v>
      </c>
      <c r="I711" s="17">
        <v>8583</v>
      </c>
      <c r="J711" s="17">
        <v>780</v>
      </c>
      <c r="K711" s="17">
        <v>62186</v>
      </c>
      <c r="L711" s="17">
        <v>122986524</v>
      </c>
      <c r="M711" s="17">
        <v>71.88</v>
      </c>
      <c r="N711" s="21">
        <f t="shared" si="45"/>
        <v>59.9</v>
      </c>
      <c r="O711" s="22">
        <f t="shared" si="46"/>
        <v>4.55551839464884</v>
      </c>
    </row>
    <row r="712" spans="1:15">
      <c r="A712" s="16">
        <f>B712+1</f>
        <v>710</v>
      </c>
      <c r="B712" s="17">
        <v>709</v>
      </c>
      <c r="C712" s="17">
        <v>1863</v>
      </c>
      <c r="D712" s="17">
        <v>347</v>
      </c>
      <c r="E712" s="18">
        <v>24852</v>
      </c>
      <c r="F712" s="18">
        <v>73570522.82</v>
      </c>
      <c r="G712" s="18">
        <v>165.54</v>
      </c>
      <c r="H712" s="19">
        <f t="shared" si="44"/>
        <v>55.3645484949833</v>
      </c>
      <c r="I712" s="17">
        <v>8544</v>
      </c>
      <c r="J712" s="17">
        <v>787</v>
      </c>
      <c r="K712" s="17">
        <v>43301</v>
      </c>
      <c r="L712" s="17">
        <v>123029825</v>
      </c>
      <c r="M712" s="17">
        <v>71.91</v>
      </c>
      <c r="N712" s="21">
        <f t="shared" si="45"/>
        <v>59.925</v>
      </c>
      <c r="O712" s="22">
        <f t="shared" si="46"/>
        <v>4.56045150501673</v>
      </c>
    </row>
    <row r="713" spans="1:15">
      <c r="A713" s="16">
        <f>B713+1</f>
        <v>711</v>
      </c>
      <c r="B713" s="17">
        <v>710</v>
      </c>
      <c r="C713" s="17">
        <v>1885</v>
      </c>
      <c r="D713" s="17">
        <v>327</v>
      </c>
      <c r="E713" s="18">
        <v>22077</v>
      </c>
      <c r="F713" s="18">
        <v>73592599.82</v>
      </c>
      <c r="G713" s="18">
        <v>165.59</v>
      </c>
      <c r="H713" s="19">
        <f t="shared" si="44"/>
        <v>55.38127090301</v>
      </c>
      <c r="I713" s="17">
        <v>8469</v>
      </c>
      <c r="J713" s="17">
        <v>802</v>
      </c>
      <c r="K713" s="17">
        <v>52516</v>
      </c>
      <c r="L713" s="17">
        <v>123082341</v>
      </c>
      <c r="M713" s="17">
        <v>71.94</v>
      </c>
      <c r="N713" s="21">
        <f t="shared" si="45"/>
        <v>59.95</v>
      </c>
      <c r="O713" s="22">
        <f t="shared" si="46"/>
        <v>4.56872909698997</v>
      </c>
    </row>
    <row r="714" spans="1:15">
      <c r="A714" s="16">
        <f>B714+1</f>
        <v>712</v>
      </c>
      <c r="B714" s="17">
        <v>711</v>
      </c>
      <c r="C714" s="17">
        <v>1899</v>
      </c>
      <c r="D714" s="17">
        <v>305</v>
      </c>
      <c r="E714" s="18">
        <v>31976</v>
      </c>
      <c r="F714" s="18">
        <v>73624575.82</v>
      </c>
      <c r="G714" s="18">
        <v>165.66</v>
      </c>
      <c r="H714" s="19">
        <f t="shared" si="44"/>
        <v>55.4046822742475</v>
      </c>
      <c r="I714" s="17">
        <v>8463</v>
      </c>
      <c r="J714" s="17">
        <v>747</v>
      </c>
      <c r="K714" s="17">
        <v>54109</v>
      </c>
      <c r="L714" s="17">
        <v>123136450</v>
      </c>
      <c r="M714" s="17">
        <v>71.97</v>
      </c>
      <c r="N714" s="21">
        <f t="shared" si="45"/>
        <v>59.975</v>
      </c>
      <c r="O714" s="22">
        <f t="shared" si="46"/>
        <v>4.57031772575252</v>
      </c>
    </row>
    <row r="715" spans="1:15">
      <c r="A715" s="16">
        <f>B715+1</f>
        <v>713</v>
      </c>
      <c r="B715" s="17">
        <v>712</v>
      </c>
      <c r="C715" s="17">
        <v>1875</v>
      </c>
      <c r="D715" s="17">
        <v>333</v>
      </c>
      <c r="E715" s="18">
        <v>27162</v>
      </c>
      <c r="F715" s="18">
        <v>73651737.82</v>
      </c>
      <c r="G715" s="18">
        <v>165.72</v>
      </c>
      <c r="H715" s="19">
        <f t="shared" si="44"/>
        <v>55.4247491638796</v>
      </c>
      <c r="I715" s="17">
        <v>8602</v>
      </c>
      <c r="J715" s="17">
        <v>731</v>
      </c>
      <c r="K715" s="17">
        <v>50295</v>
      </c>
      <c r="L715" s="17">
        <v>123186745</v>
      </c>
      <c r="M715" s="17">
        <v>72</v>
      </c>
      <c r="N715" s="21">
        <f t="shared" si="45"/>
        <v>60</v>
      </c>
      <c r="O715" s="22">
        <f t="shared" si="46"/>
        <v>4.5752508361204</v>
      </c>
    </row>
    <row r="716" spans="1:15">
      <c r="A716" s="16">
        <f>B716+1</f>
        <v>714</v>
      </c>
      <c r="B716" s="17">
        <v>713</v>
      </c>
      <c r="C716" s="17">
        <v>1909</v>
      </c>
      <c r="D716" s="17">
        <v>326</v>
      </c>
      <c r="E716" s="18">
        <v>19237</v>
      </c>
      <c r="F716" s="18">
        <v>73670974.82</v>
      </c>
      <c r="G716" s="18">
        <v>165.76</v>
      </c>
      <c r="H716" s="19">
        <f t="shared" si="44"/>
        <v>55.438127090301</v>
      </c>
      <c r="I716" s="17">
        <v>8811</v>
      </c>
      <c r="J716" s="17">
        <v>777</v>
      </c>
      <c r="K716" s="17">
        <v>57060</v>
      </c>
      <c r="L716" s="17">
        <v>123243805</v>
      </c>
      <c r="M716" s="17">
        <v>72.03</v>
      </c>
      <c r="N716" s="21">
        <f t="shared" si="45"/>
        <v>60.025</v>
      </c>
      <c r="O716" s="22">
        <f t="shared" si="46"/>
        <v>4.58687290969901</v>
      </c>
    </row>
    <row r="717" spans="1:15">
      <c r="A717" s="16">
        <f>B717+1</f>
        <v>715</v>
      </c>
      <c r="B717" s="17">
        <v>714</v>
      </c>
      <c r="C717" s="17">
        <v>1901</v>
      </c>
      <c r="D717" s="17">
        <v>335</v>
      </c>
      <c r="E717" s="18">
        <v>20639</v>
      </c>
      <c r="F717" s="18">
        <v>73691613.82</v>
      </c>
      <c r="G717" s="18">
        <v>165.81</v>
      </c>
      <c r="H717" s="19">
        <f t="shared" si="44"/>
        <v>55.4548494983278</v>
      </c>
      <c r="I717" s="17">
        <v>9033</v>
      </c>
      <c r="J717" s="17">
        <v>798</v>
      </c>
      <c r="K717" s="17">
        <v>58585</v>
      </c>
      <c r="L717" s="17">
        <v>123302390</v>
      </c>
      <c r="M717" s="17">
        <v>72.06</v>
      </c>
      <c r="N717" s="21">
        <f t="shared" si="45"/>
        <v>60.05</v>
      </c>
      <c r="O717" s="22">
        <f t="shared" si="46"/>
        <v>4.59515050167225</v>
      </c>
    </row>
    <row r="718" spans="1:15">
      <c r="A718" s="16">
        <f>B718+1</f>
        <v>716</v>
      </c>
      <c r="B718" s="17">
        <v>715</v>
      </c>
      <c r="C718" s="17">
        <v>1893</v>
      </c>
      <c r="D718" s="17">
        <v>294</v>
      </c>
      <c r="E718" s="18">
        <v>16443</v>
      </c>
      <c r="F718" s="18">
        <v>73708056.82</v>
      </c>
      <c r="G718" s="18">
        <v>165.85</v>
      </c>
      <c r="H718" s="19">
        <f t="shared" si="44"/>
        <v>55.4682274247492</v>
      </c>
      <c r="I718" s="17">
        <v>8909</v>
      </c>
      <c r="J718" s="17">
        <v>787</v>
      </c>
      <c r="K718" s="17">
        <v>53390</v>
      </c>
      <c r="L718" s="17">
        <v>123355780</v>
      </c>
      <c r="M718" s="17">
        <v>72.1</v>
      </c>
      <c r="N718" s="21">
        <f t="shared" si="45"/>
        <v>60.0833333333333</v>
      </c>
      <c r="O718" s="22">
        <f t="shared" si="46"/>
        <v>4.61510590858417</v>
      </c>
    </row>
    <row r="719" spans="1:15">
      <c r="A719" s="16">
        <f>B719+1</f>
        <v>717</v>
      </c>
      <c r="B719" s="17">
        <v>716</v>
      </c>
      <c r="C719" s="17">
        <v>1911</v>
      </c>
      <c r="D719" s="17">
        <v>307</v>
      </c>
      <c r="E719" s="18">
        <v>14820</v>
      </c>
      <c r="F719" s="18">
        <v>73722876.82</v>
      </c>
      <c r="G719" s="18">
        <v>165.88</v>
      </c>
      <c r="H719" s="19">
        <f t="shared" si="44"/>
        <v>55.4782608695652</v>
      </c>
      <c r="I719" s="17">
        <v>8739</v>
      </c>
      <c r="J719" s="17">
        <v>793</v>
      </c>
      <c r="K719" s="17">
        <v>44172</v>
      </c>
      <c r="L719" s="17">
        <v>123399952</v>
      </c>
      <c r="M719" s="17">
        <v>72.12</v>
      </c>
      <c r="N719" s="21">
        <f t="shared" si="45"/>
        <v>60.1</v>
      </c>
      <c r="O719" s="22">
        <f t="shared" si="46"/>
        <v>4.6217391304348</v>
      </c>
    </row>
    <row r="720" spans="1:15">
      <c r="A720" s="16">
        <f>B720+1</f>
        <v>718</v>
      </c>
      <c r="B720" s="17">
        <v>717</v>
      </c>
      <c r="C720" s="17">
        <v>1891</v>
      </c>
      <c r="D720" s="17">
        <v>327</v>
      </c>
      <c r="E720" s="18">
        <v>20147</v>
      </c>
      <c r="F720" s="18">
        <v>73743023.82</v>
      </c>
      <c r="G720" s="18">
        <v>165.93</v>
      </c>
      <c r="H720" s="19">
        <f t="shared" si="44"/>
        <v>55.494983277592</v>
      </c>
      <c r="I720" s="17">
        <v>8631</v>
      </c>
      <c r="J720" s="17">
        <v>740</v>
      </c>
      <c r="K720" s="17">
        <v>49698</v>
      </c>
      <c r="L720" s="17">
        <v>123449650</v>
      </c>
      <c r="M720" s="17">
        <v>72.15</v>
      </c>
      <c r="N720" s="21">
        <f t="shared" si="45"/>
        <v>60.125</v>
      </c>
      <c r="O720" s="22">
        <f t="shared" si="46"/>
        <v>4.63001672240804</v>
      </c>
    </row>
    <row r="721" spans="1:15">
      <c r="A721" s="16">
        <f>B721+1</f>
        <v>719</v>
      </c>
      <c r="B721" s="17">
        <v>718</v>
      </c>
      <c r="C721" s="17">
        <v>1873</v>
      </c>
      <c r="D721" s="17">
        <v>329</v>
      </c>
      <c r="E721" s="18">
        <v>17176</v>
      </c>
      <c r="F721" s="18">
        <v>73760199.82</v>
      </c>
      <c r="G721" s="18">
        <v>165.96</v>
      </c>
      <c r="H721" s="19">
        <f t="shared" si="44"/>
        <v>55.505016722408</v>
      </c>
      <c r="I721" s="17">
        <v>8513</v>
      </c>
      <c r="J721" s="17">
        <v>758</v>
      </c>
      <c r="K721" s="17">
        <v>50945</v>
      </c>
      <c r="L721" s="17">
        <v>123500595</v>
      </c>
      <c r="M721" s="17">
        <v>72.18</v>
      </c>
      <c r="N721" s="21">
        <f t="shared" si="45"/>
        <v>60.15</v>
      </c>
      <c r="O721" s="22">
        <f t="shared" si="46"/>
        <v>4.64498327759198</v>
      </c>
    </row>
    <row r="722" spans="1:15">
      <c r="A722" s="16">
        <f>B722+1</f>
        <v>720</v>
      </c>
      <c r="B722" s="23">
        <v>719</v>
      </c>
      <c r="C722" s="23">
        <v>1880</v>
      </c>
      <c r="D722" s="23">
        <v>329</v>
      </c>
      <c r="E722" s="24">
        <v>20024</v>
      </c>
      <c r="F722" s="24">
        <v>73780223.82</v>
      </c>
      <c r="G722" s="24">
        <v>166.01</v>
      </c>
      <c r="H722" s="25">
        <f t="shared" si="44"/>
        <v>55.5217391304348</v>
      </c>
      <c r="I722" s="26">
        <v>8538</v>
      </c>
      <c r="J722" s="26">
        <v>745</v>
      </c>
      <c r="K722" s="26">
        <v>47120</v>
      </c>
      <c r="L722" s="26">
        <v>123547715</v>
      </c>
      <c r="M722" s="26">
        <v>72.21</v>
      </c>
      <c r="N722" s="27">
        <f t="shared" si="45"/>
        <v>60.175</v>
      </c>
      <c r="O722" s="28">
        <f t="shared" si="46"/>
        <v>4.65326086956522</v>
      </c>
    </row>
  </sheetData>
  <mergeCells count="4">
    <mergeCell ref="C1:H1"/>
    <mergeCell ref="I1:O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zeman.lin</dc:creator>
  <cp:lastModifiedBy>easy</cp:lastModifiedBy>
  <dcterms:created xsi:type="dcterms:W3CDTF">2026-03-19T05:53:00Z</dcterms:created>
  <dcterms:modified xsi:type="dcterms:W3CDTF">2026-03-19T06:40:32Z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76B8895F1C44406DA005D14D39362369_11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