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codeName="ThisWorkbook"/>
  <mc:AlternateContent xmlns:mc="http://schemas.openxmlformats.org/markup-compatibility/2006">
    <mc:Choice Requires="x15">
      <x15ac:absPath xmlns:x15ac="http://schemas.microsoft.com/office/spreadsheetml/2010/11/ac" url="C:\Users\user\Google Drive\GUBIMCAT\Grupos de trabajo\04 Clasificacion\00 Documentos grupo de trabajo\GuBIMclass\v.1.2\Plataformes\Revit\"/>
    </mc:Choice>
  </mc:AlternateContent>
  <bookViews>
    <workbookView xWindow="-15" yWindow="105" windowWidth="11520" windowHeight="9630" activeTab="4"/>
  </bookViews>
  <sheets>
    <sheet name="Instructions" sheetId="46" r:id="rId1"/>
    <sheet name="Contacts" sheetId="44" r:id="rId2"/>
    <sheet name="Facility" sheetId="45" r:id="rId3"/>
    <sheet name="Spaces" sheetId="43" r:id="rId4"/>
    <sheet name="GuBIMclass v.1.2 CA" sheetId="41" r:id="rId5"/>
    <sheet name="GuBIMclass v.1.2 ES" sheetId="48" r:id="rId6"/>
  </sheets>
  <definedNames>
    <definedName name="RevitCategories" localSheetId="2">#REF!</definedName>
    <definedName name="RevitCategories" localSheetId="5">#REF!</definedName>
    <definedName name="RevitCategories" localSheetId="0">Instructions!$C$11:$C$80</definedName>
    <definedName name="RevitCategories">#REF!</definedName>
  </definedNames>
  <calcPr calcId="171027"/>
</workbook>
</file>

<file path=xl/calcChain.xml><?xml version="1.0" encoding="utf-8"?>
<calcChain xmlns="http://schemas.openxmlformats.org/spreadsheetml/2006/main">
  <c r="B8" i="48" l="1"/>
  <c r="A8" i="48"/>
  <c r="B8" i="45" l="1"/>
  <c r="A8" i="45"/>
  <c r="B8" i="44"/>
  <c r="B8" i="43"/>
  <c r="B8" i="41"/>
  <c r="A8" i="41"/>
  <c r="A8" i="43"/>
  <c r="A8" i="44"/>
</calcChain>
</file>

<file path=xl/sharedStrings.xml><?xml version="1.0" encoding="utf-8"?>
<sst xmlns="http://schemas.openxmlformats.org/spreadsheetml/2006/main" count="2297" uniqueCount="1682">
  <si>
    <t>DESCRIPTION</t>
  </si>
  <si>
    <t>Plumbing Fixtures</t>
  </si>
  <si>
    <t>Doors</t>
  </si>
  <si>
    <t>Windows</t>
  </si>
  <si>
    <t>General</t>
  </si>
  <si>
    <t>Casework</t>
  </si>
  <si>
    <t>Ceilings</t>
  </si>
  <si>
    <t>Columns</t>
  </si>
  <si>
    <t>Floors</t>
  </si>
  <si>
    <t>Furniture</t>
  </si>
  <si>
    <t>Lighting Fixtures</t>
  </si>
  <si>
    <t>Mass</t>
  </si>
  <si>
    <t>Pipe Fittings</t>
  </si>
  <si>
    <t>Railings</t>
  </si>
  <si>
    <t>Ramps</t>
  </si>
  <si>
    <t>Roofs</t>
  </si>
  <si>
    <t>Rooms</t>
  </si>
  <si>
    <t>Spaces</t>
  </si>
  <si>
    <t>Stairs</t>
  </si>
  <si>
    <t>Walls</t>
  </si>
  <si>
    <t>Profiles</t>
  </si>
  <si>
    <t>Wires</t>
  </si>
  <si>
    <t>Pads</t>
  </si>
  <si>
    <t>NUMBER</t>
  </si>
  <si>
    <t>LEVEL</t>
  </si>
  <si>
    <t>REVIT CATEGORY</t>
  </si>
  <si>
    <t>TITLE</t>
  </si>
  <si>
    <t>VERSION</t>
  </si>
  <si>
    <t>Planting</t>
  </si>
  <si>
    <t>HOW TO USE THIS FILE</t>
  </si>
  <si>
    <t>REVIT FAMILY CATEGORY CODES</t>
  </si>
  <si>
    <t>CODE</t>
  </si>
  <si>
    <t>REVIT FAMILY CATEGORY</t>
  </si>
  <si>
    <t>Opening</t>
  </si>
  <si>
    <t>Balusters</t>
  </si>
  <si>
    <t>Generic Models</t>
  </si>
  <si>
    <t>Curtain Panels</t>
  </si>
  <si>
    <t>Curtain Wall Mullions</t>
  </si>
  <si>
    <t>Curtain Systems</t>
  </si>
  <si>
    <t>Electrical Equipment</t>
  </si>
  <si>
    <t>Electrical Fixtures</t>
  </si>
  <si>
    <t>Furniture Systems</t>
  </si>
  <si>
    <t>Mechanical Equipment</t>
  </si>
  <si>
    <t>Parking</t>
  </si>
  <si>
    <t>Roads</t>
  </si>
  <si>
    <t>Site</t>
  </si>
  <si>
    <t>Structural Foundations</t>
  </si>
  <si>
    <t>Structural Framing</t>
  </si>
  <si>
    <t>Structural Columns</t>
  </si>
  <si>
    <t>Structural Trusses</t>
  </si>
  <si>
    <t>Topography</t>
  </si>
  <si>
    <t>Specialty Equipment</t>
  </si>
  <si>
    <t>Structural Stiffeners</t>
  </si>
  <si>
    <t>Entourage</t>
  </si>
  <si>
    <t>Project Information</t>
  </si>
  <si>
    <t>Areas</t>
  </si>
  <si>
    <t>Boundary Conditions</t>
  </si>
  <si>
    <t>Ducts</t>
  </si>
  <si>
    <t>Duct Fittings</t>
  </si>
  <si>
    <t>Air Terminals</t>
  </si>
  <si>
    <t>Duct Accessories</t>
  </si>
  <si>
    <t>Flex Ducts</t>
  </si>
  <si>
    <t>Pipes</t>
  </si>
  <si>
    <t>Flex Pipes</t>
  </si>
  <si>
    <t>Pipe Accessories</t>
  </si>
  <si>
    <t>Telephone Devices</t>
  </si>
  <si>
    <t>Nurse Call Devices</t>
  </si>
  <si>
    <t>Security Devices</t>
  </si>
  <si>
    <t>Communication Devices</t>
  </si>
  <si>
    <t>Data Devices</t>
  </si>
  <si>
    <t>Fire Alarm Devices</t>
  </si>
  <si>
    <t>Lighting Devices</t>
  </si>
  <si>
    <t>Sprinklers</t>
  </si>
  <si>
    <t>HVAC Zones</t>
  </si>
  <si>
    <t>Cable Tray Fittings</t>
  </si>
  <si>
    <t>Conduit Fittings</t>
  </si>
  <si>
    <t>Cable Trays</t>
  </si>
  <si>
    <t>Conduits</t>
  </si>
  <si>
    <t>Structural Rebar</t>
  </si>
  <si>
    <t>Rebar Shape</t>
  </si>
  <si>
    <t>Structural Connections</t>
  </si>
  <si>
    <t>DISCIPLINE</t>
  </si>
  <si>
    <t>Architecture</t>
  </si>
  <si>
    <t>MEP</t>
  </si>
  <si>
    <t>Detail Items</t>
  </si>
  <si>
    <t>Materials</t>
  </si>
  <si>
    <t>Duct Systems</t>
  </si>
  <si>
    <t>Piping Systems</t>
  </si>
  <si>
    <t>Switch System</t>
  </si>
  <si>
    <t>Structural</t>
  </si>
  <si>
    <t>Structural Area Reinforcement</t>
  </si>
  <si>
    <t>Structural Beam Systems</t>
  </si>
  <si>
    <t>Structural Path Reinforcement</t>
  </si>
  <si>
    <t>Below is a list of the family category codes in Revit.  These are used in classification databases - like the ones included with Revit - to filter classification numbers by family category.  These are listed as column D in each of the worksheets (tabs) in this database file.  Not every line item needs to be assigned a Revit family category code, but when it is, the filter (in the top right of the dialog box) will only show classification numbers for that particular family category, making it easier to find the pertinent ones.</t>
  </si>
  <si>
    <t>FUNCTION</t>
  </si>
  <si>
    <t>Facility</t>
  </si>
  <si>
    <t>NUMBER PARAMETER</t>
  </si>
  <si>
    <t>DESCRIPTION PARAMETER</t>
  </si>
  <si>
    <t>Title</t>
  </si>
  <si>
    <t>Description</t>
  </si>
  <si>
    <t>Version</t>
  </si>
  <si>
    <t>Parameter name</t>
  </si>
  <si>
    <t>Contact</t>
  </si>
  <si>
    <t>Space</t>
  </si>
  <si>
    <t>Element</t>
  </si>
  <si>
    <t>This classification system database file is accessed by the Autodesk Classification Manager for Revit in order to add classification system values to your Revit elements.  This worksheet provides general instructions.  
The classification system relies on five (5) distinct worksheet categories: Contacts, Facility, Spaces, Products by Instance, and Products by Type.
"Contact" is referenced by the Autodesk COBie Extension for Revit Contact List, when installed.
"Facility" is referenced by Autodesk COBie Extension for Revit, when installed.
"Space" is referenced by Revit Rooms and Spaces.
"Element" is referenced by model elements.
Each worksheet has a header with information necessary for the Revit Classification Manager. You can edit "Title", "Description", "Version", "Number Parameter", and "Description Parameter". Do not change the "Function" field, or the utility may not function as expected.
"Number Parameter" and "Description Parameter" refer to a Revit parameter in your model. This is where the data from the "Number" column and "Description" column will be stored in your Revit elements. The Parameter must already be created and the name must match exactly with what is typed in the field in the Excel Database. If there are multiple parameters with the same name, the utility has no way to distinguish which one to use. We strongly recommend a parameter with a unique name. These parameters MUST be TEXT parameters in Revit.
You can only have one of each "Contact", "Facility", and "Space" worksheets. You can have a total of five (5) "Element" worksheets combined. Feel free to copy the worksheets in this Excel workbook to create new worksheets to use.
You can rename the worksheets to anything that is appropriate for your database. The Classification Manager does not refer to the worksheet names.
In each worksheet, do not edit the first row of data under the table head. This is an auomatically generated Title, Description, and Level information based on the fields you fill out in the worksheet header.
The first column is the Classification Number, and should be of a logical structure. 
The second column is the Description field. 
The third column is the Level column; this column determines where in the "hierarchy" this specific category exists. The Classification Manager will read the classes line by line. If it reads a "3" after a "2", it will place that class as a "child" of the level 2 class. Any level 3 class immediately following will be "siblings" to the original level 3. Once the utility finds another "2", it will end the run of 3's and place that class as a "sibling" to the original level 2.
The fourth column is the Revit Category column. This field can be filled in with a Revit Family Category Code listed below. This will filter the dropdown in the Classification Manager within Revit and include these classes with the Revit family that you identify in this column. The Contacts, Facility, and Spaces worksheets will ignore this field.</t>
  </si>
  <si>
    <t>Código de montaje</t>
  </si>
  <si>
    <t>10.10</t>
  </si>
  <si>
    <t>Moviment de terres</t>
  </si>
  <si>
    <t>10.10.10</t>
  </si>
  <si>
    <t>Topografia</t>
  </si>
  <si>
    <t>10.10.20</t>
  </si>
  <si>
    <t>Excavacions</t>
  </si>
  <si>
    <t>Reblerts</t>
  </si>
  <si>
    <t>Apuntalaments i estrebades</t>
  </si>
  <si>
    <t>10.20</t>
  </si>
  <si>
    <t>10.20.10</t>
  </si>
  <si>
    <t>Sabates</t>
  </si>
  <si>
    <t>10.20.20</t>
  </si>
  <si>
    <t>10.20.30</t>
  </si>
  <si>
    <t>Murs de contenció</t>
  </si>
  <si>
    <t>Bases</t>
  </si>
  <si>
    <t>Soleres</t>
  </si>
  <si>
    <t>Rampes</t>
  </si>
  <si>
    <t>Estructura</t>
  </si>
  <si>
    <t>20.10</t>
  </si>
  <si>
    <t>Estructura vertical</t>
  </si>
  <si>
    <t>20.10.10</t>
  </si>
  <si>
    <t>Pilars</t>
  </si>
  <si>
    <t>20.10.20</t>
  </si>
  <si>
    <t>20.10.30</t>
  </si>
  <si>
    <t>Mènsules</t>
  </si>
  <si>
    <t>20.10.40</t>
  </si>
  <si>
    <t>20.20</t>
  </si>
  <si>
    <t>Estructura horitzontal</t>
  </si>
  <si>
    <t>20.20.10</t>
  </si>
  <si>
    <t>Forjats</t>
  </si>
  <si>
    <t>20.20.20</t>
  </si>
  <si>
    <t>Jàsseres</t>
  </si>
  <si>
    <t>Biguetes</t>
  </si>
  <si>
    <t>30.10</t>
  </si>
  <si>
    <t>30.10.10</t>
  </si>
  <si>
    <t>Façanes</t>
  </si>
  <si>
    <t>30.10.20</t>
  </si>
  <si>
    <t>30.20</t>
  </si>
  <si>
    <t>30.20.10</t>
  </si>
  <si>
    <t>30.20.20</t>
  </si>
  <si>
    <t>40.10</t>
  </si>
  <si>
    <t>40.10.10</t>
  </si>
  <si>
    <t>Envans</t>
  </si>
  <si>
    <t>40.10.20</t>
  </si>
  <si>
    <t>Mampares</t>
  </si>
  <si>
    <t>Fusteria interior</t>
  </si>
  <si>
    <t>40.20</t>
  </si>
  <si>
    <t>40.20.10</t>
  </si>
  <si>
    <t>40.20.20</t>
  </si>
  <si>
    <t>Paviments</t>
  </si>
  <si>
    <t>Recrescuts</t>
  </si>
  <si>
    <t>40.30</t>
  </si>
  <si>
    <t>40.30.10</t>
  </si>
  <si>
    <t>40.30.20</t>
  </si>
  <si>
    <t>Elements de senyalització</t>
  </si>
  <si>
    <t>Equipaments i mobiliari</t>
  </si>
  <si>
    <t>50.10</t>
  </si>
  <si>
    <t>Equipaments</t>
  </si>
  <si>
    <t>50.10.10</t>
  </si>
  <si>
    <t>50.10.20</t>
  </si>
  <si>
    <t>Altres equipaments</t>
  </si>
  <si>
    <t>50.20</t>
  </si>
  <si>
    <t>Mobiliari fixe</t>
  </si>
  <si>
    <t>50.20.10</t>
  </si>
  <si>
    <t>Mostradors</t>
  </si>
  <si>
    <t>50.20.20</t>
  </si>
  <si>
    <t>Mobles d'obra</t>
  </si>
  <si>
    <t>Bancs</t>
  </si>
  <si>
    <t>50.30</t>
  </si>
  <si>
    <t>Mobiliari mòbil</t>
  </si>
  <si>
    <t>50.30.10</t>
  </si>
  <si>
    <t>Taules</t>
  </si>
  <si>
    <t>50.30.20</t>
  </si>
  <si>
    <t>50.30.30</t>
  </si>
  <si>
    <t>50.40</t>
  </si>
  <si>
    <t>Sistemes de transport</t>
  </si>
  <si>
    <t>50.40.10</t>
  </si>
  <si>
    <t>Transport vertical</t>
  </si>
  <si>
    <t>50.40.10.10</t>
  </si>
  <si>
    <t>Ascensors</t>
  </si>
  <si>
    <t>Muntarcàrregues</t>
  </si>
  <si>
    <t>50.40.10.30</t>
  </si>
  <si>
    <t>Escales mecàniques</t>
  </si>
  <si>
    <t>50.40.20</t>
  </si>
  <si>
    <t>Transport horitzontal</t>
  </si>
  <si>
    <t>50.40.20.10</t>
  </si>
  <si>
    <t>50.40.20.20</t>
  </si>
  <si>
    <t>50.40.30</t>
  </si>
  <si>
    <t>Manipulació d'elements</t>
  </si>
  <si>
    <t>50.40.30.10</t>
  </si>
  <si>
    <t>Grues</t>
  </si>
  <si>
    <t>50.40.30.20</t>
  </si>
  <si>
    <t>Polipast</t>
  </si>
  <si>
    <t>Cintes transportadores</t>
  </si>
  <si>
    <t>Sistemes pneumàtics</t>
  </si>
  <si>
    <t>60.10</t>
  </si>
  <si>
    <t>60.10.10</t>
  </si>
  <si>
    <t>Dipòsits, acumuladors i escalfadors</t>
  </si>
  <si>
    <t>60.10.20</t>
  </si>
  <si>
    <t>60.20</t>
  </si>
  <si>
    <t>60.20.10</t>
  </si>
  <si>
    <t>60.20.30</t>
  </si>
  <si>
    <t>60.30</t>
  </si>
  <si>
    <t>60.30.10</t>
  </si>
  <si>
    <t>Calderes</t>
  </si>
  <si>
    <t>Ventiladors</t>
  </si>
  <si>
    <t>Recuperadors</t>
  </si>
  <si>
    <t>60.30.20</t>
  </si>
  <si>
    <t>Silenciadors</t>
  </si>
  <si>
    <t>Comportes</t>
  </si>
  <si>
    <t>Reguladors</t>
  </si>
  <si>
    <t>60.30.30</t>
  </si>
  <si>
    <t>Circuits de distribució de fluids fred/calor</t>
  </si>
  <si>
    <t>Conductes de distribució d'aire</t>
  </si>
  <si>
    <t>Terminals i difusors</t>
  </si>
  <si>
    <t>Radiadors</t>
  </si>
  <si>
    <t>Reixetes</t>
  </si>
  <si>
    <t>Extinció d'incendis</t>
  </si>
  <si>
    <t>BIES</t>
  </si>
  <si>
    <t>Extintors</t>
  </si>
  <si>
    <t>Detecció d'incendis</t>
  </si>
  <si>
    <t>Dispositius de maniobra i control</t>
  </si>
  <si>
    <t>Polsadors</t>
  </si>
  <si>
    <t>Armaris RACK</t>
  </si>
  <si>
    <t>Conversors</t>
  </si>
  <si>
    <t>Amplificadors</t>
  </si>
  <si>
    <t>Preses</t>
  </si>
  <si>
    <t>Bateries de condensadors</t>
  </si>
  <si>
    <t>Embarrats i transformadors</t>
  </si>
  <si>
    <t>70.10</t>
  </si>
  <si>
    <t>00</t>
  </si>
  <si>
    <t>Treballs previs i replanteig general</t>
  </si>
  <si>
    <t>00.10</t>
  </si>
  <si>
    <t>Construccions i instal·lacions temporals</t>
  </si>
  <si>
    <t>00.20</t>
  </si>
  <si>
    <t>Actuacions per reduir i controlar les afectacions a edificis veïns, serveis i altres elements</t>
  </si>
  <si>
    <t>Sistema estructural</t>
  </si>
  <si>
    <t>Fonaments i contenció de terres</t>
  </si>
  <si>
    <t>20.10.10.10</t>
  </si>
  <si>
    <t>20.10.10.20</t>
  </si>
  <si>
    <t>20.10.10.30</t>
  </si>
  <si>
    <t>20.10.10.40</t>
  </si>
  <si>
    <t>Lloses de fonamentació</t>
  </si>
  <si>
    <t>Pantalles de fonamentació</t>
  </si>
  <si>
    <t>20.10.20.20</t>
  </si>
  <si>
    <t>20.10.20.30</t>
  </si>
  <si>
    <t>20.10.20.40</t>
  </si>
  <si>
    <t>Elements de contenció</t>
  </si>
  <si>
    <t>20.10.30.10</t>
  </si>
  <si>
    <t>20.10.30.20</t>
  </si>
  <si>
    <t>Pantalles de contenció</t>
  </si>
  <si>
    <t>20.10.30.30</t>
  </si>
  <si>
    <t>20.10.30.40</t>
  </si>
  <si>
    <t>20.10.40.10</t>
  </si>
  <si>
    <t>20.10.40.20</t>
  </si>
  <si>
    <t>20.10.40.30</t>
  </si>
  <si>
    <t>20.20.10.10</t>
  </si>
  <si>
    <t>20.20.10.20</t>
  </si>
  <si>
    <t>20.20.10.30</t>
  </si>
  <si>
    <t>20.20.10.40</t>
  </si>
  <si>
    <t>20.20.20.10</t>
  </si>
  <si>
    <t>20.20.20.20</t>
  </si>
  <si>
    <t>20.20.20.30</t>
  </si>
  <si>
    <t>20.20.20.40</t>
  </si>
  <si>
    <t>Sistemes d'envolvent i d'acabats exteriors</t>
  </si>
  <si>
    <t>30.30</t>
  </si>
  <si>
    <t>Escales i rampes exteriors</t>
  </si>
  <si>
    <t>30.30.10</t>
  </si>
  <si>
    <t>30.30.20</t>
  </si>
  <si>
    <t>Sistemes de compartimentació i d'acabats interiors</t>
  </si>
  <si>
    <t>Compartimentació interior vertical</t>
  </si>
  <si>
    <t>Compartimentació interior horitzontal</t>
  </si>
  <si>
    <t>Pintures i vinils</t>
  </si>
  <si>
    <t>40.40</t>
  </si>
  <si>
    <t>Escales i rampes interiors</t>
  </si>
  <si>
    <t>40.40.10</t>
  </si>
  <si>
    <t>40.40.20</t>
  </si>
  <si>
    <t>Sistemes de condicionaments, instal·lacions i serveis</t>
  </si>
  <si>
    <t>50.10.10.10</t>
  </si>
  <si>
    <t>50.10.10.20</t>
  </si>
  <si>
    <t>50.10.10.30</t>
  </si>
  <si>
    <t>50.10.20.10</t>
  </si>
  <si>
    <t>50.10.20.20</t>
  </si>
  <si>
    <t>Evacuació d'aigües</t>
  </si>
  <si>
    <t>50.20.10.10</t>
  </si>
  <si>
    <t>50.20.10.20</t>
  </si>
  <si>
    <t>50.20.10.30</t>
  </si>
  <si>
    <t>50.20.20.10</t>
  </si>
  <si>
    <t>50.20.20.20</t>
  </si>
  <si>
    <t>Instal·lacions térmiques i de ventilació</t>
  </si>
  <si>
    <t>50.30.10.10</t>
  </si>
  <si>
    <t>50.30.10.20</t>
  </si>
  <si>
    <t>50.30.10.30</t>
  </si>
  <si>
    <t>50.30.10.40</t>
  </si>
  <si>
    <t>50.30.10.50</t>
  </si>
  <si>
    <t>50.30.20.10</t>
  </si>
  <si>
    <t>50.30.20.20</t>
  </si>
  <si>
    <t>50.30.20.30</t>
  </si>
  <si>
    <t>50.30.30.10</t>
  </si>
  <si>
    <t>50.30.30.20</t>
  </si>
  <si>
    <t>50.30.40</t>
  </si>
  <si>
    <t>50.30.40.10</t>
  </si>
  <si>
    <t>50.30.40.20</t>
  </si>
  <si>
    <t>50.30.40.30</t>
  </si>
  <si>
    <t>50.30.40.40</t>
  </si>
  <si>
    <t>50.30.50</t>
  </si>
  <si>
    <t>50.30.50.10</t>
  </si>
  <si>
    <t>50.30.50.20</t>
  </si>
  <si>
    <t>Subministrament de combustibles</t>
  </si>
  <si>
    <t>50.40.40</t>
  </si>
  <si>
    <t>50.40.40.10</t>
  </si>
  <si>
    <t>Cremadors</t>
  </si>
  <si>
    <t>50.50</t>
  </si>
  <si>
    <t>50.50.10</t>
  </si>
  <si>
    <t>50.50.10.10</t>
  </si>
  <si>
    <t>50.50.10.20</t>
  </si>
  <si>
    <t>50.50.20</t>
  </si>
  <si>
    <t>50.50.20.10</t>
  </si>
  <si>
    <t>50.50.20.20</t>
  </si>
  <si>
    <t>50.50.30</t>
  </si>
  <si>
    <t>50.50.30.10</t>
  </si>
  <si>
    <t>50.50.30.20</t>
  </si>
  <si>
    <t>50.60</t>
  </si>
  <si>
    <t>50.60.10</t>
  </si>
  <si>
    <t>50.60.10.10</t>
  </si>
  <si>
    <t>50.60.10.20</t>
  </si>
  <si>
    <t>50.60.20</t>
  </si>
  <si>
    <t>50.60.20.10</t>
  </si>
  <si>
    <t>50.60.20.20</t>
  </si>
  <si>
    <t>50.60.30</t>
  </si>
  <si>
    <t>50.60.30.10</t>
  </si>
  <si>
    <t>50.60.30.20</t>
  </si>
  <si>
    <t>50.60.40</t>
  </si>
  <si>
    <t>50.60.40.10</t>
  </si>
  <si>
    <t>50.70</t>
  </si>
  <si>
    <t>Instal·lacions elèctriques</t>
  </si>
  <si>
    <t>50.70.10</t>
  </si>
  <si>
    <t>50.70.10.10</t>
  </si>
  <si>
    <t>50.70.10.20</t>
  </si>
  <si>
    <t>50.70.10.30</t>
  </si>
  <si>
    <t>50.70.10.40</t>
  </si>
  <si>
    <t>50.70.20</t>
  </si>
  <si>
    <t>50.70.20.10</t>
  </si>
  <si>
    <t>50.70.20.20</t>
  </si>
  <si>
    <t>50.70.20.30</t>
  </si>
  <si>
    <t>50.70.20.40</t>
  </si>
  <si>
    <t>50.70.30</t>
  </si>
  <si>
    <t>Canalitzacions de distribució elèctriques</t>
  </si>
  <si>
    <t>50.70.30.10</t>
  </si>
  <si>
    <t>50.70.30.20</t>
  </si>
  <si>
    <t>50.70.30.30</t>
  </si>
  <si>
    <t>50.70.30.40</t>
  </si>
  <si>
    <t>50.70.40</t>
  </si>
  <si>
    <t>50.70.40.10</t>
  </si>
  <si>
    <t>50.70.40.20</t>
  </si>
  <si>
    <t>50.70.50</t>
  </si>
  <si>
    <t>Il·luminació</t>
  </si>
  <si>
    <t>50.70.50.10</t>
  </si>
  <si>
    <t>Il·luminació exterior</t>
  </si>
  <si>
    <t>50.70.50.20</t>
  </si>
  <si>
    <t>Il·luminació interior</t>
  </si>
  <si>
    <t>Il·luminació d'emergència</t>
  </si>
  <si>
    <t>50.80</t>
  </si>
  <si>
    <t>Telecomunicacions i audiovisuals</t>
  </si>
  <si>
    <t>50.80.10</t>
  </si>
  <si>
    <t>50.80.10.10</t>
  </si>
  <si>
    <t>50.80.10.20</t>
  </si>
  <si>
    <t>50.80.20</t>
  </si>
  <si>
    <t>50.80.20.10</t>
  </si>
  <si>
    <t>50.80.20.20</t>
  </si>
  <si>
    <t>50.80.30</t>
  </si>
  <si>
    <t>50.80.30.10</t>
  </si>
  <si>
    <t>50.80.40</t>
  </si>
  <si>
    <t>50.80.40.10</t>
  </si>
  <si>
    <t>50.80.50</t>
  </si>
  <si>
    <t>50.80.50.10</t>
  </si>
  <si>
    <t>Urbanització dels espais exteriors</t>
  </si>
  <si>
    <t>Elements de fonamentació, contenció de terres i elements estructurals</t>
  </si>
  <si>
    <t>70.10.10</t>
  </si>
  <si>
    <t>70.10.20</t>
  </si>
  <si>
    <t>70.10.30</t>
  </si>
  <si>
    <t>70.20</t>
  </si>
  <si>
    <t>70.20.10</t>
  </si>
  <si>
    <t>70.20.20</t>
  </si>
  <si>
    <t>70.20.30</t>
  </si>
  <si>
    <t>Pilones</t>
  </si>
  <si>
    <t>70.30</t>
  </si>
  <si>
    <t>70.30.10</t>
  </si>
  <si>
    <t>Bases i subbases</t>
  </si>
  <si>
    <t>70.30.20</t>
  </si>
  <si>
    <t>70.30.30</t>
  </si>
  <si>
    <t>Paviments per a trànsit rodat</t>
  </si>
  <si>
    <t>70.30.40</t>
  </si>
  <si>
    <t>70.30.50</t>
  </si>
  <si>
    <t>70.40</t>
  </si>
  <si>
    <t>Instal·lacions i serveis</t>
  </si>
  <si>
    <t>70.40.10</t>
  </si>
  <si>
    <t>Lluminàries i bàculs</t>
  </si>
  <si>
    <t>70.40.20</t>
  </si>
  <si>
    <t>70.40.30</t>
  </si>
  <si>
    <t>70.50</t>
  </si>
  <si>
    <t>Jardineria</t>
  </si>
  <si>
    <t>70.50.10</t>
  </si>
  <si>
    <t>Plantacions</t>
  </si>
  <si>
    <t>70.50.20</t>
  </si>
  <si>
    <t>Parterres</t>
  </si>
  <si>
    <t>70.60</t>
  </si>
  <si>
    <t>Mobiliari urbà i elements de senyalització</t>
  </si>
  <si>
    <t>70.60.10</t>
  </si>
  <si>
    <t>Mobiliari</t>
  </si>
  <si>
    <t>70.60.20</t>
  </si>
  <si>
    <t>Jocs infantils</t>
  </si>
  <si>
    <t>70.60.30</t>
  </si>
  <si>
    <t>70.60.40</t>
  </si>
  <si>
    <t>Senyalització horitzontal</t>
  </si>
  <si>
    <t>70.60.50</t>
  </si>
  <si>
    <t>Senyalització vertical</t>
  </si>
  <si>
    <t>Elements per funció</t>
  </si>
  <si>
    <t>Elements auxiliars de replanteig del model</t>
  </si>
  <si>
    <t>00.10.10</t>
  </si>
  <si>
    <t>Origen de coordenades</t>
  </si>
  <si>
    <t>00.10.20</t>
  </si>
  <si>
    <t>Elements d'alineació de model</t>
  </si>
  <si>
    <t>00.10.30</t>
  </si>
  <si>
    <t>Eixos</t>
  </si>
  <si>
    <t>00.10.40</t>
  </si>
  <si>
    <t>Nivells</t>
  </si>
  <si>
    <t>Preexistències</t>
  </si>
  <si>
    <t>00.20.10</t>
  </si>
  <si>
    <t>Edificacions colindants preexistents</t>
  </si>
  <si>
    <t>00.20.20</t>
  </si>
  <si>
    <t>Elements d'entorn urbà preexistent</t>
  </si>
  <si>
    <t>00.20.30</t>
  </si>
  <si>
    <t>Serveis urbans preexistents</t>
  </si>
  <si>
    <t>00.30</t>
  </si>
  <si>
    <t>Assaigs previs</t>
  </si>
  <si>
    <t>00.30.10</t>
  </si>
  <si>
    <t>Assaig al terreny</t>
  </si>
  <si>
    <t>00.30.10.10</t>
  </si>
  <si>
    <t>Sondeig</t>
  </si>
  <si>
    <t>00.30.10.20</t>
  </si>
  <si>
    <t>Penetròmetre</t>
  </si>
  <si>
    <t>00.30.10.30</t>
  </si>
  <si>
    <t>Piezòmetre</t>
  </si>
  <si>
    <t>00.30.20</t>
  </si>
  <si>
    <t>Assaig d'elements estructurals</t>
  </si>
  <si>
    <t>00.30.20.10</t>
  </si>
  <si>
    <t>Assaig sobre element de formigó</t>
  </si>
  <si>
    <t>00.30.20.20</t>
  </si>
  <si>
    <t>Assaig sobre estructura d'acer</t>
  </si>
  <si>
    <t>00.30.20.30</t>
  </si>
  <si>
    <t>Assaig sobre estructura de fàbrica</t>
  </si>
  <si>
    <t>10</t>
  </si>
  <si>
    <t>Adequació del terreny i sustentació de l'edifici</t>
  </si>
  <si>
    <t>10.10.10.10</t>
  </si>
  <si>
    <t>Puntals metàl·lics</t>
  </si>
  <si>
    <t>10.10.10.20</t>
  </si>
  <si>
    <t>Ancoratges temporals</t>
  </si>
  <si>
    <t>Altres actuacions per a controlar afectacions</t>
  </si>
  <si>
    <t>10.20.20.10</t>
  </si>
  <si>
    <t>Excavació general</t>
  </si>
  <si>
    <t>10.20.20.20</t>
  </si>
  <si>
    <t>Excavació de fonamentació</t>
  </si>
  <si>
    <t>10.20.30.10</t>
  </si>
  <si>
    <t>Terraplenat</t>
  </si>
  <si>
    <t>10.20.30.20</t>
  </si>
  <si>
    <t>Millora del  terreny</t>
  </si>
  <si>
    <t>10.20.30.30</t>
  </si>
  <si>
    <t>Reblert trasdos del mur</t>
  </si>
  <si>
    <t>10.30</t>
  </si>
  <si>
    <t>Esgotament del nivell freàtic</t>
  </si>
  <si>
    <t>10.30.10</t>
  </si>
  <si>
    <t>Elements generals d'esgotament del nivell freàtic</t>
  </si>
  <si>
    <t>10.30.10.10</t>
  </si>
  <si>
    <t>Decantador</t>
  </si>
  <si>
    <t>10.30.10.20</t>
  </si>
  <si>
    <t>Tuberia per a esgotaments</t>
  </si>
  <si>
    <t>10.30.10.30</t>
  </si>
  <si>
    <t>Comptador per a esgotaments</t>
  </si>
  <si>
    <t>10.30.20</t>
  </si>
  <si>
    <t>Esgotament amb sistema de bombeig</t>
  </si>
  <si>
    <t>10.30.20.10</t>
  </si>
  <si>
    <t>Pou de bombeig</t>
  </si>
  <si>
    <t>10.30.30</t>
  </si>
  <si>
    <t>Esgotament amb sistema Wellpoint</t>
  </si>
  <si>
    <t>10.30.30.10</t>
  </si>
  <si>
    <t>Llança de succió</t>
  </si>
  <si>
    <t>20</t>
  </si>
  <si>
    <t>Elements superficials</t>
  </si>
  <si>
    <t>Traves</t>
  </si>
  <si>
    <t>Enceps</t>
  </si>
  <si>
    <t>20.10.10.50</t>
  </si>
  <si>
    <t>Formigó de neteja</t>
  </si>
  <si>
    <t>20.10.10.60</t>
  </si>
  <si>
    <t>Pous de fonamentacio</t>
  </si>
  <si>
    <t>Elements profunds</t>
  </si>
  <si>
    <t>Pilons de fonamentació</t>
  </si>
  <si>
    <t>Micropilons</t>
  </si>
  <si>
    <t>20.10.20.50</t>
  </si>
  <si>
    <t>Jet-grouting</t>
  </si>
  <si>
    <t>20.10.30.15</t>
  </si>
  <si>
    <t>Mur gunitat</t>
  </si>
  <si>
    <t>Pilons de contenció</t>
  </si>
  <si>
    <t>Murs de micropilons</t>
  </si>
  <si>
    <t>20.10.30.50</t>
  </si>
  <si>
    <t>Murs de jet-grouting</t>
  </si>
  <si>
    <t>20.10.30.60</t>
  </si>
  <si>
    <t>Murs de palplanxes</t>
  </si>
  <si>
    <t>20.10.30.70</t>
  </si>
  <si>
    <t>Sistemes d'ancoratge i apuntalament d'elements de contenció definitius</t>
  </si>
  <si>
    <t>Subbases</t>
  </si>
  <si>
    <t>Murs estructurals</t>
  </si>
  <si>
    <t>Escales d'estructura</t>
  </si>
  <si>
    <t>20.20.10.50</t>
  </si>
  <si>
    <t>Rampes d'estructura</t>
  </si>
  <si>
    <t>20.20.10.60</t>
  </si>
  <si>
    <t>Tensors verticals</t>
  </si>
  <si>
    <t>Encavallades</t>
  </si>
  <si>
    <t>20.20.20.50</t>
  </si>
  <si>
    <t>Tensors horitzontals</t>
  </si>
  <si>
    <t>20.20.30</t>
  </si>
  <si>
    <t>Estructura tridimensional</t>
  </si>
  <si>
    <t>20.20.30.10</t>
  </si>
  <si>
    <t>Volta</t>
  </si>
  <si>
    <t>20.20.30.20</t>
  </si>
  <si>
    <t>Arc</t>
  </si>
  <si>
    <t>20.20.30.30</t>
  </si>
  <si>
    <t>Cúpula</t>
  </si>
  <si>
    <t>20.20.30.40</t>
  </si>
  <si>
    <t>Malla espacial</t>
  </si>
  <si>
    <t>30</t>
  </si>
  <si>
    <t>Envolvent vertical</t>
  </si>
  <si>
    <t>30.10.10.10</t>
  </si>
  <si>
    <t>Façanes in situ</t>
  </si>
  <si>
    <t>30.10.10.20</t>
  </si>
  <si>
    <t>Façanes prefabricades</t>
  </si>
  <si>
    <t>30.10.10.30</t>
  </si>
  <si>
    <t>Sistemes especials de façanes</t>
  </si>
  <si>
    <t>30.10.10.40</t>
  </si>
  <si>
    <t>Acabats de façanes</t>
  </si>
  <si>
    <t>30.10.10.50</t>
  </si>
  <si>
    <t>Remats de façanes</t>
  </si>
  <si>
    <t>Fustería de façana</t>
  </si>
  <si>
    <t>30.10.20.10</t>
  </si>
  <si>
    <t>Finestres de façanes</t>
  </si>
  <si>
    <t>30.10.20.20</t>
  </si>
  <si>
    <t>Portes de façanes</t>
  </si>
  <si>
    <t>30.10.20.30</t>
  </si>
  <si>
    <t>Proteccions solars de façanes</t>
  </si>
  <si>
    <t>30.10.20.40</t>
  </si>
  <si>
    <t>Proteccions de seguretat de façanes</t>
  </si>
  <si>
    <t>Envolvent horizontal superior</t>
  </si>
  <si>
    <t>Cobertes</t>
  </si>
  <si>
    <t>30.20.10.10</t>
  </si>
  <si>
    <t>Cobertes in-situ</t>
  </si>
  <si>
    <t>30.20.10.20</t>
  </si>
  <si>
    <t>Cobertes Pre-fabricades</t>
  </si>
  <si>
    <t>30.20.10.30</t>
  </si>
  <si>
    <t>Sistemes especials de cobertes</t>
  </si>
  <si>
    <t>30.20.10.40</t>
  </si>
  <si>
    <t>Acabats de cobertes</t>
  </si>
  <si>
    <t>30.20.10.50</t>
  </si>
  <si>
    <t>Remats de cobertes</t>
  </si>
  <si>
    <t>Fusteria de cobertes</t>
  </si>
  <si>
    <t>30.20.20.10</t>
  </si>
  <si>
    <t>Finestres de cobertes</t>
  </si>
  <si>
    <t>30.20.20.20</t>
  </si>
  <si>
    <t>Portes de cobertes</t>
  </si>
  <si>
    <t>30.20.20.30</t>
  </si>
  <si>
    <t>Proteccions solars de cobertes</t>
  </si>
  <si>
    <t>30.20.20.40</t>
  </si>
  <si>
    <t>Proteccions de seguretat de cobertes</t>
  </si>
  <si>
    <t>Envolvent horizontal inferior</t>
  </si>
  <si>
    <t>Compartimentació exterior Horizontal</t>
  </si>
  <si>
    <t>30.30.10.10</t>
  </si>
  <si>
    <t>Falsos sostres exteriors</t>
  </si>
  <si>
    <t>30.30.10.20</t>
  </si>
  <si>
    <t>Remats compartimentació exterior horizontal</t>
  </si>
  <si>
    <t>Acabats envolvent horizontal inferior</t>
  </si>
  <si>
    <t>30.30.20.10</t>
  </si>
  <si>
    <t>Revestiments continus d'envolvent inferior</t>
  </si>
  <si>
    <t>30.30.20.20</t>
  </si>
  <si>
    <t>Remats envolvent inferior</t>
  </si>
  <si>
    <t>30.40</t>
  </si>
  <si>
    <t>30.40.10</t>
  </si>
  <si>
    <t>Esglaonament exterior</t>
  </si>
  <si>
    <t>30.40.10.10</t>
  </si>
  <si>
    <t>Graons exteriors</t>
  </si>
  <si>
    <t>30.40.10.20</t>
  </si>
  <si>
    <t>Recrescut de graons exteriors</t>
  </si>
  <si>
    <t>30.40.20</t>
  </si>
  <si>
    <t>Acabats d'esglaonament i rampes exteriors</t>
  </si>
  <si>
    <t>30.40.20.10</t>
  </si>
  <si>
    <t>Acabat de tram exterior</t>
  </si>
  <si>
    <t>30.40.20.20</t>
  </si>
  <si>
    <t>Acabat de replà exterior</t>
  </si>
  <si>
    <t>40</t>
  </si>
  <si>
    <t xml:space="preserve">Compartimentació i acabats interiors verticals </t>
  </si>
  <si>
    <t>40.10.10.10</t>
  </si>
  <si>
    <t>40.10.10.20</t>
  </si>
  <si>
    <t>40.10.10.30</t>
  </si>
  <si>
    <t>Extradossats</t>
  </si>
  <si>
    <t>40.10.10.40</t>
  </si>
  <si>
    <t>40.10.10.50</t>
  </si>
  <si>
    <t>Proteccions interiors</t>
  </si>
  <si>
    <t>Acabats interiors verticals</t>
  </si>
  <si>
    <t>40.10.20.10</t>
  </si>
  <si>
    <t>Revestiments discontinus</t>
  </si>
  <si>
    <t>40.10.20.20</t>
  </si>
  <si>
    <t>Revestiments continus</t>
  </si>
  <si>
    <t>40.10.20.30</t>
  </si>
  <si>
    <t>Remats interiors</t>
  </si>
  <si>
    <t>40.10.20.40</t>
  </si>
  <si>
    <t>Compartimentació i acabats interiors horitzontals</t>
  </si>
  <si>
    <t>40.20.10.10</t>
  </si>
  <si>
    <t>Falsos sostres interiors</t>
  </si>
  <si>
    <t>40.20.10.20</t>
  </si>
  <si>
    <t>Terres tècnics</t>
  </si>
  <si>
    <t>40.20.10.30</t>
  </si>
  <si>
    <t>Acabats interiors horitzontals</t>
  </si>
  <si>
    <t>40.20.20.10</t>
  </si>
  <si>
    <t>Revestiments sostres</t>
  </si>
  <si>
    <t>40.20.20.20</t>
  </si>
  <si>
    <t>Esglaonament interior</t>
  </si>
  <si>
    <t>40.30.10.10</t>
  </si>
  <si>
    <t>Graons interiors</t>
  </si>
  <si>
    <t>40.30.10.20</t>
  </si>
  <si>
    <t>Recrescut de graons interiors</t>
  </si>
  <si>
    <t>Acabats d'esglaonament i rampes interiors</t>
  </si>
  <si>
    <t>40.30.20.10</t>
  </si>
  <si>
    <t>Acabat de tram interior</t>
  </si>
  <si>
    <t>40.30.20.20</t>
  </si>
  <si>
    <t>Acabat de replà interior</t>
  </si>
  <si>
    <t>Elements especials d'acabats interiors</t>
  </si>
  <si>
    <t>40.40.10.10</t>
  </si>
  <si>
    <t>Senyalització de sostre</t>
  </si>
  <si>
    <t>40.40.10.20</t>
  </si>
  <si>
    <t>Senyalització mural</t>
  </si>
  <si>
    <t>40.40.10.30</t>
  </si>
  <si>
    <t>Senyalització de terres</t>
  </si>
  <si>
    <t>Altres elements especials d'acabats interiors</t>
  </si>
  <si>
    <t>50</t>
  </si>
  <si>
    <t>Fontaneria</t>
  </si>
  <si>
    <t>Equips principals de fontaneria</t>
  </si>
  <si>
    <t>Equips de mesura i control de fontaneria</t>
  </si>
  <si>
    <t>Grups de pressió de fontaneria</t>
  </si>
  <si>
    <t>Xarxa de distribució de fontaneria</t>
  </si>
  <si>
    <t>Vàlvules i instruments de mesura i control de fluxe de fontaneria</t>
  </si>
  <si>
    <t>Dispositius de fontaneria</t>
  </si>
  <si>
    <t>50.10.20.30</t>
  </si>
  <si>
    <t>Canalitzacions d'aigua sanitària</t>
  </si>
  <si>
    <t>50.10.20.40</t>
  </si>
  <si>
    <t>Canalitzacions d'aigua tractada</t>
  </si>
  <si>
    <t>50.10.20.50</t>
  </si>
  <si>
    <t>Arquetes i pous de fontaneria</t>
  </si>
  <si>
    <t>50.10.20.60</t>
  </si>
  <si>
    <t>Terminals de fontaneria</t>
  </si>
  <si>
    <t>Equips principals d'evacuació d'aigües</t>
  </si>
  <si>
    <t>Equips de mesura i control d'evacuació d'aigües</t>
  </si>
  <si>
    <t>Grups de pressió d'evacuació d'aigües</t>
  </si>
  <si>
    <t>Dipòsits d'evacuació d'aigües</t>
  </si>
  <si>
    <t>50.20.10.40</t>
  </si>
  <si>
    <t>Dispositius d'evacuació d'aigües</t>
  </si>
  <si>
    <t>Xarxa de recollida</t>
  </si>
  <si>
    <t>Canalitzacions d'aigües pluvials</t>
  </si>
  <si>
    <t>Canalitzacions d'aigües residuals</t>
  </si>
  <si>
    <t>50.20.20.30</t>
  </si>
  <si>
    <t>Canalitzacions d'aigües grises</t>
  </si>
  <si>
    <t>50.20.20.40</t>
  </si>
  <si>
    <t>Canalitzacions per a ventilació sanejament</t>
  </si>
  <si>
    <t>50.20.20.50</t>
  </si>
  <si>
    <t>Arquetes i pous d'evaquació d'aigües</t>
  </si>
  <si>
    <t>50.20.20.60</t>
  </si>
  <si>
    <t>Terminals de drenatge</t>
  </si>
  <si>
    <t>Equips de producció d'instal·lacions tèrmiques</t>
  </si>
  <si>
    <t>Torres de refrigeració</t>
  </si>
  <si>
    <t>Unitats exteriors d'instal·lacions tèrmiques</t>
  </si>
  <si>
    <t>Unitats interiors d'instal·lacions tèrmiques</t>
  </si>
  <si>
    <t>Termoacumuladors</t>
  </si>
  <si>
    <t>50.30.10.60</t>
  </si>
  <si>
    <t>Geotèrmia</t>
  </si>
  <si>
    <t>50.30.10.70</t>
  </si>
  <si>
    <t>Captadors solars tèrmics</t>
  </si>
  <si>
    <t>50.30.10.80</t>
  </si>
  <si>
    <t>50.30.10.90</t>
  </si>
  <si>
    <t>Equips secundaris d'instal·lacions tèrmiques</t>
  </si>
  <si>
    <t>Equips de bombeig d'instal·lacions tèrmiques</t>
  </si>
  <si>
    <t>50.30.20.40</t>
  </si>
  <si>
    <t>50.30.20.50</t>
  </si>
  <si>
    <t>Condensadors</t>
  </si>
  <si>
    <t>50.30.20.60</t>
  </si>
  <si>
    <t>Vàlvules i instruments de mesura i control de fluxe de climatització</t>
  </si>
  <si>
    <t>Línies frigorífiques</t>
  </si>
  <si>
    <t>Línies hidràuliques</t>
  </si>
  <si>
    <t>Aportació de aire primari</t>
  </si>
  <si>
    <t>Extracció de aire primari</t>
  </si>
  <si>
    <t>Impulsió de aire tractat</t>
  </si>
  <si>
    <t>Retorn de aire tractat</t>
  </si>
  <si>
    <t>50.30.40.50</t>
  </si>
  <si>
    <t>Extracció de fums</t>
  </si>
  <si>
    <t>Difusors</t>
  </si>
  <si>
    <t>50.30.50.30</t>
  </si>
  <si>
    <t>Terra radiant</t>
  </si>
  <si>
    <t>50.30.50.40</t>
  </si>
  <si>
    <t>Forjats radiants</t>
  </si>
  <si>
    <t>50.30.50.50</t>
  </si>
  <si>
    <t>50.30.60</t>
  </si>
  <si>
    <t>50.30.60.10</t>
  </si>
  <si>
    <t>Cablejat / BUS de climatització</t>
  </si>
  <si>
    <t>50.30.60.20</t>
  </si>
  <si>
    <t>Detectors de CO2</t>
  </si>
  <si>
    <t>Equips principals de subministrament de combustibles</t>
  </si>
  <si>
    <t>Equips de mesura, regulació i control de combustibles</t>
  </si>
  <si>
    <t>50.40.10.20</t>
  </si>
  <si>
    <t>Dipòsits de combustible</t>
  </si>
  <si>
    <t>Grups de pressió de combustible</t>
  </si>
  <si>
    <t>Equips secundaris de subministrament de combustibles</t>
  </si>
  <si>
    <t>Vàlvules i instruments de mesura i control de fluxe de combustibles</t>
  </si>
  <si>
    <t>Dispositius de subministrament de combustibles</t>
  </si>
  <si>
    <t>Xarxa de distribució de subministrament de combustibles</t>
  </si>
  <si>
    <t>Canalitzacions de subministrament de combustibles</t>
  </si>
  <si>
    <t>Arquetes i pous de subministrament de combustibles</t>
  </si>
  <si>
    <t>Terminals de subministrament de combustibles</t>
  </si>
  <si>
    <t>Aixetes de subministrament de combustibles</t>
  </si>
  <si>
    <t>50.40.40.20</t>
  </si>
  <si>
    <t>50.40.50</t>
  </si>
  <si>
    <t>50.40.50.10</t>
  </si>
  <si>
    <t>Cablejat / BUS per a subministrament de combustibles</t>
  </si>
  <si>
    <t>50.40.50.20</t>
  </si>
  <si>
    <t xml:space="preserve">Detector de gasos </t>
  </si>
  <si>
    <t>Protecció contra incendis</t>
  </si>
  <si>
    <t>Dipòsits d'extinció d'incendis</t>
  </si>
  <si>
    <t>Grups de pressió d'extinció d'incendis</t>
  </si>
  <si>
    <t>50.50.10.30</t>
  </si>
  <si>
    <t>Vàlvules i instruments de mesura i control de fluxe d'extinció d'incendis</t>
  </si>
  <si>
    <t>50.50.10.40</t>
  </si>
  <si>
    <t>Dispositius d'extinció d'incendis</t>
  </si>
  <si>
    <t>50.50.10.50</t>
  </si>
  <si>
    <t>Canalitzacions d'extinció d'incendis</t>
  </si>
  <si>
    <t>50.50.10.60</t>
  </si>
  <si>
    <t>Ruixadors</t>
  </si>
  <si>
    <t>50.50.10.70</t>
  </si>
  <si>
    <t>50.50.10.80</t>
  </si>
  <si>
    <t>Centraletes i racks de detecció d'incendis</t>
  </si>
  <si>
    <t>Equips especials de detecció d'incendis</t>
  </si>
  <si>
    <t>50.50.20.30</t>
  </si>
  <si>
    <t>Canalitzacions de detecció d'incendis</t>
  </si>
  <si>
    <t>50.50.20.40</t>
  </si>
  <si>
    <t>Caixes de distribució de detecció d'incendis</t>
  </si>
  <si>
    <t>Quadres de comandament per contra incendis</t>
  </si>
  <si>
    <t>50.50.30.30</t>
  </si>
  <si>
    <t>Detectors d'incendis</t>
  </si>
  <si>
    <t>50.50.30.40</t>
  </si>
  <si>
    <t>Mecanismes d'extinció i detecció d'incendis</t>
  </si>
  <si>
    <t>50.50.30.50</t>
  </si>
  <si>
    <t>Cablejat / BUS de contra incendis</t>
  </si>
  <si>
    <t>Equips elèctrics principals</t>
  </si>
  <si>
    <t>Quadres elèctrics</t>
  </si>
  <si>
    <t>Grups electrògens</t>
  </si>
  <si>
    <t>50.60.10.30</t>
  </si>
  <si>
    <t>Escomeses elèctriques</t>
  </si>
  <si>
    <t>50.60.10.40</t>
  </si>
  <si>
    <t>Transformadors</t>
  </si>
  <si>
    <t>Equips elèctrics secundaris</t>
  </si>
  <si>
    <t>Bateries i SAI</t>
  </si>
  <si>
    <t>Quadres de comandament elèctric</t>
  </si>
  <si>
    <t>50.60.20.30</t>
  </si>
  <si>
    <t>50.60.20.40</t>
  </si>
  <si>
    <t>Safates de distribució elèctrica</t>
  </si>
  <si>
    <t>Canals de superfície de distribució eléctrica</t>
  </si>
  <si>
    <t>50.60.30.30</t>
  </si>
  <si>
    <t>Caixes de distribució elèctrica</t>
  </si>
  <si>
    <t>50.60.30.40</t>
  </si>
  <si>
    <t>Mànegues i tubs de distribució elèctrica</t>
  </si>
  <si>
    <t>50.60.30.50</t>
  </si>
  <si>
    <t>Arquetes i pous de distribució elèctrica</t>
  </si>
  <si>
    <t>50.60.30.60</t>
  </si>
  <si>
    <t>Cablejat elèctric</t>
  </si>
  <si>
    <t>Mecanismes</t>
  </si>
  <si>
    <t>50.60.40.20</t>
  </si>
  <si>
    <t>50.60.50</t>
  </si>
  <si>
    <t>50.60.50.10</t>
  </si>
  <si>
    <t>50.60.50.20</t>
  </si>
  <si>
    <t>50.60.50.30</t>
  </si>
  <si>
    <t>50.60.60</t>
  </si>
  <si>
    <t>Xarxa de terres</t>
  </si>
  <si>
    <t>50.60.60.10</t>
  </si>
  <si>
    <t>Parallamps</t>
  </si>
  <si>
    <t>50.60.60.20</t>
  </si>
  <si>
    <t>Piquetes i arquetes</t>
  </si>
  <si>
    <t>50.60.60.30</t>
  </si>
  <si>
    <t>Mecanismes de la xarxa de terres</t>
  </si>
  <si>
    <t>Equips principals de telecomunicacions</t>
  </si>
  <si>
    <t>Antenes</t>
  </si>
  <si>
    <t>Escomeses de telecomunicacions</t>
  </si>
  <si>
    <t>Servidors</t>
  </si>
  <si>
    <t>Equips secundaris de telecomunicacions</t>
  </si>
  <si>
    <t>Altaveus</t>
  </si>
  <si>
    <t>Centraletes</t>
  </si>
  <si>
    <t>50.70.20.50</t>
  </si>
  <si>
    <t>Routers</t>
  </si>
  <si>
    <t>50.70.20.60</t>
  </si>
  <si>
    <t>Monitors</t>
  </si>
  <si>
    <t>Canalitzacions de distribució per a senyals dèbils</t>
  </si>
  <si>
    <t>Safates de distribució per a senyals dèbils</t>
  </si>
  <si>
    <t>Canals de superficie  per a senyals dèbils</t>
  </si>
  <si>
    <t>Caixes de distribució per a senyals dèbils</t>
  </si>
  <si>
    <t>Cablejat  de senyals dèbils</t>
  </si>
  <si>
    <t>50.70.30.50</t>
  </si>
  <si>
    <t>Mànegues i tubs de distribució per a senyals dèbils</t>
  </si>
  <si>
    <t>50.70.30.60</t>
  </si>
  <si>
    <t>Arquetes i pous  per a senyals dèbils</t>
  </si>
  <si>
    <t>Dispositius de maniobra i control de telecomunicacions</t>
  </si>
  <si>
    <t xml:space="preserve">Preses de telecomunicacions </t>
  </si>
  <si>
    <t>Quadres de comandament de telecomunicacions</t>
  </si>
  <si>
    <t>Terminals de telecomunicacions</t>
  </si>
  <si>
    <t>Equips de telecomunicacions</t>
  </si>
  <si>
    <t>Emissors de telecomunicacions</t>
  </si>
  <si>
    <t>Seguretat i antiintrusió</t>
  </si>
  <si>
    <t>Equips de seguretat i antiintrusió</t>
  </si>
  <si>
    <t>Racks per seguretat i antiintrusió</t>
  </si>
  <si>
    <t>Centraletes de seguretat</t>
  </si>
  <si>
    <t>50.80.10.30</t>
  </si>
  <si>
    <t>Telefonia</t>
  </si>
  <si>
    <t>Sistemes anti-intrusió</t>
  </si>
  <si>
    <t>Detectors anti-intrusió</t>
  </si>
  <si>
    <t>Circuits de TV</t>
  </si>
  <si>
    <t>50.80.20.30</t>
  </si>
  <si>
    <t>Sensors anti-intrusió</t>
  </si>
  <si>
    <t>Elements de control de persones</t>
  </si>
  <si>
    <t>Control de accessos</t>
  </si>
  <si>
    <t>Elements de control de vehicles</t>
  </si>
  <si>
    <t>Gestió de trànsit</t>
  </si>
  <si>
    <t>Elements d'avís i alarma</t>
  </si>
  <si>
    <t>Sirenes</t>
  </si>
  <si>
    <t>50.90</t>
  </si>
  <si>
    <t>Instal·lacions especials</t>
  </si>
  <si>
    <t>50.90.10</t>
  </si>
  <si>
    <t>Equips principals d'instal·lacions especials</t>
  </si>
  <si>
    <t>50.90.10.10</t>
  </si>
  <si>
    <t>Equips de mesura, regulació i control especials</t>
  </si>
  <si>
    <t>50.90.10.20</t>
  </si>
  <si>
    <t>Dipòsits d'instal·lacions especials</t>
  </si>
  <si>
    <t>50.90.10.30</t>
  </si>
  <si>
    <t>Grups de pressió d'instal·lacions especials</t>
  </si>
  <si>
    <t>50.90.20</t>
  </si>
  <si>
    <t>Equips secundaris d'instal·lacions especials</t>
  </si>
  <si>
    <t>50.90.20.10</t>
  </si>
  <si>
    <t>Vàlvules i instruments de mesura i control de fluxe especials</t>
  </si>
  <si>
    <t>50.90.20.20</t>
  </si>
  <si>
    <t>Dispositius especials</t>
  </si>
  <si>
    <t>50.90.30</t>
  </si>
  <si>
    <t>Xarxa de distribució d'instal·lacions especials</t>
  </si>
  <si>
    <t>50.90.30.10</t>
  </si>
  <si>
    <t>Canalitzacions especials</t>
  </si>
  <si>
    <t>50.90.30.20</t>
  </si>
  <si>
    <t>Arquetes i pous d'instal·lacions especials</t>
  </si>
  <si>
    <t>50.90.40</t>
  </si>
  <si>
    <t>Terminals d'instal·lacions especials</t>
  </si>
  <si>
    <t>50.90.40.10</t>
  </si>
  <si>
    <t>Aixetes per a instal·lacions especials</t>
  </si>
  <si>
    <t>50.90.40.20</t>
  </si>
  <si>
    <t>Altres terminals especials</t>
  </si>
  <si>
    <t>50.90.50</t>
  </si>
  <si>
    <t>50.90.50.10</t>
  </si>
  <si>
    <t>Comandaments</t>
  </si>
  <si>
    <t>50.90.50.20</t>
  </si>
  <si>
    <t>Detectors especials</t>
  </si>
  <si>
    <t>50.90.50.30</t>
  </si>
  <si>
    <t>Sensors especials</t>
  </si>
  <si>
    <t>50.90.50.40</t>
  </si>
  <si>
    <t>Altres dispositius de maniobra i control especials</t>
  </si>
  <si>
    <t>50.100</t>
  </si>
  <si>
    <t>Altres elements d'instal·lacions</t>
  </si>
  <si>
    <t>50.100.10</t>
  </si>
  <si>
    <t>Elements comuns d'instal·lacions</t>
  </si>
  <si>
    <t>50.100.10.10</t>
  </si>
  <si>
    <t>Elements de suport</t>
  </si>
  <si>
    <t>50.100.10.20</t>
  </si>
  <si>
    <t>Passareles i escales d'acces per a manteniment</t>
  </si>
  <si>
    <t>50.100.10.30</t>
  </si>
  <si>
    <t>Canalitzacions i arquetes comuns d'instal·lacions</t>
  </si>
  <si>
    <t>60</t>
  </si>
  <si>
    <t>Cambres humides / sanitaris</t>
  </si>
  <si>
    <t>60.10.10.10</t>
  </si>
  <si>
    <t>Inodors</t>
  </si>
  <si>
    <t>60.10.10.20</t>
  </si>
  <si>
    <t>Urinaris</t>
  </si>
  <si>
    <t>60.10.10.30</t>
  </si>
  <si>
    <t>Bidets</t>
  </si>
  <si>
    <t>60.10.10.40</t>
  </si>
  <si>
    <t>Plats de dutxa</t>
  </si>
  <si>
    <t>60.10.10.50</t>
  </si>
  <si>
    <t>Banyeres</t>
  </si>
  <si>
    <t>60.10.10.60</t>
  </si>
  <si>
    <t>Rentamans</t>
  </si>
  <si>
    <t>60.10.10.70</t>
  </si>
  <si>
    <t>Piques</t>
  </si>
  <si>
    <t>60.10.10.80</t>
  </si>
  <si>
    <t>Accessoris per a cambres humides</t>
  </si>
  <si>
    <t>60.10.10.90</t>
  </si>
  <si>
    <t>Safareigs</t>
  </si>
  <si>
    <t>60.10.10.100</t>
  </si>
  <si>
    <t>Abocador</t>
  </si>
  <si>
    <t>60.10.20.10</t>
  </si>
  <si>
    <t>Equipaments per a circulació de vehicles</t>
  </si>
  <si>
    <t>60.10.20.20</t>
  </si>
  <si>
    <t>Equipaments comercials</t>
  </si>
  <si>
    <t>60.10.20.30</t>
  </si>
  <si>
    <t>Equipaments institucionals</t>
  </si>
  <si>
    <t>60.10.20.40</t>
  </si>
  <si>
    <t>Equipaments recreatius</t>
  </si>
  <si>
    <t>60.10.20.50</t>
  </si>
  <si>
    <t>Equipaments assistencials</t>
  </si>
  <si>
    <t>60.10.20.60</t>
  </si>
  <si>
    <t>Electrodomèstics</t>
  </si>
  <si>
    <t>60.10.20.70</t>
  </si>
  <si>
    <t>Aparells informàtics</t>
  </si>
  <si>
    <t>60.20.10.10</t>
  </si>
  <si>
    <t>Taulells</t>
  </si>
  <si>
    <t>60.20.10.20</t>
  </si>
  <si>
    <t>Estants</t>
  </si>
  <si>
    <t>60.20.10.30</t>
  </si>
  <si>
    <t>Miralls</t>
  </si>
  <si>
    <t>60.20.10.40</t>
  </si>
  <si>
    <t>60.20.10.50</t>
  </si>
  <si>
    <t>60.20.10.60</t>
  </si>
  <si>
    <t>Armaris encastats</t>
  </si>
  <si>
    <t>60.20.10.70</t>
  </si>
  <si>
    <t>Bancades</t>
  </si>
  <si>
    <t>60.20.10.80</t>
  </si>
  <si>
    <t>Altres mobiliaris fixes</t>
  </si>
  <si>
    <t>60.20.30.10</t>
  </si>
  <si>
    <t>60.20.30.20</t>
  </si>
  <si>
    <t>Cadires i sofàs</t>
  </si>
  <si>
    <t>60.20.30.30</t>
  </si>
  <si>
    <t>Taburets</t>
  </si>
  <si>
    <t>60.20.30.40</t>
  </si>
  <si>
    <t>60.20.30.50</t>
  </si>
  <si>
    <t>Llits</t>
  </si>
  <si>
    <t>60.20.30.60</t>
  </si>
  <si>
    <t>Armaris, calaixeres i arxivadors</t>
  </si>
  <si>
    <t>60.20.30.70</t>
  </si>
  <si>
    <t>Altres mobiliaris mòbils</t>
  </si>
  <si>
    <t>60.30.10.10</t>
  </si>
  <si>
    <t>60.30.10.20</t>
  </si>
  <si>
    <t>60.30.10.30</t>
  </si>
  <si>
    <t>60.30.20.10</t>
  </si>
  <si>
    <t>Passarel·les transportadores</t>
  </si>
  <si>
    <t>60.30.20.20</t>
  </si>
  <si>
    <t>Altres sistemes de transport</t>
  </si>
  <si>
    <t>60.30.30.10</t>
  </si>
  <si>
    <t>60.30.30.20</t>
  </si>
  <si>
    <t>60.30.30.30</t>
  </si>
  <si>
    <t>60.30.30.40</t>
  </si>
  <si>
    <t>60.30.30.50</t>
  </si>
  <si>
    <t>Altres sistemes de manipulació</t>
  </si>
  <si>
    <t>70</t>
  </si>
  <si>
    <t>Fonaments per a elements d'urbanització</t>
  </si>
  <si>
    <t>70.10.10.10</t>
  </si>
  <si>
    <t>Sabates per a elements d'urbanització</t>
  </si>
  <si>
    <t>70.10.10.20</t>
  </si>
  <si>
    <t>Fonamentació especial per a elements d'urbanització</t>
  </si>
  <si>
    <t>Murs d'urbanització</t>
  </si>
  <si>
    <t>70.10.20.10</t>
  </si>
  <si>
    <t>Murs in-situ d'urbanització</t>
  </si>
  <si>
    <t>70.10.20.20</t>
  </si>
  <si>
    <t>Murs prefabricats d'urbanització</t>
  </si>
  <si>
    <t>70.10.20.30</t>
  </si>
  <si>
    <t>Murs de gravetat</t>
  </si>
  <si>
    <t>70.10.20.40</t>
  </si>
  <si>
    <t>Mur terra armada</t>
  </si>
  <si>
    <t>70.10.20.50</t>
  </si>
  <si>
    <t>Mur de gabions</t>
  </si>
  <si>
    <t>Altres elements estructurals d'urbanització</t>
  </si>
  <si>
    <t>Elements de tancaments i protecció d'urbanització</t>
  </si>
  <si>
    <t>Tancaments de parcel·la</t>
  </si>
  <si>
    <t>Barreres mòbils</t>
  </si>
  <si>
    <t>Ferms i paviments</t>
  </si>
  <si>
    <t>Paviments peatonals</t>
  </si>
  <si>
    <t>Esglaonaments d'urbanització</t>
  </si>
  <si>
    <t>Rampes d'urbanització</t>
  </si>
  <si>
    <t>Enllumenat</t>
  </si>
  <si>
    <t>70.40.10.10</t>
  </si>
  <si>
    <t>70.40.10.20</t>
  </si>
  <si>
    <t>Elements d'abalisament</t>
  </si>
  <si>
    <t>70.40.10.30</t>
  </si>
  <si>
    <t>Elements de la xarxa i control</t>
  </si>
  <si>
    <t>Reg i abastament de font</t>
  </si>
  <si>
    <t>70.40.20.10</t>
  </si>
  <si>
    <t>Canalitzacions de reg</t>
  </si>
  <si>
    <t>70.40.20.20</t>
  </si>
  <si>
    <t>Accesoris de reg</t>
  </si>
  <si>
    <t>70.40.20.30</t>
  </si>
  <si>
    <t>Arquetes de reg</t>
  </si>
  <si>
    <t>Drenatge</t>
  </si>
  <si>
    <t>70.40.30.10</t>
  </si>
  <si>
    <t>Canalitzacions de drenatge</t>
  </si>
  <si>
    <t>70.40.30.20</t>
  </si>
  <si>
    <t>Reixes i buneras</t>
  </si>
  <si>
    <t>70.40.30.30</t>
  </si>
  <si>
    <t>Arquetes i pous de drenatge</t>
  </si>
  <si>
    <t>70.50.10.10</t>
  </si>
  <si>
    <t>Arbrats</t>
  </si>
  <si>
    <t>70.50.10.20</t>
  </si>
  <si>
    <t>Gespa</t>
  </si>
  <si>
    <t>70.50.10.30</t>
  </si>
  <si>
    <t>Arbustives</t>
  </si>
  <si>
    <t>70.50.20.10</t>
  </si>
  <si>
    <t>Parterres fixos</t>
  </si>
  <si>
    <t>70.50.20.20</t>
  </si>
  <si>
    <t>Parterres mòbils</t>
  </si>
  <si>
    <t>Mobiliari exterior</t>
  </si>
  <si>
    <t>Mobiliari exterior especial</t>
  </si>
  <si>
    <t>80</t>
  </si>
  <si>
    <t>80.10</t>
  </si>
  <si>
    <t>Implantacions d'obra</t>
  </si>
  <si>
    <t>80.10.10</t>
  </si>
  <si>
    <t>Bastides</t>
  </si>
  <si>
    <t>80.10.10.10</t>
  </si>
  <si>
    <t>Pont volant</t>
  </si>
  <si>
    <t>80.10.10.20</t>
  </si>
  <si>
    <t>Bastida fixa</t>
  </si>
  <si>
    <t>80.10.10.30</t>
  </si>
  <si>
    <t>Cavallet</t>
  </si>
  <si>
    <t>80.10.10.40</t>
  </si>
  <si>
    <t>Bastida movil</t>
  </si>
  <si>
    <t>80.10.10.50</t>
  </si>
  <si>
    <t>Marquesines</t>
  </si>
  <si>
    <t>80.10.10.60</t>
  </si>
  <si>
    <t>Lones</t>
  </si>
  <si>
    <t>80.10.20</t>
  </si>
  <si>
    <t>80.10.20.10</t>
  </si>
  <si>
    <t>Grua torre</t>
  </si>
  <si>
    <t>80.10.20.20</t>
  </si>
  <si>
    <t>Grueta</t>
  </si>
  <si>
    <t>80.10.20.30</t>
  </si>
  <si>
    <t>Muntacàrregues d'obra</t>
  </si>
  <si>
    <t>80.10.20.40</t>
  </si>
  <si>
    <t>Corrioles i polipasts</t>
  </si>
  <si>
    <t>80.10.30</t>
  </si>
  <si>
    <t>Casetes</t>
  </si>
  <si>
    <t>80.10.30.10</t>
  </si>
  <si>
    <t>Casetes d'obra</t>
  </si>
  <si>
    <t>80.10.30.20</t>
  </si>
  <si>
    <t>Lavabos portàtils</t>
  </si>
  <si>
    <t>80.10.30.30</t>
  </si>
  <si>
    <t>Casetes d'enmagatzematge</t>
  </si>
  <si>
    <t>80.10.30.40</t>
  </si>
  <si>
    <t>Altres mòduls</t>
  </si>
  <si>
    <t>80.10.40</t>
  </si>
  <si>
    <t>Tancaments i senyalització</t>
  </si>
  <si>
    <t>80.10.40.10</t>
  </si>
  <si>
    <t>Tancaments perimetrals</t>
  </si>
  <si>
    <t>80.10.40.20</t>
  </si>
  <si>
    <t>Portes d'accés</t>
  </si>
  <si>
    <t>80.10.40.30</t>
  </si>
  <si>
    <t>Rètols</t>
  </si>
  <si>
    <t>80.10.40.40</t>
  </si>
  <si>
    <t>Balises de senyalització</t>
  </si>
  <si>
    <t>80.10.50</t>
  </si>
  <si>
    <t>Aplecs</t>
  </si>
  <si>
    <t>80.10.50.10</t>
  </si>
  <si>
    <t>Aplec de terres i àrids</t>
  </si>
  <si>
    <t>80.10.50.20</t>
  </si>
  <si>
    <t>Aplec de productes</t>
  </si>
  <si>
    <t>80.10.50.30</t>
  </si>
  <si>
    <t>Palets</t>
  </si>
  <si>
    <t>80.10.60</t>
  </si>
  <si>
    <t>Altres elements d'implantació d'obra</t>
  </si>
  <si>
    <t>80.10.60.10</t>
  </si>
  <si>
    <t>Sitja</t>
  </si>
  <si>
    <t>80.10.60.20</t>
  </si>
  <si>
    <t>Dipòsits d'obra</t>
  </si>
  <si>
    <t>80.10.70</t>
  </si>
  <si>
    <t>Gestió de residus</t>
  </si>
  <si>
    <t>80.10.70.10</t>
  </si>
  <si>
    <t>Saca de runa</t>
  </si>
  <si>
    <t>80.10.70.20</t>
  </si>
  <si>
    <t>Contenidor de runa</t>
  </si>
  <si>
    <t>80.10.70.30</t>
  </si>
  <si>
    <t>Runa</t>
  </si>
  <si>
    <t>80.10.70.40</t>
  </si>
  <si>
    <t>Residus especials</t>
  </si>
  <si>
    <t>80.10.70.50</t>
  </si>
  <si>
    <t>Ferralla</t>
  </si>
  <si>
    <t>80.10.70.60</t>
  </si>
  <si>
    <t>Tub de descàrrega de runa</t>
  </si>
  <si>
    <t>80.10.70.70</t>
  </si>
  <si>
    <t>Tremuja</t>
  </si>
  <si>
    <t>80.20</t>
  </si>
  <si>
    <t>Construccions temporals</t>
  </si>
  <si>
    <t>80.20.10</t>
  </si>
  <si>
    <t>Estructures auxiliars i estintolaments</t>
  </si>
  <si>
    <t>80.20.10.10</t>
  </si>
  <si>
    <t>Fonamentacions auxiliars</t>
  </si>
  <si>
    <t>80.20.10.20</t>
  </si>
  <si>
    <t>Estintolament de façanes</t>
  </si>
  <si>
    <t>80.20.10.30</t>
  </si>
  <si>
    <t>Estintolament de serveis</t>
  </si>
  <si>
    <t>80.20.10.40</t>
  </si>
  <si>
    <t>Encofrats auxiliars</t>
  </si>
  <si>
    <t>80.20.20</t>
  </si>
  <si>
    <t>Instal·lacions provisionals</t>
  </si>
  <si>
    <t>80.20.20.10</t>
  </si>
  <si>
    <t>Instal·lació provisional elèctrica</t>
  </si>
  <si>
    <t>80.20.20.20</t>
  </si>
  <si>
    <t>Instal·lació provisional d'aigua</t>
  </si>
  <si>
    <t>80.20.20.30</t>
  </si>
  <si>
    <t>Instal·lació provisional de sanejament</t>
  </si>
  <si>
    <t>80.20.20.40</t>
  </si>
  <si>
    <t>Altres instal·lacions provisionals</t>
  </si>
  <si>
    <t>80.20.30</t>
  </si>
  <si>
    <t>Altres construccions temporals</t>
  </si>
  <si>
    <t>80.20.30.10</t>
  </si>
  <si>
    <t>80.30</t>
  </si>
  <si>
    <t>Equips i eines</t>
  </si>
  <si>
    <t>80.30.10</t>
  </si>
  <si>
    <t>Maquinària</t>
  </si>
  <si>
    <t>80.30.10.10</t>
  </si>
  <si>
    <t>Maquinària d'excavació i fonamentació</t>
  </si>
  <si>
    <t>80.30.10.20</t>
  </si>
  <si>
    <t>Maquinària per a enderrocs</t>
  </si>
  <si>
    <t>80.30.10.30</t>
  </si>
  <si>
    <t>Maquinària d'elevació</t>
  </si>
  <si>
    <t>80.30.10.40</t>
  </si>
  <si>
    <t>Maquinària d'transport</t>
  </si>
  <si>
    <t>80.30.10.50</t>
  </si>
  <si>
    <t>Maquinàrìa de tractament de materials</t>
  </si>
  <si>
    <t>80.30.10.60</t>
  </si>
  <si>
    <t>Altres tipus de maquinària</t>
  </si>
  <si>
    <t>80.30.20</t>
  </si>
  <si>
    <t>Eines</t>
  </si>
  <si>
    <t>80.30.20.10</t>
  </si>
  <si>
    <t>Eines manuals</t>
  </si>
  <si>
    <t>80.30.20.20</t>
  </si>
  <si>
    <t>Eines no manuals</t>
  </si>
  <si>
    <t>80.40</t>
  </si>
  <si>
    <t>Seguretat i salut</t>
  </si>
  <si>
    <t>80.40.10</t>
  </si>
  <si>
    <t>Proteccions individuals i colectives</t>
  </si>
  <si>
    <t>80.40.10.10</t>
  </si>
  <si>
    <t>Equips de protecció individual</t>
  </si>
  <si>
    <t>80.40.10.20</t>
  </si>
  <si>
    <t>Tanques de protecció caigudes</t>
  </si>
  <si>
    <t>80.40.10.30</t>
  </si>
  <si>
    <t xml:space="preserve">Xarxes de protecció </t>
  </si>
  <si>
    <t>80.40.10.40</t>
  </si>
  <si>
    <t>Línies de vida</t>
  </si>
  <si>
    <t>80.40.10.50</t>
  </si>
  <si>
    <t>Altres mitjans de protecció col·lectiva</t>
  </si>
  <si>
    <t>80.40.20</t>
  </si>
  <si>
    <t>Equips de mesura preventiva</t>
  </si>
  <si>
    <t>80.40.20.10</t>
  </si>
  <si>
    <t>Equips de mesura i detecció de seguretat i salut</t>
  </si>
  <si>
    <t>80.40.30</t>
  </si>
  <si>
    <t>Delimitacions de zones de seguretat</t>
  </si>
  <si>
    <t>80.40.30.10</t>
  </si>
  <si>
    <t>Zones de trànsit rodat i maquinària</t>
  </si>
  <si>
    <t>80.40.30.20</t>
  </si>
  <si>
    <t>Zones de pas de persones</t>
  </si>
  <si>
    <t>Elementos por función</t>
  </si>
  <si>
    <t>Trabajos previos y replanteo general</t>
  </si>
  <si>
    <t>Elementos auxiliares de replanteo del modelo</t>
  </si>
  <si>
    <t>Origen de coordenadas</t>
  </si>
  <si>
    <t>Elementos de alineación de modelo</t>
  </si>
  <si>
    <t>Ejes</t>
  </si>
  <si>
    <t>Niveles</t>
  </si>
  <si>
    <t>Preexistencias</t>
  </si>
  <si>
    <t>Edificaciones colindantes preexistentes</t>
  </si>
  <si>
    <t>Elementos de entorno urbano preexistente</t>
  </si>
  <si>
    <t>Servicios urbanos preexistentes</t>
  </si>
  <si>
    <t>Ensayos previos</t>
  </si>
  <si>
    <t>Ensayo en el terreno</t>
  </si>
  <si>
    <t>Sondeo</t>
  </si>
  <si>
    <t>Penetrómetro</t>
  </si>
  <si>
    <t>Piezómetro</t>
  </si>
  <si>
    <t>Ensayo en elementos estructurales</t>
  </si>
  <si>
    <t>Ensayo sobre elemento de hormigón</t>
  </si>
  <si>
    <t>Ensayo sobre estructura acero</t>
  </si>
  <si>
    <t>Ensayo sobre estructura fábrica</t>
  </si>
  <si>
    <t>Adecuación del terreno y sustentación del edificio</t>
  </si>
  <si>
    <t>Actuaciones para reducir y controlar las afectaciones a edificios vecinos, servicios y otros elementos</t>
  </si>
  <si>
    <t>Apuntalamientos y arriostramientos</t>
  </si>
  <si>
    <t>Puntales metálicos</t>
  </si>
  <si>
    <t>Anclajes temporales</t>
  </si>
  <si>
    <t>Otras actuaciones para controlar afectaciones</t>
  </si>
  <si>
    <t>Movimiento de tierras</t>
  </si>
  <si>
    <t>Topografía</t>
  </si>
  <si>
    <t>Excavaciones</t>
  </si>
  <si>
    <t>Excavación general</t>
  </si>
  <si>
    <t>Excavación de cimentación</t>
  </si>
  <si>
    <t>Rellenos</t>
  </si>
  <si>
    <t>Terraplenado</t>
  </si>
  <si>
    <t>Mejora del terreno</t>
  </si>
  <si>
    <t>Relleno trasdós del muro</t>
  </si>
  <si>
    <t>Rebaje del nivel freático</t>
  </si>
  <si>
    <t>Elementos generales de agotamiento del nivel freático</t>
  </si>
  <si>
    <t>Tubería para agotamientos</t>
  </si>
  <si>
    <t>Contador para agotamientos</t>
  </si>
  <si>
    <t>Agotamiento con sistema de bombeo</t>
  </si>
  <si>
    <t>Pozo de bombeo</t>
  </si>
  <si>
    <t>Agotamiento con sistema Wellpoint</t>
  </si>
  <si>
    <t>Lanza de succión</t>
  </si>
  <si>
    <t>Cimientos y contención de tierras</t>
  </si>
  <si>
    <t>Elementos superficiales</t>
  </si>
  <si>
    <t>Vigas riostra</t>
  </si>
  <si>
    <t>Zapatas</t>
  </si>
  <si>
    <t>Encepados</t>
  </si>
  <si>
    <t>Losas de cimentación</t>
  </si>
  <si>
    <t>Hormigón de limpieza</t>
  </si>
  <si>
    <t>Pozos de cimentación</t>
  </si>
  <si>
    <t>Elementos profundos</t>
  </si>
  <si>
    <t>Pantallas de cimentación</t>
  </si>
  <si>
    <t>Pilotes de cimentación</t>
  </si>
  <si>
    <t>Micropilotes</t>
  </si>
  <si>
    <t>Elementos de contención</t>
  </si>
  <si>
    <t>Muros de contención</t>
  </si>
  <si>
    <t>Muro gunitado</t>
  </si>
  <si>
    <t>Pantallas de contención</t>
  </si>
  <si>
    <t>Pilones de contención</t>
  </si>
  <si>
    <t>Muros de micropilotes</t>
  </si>
  <si>
    <t>Muros de jet-grouting</t>
  </si>
  <si>
    <t>Muros de tablestacas</t>
  </si>
  <si>
    <t>Sistemas de anclaje y apuntalamiento de elementos de contención definitivos</t>
  </si>
  <si>
    <t>Soleras</t>
  </si>
  <si>
    <t>Rampas</t>
  </si>
  <si>
    <t>Pilares</t>
  </si>
  <si>
    <t>Ménsulas</t>
  </si>
  <si>
    <t>Muros estructurales</t>
  </si>
  <si>
    <t>Escaleras de estructura</t>
  </si>
  <si>
    <t>Rampas de estructura</t>
  </si>
  <si>
    <t>Tensores verticales</t>
  </si>
  <si>
    <t>Estructura horizontal</t>
  </si>
  <si>
    <t>Forjados</t>
  </si>
  <si>
    <t>Jácenas</t>
  </si>
  <si>
    <t>Cerchas</t>
  </si>
  <si>
    <t>Viguetas</t>
  </si>
  <si>
    <t>Tensores horizontales</t>
  </si>
  <si>
    <t>Bóveda</t>
  </si>
  <si>
    <t>Arco</t>
  </si>
  <si>
    <t>Sistemas de envolvente y de acabados exteriores</t>
  </si>
  <si>
    <t>Envolvente vertical</t>
  </si>
  <si>
    <t>Fachadas</t>
  </si>
  <si>
    <t>Fachadas in situ</t>
  </si>
  <si>
    <t>Fachadas prefabricadas</t>
  </si>
  <si>
    <t>Sistemas especiales de fachadas</t>
  </si>
  <si>
    <t>Acabados de fachadas</t>
  </si>
  <si>
    <t>Remates de fachadas</t>
  </si>
  <si>
    <t>Carpintería de fachada</t>
  </si>
  <si>
    <t>Ventanas de fachadas</t>
  </si>
  <si>
    <t>Puertas de fachadas</t>
  </si>
  <si>
    <t>Protecciones solares de fachadas</t>
  </si>
  <si>
    <t>Protecciones de seguridad de fachadas</t>
  </si>
  <si>
    <t>Envolvente horizontal superior</t>
  </si>
  <si>
    <t>Cubiertas</t>
  </si>
  <si>
    <t>Cubiertas in-situ</t>
  </si>
  <si>
    <t>Cubiertas prefabricadas</t>
  </si>
  <si>
    <t>Sistemas especiales de cubiertas</t>
  </si>
  <si>
    <t>Acabados de cubiertas</t>
  </si>
  <si>
    <t>Remates de cubiertas</t>
  </si>
  <si>
    <t>Carpintería de cubiertas</t>
  </si>
  <si>
    <t>Ventanas de cubiertas</t>
  </si>
  <si>
    <t>Puertas de cubiertas</t>
  </si>
  <si>
    <t>Protecciones solares de cubiertas</t>
  </si>
  <si>
    <t>Protecciones seguridad de cubiertas</t>
  </si>
  <si>
    <t>Envolvente horizontal inferior</t>
  </si>
  <si>
    <t>Compartimentación exterior horizontal</t>
  </si>
  <si>
    <t>Falsos techos exteriores</t>
  </si>
  <si>
    <t>Remates compartimentación exterior horizontal</t>
  </si>
  <si>
    <t>Acabados envolvente horizontal inferior</t>
  </si>
  <si>
    <t>Revestimientos continuos de envolvente inferior</t>
  </si>
  <si>
    <t>Remates envolvente inferior</t>
  </si>
  <si>
    <t>Escaleras y rampas exteriores</t>
  </si>
  <si>
    <t>Escalonado exterior</t>
  </si>
  <si>
    <t>Escalones exteriores</t>
  </si>
  <si>
    <t>Recrecido de escalones exteriores</t>
  </si>
  <si>
    <t>Acabados de escalonado y rampas exteriores</t>
  </si>
  <si>
    <t>Acabado tramo exterior</t>
  </si>
  <si>
    <t>Acabado rellano exterior</t>
  </si>
  <si>
    <t>Sistemas de compartimentación y de acabados interiores</t>
  </si>
  <si>
    <t>Compartimentación y acabados interiores verticales</t>
  </si>
  <si>
    <t>Compartimentación interior vertical</t>
  </si>
  <si>
    <t>Tabiques</t>
  </si>
  <si>
    <t>Mamparas</t>
  </si>
  <si>
    <t>Trasdosados</t>
  </si>
  <si>
    <t>Carpintería interior</t>
  </si>
  <si>
    <t>Protecciones interiores</t>
  </si>
  <si>
    <t>Acabados interiores verticales</t>
  </si>
  <si>
    <t>Revestimientos discontinuos</t>
  </si>
  <si>
    <t>Revestimientos continuos</t>
  </si>
  <si>
    <t>Remates interiores</t>
  </si>
  <si>
    <t>Pinturas y vinilos</t>
  </si>
  <si>
    <t>Compartimentación interior horizontal</t>
  </si>
  <si>
    <t>Falsos techos interiores</t>
  </si>
  <si>
    <t>Suelos técnicos</t>
  </si>
  <si>
    <t>Recrecidos</t>
  </si>
  <si>
    <t>Acabados interiores horizontales</t>
  </si>
  <si>
    <t>Revestimientos techos</t>
  </si>
  <si>
    <t>Pavimentos</t>
  </si>
  <si>
    <t>Escaleras y rampas interiores</t>
  </si>
  <si>
    <t>Escalonado interior</t>
  </si>
  <si>
    <t>Escalones interiores</t>
  </si>
  <si>
    <t>Recrecido de escalones interiores</t>
  </si>
  <si>
    <t>Acabados de escalonado y rampas interiores</t>
  </si>
  <si>
    <t>Acabado tramo interior</t>
  </si>
  <si>
    <t>Acabado rellano interior</t>
  </si>
  <si>
    <t>Elementos especiales de acabados interiores</t>
  </si>
  <si>
    <t>Elementos de señalización</t>
  </si>
  <si>
    <t>Señalización de techo</t>
  </si>
  <si>
    <t>Señalización mural</t>
  </si>
  <si>
    <t>Señalización de suelos</t>
  </si>
  <si>
    <t>Otros elementos especiales de acabados interiores</t>
  </si>
  <si>
    <t>Sistemas de acondicionamiento, instalaciones y servicios</t>
  </si>
  <si>
    <t>Fontanería</t>
  </si>
  <si>
    <t>Equipos principales de fontanería</t>
  </si>
  <si>
    <t>Equipos de medida y control de fontanería</t>
  </si>
  <si>
    <t>Grupos de presión de fontanería</t>
  </si>
  <si>
    <t>Depósitos, acumuladores y calentadores</t>
  </si>
  <si>
    <t>Red de distribución de fontanería</t>
  </si>
  <si>
    <t>Válvulas e instrumentos de medida y control de flujo de fontanería</t>
  </si>
  <si>
    <t>Dispositivos de fontanería</t>
  </si>
  <si>
    <t>Canalizaciones de agua sanitaria</t>
  </si>
  <si>
    <t>Canalizaciones de agua tratada</t>
  </si>
  <si>
    <t>Arquetas y pozos de fontanería</t>
  </si>
  <si>
    <t>Terminales de fontanería</t>
  </si>
  <si>
    <t>Evacuación de aguas</t>
  </si>
  <si>
    <t>Equipos principales de evacuación de aguas</t>
  </si>
  <si>
    <t>Equipos de medida y control de evacuación de aguas</t>
  </si>
  <si>
    <t>Grupos de presión de evacuación de aguas</t>
  </si>
  <si>
    <t>Depósitos de evacuación de aguas</t>
  </si>
  <si>
    <t>Dispositivos de evacuación de aguas</t>
  </si>
  <si>
    <t>Red de recogida</t>
  </si>
  <si>
    <t>Canalizaciones de aguas pluviales</t>
  </si>
  <si>
    <t>Canalizaciones de aguas residuales</t>
  </si>
  <si>
    <t>Canalizaciones de aguas grises</t>
  </si>
  <si>
    <t>Canalizaciones para ventilación saneamiento</t>
  </si>
  <si>
    <t>Arquetas y pozos de evacuación de aguas</t>
  </si>
  <si>
    <t>Terminales de drenaje</t>
  </si>
  <si>
    <t>Instalaciones térmicas y de ventilación</t>
  </si>
  <si>
    <t>Equipos de producción de instalaciones térmicas</t>
  </si>
  <si>
    <t>Torres de refrigeración</t>
  </si>
  <si>
    <t>Unidades exteriores de instalaciones térmicas</t>
  </si>
  <si>
    <t>Unidades interiores de instalaciones térmicas</t>
  </si>
  <si>
    <t>Calderas</t>
  </si>
  <si>
    <t>Termoacumuladores</t>
  </si>
  <si>
    <t>Geotermia</t>
  </si>
  <si>
    <t>Captadores solares térmicos</t>
  </si>
  <si>
    <t>Ventiladores</t>
  </si>
  <si>
    <t>Recuperadores</t>
  </si>
  <si>
    <t>Equipos secundarios de instalaciones térmicas</t>
  </si>
  <si>
    <t>Equipos de bombeo de instalaciones térmicas</t>
  </si>
  <si>
    <t>Silenciadores</t>
  </si>
  <si>
    <t>Compuertas</t>
  </si>
  <si>
    <t>Reguladores</t>
  </si>
  <si>
    <t>Condensadores</t>
  </si>
  <si>
    <t>Válvulas e instrumentos de medida y control de flujo de climatización</t>
  </si>
  <si>
    <t>Circuitos de distribución de fluidos frío / calor</t>
  </si>
  <si>
    <t>Líneas frigoríficas</t>
  </si>
  <si>
    <t>Líneas hidráulicas</t>
  </si>
  <si>
    <t>Conductos de distribución de aire</t>
  </si>
  <si>
    <t>Aportación de aire primario</t>
  </si>
  <si>
    <t>Extracción de aire primario</t>
  </si>
  <si>
    <t>Impulsión de aire tratado</t>
  </si>
  <si>
    <t>Retorno de aire tratado</t>
  </si>
  <si>
    <t>Extracción de humos</t>
  </si>
  <si>
    <t>Terminales y difusores</t>
  </si>
  <si>
    <t>Radiadores</t>
  </si>
  <si>
    <t>Difusores</t>
  </si>
  <si>
    <t>Suelo radiante</t>
  </si>
  <si>
    <t>Forjados radiantes</t>
  </si>
  <si>
    <t>Rejillas</t>
  </si>
  <si>
    <t>Dispositivos de maniobra y control</t>
  </si>
  <si>
    <t>Cableado / BUS de climatización</t>
  </si>
  <si>
    <t>Detectores de CO2</t>
  </si>
  <si>
    <t>Suministro de combustibles</t>
  </si>
  <si>
    <t>Equipos principales de suministro de combustibles</t>
  </si>
  <si>
    <t>Equipos de medida, regulación y control de combustibles</t>
  </si>
  <si>
    <t>Depósitos de combustible</t>
  </si>
  <si>
    <t>Grupos de presión de combustible</t>
  </si>
  <si>
    <t>Equipos secundarios de suministro de combustibles</t>
  </si>
  <si>
    <t>Válvulas e instrumentos de medida y control de flujo de combustibles</t>
  </si>
  <si>
    <t>Dispositivos de suministro de combustibles</t>
  </si>
  <si>
    <t>Red de distribución de suministro de combustibles</t>
  </si>
  <si>
    <t>Canalizaciones de suministro de combustibles</t>
  </si>
  <si>
    <t>Arquetas y pozos de suministro de combustibles</t>
  </si>
  <si>
    <t>Terminales de suministro de combustibles</t>
  </si>
  <si>
    <t>Grifos de suministro de combustibles</t>
  </si>
  <si>
    <t>Quemadores</t>
  </si>
  <si>
    <t>Cableado / BUS para suministro de combustibles</t>
  </si>
  <si>
    <t>Detector de gases</t>
  </si>
  <si>
    <t>Protección contra incendios</t>
  </si>
  <si>
    <t>Extinción de incendios</t>
  </si>
  <si>
    <t>Depósitos de extinción de incendios</t>
  </si>
  <si>
    <t>Grupos de presión de extinción de incendios</t>
  </si>
  <si>
    <t>Válvulas e instrumentos de medida y control de flujo de extinción de incendios</t>
  </si>
  <si>
    <t>Dispositivos de extinción de incendios</t>
  </si>
  <si>
    <t>Canalizaciones de extinción de incendios</t>
  </si>
  <si>
    <t>Rociadores</t>
  </si>
  <si>
    <t>Extintores</t>
  </si>
  <si>
    <t>Detección de incendios</t>
  </si>
  <si>
    <t>Centralitas y racks de detección de incendios</t>
  </si>
  <si>
    <t>Equipos especiales de detección de incendios</t>
  </si>
  <si>
    <t>Canalizaciones de detección de incendios</t>
  </si>
  <si>
    <t>Cajas de distribución de detección de incendios</t>
  </si>
  <si>
    <t>Pulsadores</t>
  </si>
  <si>
    <t>Cuadros de mando para contra incendios</t>
  </si>
  <si>
    <t>Detectores de incendios</t>
  </si>
  <si>
    <t>Mecanismos de extinción y detección de incendios</t>
  </si>
  <si>
    <t>Cableado / BUS de contra incendios</t>
  </si>
  <si>
    <t>Instalaciones eléctricas</t>
  </si>
  <si>
    <t>Equipos eléctricos principales</t>
  </si>
  <si>
    <t>Cuadros eléctricos</t>
  </si>
  <si>
    <t>Grupos electrógenos</t>
  </si>
  <si>
    <t>Acometidas eléctricas</t>
  </si>
  <si>
    <t>Transformadores</t>
  </si>
  <si>
    <t>Equipos eléctricos secundarios</t>
  </si>
  <si>
    <t>Baterías y SAI</t>
  </si>
  <si>
    <t>Cuadros de mando eléctrico</t>
  </si>
  <si>
    <t>Baterías de condensadores</t>
  </si>
  <si>
    <t>Embarrados y transformadores</t>
  </si>
  <si>
    <t>Canalizaciones de distribución eléctricas</t>
  </si>
  <si>
    <t>Bandejas de distribución eléctrica</t>
  </si>
  <si>
    <t>Canales de superficie de distribución eléctrica</t>
  </si>
  <si>
    <t>Cajas de distribución eléctrica</t>
  </si>
  <si>
    <t>Mangueras y tubos de distribución eléctrica</t>
  </si>
  <si>
    <t>Arquetas y pozos de distribución eléctrica</t>
  </si>
  <si>
    <t>Cableado eléctrico</t>
  </si>
  <si>
    <t>Mecanismos</t>
  </si>
  <si>
    <t>Tomas</t>
  </si>
  <si>
    <t>Iluminación</t>
  </si>
  <si>
    <t>Iluminación exterior</t>
  </si>
  <si>
    <t>Iluminación interior</t>
  </si>
  <si>
    <t>Iluminación de emergencia</t>
  </si>
  <si>
    <t>Red de tierras</t>
  </si>
  <si>
    <t>Pararrayos</t>
  </si>
  <si>
    <t>Piquetes y arquetas</t>
  </si>
  <si>
    <t>Mecanismos de la red de tierras</t>
  </si>
  <si>
    <t>Telecomunicaciones y audiovisuales</t>
  </si>
  <si>
    <t>Equipos principales de telecomunicaciones</t>
  </si>
  <si>
    <t>Antenas</t>
  </si>
  <si>
    <t>Acometidas de telecomunicaciones</t>
  </si>
  <si>
    <t>Armarios RACK</t>
  </si>
  <si>
    <t>Servidores</t>
  </si>
  <si>
    <t>Equipos secundarios de telecomunicaciones</t>
  </si>
  <si>
    <t>Conversores</t>
  </si>
  <si>
    <t>Amplificadores</t>
  </si>
  <si>
    <t>Altavoces</t>
  </si>
  <si>
    <t>Centralitas</t>
  </si>
  <si>
    <t>Monitores</t>
  </si>
  <si>
    <t>Canalizaciones de distribución para señales débiles</t>
  </si>
  <si>
    <t>Bandejas de distribución para señales débiles</t>
  </si>
  <si>
    <t>Canales de superficie para señales débiles</t>
  </si>
  <si>
    <t>Cajas de distribución para señales débiles</t>
  </si>
  <si>
    <t>Cableado de señales débiles</t>
  </si>
  <si>
    <t>Mangueras y tubos de distribución para señales débiles</t>
  </si>
  <si>
    <t>Arquetas y pozos para señales débiles</t>
  </si>
  <si>
    <t>Dispositivos de maniobra y control de telecomunicaciones</t>
  </si>
  <si>
    <t>Tomas de telecomunicaciones</t>
  </si>
  <si>
    <t>Cuadros de mando de telecomunicaciones</t>
  </si>
  <si>
    <t>Terminales de telecomunicaciones</t>
  </si>
  <si>
    <t>Equipos de telecomunicaciones</t>
  </si>
  <si>
    <t>Emisores de telecomunicaciones</t>
  </si>
  <si>
    <t>Seguridad y anti-intrusión</t>
  </si>
  <si>
    <t>Equipos de seguridad y anti-intrusión</t>
  </si>
  <si>
    <t>Racks para seguridad y anti-intrusión</t>
  </si>
  <si>
    <t>Centralitas de seguridad</t>
  </si>
  <si>
    <t>Telefonía</t>
  </si>
  <si>
    <t>Sistemas anti-intrusión</t>
  </si>
  <si>
    <t>Detectores anti-intrusión</t>
  </si>
  <si>
    <t>Circuitos de TV</t>
  </si>
  <si>
    <t>Sensores antiintrusión</t>
  </si>
  <si>
    <t>Elementos de control de personas</t>
  </si>
  <si>
    <t>Control de accesos</t>
  </si>
  <si>
    <t>Elementos de control de vehículos</t>
  </si>
  <si>
    <t>Gestión de tráfico</t>
  </si>
  <si>
    <t>Elementos de aviso y alarma</t>
  </si>
  <si>
    <t>Sirenas</t>
  </si>
  <si>
    <t>Instalaciones especiales</t>
  </si>
  <si>
    <t>Equipos principales de instalaciones especiales</t>
  </si>
  <si>
    <t>Equipos de medida, regulación y control especiales</t>
  </si>
  <si>
    <t>Depósitos de instalaciones especiales</t>
  </si>
  <si>
    <t>Grupos de presión de instalaciones especiales</t>
  </si>
  <si>
    <t>Equipos secundarios de instalaciones especiales</t>
  </si>
  <si>
    <t>Válvulas e instrumentos de medida y control de flujo especiales</t>
  </si>
  <si>
    <t>Dispositivos especiales</t>
  </si>
  <si>
    <t>Red de distribución de instalaciones especiales</t>
  </si>
  <si>
    <t>Canalizaciones especiales</t>
  </si>
  <si>
    <t>Arquetas y pozos de instalaciones especiales</t>
  </si>
  <si>
    <t>Terminales de instalaciones especiales</t>
  </si>
  <si>
    <t>Grifería para instalaciones especiales</t>
  </si>
  <si>
    <t>Otros terminales especiales</t>
  </si>
  <si>
    <t>Mandos</t>
  </si>
  <si>
    <t>Detectores especiales</t>
  </si>
  <si>
    <t>Sensores especiales</t>
  </si>
  <si>
    <t>Otros dispositivos de maniobra y control especiales</t>
  </si>
  <si>
    <t>Otros elementos de instalaciones</t>
  </si>
  <si>
    <t>Elementos comunes de instalaciones</t>
  </si>
  <si>
    <t>Elementos de apoyo</t>
  </si>
  <si>
    <t>Pasarelas y escaleras de acceso para mantenimiento</t>
  </si>
  <si>
    <t>Canalizaciones y arquetas comunes de instalaciones</t>
  </si>
  <si>
    <t>Equipamientos y mobiliario</t>
  </si>
  <si>
    <t>Equipamientos</t>
  </si>
  <si>
    <t>Cuartos húmedos / sanitarios</t>
  </si>
  <si>
    <t>Inodoros</t>
  </si>
  <si>
    <t>Urinarios</t>
  </si>
  <si>
    <t>Bidés</t>
  </si>
  <si>
    <t>Platos de ducha</t>
  </si>
  <si>
    <t>Bañeras</t>
  </si>
  <si>
    <t>Lavamanos</t>
  </si>
  <si>
    <t>Fregaderos</t>
  </si>
  <si>
    <t>Accesorios para cuartos húmedos</t>
  </si>
  <si>
    <t>Lavaderos</t>
  </si>
  <si>
    <t>Vertedero</t>
  </si>
  <si>
    <t>Otros equipamientos</t>
  </si>
  <si>
    <t>Equipamientos para circulación de vehículos</t>
  </si>
  <si>
    <t>Equipamientos comerciales</t>
  </si>
  <si>
    <t>Equipamientos institucionales</t>
  </si>
  <si>
    <t>Equipamientos recreativos</t>
  </si>
  <si>
    <t>Equipamientos asistenciales</t>
  </si>
  <si>
    <t>Electrodomésticos</t>
  </si>
  <si>
    <t>Aparatos informáticos</t>
  </si>
  <si>
    <t>Mobiliario</t>
  </si>
  <si>
    <t>Mobiliario fijo</t>
  </si>
  <si>
    <t>Encimeras</t>
  </si>
  <si>
    <t>Estantes</t>
  </si>
  <si>
    <t>Espejos</t>
  </si>
  <si>
    <t>Mostradores</t>
  </si>
  <si>
    <t>Muebles de obra</t>
  </si>
  <si>
    <t>Armarios empotrados</t>
  </si>
  <si>
    <t>Bancadas</t>
  </si>
  <si>
    <t>Otros mobiliarios fijos</t>
  </si>
  <si>
    <t>Mobiliario móvil</t>
  </si>
  <si>
    <t>Mesas</t>
  </si>
  <si>
    <t>Sillas y sofás</t>
  </si>
  <si>
    <t>Taburetes</t>
  </si>
  <si>
    <t>Bancos</t>
  </si>
  <si>
    <t>Camas</t>
  </si>
  <si>
    <t>Armarios, cajoneras y archivadores</t>
  </si>
  <si>
    <t>Otros mobiliarios móviles</t>
  </si>
  <si>
    <t>Sistemas de transporte</t>
  </si>
  <si>
    <t>Transporte vertical</t>
  </si>
  <si>
    <t>Ascensores</t>
  </si>
  <si>
    <t>Montacargas</t>
  </si>
  <si>
    <t>Escaleras mecánicas</t>
  </si>
  <si>
    <t>Transporte horizontal</t>
  </si>
  <si>
    <t>Pasarelas transportadoras</t>
  </si>
  <si>
    <t>Otros sistemas de transporte</t>
  </si>
  <si>
    <t>Manipulación de elementos</t>
  </si>
  <si>
    <t>Grúas</t>
  </si>
  <si>
    <t>Polipasto</t>
  </si>
  <si>
    <t>Cintas transportadoras</t>
  </si>
  <si>
    <t>Sistemas neumáticos</t>
  </si>
  <si>
    <t>Otros sistemas de manipulación</t>
  </si>
  <si>
    <t>Urbanización de los espacios exteriores</t>
  </si>
  <si>
    <t>Elementos de cimentación, contención de tierras y elementos estructurales</t>
  </si>
  <si>
    <t>Cimientos para elementos de urbanización</t>
  </si>
  <si>
    <t>Zapatas para elementos de urbanización</t>
  </si>
  <si>
    <t>Cimentación especial para elementos de urbanización</t>
  </si>
  <si>
    <t>Muros de urbanización</t>
  </si>
  <si>
    <t>Muros in-situ de urbanización</t>
  </si>
  <si>
    <t>Muros prefabricados de urbanización</t>
  </si>
  <si>
    <t>Muros de gravedad</t>
  </si>
  <si>
    <t>Muro tierra armada</t>
  </si>
  <si>
    <t>Muro de gaviones</t>
  </si>
  <si>
    <t>Otros elementos estructurales de urbanización</t>
  </si>
  <si>
    <t>Elementos de cierres y protección de urbanización</t>
  </si>
  <si>
    <t>Cierres de parcela</t>
  </si>
  <si>
    <t>Barreras móviles</t>
  </si>
  <si>
    <t>Pilonas</t>
  </si>
  <si>
    <t>Firmes y pavimentos</t>
  </si>
  <si>
    <t>Bases y subbases</t>
  </si>
  <si>
    <t>Pavimentos peatonales</t>
  </si>
  <si>
    <t>Pavimentos para tráfico rodado</t>
  </si>
  <si>
    <t>Escalonamientos de urbanización</t>
  </si>
  <si>
    <t>Rampas de urbanización</t>
  </si>
  <si>
    <t>Instalaciones y servicios</t>
  </si>
  <si>
    <t>Alumbrado</t>
  </si>
  <si>
    <t>Luminarias y báculos</t>
  </si>
  <si>
    <t>Elementos de balizamiento</t>
  </si>
  <si>
    <t>Elementos de la red y control</t>
  </si>
  <si>
    <t>Riego y abastecimiento de fuente</t>
  </si>
  <si>
    <t>Canalizaciones de riego</t>
  </si>
  <si>
    <t>Accesorios de riego</t>
  </si>
  <si>
    <t>Arquetas de riego</t>
  </si>
  <si>
    <t>Drenaje</t>
  </si>
  <si>
    <t>Canalizaciones de drenaje</t>
  </si>
  <si>
    <t>Rejas y buneras</t>
  </si>
  <si>
    <t>Arquetas y pozos de drenaje</t>
  </si>
  <si>
    <t>Jardinería</t>
  </si>
  <si>
    <t>Plantaciones</t>
  </si>
  <si>
    <t>Arbolados</t>
  </si>
  <si>
    <t>Césped</t>
  </si>
  <si>
    <t>Arbustivas</t>
  </si>
  <si>
    <t>Parterres fijos</t>
  </si>
  <si>
    <t>Parterres móviles</t>
  </si>
  <si>
    <t>Mobiliario urbano y elementos de señalización</t>
  </si>
  <si>
    <t>Mobiliario exterior</t>
  </si>
  <si>
    <t>Juegos infantiles</t>
  </si>
  <si>
    <t>Mobiliario exterior especial</t>
  </si>
  <si>
    <t>Señalización horizontal</t>
  </si>
  <si>
    <t>Señalización vertical</t>
  </si>
  <si>
    <t>Construcciones e instalaciones temporales</t>
  </si>
  <si>
    <t>Implantaciones de obra</t>
  </si>
  <si>
    <t>Andamios</t>
  </si>
  <si>
    <t>Puente volante</t>
  </si>
  <si>
    <t>Bastida fija</t>
  </si>
  <si>
    <t>Caballete</t>
  </si>
  <si>
    <t>Andamio móvil</t>
  </si>
  <si>
    <t>Marquesinas</t>
  </si>
  <si>
    <t>Lonas</t>
  </si>
  <si>
    <t>Grúa torre</t>
  </si>
  <si>
    <t>Montacargas de obra</t>
  </si>
  <si>
    <t>Poleas y polipastos</t>
  </si>
  <si>
    <t>Casetas</t>
  </si>
  <si>
    <t>Casetas de obra</t>
  </si>
  <si>
    <t>Aseos portátiles</t>
  </si>
  <si>
    <t>Casetas de almacenamiento</t>
  </si>
  <si>
    <t>Otros módulos</t>
  </si>
  <si>
    <t>Cierres y señalización</t>
  </si>
  <si>
    <t>Cierres perimetrales</t>
  </si>
  <si>
    <t>Puertas de acceso</t>
  </si>
  <si>
    <t>Rótulos</t>
  </si>
  <si>
    <t>Balizas de señalización</t>
  </si>
  <si>
    <t>Acopio</t>
  </si>
  <si>
    <t>Acopio de tierras y áridos</t>
  </si>
  <si>
    <t>Acopio de productos</t>
  </si>
  <si>
    <t>Otros elementos de implantación de obra</t>
  </si>
  <si>
    <t>Silo</t>
  </si>
  <si>
    <t>Depósitos de obra</t>
  </si>
  <si>
    <t>Gestión de residuos</t>
  </si>
  <si>
    <t>Saca de escombros</t>
  </si>
  <si>
    <t>Contenedor de escombros</t>
  </si>
  <si>
    <t>Escombros</t>
  </si>
  <si>
    <t>Residuos especiales</t>
  </si>
  <si>
    <t>Chatarra</t>
  </si>
  <si>
    <t>Tubo de descarga de escombros</t>
  </si>
  <si>
    <t>Tolva</t>
  </si>
  <si>
    <t>Construcciones temporales</t>
  </si>
  <si>
    <t>Estructuras auxiliares y apeos</t>
  </si>
  <si>
    <t>Cimentaciones auxiliares</t>
  </si>
  <si>
    <t>Apuntalamiento de fachadas</t>
  </si>
  <si>
    <t>Apeo de servicios</t>
  </si>
  <si>
    <t>Encofrados auxiliares</t>
  </si>
  <si>
    <t>Instalaciones provisionales</t>
  </si>
  <si>
    <t>Instalación provisional eléctrica</t>
  </si>
  <si>
    <t>Instalación provisional de agua</t>
  </si>
  <si>
    <t>Instalación provisional de saneamiento</t>
  </si>
  <si>
    <t>Otras instalaciones provisionales</t>
  </si>
  <si>
    <t>Otras construcciones temporales</t>
  </si>
  <si>
    <t>Equipos y herramientas</t>
  </si>
  <si>
    <t>Maquinaria</t>
  </si>
  <si>
    <t>Maquinaria de excavación y cimentación</t>
  </si>
  <si>
    <t>Maquinaria para escombros</t>
  </si>
  <si>
    <t>Maquinaria de elevación</t>
  </si>
  <si>
    <t>Maquinaria de transporte</t>
  </si>
  <si>
    <t>Máquina de tratamiento de materiales</t>
  </si>
  <si>
    <t>Otros tipos de maquinaria</t>
  </si>
  <si>
    <t>Herramientas</t>
  </si>
  <si>
    <t>Herramientas manuales</t>
  </si>
  <si>
    <t>Herramientas no manuales</t>
  </si>
  <si>
    <t>Seguridad y salud</t>
  </si>
  <si>
    <t>Protecciones individuales y colectivas</t>
  </si>
  <si>
    <t>Equipos de protección individual</t>
  </si>
  <si>
    <t>Vallas de protección caídas</t>
  </si>
  <si>
    <t>Redes de protección</t>
  </si>
  <si>
    <t>Líneas de vida</t>
  </si>
  <si>
    <t>Otros medios de protección colectiva</t>
  </si>
  <si>
    <t>Equipos de medida preventiva</t>
  </si>
  <si>
    <t>Equipos de medida y detección de seguridad y salud</t>
  </si>
  <si>
    <t>Delimitaciones de zonas de seguridad</t>
  </si>
  <si>
    <t>Zonas de tráfico rodado y maquinaria</t>
  </si>
  <si>
    <t>Zonas de paso de personas</t>
  </si>
  <si>
    <t>GuBIMclass v.1.2 CA</t>
  </si>
  <si>
    <t>GuBIMclass v.1.2 ESP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</si>
</sst>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quot;$&quot;* #,##0.00_);_(&quot;$&quot;* \(#,##0.00\);_(&quot;$&quot;* &quot;-&quot;??_);_(@_)"/>
    <numFmt numFmtId="165" formatCode="[$-409]d\-mmm\-yy;@"/>
  </numFmts>
  <fonts count="37" x14ac:knownFonts="1">
    <font>
      <sz val="10"/>
      <color theme="1"/>
      <name val="Calibri"/>
      <family val="2"/>
      <scheme val="minor"/>
    </font>
    <font>
      <sz val="9"/>
      <color theme="1"/>
      <name val="Calibri"/>
      <family val="2"/>
      <scheme val="minor"/>
    </font>
    <font>
      <sz val="9"/>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3"/>
      <name val="Cambria"/>
      <family val="2"/>
      <scheme val="major"/>
    </font>
    <font>
      <sz val="11"/>
      <color indexed="8"/>
      <name val="Calibri"/>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9"/>
      <color theme="1"/>
      <name val="Segoe UI"/>
      <family val="2"/>
    </font>
    <font>
      <sz val="10"/>
      <color indexed="8"/>
      <name val="Arial"/>
      <family val="2"/>
    </font>
    <font>
      <sz val="10"/>
      <color theme="1"/>
      <name val="Calibri"/>
      <family val="2"/>
    </font>
    <font>
      <sz val="10"/>
      <name val="Arial Narrow"/>
      <family val="2"/>
    </font>
    <font>
      <b/>
      <sz val="18"/>
      <color indexed="62"/>
      <name val="Cambria"/>
      <family val="2"/>
    </font>
    <font>
      <sz val="10"/>
      <name val="Segoe UI"/>
      <family val="2"/>
    </font>
    <font>
      <b/>
      <sz val="10"/>
      <name val="Segoe UI"/>
      <family val="2"/>
    </font>
    <font>
      <b/>
      <sz val="8"/>
      <name val="Arial Narrow"/>
      <family val="2"/>
    </font>
    <font>
      <sz val="10"/>
      <name val="Arial"/>
      <family val="2"/>
    </font>
    <font>
      <b/>
      <sz val="8"/>
      <color theme="0"/>
      <name val="Arial Narrow"/>
      <family val="2"/>
    </font>
    <font>
      <b/>
      <sz val="12"/>
      <color theme="1"/>
      <name val="Segoe UI"/>
      <family val="2"/>
    </font>
    <font>
      <sz val="12"/>
      <color theme="1"/>
      <name val="Segoe UI"/>
      <family val="2"/>
    </font>
  </fonts>
  <fills count="36">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tint="-0.34998626667073579"/>
        <bgColor indexed="64"/>
      </patternFill>
    </fill>
  </fills>
  <borders count="12">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112">
    <xf numFmtId="0" fontId="0" fillId="0" borderId="0"/>
    <xf numFmtId="0" fontId="6" fillId="0" borderId="0" applyNumberFormat="0" applyFill="0" applyBorder="0" applyAlignment="0" applyProtection="0"/>
    <xf numFmtId="0" fontId="7" fillId="0" borderId="0"/>
    <xf numFmtId="9" fontId="7" fillId="0" borderId="0" applyFon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5" applyNumberFormat="0" applyAlignment="0" applyProtection="0"/>
    <xf numFmtId="0" fontId="16" fillId="7" borderId="6" applyNumberFormat="0" applyAlignment="0" applyProtection="0"/>
    <xf numFmtId="0" fontId="17" fillId="7" borderId="5" applyNumberFormat="0" applyAlignment="0" applyProtection="0"/>
    <xf numFmtId="0" fontId="18" fillId="0" borderId="7" applyNumberFormat="0" applyFill="0" applyAlignment="0" applyProtection="0"/>
    <xf numFmtId="0" fontId="19" fillId="8" borderId="8" applyNumberFormat="0" applyAlignment="0" applyProtection="0"/>
    <xf numFmtId="0" fontId="20" fillId="0" borderId="0" applyNumberFormat="0" applyFill="0" applyBorder="0" applyAlignment="0" applyProtection="0"/>
    <xf numFmtId="0" fontId="8" fillId="9" borderId="9" applyNumberFormat="0" applyFont="0" applyAlignment="0" applyProtection="0"/>
    <xf numFmtId="0" fontId="21" fillId="0" borderId="0" applyNumberFormat="0" applyFill="0" applyBorder="0" applyAlignment="0" applyProtection="0"/>
    <xf numFmtId="0" fontId="22" fillId="0" borderId="10" applyNumberFormat="0" applyFill="0" applyAlignment="0" applyProtection="0"/>
    <xf numFmtId="0" fontId="23"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3" fillId="29" borderId="0" applyNumberFormat="0" applyBorder="0" applyAlignment="0" applyProtection="0"/>
    <xf numFmtId="0" fontId="23"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3" fillId="33" borderId="0" applyNumberFormat="0" applyBorder="0" applyAlignment="0" applyProtection="0"/>
    <xf numFmtId="165" fontId="24" fillId="0" borderId="0"/>
    <xf numFmtId="0" fontId="7" fillId="0" borderId="0"/>
    <xf numFmtId="0" fontId="7" fillId="0" borderId="0"/>
    <xf numFmtId="0" fontId="24" fillId="0" borderId="0"/>
    <xf numFmtId="0" fontId="5" fillId="9" borderId="9"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6" fillId="0" borderId="0"/>
    <xf numFmtId="0" fontId="26" fillId="0" borderId="0"/>
    <xf numFmtId="0" fontId="26" fillId="0" borderId="0"/>
    <xf numFmtId="0" fontId="4" fillId="0" borderId="0"/>
    <xf numFmtId="0" fontId="27" fillId="0" borderId="0"/>
    <xf numFmtId="0" fontId="28" fillId="0" borderId="0">
      <alignment vertical="top" wrapText="1"/>
    </xf>
    <xf numFmtId="0" fontId="24" fillId="0" borderId="0"/>
    <xf numFmtId="0" fontId="29" fillId="0" borderId="0" applyNumberFormat="0" applyFill="0" applyBorder="0" applyAlignment="0" applyProtection="0"/>
    <xf numFmtId="0" fontId="28" fillId="0" borderId="0">
      <alignment vertical="top" wrapText="1"/>
    </xf>
    <xf numFmtId="0" fontId="28" fillId="0" borderId="0">
      <alignment vertical="top" wrapText="1"/>
    </xf>
    <xf numFmtId="0" fontId="28" fillId="0" borderId="0">
      <alignment vertical="top" wrapText="1"/>
    </xf>
    <xf numFmtId="0" fontId="28" fillId="0" borderId="0">
      <alignment vertical="top" wrapText="1"/>
    </xf>
    <xf numFmtId="0" fontId="28" fillId="0" borderId="0">
      <alignment vertical="top" wrapText="1"/>
    </xf>
    <xf numFmtId="0" fontId="28" fillId="0" borderId="0">
      <alignment vertical="top" wrapText="1"/>
    </xf>
    <xf numFmtId="0" fontId="28" fillId="0" borderId="0">
      <alignment vertical="top" wrapText="1"/>
    </xf>
    <xf numFmtId="0" fontId="33" fillId="0" borderId="0"/>
    <xf numFmtId="164" fontId="3"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 fillId="0" borderId="0"/>
    <xf numFmtId="0" fontId="1" fillId="0" borderId="0"/>
  </cellStyleXfs>
  <cellXfs count="22">
    <xf numFmtId="0" fontId="0" fillId="0" borderId="0" xfId="0"/>
    <xf numFmtId="0" fontId="25" fillId="0" borderId="0" xfId="0" applyFont="1" applyAlignment="1">
      <alignment horizontal="left" vertical="top"/>
    </xf>
    <xf numFmtId="0" fontId="25" fillId="0" borderId="1" xfId="0" applyFont="1" applyBorder="1" applyAlignment="1">
      <alignment horizontal="left" vertical="top"/>
    </xf>
    <xf numFmtId="0" fontId="34" fillId="34" borderId="0" xfId="47" applyFont="1" applyFill="1" applyBorder="1" applyAlignment="1">
      <alignment horizontal="left" vertical="center"/>
    </xf>
    <xf numFmtId="0" fontId="32" fillId="0" borderId="0" xfId="47" applyFont="1" applyFill="1" applyBorder="1" applyAlignment="1">
      <alignment horizontal="left" vertical="center"/>
    </xf>
    <xf numFmtId="0" fontId="31" fillId="2" borderId="0" xfId="47" applyFont="1" applyFill="1" applyBorder="1" applyAlignment="1">
      <alignment horizontal="left" vertical="center"/>
    </xf>
    <xf numFmtId="0" fontId="30" fillId="0" borderId="0" xfId="47" applyFont="1" applyFill="1" applyBorder="1" applyAlignment="1">
      <alignment horizontal="left" vertical="center"/>
    </xf>
    <xf numFmtId="0" fontId="31" fillId="0" borderId="0" xfId="47" applyFont="1" applyFill="1" applyBorder="1" applyAlignment="1">
      <alignment horizontal="left" vertical="center"/>
    </xf>
    <xf numFmtId="0" fontId="31" fillId="2" borderId="0" xfId="47" applyFont="1" applyFill="1" applyBorder="1" applyAlignment="1">
      <alignment horizontal="center" vertical="center"/>
    </xf>
    <xf numFmtId="0" fontId="30" fillId="0" borderId="0" xfId="47" applyFont="1" applyFill="1" applyBorder="1" applyAlignment="1">
      <alignment horizontal="center" vertical="center"/>
    </xf>
    <xf numFmtId="0" fontId="35" fillId="0" borderId="0" xfId="0" applyFont="1" applyAlignment="1">
      <alignment horizontal="left" vertical="top"/>
    </xf>
    <xf numFmtId="0" fontId="36" fillId="0" borderId="0" xfId="0" applyFont="1" applyAlignment="1">
      <alignment horizontal="left" vertical="top"/>
    </xf>
    <xf numFmtId="0" fontId="25" fillId="0" borderId="11" xfId="0" applyFont="1" applyBorder="1" applyAlignment="1">
      <alignment horizontal="left" vertical="top"/>
    </xf>
    <xf numFmtId="0" fontId="34" fillId="35" borderId="0" xfId="0" applyFont="1" applyFill="1" applyAlignment="1">
      <alignment horizontal="left" vertical="center"/>
    </xf>
    <xf numFmtId="0" fontId="25" fillId="0" borderId="0" xfId="0" applyFont="1" applyBorder="1" applyAlignment="1">
      <alignment horizontal="left" vertical="top"/>
    </xf>
    <xf numFmtId="0" fontId="25" fillId="0" borderId="0" xfId="0" applyFont="1" applyFill="1" applyBorder="1" applyAlignment="1">
      <alignment horizontal="left" vertical="top"/>
    </xf>
    <xf numFmtId="0" fontId="30" fillId="2" borderId="0" xfId="47" applyFont="1" applyFill="1" applyBorder="1" applyAlignment="1">
      <alignment horizontal="left" vertical="center"/>
    </xf>
    <xf numFmtId="0" fontId="30" fillId="2" borderId="0" xfId="47" applyFont="1" applyFill="1" applyBorder="1" applyAlignment="1">
      <alignment horizontal="center" vertical="center"/>
    </xf>
    <xf numFmtId="0" fontId="0" fillId="0" borderId="0" xfId="0" applyAlignment="1">
      <alignment horizontal="center" vertical="center"/>
    </xf>
    <xf numFmtId="0" fontId="0" fillId="0" borderId="0" xfId="0" applyFont="1" applyAlignment="1"/>
    <xf numFmtId="0" fontId="25" fillId="0" borderId="0" xfId="0" applyFont="1" applyFill="1" applyAlignment="1">
      <alignment horizontal="left" vertical="top" wrapText="1"/>
    </xf>
    <xf numFmtId="0" fontId="0" fillId="0" borderId="0" xfId="0" applyAlignment="1">
      <alignment horizontal="left" vertical="top" wrapText="1"/>
    </xf>
  </cellXfs>
  <cellStyles count="112">
    <cellStyle name="20% - Accent1 2" xfId="21"/>
    <cellStyle name="20% - Accent1 2 2" xfId="49"/>
    <cellStyle name="20% - Accent2 2" xfId="25"/>
    <cellStyle name="20% - Accent2 2 2" xfId="51"/>
    <cellStyle name="20% - Accent3 2" xfId="29"/>
    <cellStyle name="20% - Accent3 2 2" xfId="53"/>
    <cellStyle name="20% - Accent4 2" xfId="33"/>
    <cellStyle name="20% - Accent4 2 2" xfId="55"/>
    <cellStyle name="20% - Accent5 2" xfId="37"/>
    <cellStyle name="20% - Accent5 2 2" xfId="57"/>
    <cellStyle name="20% - Accent6 2" xfId="41"/>
    <cellStyle name="20% - Accent6 2 2" xfId="59"/>
    <cellStyle name="40% - Accent1 2" xfId="22"/>
    <cellStyle name="40% - Accent1 2 2" xfId="50"/>
    <cellStyle name="40% - Accent2 2" xfId="26"/>
    <cellStyle name="40% - Accent2 2 2" xfId="52"/>
    <cellStyle name="40% - Accent3 2" xfId="30"/>
    <cellStyle name="40% - Accent3 2 2" xfId="54"/>
    <cellStyle name="40% - Accent4 2" xfId="34"/>
    <cellStyle name="40% - Accent4 2 2" xfId="56"/>
    <cellStyle name="40% - Accent5 2" xfId="38"/>
    <cellStyle name="40% - Accent5 2 2" xfId="58"/>
    <cellStyle name="40% - Accent6 2" xfId="42"/>
    <cellStyle name="40% - Accent6 2 2" xfId="60"/>
    <cellStyle name="60% - Accent1 2" xfId="23"/>
    <cellStyle name="60% - Accent2 2" xfId="27"/>
    <cellStyle name="60% - Accent3 2" xfId="31"/>
    <cellStyle name="60% - Accent4 2" xfId="35"/>
    <cellStyle name="60% - Accent5 2" xfId="39"/>
    <cellStyle name="60% - Accent6 2" xfId="43"/>
    <cellStyle name="Accent1 2" xfId="20"/>
    <cellStyle name="Accent2 2" xfId="24"/>
    <cellStyle name="Accent3 2" xfId="28"/>
    <cellStyle name="Accent4 2" xfId="32"/>
    <cellStyle name="Accent5 2" xfId="36"/>
    <cellStyle name="Accent6 2" xfId="40"/>
    <cellStyle name="Bad 2" xfId="9"/>
    <cellStyle name="Calculation 2" xfId="13"/>
    <cellStyle name="Check Cell 2" xfId="15"/>
    <cellStyle name="Currency 2" xfId="77"/>
    <cellStyle name="Explanatory Text 2" xfId="18"/>
    <cellStyle name="Good 2" xfId="8"/>
    <cellStyle name="Heading 1 2" xfId="4"/>
    <cellStyle name="Heading 2 2" xfId="5"/>
    <cellStyle name="Heading 3 2" xfId="6"/>
    <cellStyle name="Heading 4 2" xfId="7"/>
    <cellStyle name="Input 2" xfId="11"/>
    <cellStyle name="Linked Cell 2" xfId="14"/>
    <cellStyle name="Neutral 2" xfId="10"/>
    <cellStyle name="Normal" xfId="0" builtinId="0"/>
    <cellStyle name="Normal 10" xfId="78"/>
    <cellStyle name="Normal 11" xfId="79"/>
    <cellStyle name="Normal 12" xfId="44"/>
    <cellStyle name="Normal 13" xfId="110"/>
    <cellStyle name="Normal 14" xfId="111"/>
    <cellStyle name="Normal 16" xfId="80"/>
    <cellStyle name="Normal 18" xfId="81"/>
    <cellStyle name="Normal 19" xfId="82"/>
    <cellStyle name="Normal 2" xfId="2"/>
    <cellStyle name="Normal 2 105" xfId="70"/>
    <cellStyle name="Normal 2 11" xfId="45"/>
    <cellStyle name="Normal 2 165" xfId="71"/>
    <cellStyle name="Normal 2 192" xfId="72"/>
    <cellStyle name="Normal 2 193" xfId="73"/>
    <cellStyle name="Normal 2 196" xfId="74"/>
    <cellStyle name="Normal 2 2" xfId="61"/>
    <cellStyle name="Normal 2 3" xfId="62"/>
    <cellStyle name="Normal 2 4" xfId="63"/>
    <cellStyle name="Normal 2 5" xfId="64"/>
    <cellStyle name="Normal 2 6" xfId="69"/>
    <cellStyle name="Normal 2 93" xfId="75"/>
    <cellStyle name="Normal 20" xfId="83"/>
    <cellStyle name="Normal 21" xfId="84"/>
    <cellStyle name="Normal 22" xfId="85"/>
    <cellStyle name="Normal 23" xfId="86"/>
    <cellStyle name="Normal 24" xfId="87"/>
    <cellStyle name="Normal 25" xfId="88"/>
    <cellStyle name="Normal 26" xfId="89"/>
    <cellStyle name="Normal 27" xfId="90"/>
    <cellStyle name="Normal 28" xfId="91"/>
    <cellStyle name="Normal 29" xfId="92"/>
    <cellStyle name="Normal 3" xfId="65"/>
    <cellStyle name="Normal 3 2" xfId="46"/>
    <cellStyle name="Normal 30" xfId="93"/>
    <cellStyle name="Normal 31" xfId="94"/>
    <cellStyle name="Normal 32" xfId="95"/>
    <cellStyle name="Normal 33" xfId="96"/>
    <cellStyle name="Normal 35" xfId="97"/>
    <cellStyle name="Normal 36" xfId="98"/>
    <cellStyle name="Normal 37" xfId="99"/>
    <cellStyle name="Normal 38" xfId="100"/>
    <cellStyle name="Normal 39" xfId="101"/>
    <cellStyle name="Normal 4" xfId="66"/>
    <cellStyle name="Normal 40" xfId="102"/>
    <cellStyle name="Normal 41" xfId="103"/>
    <cellStyle name="Normal 42" xfId="104"/>
    <cellStyle name="Normal 43" xfId="105"/>
    <cellStyle name="Normal 44" xfId="106"/>
    <cellStyle name="Normal 45" xfId="107"/>
    <cellStyle name="Normal 5" xfId="67"/>
    <cellStyle name="Normal 6" xfId="76"/>
    <cellStyle name="Normal 7" xfId="47"/>
    <cellStyle name="Normal 8" xfId="108"/>
    <cellStyle name="Normal 9" xfId="109"/>
    <cellStyle name="Note 2" xfId="17"/>
    <cellStyle name="Note 2 2" xfId="48"/>
    <cellStyle name="Output 2" xfId="12"/>
    <cellStyle name="Percent 2" xfId="3"/>
    <cellStyle name="Title 2" xfId="68"/>
    <cellStyle name="Título" xfId="1" builtinId="15" customBuiltin="1"/>
    <cellStyle name="Total 2" xfId="19"/>
    <cellStyle name="Warning Text 2" xfId="16"/>
  </cellStyles>
  <dxfs count="0"/>
  <tableStyles count="0" defaultTableStyle="TableStyleMedium2" defaultPivotStyle="PivotStyleLight16"/>
  <colors>
    <mruColors>
      <color rgb="FF99FF99"/>
      <color rgb="FFFF9966"/>
      <color rgb="FFFF6600"/>
      <color rgb="FF00FFFF"/>
      <color rgb="FFCCFF99"/>
      <color rgb="FFFFFF99"/>
      <color rgb="FFFFCCCC"/>
      <color rgb="FFFF99CC"/>
      <color rgb="FF99CC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COBie">
      <a:dk1>
        <a:sysClr val="windowText" lastClr="000000"/>
      </a:dk1>
      <a:lt1>
        <a:sysClr val="window" lastClr="FFFFFF"/>
      </a:lt1>
      <a:dk2>
        <a:srgbClr val="C0C0C0"/>
      </a:dk2>
      <a:lt2>
        <a:srgbClr val="FFFF99"/>
      </a:lt2>
      <a:accent1>
        <a:srgbClr val="CCFFCC"/>
      </a:accent1>
      <a:accent2>
        <a:srgbClr val="FFCC99"/>
      </a:accent2>
      <a:accent3>
        <a:srgbClr val="CC99FF"/>
      </a:accent3>
      <a:accent4>
        <a:srgbClr val="FFFFFF"/>
      </a:accent4>
      <a:accent5>
        <a:srgbClr val="FFFFFF"/>
      </a:accent5>
      <a:accent6>
        <a:srgbClr val="FFFFFF"/>
      </a:accent6>
      <a:hlink>
        <a:srgbClr val="FFFFFF"/>
      </a:hlink>
      <a:folHlink>
        <a:srgbClr val="FFFFFF"/>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E89"/>
  <sheetViews>
    <sheetView showGridLines="0" showRowColHeaders="0" showRuler="0" zoomScaleNormal="100" workbookViewId="0">
      <selection activeCell="A2" sqref="A2:E5"/>
    </sheetView>
  </sheetViews>
  <sheetFormatPr baseColWidth="10" defaultColWidth="8.85546875" defaultRowHeight="12" x14ac:dyDescent="0.2"/>
  <cols>
    <col min="1" max="1" width="12.7109375" style="1" customWidth="1"/>
    <col min="2" max="2" width="16.7109375" style="1" customWidth="1"/>
    <col min="3" max="3" width="50.7109375" style="1" customWidth="1"/>
    <col min="4" max="4" width="12.7109375" style="1" customWidth="1"/>
    <col min="5" max="5" width="64.7109375" style="1" customWidth="1"/>
    <col min="6" max="16384" width="8.85546875" style="1"/>
  </cols>
  <sheetData>
    <row r="1" spans="1:5" s="11" customFormat="1" ht="17.25" x14ac:dyDescent="0.2">
      <c r="A1" s="10" t="s">
        <v>29</v>
      </c>
    </row>
    <row r="2" spans="1:5" ht="75.95" customHeight="1" x14ac:dyDescent="0.2">
      <c r="A2" s="20" t="s">
        <v>105</v>
      </c>
      <c r="B2" s="20"/>
      <c r="C2" s="20"/>
      <c r="D2" s="20"/>
      <c r="E2" s="20"/>
    </row>
    <row r="3" spans="1:5" ht="75.95" customHeight="1" x14ac:dyDescent="0.2">
      <c r="A3" s="21"/>
      <c r="B3" s="21"/>
      <c r="C3" s="21"/>
      <c r="D3" s="21"/>
      <c r="E3" s="21"/>
    </row>
    <row r="4" spans="1:5" ht="75.95" customHeight="1" x14ac:dyDescent="0.2">
      <c r="A4" s="21"/>
      <c r="B4" s="21"/>
      <c r="C4" s="21"/>
      <c r="D4" s="21"/>
      <c r="E4" s="21"/>
    </row>
    <row r="5" spans="1:5" ht="75.95" customHeight="1" x14ac:dyDescent="0.2">
      <c r="A5" s="21"/>
      <c r="B5" s="21"/>
      <c r="C5" s="21"/>
      <c r="D5" s="21"/>
      <c r="E5" s="21"/>
    </row>
    <row r="6" spans="1:5" ht="12" customHeight="1" thickBot="1" x14ac:dyDescent="0.25">
      <c r="A6" s="12"/>
      <c r="B6" s="12"/>
      <c r="C6" s="12"/>
      <c r="D6" s="12"/>
      <c r="E6" s="12"/>
    </row>
    <row r="7" spans="1:5" s="11" customFormat="1" ht="17.25" x14ac:dyDescent="0.2">
      <c r="A7" s="10" t="s">
        <v>30</v>
      </c>
    </row>
    <row r="8" spans="1:5" ht="45.95" customHeight="1" x14ac:dyDescent="0.2">
      <c r="A8" s="20" t="s">
        <v>93</v>
      </c>
      <c r="B8" s="20"/>
      <c r="C8" s="20"/>
      <c r="D8" s="20"/>
      <c r="E8" s="20"/>
    </row>
    <row r="10" spans="1:5" ht="12.75" x14ac:dyDescent="0.2">
      <c r="A10" s="13" t="s">
        <v>81</v>
      </c>
      <c r="B10" s="13" t="s">
        <v>31</v>
      </c>
      <c r="C10" s="13" t="s">
        <v>32</v>
      </c>
    </row>
    <row r="11" spans="1:5" x14ac:dyDescent="0.2">
      <c r="A11" s="1" t="s">
        <v>4</v>
      </c>
      <c r="B11" s="1">
        <v>-2002000</v>
      </c>
      <c r="C11" s="1" t="s">
        <v>84</v>
      </c>
    </row>
    <row r="12" spans="1:5" x14ac:dyDescent="0.2">
      <c r="B12" s="1">
        <v>-2000151</v>
      </c>
      <c r="C12" s="1" t="s">
        <v>35</v>
      </c>
    </row>
    <row r="13" spans="1:5" x14ac:dyDescent="0.2">
      <c r="B13" s="1">
        <v>-2000700</v>
      </c>
      <c r="C13" s="1" t="s">
        <v>85</v>
      </c>
    </row>
    <row r="14" spans="1:5" x14ac:dyDescent="0.2">
      <c r="B14" s="1">
        <v>-2003000</v>
      </c>
      <c r="C14" s="1" t="s">
        <v>20</v>
      </c>
    </row>
    <row r="15" spans="1:5" x14ac:dyDescent="0.2">
      <c r="A15" s="14"/>
      <c r="B15" s="14">
        <v>-2003101</v>
      </c>
      <c r="C15" s="14" t="s">
        <v>54</v>
      </c>
    </row>
    <row r="16" spans="1:5" x14ac:dyDescent="0.2">
      <c r="A16" s="2"/>
      <c r="B16" s="2">
        <v>-2001350</v>
      </c>
      <c r="C16" s="2" t="s">
        <v>51</v>
      </c>
    </row>
    <row r="17" spans="1:3" x14ac:dyDescent="0.2">
      <c r="A17" s="14" t="s">
        <v>82</v>
      </c>
      <c r="B17" s="14">
        <v>-2003200</v>
      </c>
      <c r="C17" s="14" t="s">
        <v>55</v>
      </c>
    </row>
    <row r="18" spans="1:3" x14ac:dyDescent="0.2">
      <c r="A18" s="14"/>
      <c r="B18" s="14">
        <v>-2000127</v>
      </c>
      <c r="C18" s="14" t="s">
        <v>34</v>
      </c>
    </row>
    <row r="19" spans="1:3" x14ac:dyDescent="0.2">
      <c r="A19" s="14"/>
      <c r="B19" s="14">
        <v>-2001000</v>
      </c>
      <c r="C19" s="14" t="s">
        <v>5</v>
      </c>
    </row>
    <row r="20" spans="1:3" x14ac:dyDescent="0.2">
      <c r="A20" s="14"/>
      <c r="B20" s="14">
        <v>-2000038</v>
      </c>
      <c r="C20" s="14" t="s">
        <v>6</v>
      </c>
    </row>
    <row r="21" spans="1:3" x14ac:dyDescent="0.2">
      <c r="A21" s="14"/>
      <c r="B21" s="14">
        <v>-2000100</v>
      </c>
      <c r="C21" s="14" t="s">
        <v>7</v>
      </c>
    </row>
    <row r="22" spans="1:3" x14ac:dyDescent="0.2">
      <c r="A22" s="14"/>
      <c r="B22" s="14">
        <v>-2000170</v>
      </c>
      <c r="C22" s="14" t="s">
        <v>36</v>
      </c>
    </row>
    <row r="23" spans="1:3" x14ac:dyDescent="0.2">
      <c r="A23" s="14"/>
      <c r="B23" s="14">
        <v>-2000340</v>
      </c>
      <c r="C23" s="14" t="s">
        <v>38</v>
      </c>
    </row>
    <row r="24" spans="1:3" x14ac:dyDescent="0.2">
      <c r="A24" s="14"/>
      <c r="B24" s="14">
        <v>-2000171</v>
      </c>
      <c r="C24" s="14" t="s">
        <v>37</v>
      </c>
    </row>
    <row r="25" spans="1:3" x14ac:dyDescent="0.2">
      <c r="A25" s="14"/>
      <c r="B25" s="14">
        <v>-2000023</v>
      </c>
      <c r="C25" s="14" t="s">
        <v>2</v>
      </c>
    </row>
    <row r="26" spans="1:3" x14ac:dyDescent="0.2">
      <c r="A26" s="14"/>
      <c r="B26" s="14">
        <v>-2001370</v>
      </c>
      <c r="C26" s="14" t="s">
        <v>53</v>
      </c>
    </row>
    <row r="27" spans="1:3" x14ac:dyDescent="0.2">
      <c r="A27" s="14"/>
      <c r="B27" s="14">
        <v>-2000032</v>
      </c>
      <c r="C27" s="14" t="s">
        <v>8</v>
      </c>
    </row>
    <row r="28" spans="1:3" x14ac:dyDescent="0.2">
      <c r="A28" s="14"/>
      <c r="B28" s="14">
        <v>-2000080</v>
      </c>
      <c r="C28" s="14" t="s">
        <v>9</v>
      </c>
    </row>
    <row r="29" spans="1:3" x14ac:dyDescent="0.2">
      <c r="A29" s="14"/>
      <c r="B29" s="14">
        <v>-2001100</v>
      </c>
      <c r="C29" s="14" t="s">
        <v>41</v>
      </c>
    </row>
    <row r="30" spans="1:3" x14ac:dyDescent="0.2">
      <c r="A30" s="14"/>
      <c r="B30" s="14">
        <v>-2003400</v>
      </c>
      <c r="C30" s="14" t="s">
        <v>11</v>
      </c>
    </row>
    <row r="31" spans="1:3" x14ac:dyDescent="0.2">
      <c r="A31" s="14"/>
      <c r="B31" s="14">
        <v>-2000022</v>
      </c>
      <c r="C31" s="14" t="s">
        <v>33</v>
      </c>
    </row>
    <row r="32" spans="1:3" x14ac:dyDescent="0.2">
      <c r="A32" s="14"/>
      <c r="B32" s="14">
        <v>-2001263</v>
      </c>
      <c r="C32" s="14" t="s">
        <v>22</v>
      </c>
    </row>
    <row r="33" spans="1:3" x14ac:dyDescent="0.2">
      <c r="A33" s="14"/>
      <c r="B33" s="14">
        <v>-2001180</v>
      </c>
      <c r="C33" s="14" t="s">
        <v>43</v>
      </c>
    </row>
    <row r="34" spans="1:3" x14ac:dyDescent="0.2">
      <c r="A34" s="14"/>
      <c r="B34" s="14">
        <v>-2001360</v>
      </c>
      <c r="C34" s="14" t="s">
        <v>28</v>
      </c>
    </row>
    <row r="35" spans="1:3" x14ac:dyDescent="0.2">
      <c r="A35" s="14"/>
      <c r="B35" s="14">
        <v>-2000126</v>
      </c>
      <c r="C35" s="14" t="s">
        <v>13</v>
      </c>
    </row>
    <row r="36" spans="1:3" x14ac:dyDescent="0.2">
      <c r="A36" s="14"/>
      <c r="B36" s="14">
        <v>-2000180</v>
      </c>
      <c r="C36" s="14" t="s">
        <v>14</v>
      </c>
    </row>
    <row r="37" spans="1:3" x14ac:dyDescent="0.2">
      <c r="A37" s="14"/>
      <c r="B37" s="14">
        <v>-2001220</v>
      </c>
      <c r="C37" s="14" t="s">
        <v>44</v>
      </c>
    </row>
    <row r="38" spans="1:3" x14ac:dyDescent="0.2">
      <c r="A38" s="14"/>
      <c r="B38" s="14">
        <v>-2000035</v>
      </c>
      <c r="C38" s="14" t="s">
        <v>15</v>
      </c>
    </row>
    <row r="39" spans="1:3" x14ac:dyDescent="0.2">
      <c r="A39" s="14"/>
      <c r="B39" s="14">
        <v>-2000160</v>
      </c>
      <c r="C39" s="14" t="s">
        <v>16</v>
      </c>
    </row>
    <row r="40" spans="1:3" x14ac:dyDescent="0.2">
      <c r="A40" s="14"/>
      <c r="B40" s="14">
        <v>-2001260</v>
      </c>
      <c r="C40" s="15" t="s">
        <v>45</v>
      </c>
    </row>
    <row r="41" spans="1:3" x14ac:dyDescent="0.2">
      <c r="A41" s="14"/>
      <c r="B41" s="14">
        <v>-2000120</v>
      </c>
      <c r="C41" s="14" t="s">
        <v>18</v>
      </c>
    </row>
    <row r="42" spans="1:3" x14ac:dyDescent="0.2">
      <c r="A42" s="14"/>
      <c r="B42" s="14">
        <v>-2001340</v>
      </c>
      <c r="C42" s="14" t="s">
        <v>50</v>
      </c>
    </row>
    <row r="43" spans="1:3" x14ac:dyDescent="0.2">
      <c r="A43" s="14"/>
      <c r="B43" s="14">
        <v>-2000011</v>
      </c>
      <c r="C43" s="14" t="s">
        <v>19</v>
      </c>
    </row>
    <row r="44" spans="1:3" x14ac:dyDescent="0.2">
      <c r="A44" s="2"/>
      <c r="B44" s="2">
        <v>-2000014</v>
      </c>
      <c r="C44" s="2" t="s">
        <v>3</v>
      </c>
    </row>
    <row r="45" spans="1:3" x14ac:dyDescent="0.2">
      <c r="A45" s="14" t="s">
        <v>83</v>
      </c>
      <c r="B45" s="14">
        <v>-2008013</v>
      </c>
      <c r="C45" s="14" t="s">
        <v>59</v>
      </c>
    </row>
    <row r="46" spans="1:3" x14ac:dyDescent="0.2">
      <c r="A46" s="14"/>
      <c r="B46" s="14">
        <v>-2008126</v>
      </c>
      <c r="C46" s="14" t="s">
        <v>74</v>
      </c>
    </row>
    <row r="47" spans="1:3" x14ac:dyDescent="0.2">
      <c r="A47" s="14"/>
      <c r="B47" s="14">
        <v>-2008130</v>
      </c>
      <c r="C47" s="14" t="s">
        <v>76</v>
      </c>
    </row>
    <row r="48" spans="1:3" x14ac:dyDescent="0.2">
      <c r="A48" s="14"/>
      <c r="B48" s="14">
        <v>-2008081</v>
      </c>
      <c r="C48" s="14" t="s">
        <v>68</v>
      </c>
    </row>
    <row r="49" spans="1:3" x14ac:dyDescent="0.2">
      <c r="A49" s="14"/>
      <c r="B49" s="14">
        <v>-2008128</v>
      </c>
      <c r="C49" s="14" t="s">
        <v>75</v>
      </c>
    </row>
    <row r="50" spans="1:3" x14ac:dyDescent="0.2">
      <c r="A50" s="14"/>
      <c r="B50" s="14">
        <v>-2008132</v>
      </c>
      <c r="C50" s="14" t="s">
        <v>77</v>
      </c>
    </row>
    <row r="51" spans="1:3" x14ac:dyDescent="0.2">
      <c r="A51" s="14"/>
      <c r="B51" s="14">
        <v>-2008083</v>
      </c>
      <c r="C51" s="14" t="s">
        <v>69</v>
      </c>
    </row>
    <row r="52" spans="1:3" x14ac:dyDescent="0.2">
      <c r="A52" s="14"/>
      <c r="B52" s="14">
        <v>-2008016</v>
      </c>
      <c r="C52" s="14" t="s">
        <v>60</v>
      </c>
    </row>
    <row r="53" spans="1:3" x14ac:dyDescent="0.2">
      <c r="A53" s="14"/>
      <c r="B53" s="14">
        <v>-2008010</v>
      </c>
      <c r="C53" s="14" t="s">
        <v>58</v>
      </c>
    </row>
    <row r="54" spans="1:3" x14ac:dyDescent="0.2">
      <c r="A54" s="14"/>
      <c r="B54" s="14">
        <v>-2008015</v>
      </c>
      <c r="C54" s="14" t="s">
        <v>86</v>
      </c>
    </row>
    <row r="55" spans="1:3" x14ac:dyDescent="0.2">
      <c r="A55" s="14"/>
      <c r="B55" s="14">
        <v>-2008000</v>
      </c>
      <c r="C55" s="14" t="s">
        <v>57</v>
      </c>
    </row>
    <row r="56" spans="1:3" x14ac:dyDescent="0.2">
      <c r="A56" s="14"/>
      <c r="B56" s="14">
        <v>-2001040</v>
      </c>
      <c r="C56" s="14" t="s">
        <v>39</v>
      </c>
    </row>
    <row r="57" spans="1:3" x14ac:dyDescent="0.2">
      <c r="A57" s="14"/>
      <c r="B57" s="14">
        <v>-2001060</v>
      </c>
      <c r="C57" s="14" t="s">
        <v>40</v>
      </c>
    </row>
    <row r="58" spans="1:3" x14ac:dyDescent="0.2">
      <c r="A58" s="14"/>
      <c r="B58" s="14">
        <v>-2008085</v>
      </c>
      <c r="C58" s="14" t="s">
        <v>70</v>
      </c>
    </row>
    <row r="59" spans="1:3" x14ac:dyDescent="0.2">
      <c r="A59" s="14"/>
      <c r="B59" s="14">
        <v>-2008020</v>
      </c>
      <c r="C59" s="14" t="s">
        <v>61</v>
      </c>
    </row>
    <row r="60" spans="1:3" x14ac:dyDescent="0.2">
      <c r="A60" s="14"/>
      <c r="B60" s="14">
        <v>-2008050</v>
      </c>
      <c r="C60" s="14" t="s">
        <v>63</v>
      </c>
    </row>
    <row r="61" spans="1:3" x14ac:dyDescent="0.2">
      <c r="A61" s="14"/>
      <c r="B61" s="14">
        <v>-2008107</v>
      </c>
      <c r="C61" s="14" t="s">
        <v>73</v>
      </c>
    </row>
    <row r="62" spans="1:3" x14ac:dyDescent="0.2">
      <c r="A62" s="14"/>
      <c r="B62" s="14">
        <v>-2008087</v>
      </c>
      <c r="C62" s="14" t="s">
        <v>71</v>
      </c>
    </row>
    <row r="63" spans="1:3" x14ac:dyDescent="0.2">
      <c r="A63" s="14"/>
      <c r="B63" s="14">
        <v>-2001120</v>
      </c>
      <c r="C63" s="14" t="s">
        <v>10</v>
      </c>
    </row>
    <row r="64" spans="1:3" x14ac:dyDescent="0.2">
      <c r="A64" s="14"/>
      <c r="B64" s="14">
        <v>-2001140</v>
      </c>
      <c r="C64" s="14" t="s">
        <v>42</v>
      </c>
    </row>
    <row r="65" spans="1:3" x14ac:dyDescent="0.2">
      <c r="A65" s="14"/>
      <c r="B65" s="14">
        <v>-2008077</v>
      </c>
      <c r="C65" s="14" t="s">
        <v>66</v>
      </c>
    </row>
    <row r="66" spans="1:3" x14ac:dyDescent="0.2">
      <c r="A66" s="14"/>
      <c r="B66" s="14">
        <v>-2008055</v>
      </c>
      <c r="C66" s="14" t="s">
        <v>64</v>
      </c>
    </row>
    <row r="67" spans="1:3" x14ac:dyDescent="0.2">
      <c r="A67" s="14"/>
      <c r="B67" s="14">
        <v>-2008049</v>
      </c>
      <c r="C67" s="14" t="s">
        <v>12</v>
      </c>
    </row>
    <row r="68" spans="1:3" x14ac:dyDescent="0.2">
      <c r="A68" s="14"/>
      <c r="B68" s="14">
        <v>-2008044</v>
      </c>
      <c r="C68" s="14" t="s">
        <v>62</v>
      </c>
    </row>
    <row r="69" spans="1:3" x14ac:dyDescent="0.2">
      <c r="A69" s="14"/>
      <c r="B69" s="14">
        <v>-2008043</v>
      </c>
      <c r="C69" s="14" t="s">
        <v>87</v>
      </c>
    </row>
    <row r="70" spans="1:3" x14ac:dyDescent="0.2">
      <c r="A70" s="14"/>
      <c r="B70" s="14">
        <v>-2001160</v>
      </c>
      <c r="C70" s="14" t="s">
        <v>1</v>
      </c>
    </row>
    <row r="71" spans="1:3" x14ac:dyDescent="0.2">
      <c r="A71" s="14"/>
      <c r="B71" s="14">
        <v>-2008079</v>
      </c>
      <c r="C71" s="14" t="s">
        <v>67</v>
      </c>
    </row>
    <row r="72" spans="1:3" x14ac:dyDescent="0.2">
      <c r="A72" s="14"/>
      <c r="B72" s="14">
        <v>-2003600</v>
      </c>
      <c r="C72" s="14" t="s">
        <v>17</v>
      </c>
    </row>
    <row r="73" spans="1:3" x14ac:dyDescent="0.2">
      <c r="A73" s="14"/>
      <c r="B73" s="14">
        <v>-2008099</v>
      </c>
      <c r="C73" s="14" t="s">
        <v>72</v>
      </c>
    </row>
    <row r="74" spans="1:3" x14ac:dyDescent="0.2">
      <c r="A74" s="14"/>
      <c r="B74" s="14">
        <v>-2008101</v>
      </c>
      <c r="C74" s="14" t="s">
        <v>88</v>
      </c>
    </row>
    <row r="75" spans="1:3" x14ac:dyDescent="0.2">
      <c r="A75" s="14"/>
      <c r="B75" s="14">
        <v>-2008075</v>
      </c>
      <c r="C75" s="14" t="s">
        <v>65</v>
      </c>
    </row>
    <row r="76" spans="1:3" x14ac:dyDescent="0.2">
      <c r="A76" s="2"/>
      <c r="B76" s="2">
        <v>-2008039</v>
      </c>
      <c r="C76" s="2" t="s">
        <v>21</v>
      </c>
    </row>
    <row r="77" spans="1:3" x14ac:dyDescent="0.2">
      <c r="A77" s="14" t="s">
        <v>89</v>
      </c>
      <c r="B77" s="14">
        <v>-2005301</v>
      </c>
      <c r="C77" s="14" t="s">
        <v>56</v>
      </c>
    </row>
    <row r="78" spans="1:3" x14ac:dyDescent="0.2">
      <c r="A78" s="14"/>
      <c r="B78" s="14">
        <v>-2009013</v>
      </c>
      <c r="C78" s="14" t="s">
        <v>79</v>
      </c>
    </row>
    <row r="79" spans="1:3" x14ac:dyDescent="0.2">
      <c r="A79" s="14"/>
      <c r="B79" s="14">
        <v>-2009003</v>
      </c>
      <c r="C79" s="14" t="s">
        <v>90</v>
      </c>
    </row>
    <row r="80" spans="1:3" x14ac:dyDescent="0.2">
      <c r="A80" s="14"/>
      <c r="B80" s="14">
        <v>-2001327</v>
      </c>
      <c r="C80" s="14" t="s">
        <v>91</v>
      </c>
    </row>
    <row r="81" spans="1:5" x14ac:dyDescent="0.2">
      <c r="B81" s="1">
        <v>-2001330</v>
      </c>
      <c r="C81" s="1" t="s">
        <v>48</v>
      </c>
    </row>
    <row r="82" spans="1:5" x14ac:dyDescent="0.2">
      <c r="B82" s="1">
        <v>-2009030</v>
      </c>
      <c r="C82" s="1" t="s">
        <v>80</v>
      </c>
    </row>
    <row r="83" spans="1:5" x14ac:dyDescent="0.2">
      <c r="B83" s="1">
        <v>-2001300</v>
      </c>
      <c r="C83" s="1" t="s">
        <v>46</v>
      </c>
    </row>
    <row r="84" spans="1:5" x14ac:dyDescent="0.2">
      <c r="B84" s="1">
        <v>-2001320</v>
      </c>
      <c r="C84" s="1" t="s">
        <v>47</v>
      </c>
    </row>
    <row r="85" spans="1:5" x14ac:dyDescent="0.2">
      <c r="B85" s="1">
        <v>-2009009</v>
      </c>
      <c r="C85" s="1" t="s">
        <v>92</v>
      </c>
    </row>
    <row r="86" spans="1:5" x14ac:dyDescent="0.2">
      <c r="B86" s="1">
        <v>-2009000</v>
      </c>
      <c r="C86" s="1" t="s">
        <v>78</v>
      </c>
    </row>
    <row r="87" spans="1:5" x14ac:dyDescent="0.2">
      <c r="B87" s="1">
        <v>-2001354</v>
      </c>
      <c r="C87" s="1" t="s">
        <v>52</v>
      </c>
    </row>
    <row r="88" spans="1:5" x14ac:dyDescent="0.2">
      <c r="B88" s="1">
        <v>-2001336</v>
      </c>
      <c r="C88" s="1" t="s">
        <v>49</v>
      </c>
    </row>
    <row r="89" spans="1:5" ht="12.75" thickBot="1" x14ac:dyDescent="0.25">
      <c r="A89" s="12"/>
      <c r="B89" s="12"/>
      <c r="C89" s="12"/>
      <c r="D89" s="12"/>
      <c r="E89" s="12"/>
    </row>
  </sheetData>
  <mergeCells count="2">
    <mergeCell ref="A2:E5"/>
    <mergeCell ref="A8:E8"/>
  </mergeCells>
  <printOptions horizontalCentered="1"/>
  <pageMargins left="0.5" right="0.5" top="0.5" bottom="0.5" header="0.5" footer="0.5"/>
  <pageSetup scale="65" fitToHeight="0" pageOrder="overThenDown"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pane ySplit="7" topLeftCell="A8" activePane="bottomLeft" state="frozen"/>
      <selection activeCell="A2" sqref="A2"/>
      <selection pane="bottomLeft" activeCell="B1" sqref="B1"/>
    </sheetView>
  </sheetViews>
  <sheetFormatPr baseColWidth="10" defaultColWidth="9.140625" defaultRowHeight="14.25" x14ac:dyDescent="0.2"/>
  <cols>
    <col min="1" max="1" width="23.5703125" style="6" bestFit="1" customWidth="1"/>
    <col min="2" max="2" width="100.7109375" style="6" customWidth="1"/>
    <col min="3" max="3" width="6.7109375" style="9" customWidth="1"/>
    <col min="4" max="4" width="14.7109375" style="6" customWidth="1"/>
    <col min="5" max="242" width="9.140625" style="6"/>
    <col min="243" max="243" width="20.7109375" style="6" customWidth="1"/>
    <col min="244" max="244" width="71.42578125" style="6" customWidth="1"/>
    <col min="245" max="498" width="9.140625" style="6"/>
    <col min="499" max="499" width="20.7109375" style="6" customWidth="1"/>
    <col min="500" max="500" width="71.42578125" style="6" customWidth="1"/>
    <col min="501" max="754" width="9.140625" style="6"/>
    <col min="755" max="755" width="20.7109375" style="6" customWidth="1"/>
    <col min="756" max="756" width="71.42578125" style="6" customWidth="1"/>
    <col min="757" max="1010" width="9.140625" style="6"/>
    <col min="1011" max="1011" width="20.7109375" style="6" customWidth="1"/>
    <col min="1012" max="1012" width="71.42578125" style="6" customWidth="1"/>
    <col min="1013" max="1266" width="9.140625" style="6"/>
    <col min="1267" max="1267" width="20.7109375" style="6" customWidth="1"/>
    <col min="1268" max="1268" width="71.42578125" style="6" customWidth="1"/>
    <col min="1269" max="1522" width="9.140625" style="6"/>
    <col min="1523" max="1523" width="20.7109375" style="6" customWidth="1"/>
    <col min="1524" max="1524" width="71.42578125" style="6" customWidth="1"/>
    <col min="1525" max="1778" width="9.140625" style="6"/>
    <col min="1779" max="1779" width="20.7109375" style="6" customWidth="1"/>
    <col min="1780" max="1780" width="71.42578125" style="6" customWidth="1"/>
    <col min="1781" max="2034" width="9.140625" style="6"/>
    <col min="2035" max="2035" width="20.7109375" style="6" customWidth="1"/>
    <col min="2036" max="2036" width="71.42578125" style="6" customWidth="1"/>
    <col min="2037" max="2290" width="9.140625" style="6"/>
    <col min="2291" max="2291" width="20.7109375" style="6" customWidth="1"/>
    <col min="2292" max="2292" width="71.42578125" style="6" customWidth="1"/>
    <col min="2293" max="2546" width="9.140625" style="6"/>
    <col min="2547" max="2547" width="20.7109375" style="6" customWidth="1"/>
    <col min="2548" max="2548" width="71.42578125" style="6" customWidth="1"/>
    <col min="2549" max="2802" width="9.140625" style="6"/>
    <col min="2803" max="2803" width="20.7109375" style="6" customWidth="1"/>
    <col min="2804" max="2804" width="71.42578125" style="6" customWidth="1"/>
    <col min="2805" max="3058" width="9.140625" style="6"/>
    <col min="3059" max="3059" width="20.7109375" style="6" customWidth="1"/>
    <col min="3060" max="3060" width="71.42578125" style="6" customWidth="1"/>
    <col min="3061" max="3314" width="9.140625" style="6"/>
    <col min="3315" max="3315" width="20.7109375" style="6" customWidth="1"/>
    <col min="3316" max="3316" width="71.42578125" style="6" customWidth="1"/>
    <col min="3317" max="3570" width="9.140625" style="6"/>
    <col min="3571" max="3571" width="20.7109375" style="6" customWidth="1"/>
    <col min="3572" max="3572" width="71.42578125" style="6" customWidth="1"/>
    <col min="3573" max="3826" width="9.140625" style="6"/>
    <col min="3827" max="3827" width="20.7109375" style="6" customWidth="1"/>
    <col min="3828" max="3828" width="71.42578125" style="6" customWidth="1"/>
    <col min="3829" max="4082" width="9.140625" style="6"/>
    <col min="4083" max="4083" width="20.7109375" style="6" customWidth="1"/>
    <col min="4084" max="4084" width="71.42578125" style="6" customWidth="1"/>
    <col min="4085" max="4338" width="9.140625" style="6"/>
    <col min="4339" max="4339" width="20.7109375" style="6" customWidth="1"/>
    <col min="4340" max="4340" width="71.42578125" style="6" customWidth="1"/>
    <col min="4341" max="4594" width="9.140625" style="6"/>
    <col min="4595" max="4595" width="20.7109375" style="6" customWidth="1"/>
    <col min="4596" max="4596" width="71.42578125" style="6" customWidth="1"/>
    <col min="4597" max="4850" width="9.140625" style="6"/>
    <col min="4851" max="4851" width="20.7109375" style="6" customWidth="1"/>
    <col min="4852" max="4852" width="71.42578125" style="6" customWidth="1"/>
    <col min="4853" max="5106" width="9.140625" style="6"/>
    <col min="5107" max="5107" width="20.7109375" style="6" customWidth="1"/>
    <col min="5108" max="5108" width="71.42578125" style="6" customWidth="1"/>
    <col min="5109" max="5362" width="9.140625" style="6"/>
    <col min="5363" max="5363" width="20.7109375" style="6" customWidth="1"/>
    <col min="5364" max="5364" width="71.42578125" style="6" customWidth="1"/>
    <col min="5365" max="5618" width="9.140625" style="6"/>
    <col min="5619" max="5619" width="20.7109375" style="6" customWidth="1"/>
    <col min="5620" max="5620" width="71.42578125" style="6" customWidth="1"/>
    <col min="5621" max="5874" width="9.140625" style="6"/>
    <col min="5875" max="5875" width="20.7109375" style="6" customWidth="1"/>
    <col min="5876" max="5876" width="71.42578125" style="6" customWidth="1"/>
    <col min="5877" max="6130" width="9.140625" style="6"/>
    <col min="6131" max="6131" width="20.7109375" style="6" customWidth="1"/>
    <col min="6132" max="6132" width="71.42578125" style="6" customWidth="1"/>
    <col min="6133" max="6386" width="9.140625" style="6"/>
    <col min="6387" max="6387" width="20.7109375" style="6" customWidth="1"/>
    <col min="6388" max="6388" width="71.42578125" style="6" customWidth="1"/>
    <col min="6389" max="6642" width="9.140625" style="6"/>
    <col min="6643" max="6643" width="20.7109375" style="6" customWidth="1"/>
    <col min="6644" max="6644" width="71.42578125" style="6" customWidth="1"/>
    <col min="6645" max="6898" width="9.140625" style="6"/>
    <col min="6899" max="6899" width="20.7109375" style="6" customWidth="1"/>
    <col min="6900" max="6900" width="71.42578125" style="6" customWidth="1"/>
    <col min="6901" max="7154" width="9.140625" style="6"/>
    <col min="7155" max="7155" width="20.7109375" style="6" customWidth="1"/>
    <col min="7156" max="7156" width="71.42578125" style="6" customWidth="1"/>
    <col min="7157" max="7410" width="9.140625" style="6"/>
    <col min="7411" max="7411" width="20.7109375" style="6" customWidth="1"/>
    <col min="7412" max="7412" width="71.42578125" style="6" customWidth="1"/>
    <col min="7413" max="7666" width="9.140625" style="6"/>
    <col min="7667" max="7667" width="20.7109375" style="6" customWidth="1"/>
    <col min="7668" max="7668" width="71.42578125" style="6" customWidth="1"/>
    <col min="7669" max="7922" width="9.140625" style="6"/>
    <col min="7923" max="7923" width="20.7109375" style="6" customWidth="1"/>
    <col min="7924" max="7924" width="71.42578125" style="6" customWidth="1"/>
    <col min="7925" max="8178" width="9.140625" style="6"/>
    <col min="8179" max="8179" width="20.7109375" style="6" customWidth="1"/>
    <col min="8180" max="8180" width="71.42578125" style="6" customWidth="1"/>
    <col min="8181" max="8434" width="9.140625" style="6"/>
    <col min="8435" max="8435" width="20.7109375" style="6" customWidth="1"/>
    <col min="8436" max="8436" width="71.42578125" style="6" customWidth="1"/>
    <col min="8437" max="8690" width="9.140625" style="6"/>
    <col min="8691" max="8691" width="20.7109375" style="6" customWidth="1"/>
    <col min="8692" max="8692" width="71.42578125" style="6" customWidth="1"/>
    <col min="8693" max="8946" width="9.140625" style="6"/>
    <col min="8947" max="8947" width="20.7109375" style="6" customWidth="1"/>
    <col min="8948" max="8948" width="71.42578125" style="6" customWidth="1"/>
    <col min="8949" max="9202" width="9.140625" style="6"/>
    <col min="9203" max="9203" width="20.7109375" style="6" customWidth="1"/>
    <col min="9204" max="9204" width="71.42578125" style="6" customWidth="1"/>
    <col min="9205" max="9458" width="9.140625" style="6"/>
    <col min="9459" max="9459" width="20.7109375" style="6" customWidth="1"/>
    <col min="9460" max="9460" width="71.42578125" style="6" customWidth="1"/>
    <col min="9461" max="9714" width="9.140625" style="6"/>
    <col min="9715" max="9715" width="20.7109375" style="6" customWidth="1"/>
    <col min="9716" max="9716" width="71.42578125" style="6" customWidth="1"/>
    <col min="9717" max="9970" width="9.140625" style="6"/>
    <col min="9971" max="9971" width="20.7109375" style="6" customWidth="1"/>
    <col min="9972" max="9972" width="71.42578125" style="6" customWidth="1"/>
    <col min="9973" max="10226" width="9.140625" style="6"/>
    <col min="10227" max="10227" width="20.7109375" style="6" customWidth="1"/>
    <col min="10228" max="10228" width="71.42578125" style="6" customWidth="1"/>
    <col min="10229" max="10482" width="9.140625" style="6"/>
    <col min="10483" max="10483" width="20.7109375" style="6" customWidth="1"/>
    <col min="10484" max="10484" width="71.42578125" style="6" customWidth="1"/>
    <col min="10485" max="10738" width="9.140625" style="6"/>
    <col min="10739" max="10739" width="20.7109375" style="6" customWidth="1"/>
    <col min="10740" max="10740" width="71.42578125" style="6" customWidth="1"/>
    <col min="10741" max="10994" width="9.140625" style="6"/>
    <col min="10995" max="10995" width="20.7109375" style="6" customWidth="1"/>
    <col min="10996" max="10996" width="71.42578125" style="6" customWidth="1"/>
    <col min="10997" max="11250" width="9.140625" style="6"/>
    <col min="11251" max="11251" width="20.7109375" style="6" customWidth="1"/>
    <col min="11252" max="11252" width="71.42578125" style="6" customWidth="1"/>
    <col min="11253" max="11506" width="9.140625" style="6"/>
    <col min="11507" max="11507" width="20.7109375" style="6" customWidth="1"/>
    <col min="11508" max="11508" width="71.42578125" style="6" customWidth="1"/>
    <col min="11509" max="11762" width="9.140625" style="6"/>
    <col min="11763" max="11763" width="20.7109375" style="6" customWidth="1"/>
    <col min="11764" max="11764" width="71.42578125" style="6" customWidth="1"/>
    <col min="11765" max="12018" width="9.140625" style="6"/>
    <col min="12019" max="12019" width="20.7109375" style="6" customWidth="1"/>
    <col min="12020" max="12020" width="71.42578125" style="6" customWidth="1"/>
    <col min="12021" max="12274" width="9.140625" style="6"/>
    <col min="12275" max="12275" width="20.7109375" style="6" customWidth="1"/>
    <col min="12276" max="12276" width="71.42578125" style="6" customWidth="1"/>
    <col min="12277" max="12530" width="9.140625" style="6"/>
    <col min="12531" max="12531" width="20.7109375" style="6" customWidth="1"/>
    <col min="12532" max="12532" width="71.42578125" style="6" customWidth="1"/>
    <col min="12533" max="12786" width="9.140625" style="6"/>
    <col min="12787" max="12787" width="20.7109375" style="6" customWidth="1"/>
    <col min="12788" max="12788" width="71.42578125" style="6" customWidth="1"/>
    <col min="12789" max="13042" width="9.140625" style="6"/>
    <col min="13043" max="13043" width="20.7109375" style="6" customWidth="1"/>
    <col min="13044" max="13044" width="71.42578125" style="6" customWidth="1"/>
    <col min="13045" max="13298" width="9.140625" style="6"/>
    <col min="13299" max="13299" width="20.7109375" style="6" customWidth="1"/>
    <col min="13300" max="13300" width="71.42578125" style="6" customWidth="1"/>
    <col min="13301" max="13554" width="9.140625" style="6"/>
    <col min="13555" max="13555" width="20.7109375" style="6" customWidth="1"/>
    <col min="13556" max="13556" width="71.42578125" style="6" customWidth="1"/>
    <col min="13557" max="13810" width="9.140625" style="6"/>
    <col min="13811" max="13811" width="20.7109375" style="6" customWidth="1"/>
    <col min="13812" max="13812" width="71.42578125" style="6" customWidth="1"/>
    <col min="13813" max="14066" width="9.140625" style="6"/>
    <col min="14067" max="14067" width="20.7109375" style="6" customWidth="1"/>
    <col min="14068" max="14068" width="71.42578125" style="6" customWidth="1"/>
    <col min="14069" max="14322" width="9.140625" style="6"/>
    <col min="14323" max="14323" width="20.7109375" style="6" customWidth="1"/>
    <col min="14324" max="14324" width="71.42578125" style="6" customWidth="1"/>
    <col min="14325" max="14578" width="9.140625" style="6"/>
    <col min="14579" max="14579" width="20.7109375" style="6" customWidth="1"/>
    <col min="14580" max="14580" width="71.42578125" style="6" customWidth="1"/>
    <col min="14581" max="14834" width="9.140625" style="6"/>
    <col min="14835" max="14835" width="20.7109375" style="6" customWidth="1"/>
    <col min="14836" max="14836" width="71.42578125" style="6" customWidth="1"/>
    <col min="14837" max="15090" width="9.140625" style="6"/>
    <col min="15091" max="15091" width="20.7109375" style="6" customWidth="1"/>
    <col min="15092" max="15092" width="71.42578125" style="6" customWidth="1"/>
    <col min="15093" max="15346" width="9.140625" style="6"/>
    <col min="15347" max="15347" width="20.7109375" style="6" customWidth="1"/>
    <col min="15348" max="15348" width="71.42578125" style="6" customWidth="1"/>
    <col min="15349" max="15602" width="9.140625" style="6"/>
    <col min="15603" max="15603" width="20.7109375" style="6" customWidth="1"/>
    <col min="15604" max="15604" width="71.42578125" style="6" customWidth="1"/>
    <col min="15605" max="15858" width="9.140625" style="6"/>
    <col min="15859" max="15859" width="20.7109375" style="6" customWidth="1"/>
    <col min="15860" max="15860" width="71.42578125" style="6" customWidth="1"/>
    <col min="15861" max="16114" width="9.140625" style="6"/>
    <col min="16115" max="16115" width="20.7109375" style="6" customWidth="1"/>
    <col min="16116" max="16116" width="71.42578125" style="6" customWidth="1"/>
    <col min="16117" max="16384" width="9.140625" style="6"/>
  </cols>
  <sheetData>
    <row r="1" spans="1:4" x14ac:dyDescent="0.2">
      <c r="A1" s="16" t="s">
        <v>26</v>
      </c>
      <c r="B1" s="7" t="s">
        <v>98</v>
      </c>
    </row>
    <row r="2" spans="1:4" x14ac:dyDescent="0.2">
      <c r="A2" s="16" t="s">
        <v>0</v>
      </c>
      <c r="B2" s="7" t="s">
        <v>99</v>
      </c>
    </row>
    <row r="3" spans="1:4" x14ac:dyDescent="0.2">
      <c r="A3" s="16" t="s">
        <v>27</v>
      </c>
      <c r="B3" s="7" t="s">
        <v>100</v>
      </c>
    </row>
    <row r="4" spans="1:4" x14ac:dyDescent="0.2">
      <c r="A4" s="16" t="s">
        <v>94</v>
      </c>
      <c r="B4" s="5" t="s">
        <v>102</v>
      </c>
      <c r="C4" s="17"/>
      <c r="D4" s="16"/>
    </row>
    <row r="5" spans="1:4" x14ac:dyDescent="0.2">
      <c r="A5" s="16" t="s">
        <v>96</v>
      </c>
      <c r="B5" s="7" t="s">
        <v>101</v>
      </c>
    </row>
    <row r="6" spans="1:4" x14ac:dyDescent="0.2">
      <c r="A6" s="16" t="s">
        <v>97</v>
      </c>
      <c r="B6" s="7" t="s">
        <v>101</v>
      </c>
    </row>
    <row r="7" spans="1:4" s="4" customFormat="1" ht="12.75" x14ac:dyDescent="0.2">
      <c r="A7" s="3" t="s">
        <v>23</v>
      </c>
      <c r="B7" s="3" t="s">
        <v>0</v>
      </c>
      <c r="C7" s="3" t="s">
        <v>24</v>
      </c>
      <c r="D7" s="3" t="s">
        <v>25</v>
      </c>
    </row>
    <row r="8" spans="1:4" s="7" customFormat="1" x14ac:dyDescent="0.2">
      <c r="A8" s="5" t="str">
        <f>B1</f>
        <v>Title</v>
      </c>
      <c r="B8" s="5" t="str">
        <f>CONCATENATE(B2," (",B3,")")</f>
        <v>Description (Version)</v>
      </c>
      <c r="C8" s="8">
        <v>1</v>
      </c>
      <c r="D8"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pane ySplit="7" topLeftCell="A8" activePane="bottomLeft" state="frozen"/>
      <selection pane="bottomLeft" activeCell="B1" sqref="B1"/>
    </sheetView>
  </sheetViews>
  <sheetFormatPr baseColWidth="10" defaultColWidth="9.140625" defaultRowHeight="14.25" x14ac:dyDescent="0.2"/>
  <cols>
    <col min="1" max="1" width="23.5703125" style="6" bestFit="1" customWidth="1"/>
    <col min="2" max="2" width="100.7109375" style="6" customWidth="1"/>
    <col min="3" max="3" width="6.7109375" style="9" customWidth="1"/>
    <col min="4" max="4" width="14.7109375" style="6" customWidth="1"/>
    <col min="5" max="242" width="9.140625" style="6"/>
    <col min="243" max="243" width="20.7109375" style="6" customWidth="1"/>
    <col min="244" max="244" width="71.42578125" style="6" customWidth="1"/>
    <col min="245" max="498" width="9.140625" style="6"/>
    <col min="499" max="499" width="20.7109375" style="6" customWidth="1"/>
    <col min="500" max="500" width="71.42578125" style="6" customWidth="1"/>
    <col min="501" max="754" width="9.140625" style="6"/>
    <col min="755" max="755" width="20.7109375" style="6" customWidth="1"/>
    <col min="756" max="756" width="71.42578125" style="6" customWidth="1"/>
    <col min="757" max="1010" width="9.140625" style="6"/>
    <col min="1011" max="1011" width="20.7109375" style="6" customWidth="1"/>
    <col min="1012" max="1012" width="71.42578125" style="6" customWidth="1"/>
    <col min="1013" max="1266" width="9.140625" style="6"/>
    <col min="1267" max="1267" width="20.7109375" style="6" customWidth="1"/>
    <col min="1268" max="1268" width="71.42578125" style="6" customWidth="1"/>
    <col min="1269" max="1522" width="9.140625" style="6"/>
    <col min="1523" max="1523" width="20.7109375" style="6" customWidth="1"/>
    <col min="1524" max="1524" width="71.42578125" style="6" customWidth="1"/>
    <col min="1525" max="1778" width="9.140625" style="6"/>
    <col min="1779" max="1779" width="20.7109375" style="6" customWidth="1"/>
    <col min="1780" max="1780" width="71.42578125" style="6" customWidth="1"/>
    <col min="1781" max="2034" width="9.140625" style="6"/>
    <col min="2035" max="2035" width="20.7109375" style="6" customWidth="1"/>
    <col min="2036" max="2036" width="71.42578125" style="6" customWidth="1"/>
    <col min="2037" max="2290" width="9.140625" style="6"/>
    <col min="2291" max="2291" width="20.7109375" style="6" customWidth="1"/>
    <col min="2292" max="2292" width="71.42578125" style="6" customWidth="1"/>
    <col min="2293" max="2546" width="9.140625" style="6"/>
    <col min="2547" max="2547" width="20.7109375" style="6" customWidth="1"/>
    <col min="2548" max="2548" width="71.42578125" style="6" customWidth="1"/>
    <col min="2549" max="2802" width="9.140625" style="6"/>
    <col min="2803" max="2803" width="20.7109375" style="6" customWidth="1"/>
    <col min="2804" max="2804" width="71.42578125" style="6" customWidth="1"/>
    <col min="2805" max="3058" width="9.140625" style="6"/>
    <col min="3059" max="3059" width="20.7109375" style="6" customWidth="1"/>
    <col min="3060" max="3060" width="71.42578125" style="6" customWidth="1"/>
    <col min="3061" max="3314" width="9.140625" style="6"/>
    <col min="3315" max="3315" width="20.7109375" style="6" customWidth="1"/>
    <col min="3316" max="3316" width="71.42578125" style="6" customWidth="1"/>
    <col min="3317" max="3570" width="9.140625" style="6"/>
    <col min="3571" max="3571" width="20.7109375" style="6" customWidth="1"/>
    <col min="3572" max="3572" width="71.42578125" style="6" customWidth="1"/>
    <col min="3573" max="3826" width="9.140625" style="6"/>
    <col min="3827" max="3827" width="20.7109375" style="6" customWidth="1"/>
    <col min="3828" max="3828" width="71.42578125" style="6" customWidth="1"/>
    <col min="3829" max="4082" width="9.140625" style="6"/>
    <col min="4083" max="4083" width="20.7109375" style="6" customWidth="1"/>
    <col min="4084" max="4084" width="71.42578125" style="6" customWidth="1"/>
    <col min="4085" max="4338" width="9.140625" style="6"/>
    <col min="4339" max="4339" width="20.7109375" style="6" customWidth="1"/>
    <col min="4340" max="4340" width="71.42578125" style="6" customWidth="1"/>
    <col min="4341" max="4594" width="9.140625" style="6"/>
    <col min="4595" max="4595" width="20.7109375" style="6" customWidth="1"/>
    <col min="4596" max="4596" width="71.42578125" style="6" customWidth="1"/>
    <col min="4597" max="4850" width="9.140625" style="6"/>
    <col min="4851" max="4851" width="20.7109375" style="6" customWidth="1"/>
    <col min="4852" max="4852" width="71.42578125" style="6" customWidth="1"/>
    <col min="4853" max="5106" width="9.140625" style="6"/>
    <col min="5107" max="5107" width="20.7109375" style="6" customWidth="1"/>
    <col min="5108" max="5108" width="71.42578125" style="6" customWidth="1"/>
    <col min="5109" max="5362" width="9.140625" style="6"/>
    <col min="5363" max="5363" width="20.7109375" style="6" customWidth="1"/>
    <col min="5364" max="5364" width="71.42578125" style="6" customWidth="1"/>
    <col min="5365" max="5618" width="9.140625" style="6"/>
    <col min="5619" max="5619" width="20.7109375" style="6" customWidth="1"/>
    <col min="5620" max="5620" width="71.42578125" style="6" customWidth="1"/>
    <col min="5621" max="5874" width="9.140625" style="6"/>
    <col min="5875" max="5875" width="20.7109375" style="6" customWidth="1"/>
    <col min="5876" max="5876" width="71.42578125" style="6" customWidth="1"/>
    <col min="5877" max="6130" width="9.140625" style="6"/>
    <col min="6131" max="6131" width="20.7109375" style="6" customWidth="1"/>
    <col min="6132" max="6132" width="71.42578125" style="6" customWidth="1"/>
    <col min="6133" max="6386" width="9.140625" style="6"/>
    <col min="6387" max="6387" width="20.7109375" style="6" customWidth="1"/>
    <col min="6388" max="6388" width="71.42578125" style="6" customWidth="1"/>
    <col min="6389" max="6642" width="9.140625" style="6"/>
    <col min="6643" max="6643" width="20.7109375" style="6" customWidth="1"/>
    <col min="6644" max="6644" width="71.42578125" style="6" customWidth="1"/>
    <col min="6645" max="6898" width="9.140625" style="6"/>
    <col min="6899" max="6899" width="20.7109375" style="6" customWidth="1"/>
    <col min="6900" max="6900" width="71.42578125" style="6" customWidth="1"/>
    <col min="6901" max="7154" width="9.140625" style="6"/>
    <col min="7155" max="7155" width="20.7109375" style="6" customWidth="1"/>
    <col min="7156" max="7156" width="71.42578125" style="6" customWidth="1"/>
    <col min="7157" max="7410" width="9.140625" style="6"/>
    <col min="7411" max="7411" width="20.7109375" style="6" customWidth="1"/>
    <col min="7412" max="7412" width="71.42578125" style="6" customWidth="1"/>
    <col min="7413" max="7666" width="9.140625" style="6"/>
    <col min="7667" max="7667" width="20.7109375" style="6" customWidth="1"/>
    <col min="7668" max="7668" width="71.42578125" style="6" customWidth="1"/>
    <col min="7669" max="7922" width="9.140625" style="6"/>
    <col min="7923" max="7923" width="20.7109375" style="6" customWidth="1"/>
    <col min="7924" max="7924" width="71.42578125" style="6" customWidth="1"/>
    <col min="7925" max="8178" width="9.140625" style="6"/>
    <col min="8179" max="8179" width="20.7109375" style="6" customWidth="1"/>
    <col min="8180" max="8180" width="71.42578125" style="6" customWidth="1"/>
    <col min="8181" max="8434" width="9.140625" style="6"/>
    <col min="8435" max="8435" width="20.7109375" style="6" customWidth="1"/>
    <col min="8436" max="8436" width="71.42578125" style="6" customWidth="1"/>
    <col min="8437" max="8690" width="9.140625" style="6"/>
    <col min="8691" max="8691" width="20.7109375" style="6" customWidth="1"/>
    <col min="8692" max="8692" width="71.42578125" style="6" customWidth="1"/>
    <col min="8693" max="8946" width="9.140625" style="6"/>
    <col min="8947" max="8947" width="20.7109375" style="6" customWidth="1"/>
    <col min="8948" max="8948" width="71.42578125" style="6" customWidth="1"/>
    <col min="8949" max="9202" width="9.140625" style="6"/>
    <col min="9203" max="9203" width="20.7109375" style="6" customWidth="1"/>
    <col min="9204" max="9204" width="71.42578125" style="6" customWidth="1"/>
    <col min="9205" max="9458" width="9.140625" style="6"/>
    <col min="9459" max="9459" width="20.7109375" style="6" customWidth="1"/>
    <col min="9460" max="9460" width="71.42578125" style="6" customWidth="1"/>
    <col min="9461" max="9714" width="9.140625" style="6"/>
    <col min="9715" max="9715" width="20.7109375" style="6" customWidth="1"/>
    <col min="9716" max="9716" width="71.42578125" style="6" customWidth="1"/>
    <col min="9717" max="9970" width="9.140625" style="6"/>
    <col min="9971" max="9971" width="20.7109375" style="6" customWidth="1"/>
    <col min="9972" max="9972" width="71.42578125" style="6" customWidth="1"/>
    <col min="9973" max="10226" width="9.140625" style="6"/>
    <col min="10227" max="10227" width="20.7109375" style="6" customWidth="1"/>
    <col min="10228" max="10228" width="71.42578125" style="6" customWidth="1"/>
    <col min="10229" max="10482" width="9.140625" style="6"/>
    <col min="10483" max="10483" width="20.7109375" style="6" customWidth="1"/>
    <col min="10484" max="10484" width="71.42578125" style="6" customWidth="1"/>
    <col min="10485" max="10738" width="9.140625" style="6"/>
    <col min="10739" max="10739" width="20.7109375" style="6" customWidth="1"/>
    <col min="10740" max="10740" width="71.42578125" style="6" customWidth="1"/>
    <col min="10741" max="10994" width="9.140625" style="6"/>
    <col min="10995" max="10995" width="20.7109375" style="6" customWidth="1"/>
    <col min="10996" max="10996" width="71.42578125" style="6" customWidth="1"/>
    <col min="10997" max="11250" width="9.140625" style="6"/>
    <col min="11251" max="11251" width="20.7109375" style="6" customWidth="1"/>
    <col min="11252" max="11252" width="71.42578125" style="6" customWidth="1"/>
    <col min="11253" max="11506" width="9.140625" style="6"/>
    <col min="11507" max="11507" width="20.7109375" style="6" customWidth="1"/>
    <col min="11508" max="11508" width="71.42578125" style="6" customWidth="1"/>
    <col min="11509" max="11762" width="9.140625" style="6"/>
    <col min="11763" max="11763" width="20.7109375" style="6" customWidth="1"/>
    <col min="11764" max="11764" width="71.42578125" style="6" customWidth="1"/>
    <col min="11765" max="12018" width="9.140625" style="6"/>
    <col min="12019" max="12019" width="20.7109375" style="6" customWidth="1"/>
    <col min="12020" max="12020" width="71.42578125" style="6" customWidth="1"/>
    <col min="12021" max="12274" width="9.140625" style="6"/>
    <col min="12275" max="12275" width="20.7109375" style="6" customWidth="1"/>
    <col min="12276" max="12276" width="71.42578125" style="6" customWidth="1"/>
    <col min="12277" max="12530" width="9.140625" style="6"/>
    <col min="12531" max="12531" width="20.7109375" style="6" customWidth="1"/>
    <col min="12532" max="12532" width="71.42578125" style="6" customWidth="1"/>
    <col min="12533" max="12786" width="9.140625" style="6"/>
    <col min="12787" max="12787" width="20.7109375" style="6" customWidth="1"/>
    <col min="12788" max="12788" width="71.42578125" style="6" customWidth="1"/>
    <col min="12789" max="13042" width="9.140625" style="6"/>
    <col min="13043" max="13043" width="20.7109375" style="6" customWidth="1"/>
    <col min="13044" max="13044" width="71.42578125" style="6" customWidth="1"/>
    <col min="13045" max="13298" width="9.140625" style="6"/>
    <col min="13299" max="13299" width="20.7109375" style="6" customWidth="1"/>
    <col min="13300" max="13300" width="71.42578125" style="6" customWidth="1"/>
    <col min="13301" max="13554" width="9.140625" style="6"/>
    <col min="13555" max="13555" width="20.7109375" style="6" customWidth="1"/>
    <col min="13556" max="13556" width="71.42578125" style="6" customWidth="1"/>
    <col min="13557" max="13810" width="9.140625" style="6"/>
    <col min="13811" max="13811" width="20.7109375" style="6" customWidth="1"/>
    <col min="13812" max="13812" width="71.42578125" style="6" customWidth="1"/>
    <col min="13813" max="14066" width="9.140625" style="6"/>
    <col min="14067" max="14067" width="20.7109375" style="6" customWidth="1"/>
    <col min="14068" max="14068" width="71.42578125" style="6" customWidth="1"/>
    <col min="14069" max="14322" width="9.140625" style="6"/>
    <col min="14323" max="14323" width="20.7109375" style="6" customWidth="1"/>
    <col min="14324" max="14324" width="71.42578125" style="6" customWidth="1"/>
    <col min="14325" max="14578" width="9.140625" style="6"/>
    <col min="14579" max="14579" width="20.7109375" style="6" customWidth="1"/>
    <col min="14580" max="14580" width="71.42578125" style="6" customWidth="1"/>
    <col min="14581" max="14834" width="9.140625" style="6"/>
    <col min="14835" max="14835" width="20.7109375" style="6" customWidth="1"/>
    <col min="14836" max="14836" width="71.42578125" style="6" customWidth="1"/>
    <col min="14837" max="15090" width="9.140625" style="6"/>
    <col min="15091" max="15091" width="20.7109375" style="6" customWidth="1"/>
    <col min="15092" max="15092" width="71.42578125" style="6" customWidth="1"/>
    <col min="15093" max="15346" width="9.140625" style="6"/>
    <col min="15347" max="15347" width="20.7109375" style="6" customWidth="1"/>
    <col min="15348" max="15348" width="71.42578125" style="6" customWidth="1"/>
    <col min="15349" max="15602" width="9.140625" style="6"/>
    <col min="15603" max="15603" width="20.7109375" style="6" customWidth="1"/>
    <col min="15604" max="15604" width="71.42578125" style="6" customWidth="1"/>
    <col min="15605" max="15858" width="9.140625" style="6"/>
    <col min="15859" max="15859" width="20.7109375" style="6" customWidth="1"/>
    <col min="15860" max="15860" width="71.42578125" style="6" customWidth="1"/>
    <col min="15861" max="16114" width="9.140625" style="6"/>
    <col min="16115" max="16115" width="20.7109375" style="6" customWidth="1"/>
    <col min="16116" max="16116" width="71.42578125" style="6" customWidth="1"/>
    <col min="16117" max="16384" width="9.140625" style="6"/>
  </cols>
  <sheetData>
    <row r="1" spans="1:4" x14ac:dyDescent="0.2">
      <c r="A1" s="16" t="s">
        <v>26</v>
      </c>
      <c r="B1" s="7" t="s">
        <v>98</v>
      </c>
    </row>
    <row r="2" spans="1:4" x14ac:dyDescent="0.2">
      <c r="A2" s="16" t="s">
        <v>0</v>
      </c>
      <c r="B2" s="7" t="s">
        <v>99</v>
      </c>
    </row>
    <row r="3" spans="1:4" x14ac:dyDescent="0.2">
      <c r="A3" s="16" t="s">
        <v>27</v>
      </c>
      <c r="B3" s="7" t="s">
        <v>100</v>
      </c>
    </row>
    <row r="4" spans="1:4" x14ac:dyDescent="0.2">
      <c r="A4" s="16" t="s">
        <v>94</v>
      </c>
      <c r="B4" s="5" t="s">
        <v>95</v>
      </c>
      <c r="C4" s="17"/>
      <c r="D4" s="16"/>
    </row>
    <row r="5" spans="1:4" x14ac:dyDescent="0.2">
      <c r="A5" s="16" t="s">
        <v>96</v>
      </c>
      <c r="B5" s="7" t="s">
        <v>101</v>
      </c>
    </row>
    <row r="6" spans="1:4" x14ac:dyDescent="0.2">
      <c r="A6" s="16" t="s">
        <v>97</v>
      </c>
      <c r="B6" s="7" t="s">
        <v>101</v>
      </c>
    </row>
    <row r="7" spans="1:4" s="4" customFormat="1" ht="12.75" x14ac:dyDescent="0.2">
      <c r="A7" s="3" t="s">
        <v>23</v>
      </c>
      <c r="B7" s="3" t="s">
        <v>0</v>
      </c>
      <c r="C7" s="3" t="s">
        <v>24</v>
      </c>
      <c r="D7" s="3" t="s">
        <v>25</v>
      </c>
    </row>
    <row r="8" spans="1:4" s="7" customFormat="1" x14ac:dyDescent="0.2">
      <c r="A8" s="5" t="str">
        <f>B1</f>
        <v>Title</v>
      </c>
      <c r="B8" s="5" t="str">
        <f>CONCATENATE(B2," (",B3,")")</f>
        <v>Description (Version)</v>
      </c>
      <c r="C8" s="8">
        <v>1</v>
      </c>
      <c r="D8"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pane ySplit="7" topLeftCell="A8" activePane="bottomLeft" state="frozen"/>
      <selection activeCell="A2" sqref="A2"/>
      <selection pane="bottomLeft" activeCell="B1" sqref="B1"/>
    </sheetView>
  </sheetViews>
  <sheetFormatPr baseColWidth="10" defaultColWidth="9.140625" defaultRowHeight="14.25" x14ac:dyDescent="0.2"/>
  <cols>
    <col min="1" max="1" width="23.5703125" style="6" bestFit="1" customWidth="1"/>
    <col min="2" max="2" width="100.7109375" style="6" customWidth="1"/>
    <col min="3" max="3" width="6.7109375" style="9" customWidth="1"/>
    <col min="4" max="4" width="14.7109375" style="6" customWidth="1"/>
    <col min="5" max="242" width="9.140625" style="6"/>
    <col min="243" max="243" width="20.7109375" style="6" customWidth="1"/>
    <col min="244" max="244" width="71.42578125" style="6" customWidth="1"/>
    <col min="245" max="498" width="9.140625" style="6"/>
    <col min="499" max="499" width="20.7109375" style="6" customWidth="1"/>
    <col min="500" max="500" width="71.42578125" style="6" customWidth="1"/>
    <col min="501" max="754" width="9.140625" style="6"/>
    <col min="755" max="755" width="20.7109375" style="6" customWidth="1"/>
    <col min="756" max="756" width="71.42578125" style="6" customWidth="1"/>
    <col min="757" max="1010" width="9.140625" style="6"/>
    <col min="1011" max="1011" width="20.7109375" style="6" customWidth="1"/>
    <col min="1012" max="1012" width="71.42578125" style="6" customWidth="1"/>
    <col min="1013" max="1266" width="9.140625" style="6"/>
    <col min="1267" max="1267" width="20.7109375" style="6" customWidth="1"/>
    <col min="1268" max="1268" width="71.42578125" style="6" customWidth="1"/>
    <col min="1269" max="1522" width="9.140625" style="6"/>
    <col min="1523" max="1523" width="20.7109375" style="6" customWidth="1"/>
    <col min="1524" max="1524" width="71.42578125" style="6" customWidth="1"/>
    <col min="1525" max="1778" width="9.140625" style="6"/>
    <col min="1779" max="1779" width="20.7109375" style="6" customWidth="1"/>
    <col min="1780" max="1780" width="71.42578125" style="6" customWidth="1"/>
    <col min="1781" max="2034" width="9.140625" style="6"/>
    <col min="2035" max="2035" width="20.7109375" style="6" customWidth="1"/>
    <col min="2036" max="2036" width="71.42578125" style="6" customWidth="1"/>
    <col min="2037" max="2290" width="9.140625" style="6"/>
    <col min="2291" max="2291" width="20.7109375" style="6" customWidth="1"/>
    <col min="2292" max="2292" width="71.42578125" style="6" customWidth="1"/>
    <col min="2293" max="2546" width="9.140625" style="6"/>
    <col min="2547" max="2547" width="20.7109375" style="6" customWidth="1"/>
    <col min="2548" max="2548" width="71.42578125" style="6" customWidth="1"/>
    <col min="2549" max="2802" width="9.140625" style="6"/>
    <col min="2803" max="2803" width="20.7109375" style="6" customWidth="1"/>
    <col min="2804" max="2804" width="71.42578125" style="6" customWidth="1"/>
    <col min="2805" max="3058" width="9.140625" style="6"/>
    <col min="3059" max="3059" width="20.7109375" style="6" customWidth="1"/>
    <col min="3060" max="3060" width="71.42578125" style="6" customWidth="1"/>
    <col min="3061" max="3314" width="9.140625" style="6"/>
    <col min="3315" max="3315" width="20.7109375" style="6" customWidth="1"/>
    <col min="3316" max="3316" width="71.42578125" style="6" customWidth="1"/>
    <col min="3317" max="3570" width="9.140625" style="6"/>
    <col min="3571" max="3571" width="20.7109375" style="6" customWidth="1"/>
    <col min="3572" max="3572" width="71.42578125" style="6" customWidth="1"/>
    <col min="3573" max="3826" width="9.140625" style="6"/>
    <col min="3827" max="3827" width="20.7109375" style="6" customWidth="1"/>
    <col min="3828" max="3828" width="71.42578125" style="6" customWidth="1"/>
    <col min="3829" max="4082" width="9.140625" style="6"/>
    <col min="4083" max="4083" width="20.7109375" style="6" customWidth="1"/>
    <col min="4084" max="4084" width="71.42578125" style="6" customWidth="1"/>
    <col min="4085" max="4338" width="9.140625" style="6"/>
    <col min="4339" max="4339" width="20.7109375" style="6" customWidth="1"/>
    <col min="4340" max="4340" width="71.42578125" style="6" customWidth="1"/>
    <col min="4341" max="4594" width="9.140625" style="6"/>
    <col min="4595" max="4595" width="20.7109375" style="6" customWidth="1"/>
    <col min="4596" max="4596" width="71.42578125" style="6" customWidth="1"/>
    <col min="4597" max="4850" width="9.140625" style="6"/>
    <col min="4851" max="4851" width="20.7109375" style="6" customWidth="1"/>
    <col min="4852" max="4852" width="71.42578125" style="6" customWidth="1"/>
    <col min="4853" max="5106" width="9.140625" style="6"/>
    <col min="5107" max="5107" width="20.7109375" style="6" customWidth="1"/>
    <col min="5108" max="5108" width="71.42578125" style="6" customWidth="1"/>
    <col min="5109" max="5362" width="9.140625" style="6"/>
    <col min="5363" max="5363" width="20.7109375" style="6" customWidth="1"/>
    <col min="5364" max="5364" width="71.42578125" style="6" customWidth="1"/>
    <col min="5365" max="5618" width="9.140625" style="6"/>
    <col min="5619" max="5619" width="20.7109375" style="6" customWidth="1"/>
    <col min="5620" max="5620" width="71.42578125" style="6" customWidth="1"/>
    <col min="5621" max="5874" width="9.140625" style="6"/>
    <col min="5875" max="5875" width="20.7109375" style="6" customWidth="1"/>
    <col min="5876" max="5876" width="71.42578125" style="6" customWidth="1"/>
    <col min="5877" max="6130" width="9.140625" style="6"/>
    <col min="6131" max="6131" width="20.7109375" style="6" customWidth="1"/>
    <col min="6132" max="6132" width="71.42578125" style="6" customWidth="1"/>
    <col min="6133" max="6386" width="9.140625" style="6"/>
    <col min="6387" max="6387" width="20.7109375" style="6" customWidth="1"/>
    <col min="6388" max="6388" width="71.42578125" style="6" customWidth="1"/>
    <col min="6389" max="6642" width="9.140625" style="6"/>
    <col min="6643" max="6643" width="20.7109375" style="6" customWidth="1"/>
    <col min="6644" max="6644" width="71.42578125" style="6" customWidth="1"/>
    <col min="6645" max="6898" width="9.140625" style="6"/>
    <col min="6899" max="6899" width="20.7109375" style="6" customWidth="1"/>
    <col min="6900" max="6900" width="71.42578125" style="6" customWidth="1"/>
    <col min="6901" max="7154" width="9.140625" style="6"/>
    <col min="7155" max="7155" width="20.7109375" style="6" customWidth="1"/>
    <col min="7156" max="7156" width="71.42578125" style="6" customWidth="1"/>
    <col min="7157" max="7410" width="9.140625" style="6"/>
    <col min="7411" max="7411" width="20.7109375" style="6" customWidth="1"/>
    <col min="7412" max="7412" width="71.42578125" style="6" customWidth="1"/>
    <col min="7413" max="7666" width="9.140625" style="6"/>
    <col min="7667" max="7667" width="20.7109375" style="6" customWidth="1"/>
    <col min="7668" max="7668" width="71.42578125" style="6" customWidth="1"/>
    <col min="7669" max="7922" width="9.140625" style="6"/>
    <col min="7923" max="7923" width="20.7109375" style="6" customWidth="1"/>
    <col min="7924" max="7924" width="71.42578125" style="6" customWidth="1"/>
    <col min="7925" max="8178" width="9.140625" style="6"/>
    <col min="8179" max="8179" width="20.7109375" style="6" customWidth="1"/>
    <col min="8180" max="8180" width="71.42578125" style="6" customWidth="1"/>
    <col min="8181" max="8434" width="9.140625" style="6"/>
    <col min="8435" max="8435" width="20.7109375" style="6" customWidth="1"/>
    <col min="8436" max="8436" width="71.42578125" style="6" customWidth="1"/>
    <col min="8437" max="8690" width="9.140625" style="6"/>
    <col min="8691" max="8691" width="20.7109375" style="6" customWidth="1"/>
    <col min="8692" max="8692" width="71.42578125" style="6" customWidth="1"/>
    <col min="8693" max="8946" width="9.140625" style="6"/>
    <col min="8947" max="8947" width="20.7109375" style="6" customWidth="1"/>
    <col min="8948" max="8948" width="71.42578125" style="6" customWidth="1"/>
    <col min="8949" max="9202" width="9.140625" style="6"/>
    <col min="9203" max="9203" width="20.7109375" style="6" customWidth="1"/>
    <col min="9204" max="9204" width="71.42578125" style="6" customWidth="1"/>
    <col min="9205" max="9458" width="9.140625" style="6"/>
    <col min="9459" max="9459" width="20.7109375" style="6" customWidth="1"/>
    <col min="9460" max="9460" width="71.42578125" style="6" customWidth="1"/>
    <col min="9461" max="9714" width="9.140625" style="6"/>
    <col min="9715" max="9715" width="20.7109375" style="6" customWidth="1"/>
    <col min="9716" max="9716" width="71.42578125" style="6" customWidth="1"/>
    <col min="9717" max="9970" width="9.140625" style="6"/>
    <col min="9971" max="9971" width="20.7109375" style="6" customWidth="1"/>
    <col min="9972" max="9972" width="71.42578125" style="6" customWidth="1"/>
    <col min="9973" max="10226" width="9.140625" style="6"/>
    <col min="10227" max="10227" width="20.7109375" style="6" customWidth="1"/>
    <col min="10228" max="10228" width="71.42578125" style="6" customWidth="1"/>
    <col min="10229" max="10482" width="9.140625" style="6"/>
    <col min="10483" max="10483" width="20.7109375" style="6" customWidth="1"/>
    <col min="10484" max="10484" width="71.42578125" style="6" customWidth="1"/>
    <col min="10485" max="10738" width="9.140625" style="6"/>
    <col min="10739" max="10739" width="20.7109375" style="6" customWidth="1"/>
    <col min="10740" max="10740" width="71.42578125" style="6" customWidth="1"/>
    <col min="10741" max="10994" width="9.140625" style="6"/>
    <col min="10995" max="10995" width="20.7109375" style="6" customWidth="1"/>
    <col min="10996" max="10996" width="71.42578125" style="6" customWidth="1"/>
    <col min="10997" max="11250" width="9.140625" style="6"/>
    <col min="11251" max="11251" width="20.7109375" style="6" customWidth="1"/>
    <col min="11252" max="11252" width="71.42578125" style="6" customWidth="1"/>
    <col min="11253" max="11506" width="9.140625" style="6"/>
    <col min="11507" max="11507" width="20.7109375" style="6" customWidth="1"/>
    <col min="11508" max="11508" width="71.42578125" style="6" customWidth="1"/>
    <col min="11509" max="11762" width="9.140625" style="6"/>
    <col min="11763" max="11763" width="20.7109375" style="6" customWidth="1"/>
    <col min="11764" max="11764" width="71.42578125" style="6" customWidth="1"/>
    <col min="11765" max="12018" width="9.140625" style="6"/>
    <col min="12019" max="12019" width="20.7109375" style="6" customWidth="1"/>
    <col min="12020" max="12020" width="71.42578125" style="6" customWidth="1"/>
    <col min="12021" max="12274" width="9.140625" style="6"/>
    <col min="12275" max="12275" width="20.7109375" style="6" customWidth="1"/>
    <col min="12276" max="12276" width="71.42578125" style="6" customWidth="1"/>
    <col min="12277" max="12530" width="9.140625" style="6"/>
    <col min="12531" max="12531" width="20.7109375" style="6" customWidth="1"/>
    <col min="12532" max="12532" width="71.42578125" style="6" customWidth="1"/>
    <col min="12533" max="12786" width="9.140625" style="6"/>
    <col min="12787" max="12787" width="20.7109375" style="6" customWidth="1"/>
    <col min="12788" max="12788" width="71.42578125" style="6" customWidth="1"/>
    <col min="12789" max="13042" width="9.140625" style="6"/>
    <col min="13043" max="13043" width="20.7109375" style="6" customWidth="1"/>
    <col min="13044" max="13044" width="71.42578125" style="6" customWidth="1"/>
    <col min="13045" max="13298" width="9.140625" style="6"/>
    <col min="13299" max="13299" width="20.7109375" style="6" customWidth="1"/>
    <col min="13300" max="13300" width="71.42578125" style="6" customWidth="1"/>
    <col min="13301" max="13554" width="9.140625" style="6"/>
    <col min="13555" max="13555" width="20.7109375" style="6" customWidth="1"/>
    <col min="13556" max="13556" width="71.42578125" style="6" customWidth="1"/>
    <col min="13557" max="13810" width="9.140625" style="6"/>
    <col min="13811" max="13811" width="20.7109375" style="6" customWidth="1"/>
    <col min="13812" max="13812" width="71.42578125" style="6" customWidth="1"/>
    <col min="13813" max="14066" width="9.140625" style="6"/>
    <col min="14067" max="14067" width="20.7109375" style="6" customWidth="1"/>
    <col min="14068" max="14068" width="71.42578125" style="6" customWidth="1"/>
    <col min="14069" max="14322" width="9.140625" style="6"/>
    <col min="14323" max="14323" width="20.7109375" style="6" customWidth="1"/>
    <col min="14324" max="14324" width="71.42578125" style="6" customWidth="1"/>
    <col min="14325" max="14578" width="9.140625" style="6"/>
    <col min="14579" max="14579" width="20.7109375" style="6" customWidth="1"/>
    <col min="14580" max="14580" width="71.42578125" style="6" customWidth="1"/>
    <col min="14581" max="14834" width="9.140625" style="6"/>
    <col min="14835" max="14835" width="20.7109375" style="6" customWidth="1"/>
    <col min="14836" max="14836" width="71.42578125" style="6" customWidth="1"/>
    <col min="14837" max="15090" width="9.140625" style="6"/>
    <col min="15091" max="15091" width="20.7109375" style="6" customWidth="1"/>
    <col min="15092" max="15092" width="71.42578125" style="6" customWidth="1"/>
    <col min="15093" max="15346" width="9.140625" style="6"/>
    <col min="15347" max="15347" width="20.7109375" style="6" customWidth="1"/>
    <col min="15348" max="15348" width="71.42578125" style="6" customWidth="1"/>
    <col min="15349" max="15602" width="9.140625" style="6"/>
    <col min="15603" max="15603" width="20.7109375" style="6" customWidth="1"/>
    <col min="15604" max="15604" width="71.42578125" style="6" customWidth="1"/>
    <col min="15605" max="15858" width="9.140625" style="6"/>
    <col min="15859" max="15859" width="20.7109375" style="6" customWidth="1"/>
    <col min="15860" max="15860" width="71.42578125" style="6" customWidth="1"/>
    <col min="15861" max="16114" width="9.140625" style="6"/>
    <col min="16115" max="16115" width="20.7109375" style="6" customWidth="1"/>
    <col min="16116" max="16116" width="71.42578125" style="6" customWidth="1"/>
    <col min="16117" max="16384" width="9.140625" style="6"/>
  </cols>
  <sheetData>
    <row r="1" spans="1:4" x14ac:dyDescent="0.2">
      <c r="A1" s="16" t="s">
        <v>26</v>
      </c>
      <c r="B1" s="7" t="s">
        <v>98</v>
      </c>
    </row>
    <row r="2" spans="1:4" x14ac:dyDescent="0.2">
      <c r="A2" s="16" t="s">
        <v>0</v>
      </c>
      <c r="B2" s="7" t="s">
        <v>99</v>
      </c>
    </row>
    <row r="3" spans="1:4" x14ac:dyDescent="0.2">
      <c r="A3" s="16" t="s">
        <v>27</v>
      </c>
      <c r="B3" s="7" t="s">
        <v>100</v>
      </c>
    </row>
    <row r="4" spans="1:4" x14ac:dyDescent="0.2">
      <c r="A4" s="16" t="s">
        <v>94</v>
      </c>
      <c r="B4" s="5" t="s">
        <v>103</v>
      </c>
      <c r="C4" s="17"/>
      <c r="D4" s="16"/>
    </row>
    <row r="5" spans="1:4" x14ac:dyDescent="0.2">
      <c r="A5" s="16" t="s">
        <v>96</v>
      </c>
      <c r="B5" s="7" t="s">
        <v>101</v>
      </c>
    </row>
    <row r="6" spans="1:4" x14ac:dyDescent="0.2">
      <c r="A6" s="16" t="s">
        <v>97</v>
      </c>
      <c r="B6" s="7" t="s">
        <v>101</v>
      </c>
    </row>
    <row r="7" spans="1:4" s="4" customFormat="1" ht="12.75" x14ac:dyDescent="0.2">
      <c r="A7" s="3" t="s">
        <v>23</v>
      </c>
      <c r="B7" s="3" t="s">
        <v>0</v>
      </c>
      <c r="C7" s="3" t="s">
        <v>24</v>
      </c>
      <c r="D7" s="3" t="s">
        <v>25</v>
      </c>
    </row>
    <row r="8" spans="1:4" s="7" customFormat="1" x14ac:dyDescent="0.2">
      <c r="A8" s="5" t="str">
        <f>B1</f>
        <v>Title</v>
      </c>
      <c r="B8" s="5" t="str">
        <f>CONCATENATE(B2," (",B3,")")</f>
        <v>Description (Version)</v>
      </c>
      <c r="C8" s="8">
        <v>1</v>
      </c>
      <c r="D8"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811"/>
  <sheetViews>
    <sheetView tabSelected="1" zoomScaleNormal="100" workbookViewId="0">
      <pane ySplit="7" topLeftCell="A8" activePane="bottomLeft" state="frozen"/>
      <selection activeCell="A2" sqref="A2"/>
      <selection pane="bottomLeft" activeCell="G12" sqref="G12"/>
    </sheetView>
  </sheetViews>
  <sheetFormatPr baseColWidth="10" defaultColWidth="9.140625" defaultRowHeight="14.25" x14ac:dyDescent="0.2"/>
  <cols>
    <col min="1" max="1" width="23.5703125" style="6" bestFit="1" customWidth="1"/>
    <col min="2" max="2" width="100.7109375" style="6" customWidth="1"/>
    <col min="3" max="3" width="6.7109375" style="9" customWidth="1"/>
    <col min="4" max="4" width="14.7109375" style="6" customWidth="1"/>
    <col min="5" max="241" width="9.140625" style="6"/>
    <col min="242" max="242" width="20.7109375" style="6" customWidth="1"/>
    <col min="243" max="243" width="71.42578125" style="6" customWidth="1"/>
    <col min="244" max="497" width="9.140625" style="6"/>
    <col min="498" max="498" width="20.7109375" style="6" customWidth="1"/>
    <col min="499" max="499" width="71.42578125" style="6" customWidth="1"/>
    <col min="500" max="753" width="9.140625" style="6"/>
    <col min="754" max="754" width="20.7109375" style="6" customWidth="1"/>
    <col min="755" max="755" width="71.42578125" style="6" customWidth="1"/>
    <col min="756" max="1009" width="9.140625" style="6"/>
    <col min="1010" max="1010" width="20.7109375" style="6" customWidth="1"/>
    <col min="1011" max="1011" width="71.42578125" style="6" customWidth="1"/>
    <col min="1012" max="1265" width="9.140625" style="6"/>
    <col min="1266" max="1266" width="20.7109375" style="6" customWidth="1"/>
    <col min="1267" max="1267" width="71.42578125" style="6" customWidth="1"/>
    <col min="1268" max="1521" width="9.140625" style="6"/>
    <col min="1522" max="1522" width="20.7109375" style="6" customWidth="1"/>
    <col min="1523" max="1523" width="71.42578125" style="6" customWidth="1"/>
    <col min="1524" max="1777" width="9.140625" style="6"/>
    <col min="1778" max="1778" width="20.7109375" style="6" customWidth="1"/>
    <col min="1779" max="1779" width="71.42578125" style="6" customWidth="1"/>
    <col min="1780" max="2033" width="9.140625" style="6"/>
    <col min="2034" max="2034" width="20.7109375" style="6" customWidth="1"/>
    <col min="2035" max="2035" width="71.42578125" style="6" customWidth="1"/>
    <col min="2036" max="2289" width="9.140625" style="6"/>
    <col min="2290" max="2290" width="20.7109375" style="6" customWidth="1"/>
    <col min="2291" max="2291" width="71.42578125" style="6" customWidth="1"/>
    <col min="2292" max="2545" width="9.140625" style="6"/>
    <col min="2546" max="2546" width="20.7109375" style="6" customWidth="1"/>
    <col min="2547" max="2547" width="71.42578125" style="6" customWidth="1"/>
    <col min="2548" max="2801" width="9.140625" style="6"/>
    <col min="2802" max="2802" width="20.7109375" style="6" customWidth="1"/>
    <col min="2803" max="2803" width="71.42578125" style="6" customWidth="1"/>
    <col min="2804" max="3057" width="9.140625" style="6"/>
    <col min="3058" max="3058" width="20.7109375" style="6" customWidth="1"/>
    <col min="3059" max="3059" width="71.42578125" style="6" customWidth="1"/>
    <col min="3060" max="3313" width="9.140625" style="6"/>
    <col min="3314" max="3314" width="20.7109375" style="6" customWidth="1"/>
    <col min="3315" max="3315" width="71.42578125" style="6" customWidth="1"/>
    <col min="3316" max="3569" width="9.140625" style="6"/>
    <col min="3570" max="3570" width="20.7109375" style="6" customWidth="1"/>
    <col min="3571" max="3571" width="71.42578125" style="6" customWidth="1"/>
    <col min="3572" max="3825" width="9.140625" style="6"/>
    <col min="3826" max="3826" width="20.7109375" style="6" customWidth="1"/>
    <col min="3827" max="3827" width="71.42578125" style="6" customWidth="1"/>
    <col min="3828" max="4081" width="9.140625" style="6"/>
    <col min="4082" max="4082" width="20.7109375" style="6" customWidth="1"/>
    <col min="4083" max="4083" width="71.42578125" style="6" customWidth="1"/>
    <col min="4084" max="4337" width="9.140625" style="6"/>
    <col min="4338" max="4338" width="20.7109375" style="6" customWidth="1"/>
    <col min="4339" max="4339" width="71.42578125" style="6" customWidth="1"/>
    <col min="4340" max="4593" width="9.140625" style="6"/>
    <col min="4594" max="4594" width="20.7109375" style="6" customWidth="1"/>
    <col min="4595" max="4595" width="71.42578125" style="6" customWidth="1"/>
    <col min="4596" max="4849" width="9.140625" style="6"/>
    <col min="4850" max="4850" width="20.7109375" style="6" customWidth="1"/>
    <col min="4851" max="4851" width="71.42578125" style="6" customWidth="1"/>
    <col min="4852" max="5105" width="9.140625" style="6"/>
    <col min="5106" max="5106" width="20.7109375" style="6" customWidth="1"/>
    <col min="5107" max="5107" width="71.42578125" style="6" customWidth="1"/>
    <col min="5108" max="5361" width="9.140625" style="6"/>
    <col min="5362" max="5362" width="20.7109375" style="6" customWidth="1"/>
    <col min="5363" max="5363" width="71.42578125" style="6" customWidth="1"/>
    <col min="5364" max="5617" width="9.140625" style="6"/>
    <col min="5618" max="5618" width="20.7109375" style="6" customWidth="1"/>
    <col min="5619" max="5619" width="71.42578125" style="6" customWidth="1"/>
    <col min="5620" max="5873" width="9.140625" style="6"/>
    <col min="5874" max="5874" width="20.7109375" style="6" customWidth="1"/>
    <col min="5875" max="5875" width="71.42578125" style="6" customWidth="1"/>
    <col min="5876" max="6129" width="9.140625" style="6"/>
    <col min="6130" max="6130" width="20.7109375" style="6" customWidth="1"/>
    <col min="6131" max="6131" width="71.42578125" style="6" customWidth="1"/>
    <col min="6132" max="6385" width="9.140625" style="6"/>
    <col min="6386" max="6386" width="20.7109375" style="6" customWidth="1"/>
    <col min="6387" max="6387" width="71.42578125" style="6" customWidth="1"/>
    <col min="6388" max="6641" width="9.140625" style="6"/>
    <col min="6642" max="6642" width="20.7109375" style="6" customWidth="1"/>
    <col min="6643" max="6643" width="71.42578125" style="6" customWidth="1"/>
    <col min="6644" max="6897" width="9.140625" style="6"/>
    <col min="6898" max="6898" width="20.7109375" style="6" customWidth="1"/>
    <col min="6899" max="6899" width="71.42578125" style="6" customWidth="1"/>
    <col min="6900" max="7153" width="9.140625" style="6"/>
    <col min="7154" max="7154" width="20.7109375" style="6" customWidth="1"/>
    <col min="7155" max="7155" width="71.42578125" style="6" customWidth="1"/>
    <col min="7156" max="7409" width="9.140625" style="6"/>
    <col min="7410" max="7410" width="20.7109375" style="6" customWidth="1"/>
    <col min="7411" max="7411" width="71.42578125" style="6" customWidth="1"/>
    <col min="7412" max="7665" width="9.140625" style="6"/>
    <col min="7666" max="7666" width="20.7109375" style="6" customWidth="1"/>
    <col min="7667" max="7667" width="71.42578125" style="6" customWidth="1"/>
    <col min="7668" max="7921" width="9.140625" style="6"/>
    <col min="7922" max="7922" width="20.7109375" style="6" customWidth="1"/>
    <col min="7923" max="7923" width="71.42578125" style="6" customWidth="1"/>
    <col min="7924" max="8177" width="9.140625" style="6"/>
    <col min="8178" max="8178" width="20.7109375" style="6" customWidth="1"/>
    <col min="8179" max="8179" width="71.42578125" style="6" customWidth="1"/>
    <col min="8180" max="8433" width="9.140625" style="6"/>
    <col min="8434" max="8434" width="20.7109375" style="6" customWidth="1"/>
    <col min="8435" max="8435" width="71.42578125" style="6" customWidth="1"/>
    <col min="8436" max="8689" width="9.140625" style="6"/>
    <col min="8690" max="8690" width="20.7109375" style="6" customWidth="1"/>
    <col min="8691" max="8691" width="71.42578125" style="6" customWidth="1"/>
    <col min="8692" max="8945" width="9.140625" style="6"/>
    <col min="8946" max="8946" width="20.7109375" style="6" customWidth="1"/>
    <col min="8947" max="8947" width="71.42578125" style="6" customWidth="1"/>
    <col min="8948" max="9201" width="9.140625" style="6"/>
    <col min="9202" max="9202" width="20.7109375" style="6" customWidth="1"/>
    <col min="9203" max="9203" width="71.42578125" style="6" customWidth="1"/>
    <col min="9204" max="9457" width="9.140625" style="6"/>
    <col min="9458" max="9458" width="20.7109375" style="6" customWidth="1"/>
    <col min="9459" max="9459" width="71.42578125" style="6" customWidth="1"/>
    <col min="9460" max="9713" width="9.140625" style="6"/>
    <col min="9714" max="9714" width="20.7109375" style="6" customWidth="1"/>
    <col min="9715" max="9715" width="71.42578125" style="6" customWidth="1"/>
    <col min="9716" max="9969" width="9.140625" style="6"/>
    <col min="9970" max="9970" width="20.7109375" style="6" customWidth="1"/>
    <col min="9971" max="9971" width="71.42578125" style="6" customWidth="1"/>
    <col min="9972" max="10225" width="9.140625" style="6"/>
    <col min="10226" max="10226" width="20.7109375" style="6" customWidth="1"/>
    <col min="10227" max="10227" width="71.42578125" style="6" customWidth="1"/>
    <col min="10228" max="10481" width="9.140625" style="6"/>
    <col min="10482" max="10482" width="20.7109375" style="6" customWidth="1"/>
    <col min="10483" max="10483" width="71.42578125" style="6" customWidth="1"/>
    <col min="10484" max="10737" width="9.140625" style="6"/>
    <col min="10738" max="10738" width="20.7109375" style="6" customWidth="1"/>
    <col min="10739" max="10739" width="71.42578125" style="6" customWidth="1"/>
    <col min="10740" max="10993" width="9.140625" style="6"/>
    <col min="10994" max="10994" width="20.7109375" style="6" customWidth="1"/>
    <col min="10995" max="10995" width="71.42578125" style="6" customWidth="1"/>
    <col min="10996" max="11249" width="9.140625" style="6"/>
    <col min="11250" max="11250" width="20.7109375" style="6" customWidth="1"/>
    <col min="11251" max="11251" width="71.42578125" style="6" customWidth="1"/>
    <col min="11252" max="11505" width="9.140625" style="6"/>
    <col min="11506" max="11506" width="20.7109375" style="6" customWidth="1"/>
    <col min="11507" max="11507" width="71.42578125" style="6" customWidth="1"/>
    <col min="11508" max="11761" width="9.140625" style="6"/>
    <col min="11762" max="11762" width="20.7109375" style="6" customWidth="1"/>
    <col min="11763" max="11763" width="71.42578125" style="6" customWidth="1"/>
    <col min="11764" max="12017" width="9.140625" style="6"/>
    <col min="12018" max="12018" width="20.7109375" style="6" customWidth="1"/>
    <col min="12019" max="12019" width="71.42578125" style="6" customWidth="1"/>
    <col min="12020" max="12273" width="9.140625" style="6"/>
    <col min="12274" max="12274" width="20.7109375" style="6" customWidth="1"/>
    <col min="12275" max="12275" width="71.42578125" style="6" customWidth="1"/>
    <col min="12276" max="12529" width="9.140625" style="6"/>
    <col min="12530" max="12530" width="20.7109375" style="6" customWidth="1"/>
    <col min="12531" max="12531" width="71.42578125" style="6" customWidth="1"/>
    <col min="12532" max="12785" width="9.140625" style="6"/>
    <col min="12786" max="12786" width="20.7109375" style="6" customWidth="1"/>
    <col min="12787" max="12787" width="71.42578125" style="6" customWidth="1"/>
    <col min="12788" max="13041" width="9.140625" style="6"/>
    <col min="13042" max="13042" width="20.7109375" style="6" customWidth="1"/>
    <col min="13043" max="13043" width="71.42578125" style="6" customWidth="1"/>
    <col min="13044" max="13297" width="9.140625" style="6"/>
    <col min="13298" max="13298" width="20.7109375" style="6" customWidth="1"/>
    <col min="13299" max="13299" width="71.42578125" style="6" customWidth="1"/>
    <col min="13300" max="13553" width="9.140625" style="6"/>
    <col min="13554" max="13554" width="20.7109375" style="6" customWidth="1"/>
    <col min="13555" max="13555" width="71.42578125" style="6" customWidth="1"/>
    <col min="13556" max="13809" width="9.140625" style="6"/>
    <col min="13810" max="13810" width="20.7109375" style="6" customWidth="1"/>
    <col min="13811" max="13811" width="71.42578125" style="6" customWidth="1"/>
    <col min="13812" max="14065" width="9.140625" style="6"/>
    <col min="14066" max="14066" width="20.7109375" style="6" customWidth="1"/>
    <col min="14067" max="14067" width="71.42578125" style="6" customWidth="1"/>
    <col min="14068" max="14321" width="9.140625" style="6"/>
    <col min="14322" max="14322" width="20.7109375" style="6" customWidth="1"/>
    <col min="14323" max="14323" width="71.42578125" style="6" customWidth="1"/>
    <col min="14324" max="14577" width="9.140625" style="6"/>
    <col min="14578" max="14578" width="20.7109375" style="6" customWidth="1"/>
    <col min="14579" max="14579" width="71.42578125" style="6" customWidth="1"/>
    <col min="14580" max="14833" width="9.140625" style="6"/>
    <col min="14834" max="14834" width="20.7109375" style="6" customWidth="1"/>
    <col min="14835" max="14835" width="71.42578125" style="6" customWidth="1"/>
    <col min="14836" max="15089" width="9.140625" style="6"/>
    <col min="15090" max="15090" width="20.7109375" style="6" customWidth="1"/>
    <col min="15091" max="15091" width="71.42578125" style="6" customWidth="1"/>
    <col min="15092" max="15345" width="9.140625" style="6"/>
    <col min="15346" max="15346" width="20.7109375" style="6" customWidth="1"/>
    <col min="15347" max="15347" width="71.42578125" style="6" customWidth="1"/>
    <col min="15348" max="15601" width="9.140625" style="6"/>
    <col min="15602" max="15602" width="20.7109375" style="6" customWidth="1"/>
    <col min="15603" max="15603" width="71.42578125" style="6" customWidth="1"/>
    <col min="15604" max="15857" width="9.140625" style="6"/>
    <col min="15858" max="15858" width="20.7109375" style="6" customWidth="1"/>
    <col min="15859" max="15859" width="71.42578125" style="6" customWidth="1"/>
    <col min="15860" max="16113" width="9.140625" style="6"/>
    <col min="16114" max="16114" width="20.7109375" style="6" customWidth="1"/>
    <col min="16115" max="16115" width="71.42578125" style="6" customWidth="1"/>
    <col min="16116" max="16384" width="9.140625" style="6"/>
  </cols>
  <sheetData>
    <row r="1" spans="1:4" x14ac:dyDescent="0.2">
      <c r="A1" s="16" t="s">
        <v>26</v>
      </c>
      <c r="B1" s="7" t="s">
        <v>1680</v>
      </c>
    </row>
    <row r="2" spans="1:4" x14ac:dyDescent="0.2">
      <c r="A2" s="16" t="s">
        <v>0</v>
      </c>
      <c r="B2" s="7" t="s">
        <v>424</v>
      </c>
    </row>
    <row r="3" spans="1:4" x14ac:dyDescent="0.2">
      <c r="A3" s="16" t="s">
        <v>27</v>
      </c>
      <c r="B3" s="7">
        <v>2017</v>
      </c>
    </row>
    <row r="4" spans="1:4" x14ac:dyDescent="0.2">
      <c r="A4" s="16" t="s">
        <v>94</v>
      </c>
      <c r="B4" s="5" t="s">
        <v>104</v>
      </c>
      <c r="C4" s="17"/>
      <c r="D4" s="16"/>
    </row>
    <row r="5" spans="1:4" x14ac:dyDescent="0.2">
      <c r="A5" s="16" t="s">
        <v>96</v>
      </c>
      <c r="B5" s="7" t="s">
        <v>106</v>
      </c>
    </row>
    <row r="6" spans="1:4" x14ac:dyDescent="0.2">
      <c r="A6" s="16" t="s">
        <v>97</v>
      </c>
      <c r="B6" s="7"/>
    </row>
    <row r="7" spans="1:4" s="4" customFormat="1" ht="12.75" x14ac:dyDescent="0.2">
      <c r="A7" s="3" t="s">
        <v>23</v>
      </c>
      <c r="B7" s="3" t="s">
        <v>0</v>
      </c>
      <c r="C7" s="3" t="s">
        <v>24</v>
      </c>
      <c r="D7" s="3" t="s">
        <v>25</v>
      </c>
    </row>
    <row r="8" spans="1:4" s="7" customFormat="1" x14ac:dyDescent="0.2">
      <c r="A8" s="5" t="str">
        <f>B1</f>
        <v>GuBIMclass v.1.2 CA</v>
      </c>
      <c r="B8" s="5" t="str">
        <f>CONCATENATE(B2," (",B3,")")</f>
        <v>Elements per funció (2017)</v>
      </c>
      <c r="C8" s="8">
        <v>1</v>
      </c>
      <c r="D8" s="5"/>
    </row>
    <row r="9" spans="1:4" x14ac:dyDescent="0.2">
      <c r="A9" s="19" t="s">
        <v>237</v>
      </c>
      <c r="B9" s="19" t="s">
        <v>238</v>
      </c>
      <c r="C9" s="19">
        <v>2</v>
      </c>
    </row>
    <row r="10" spans="1:4" x14ac:dyDescent="0.2">
      <c r="A10" s="19" t="s">
        <v>239</v>
      </c>
      <c r="B10" s="19" t="s">
        <v>425</v>
      </c>
      <c r="C10" s="19">
        <v>3</v>
      </c>
    </row>
    <row r="11" spans="1:4" x14ac:dyDescent="0.2">
      <c r="A11" s="19" t="s">
        <v>426</v>
      </c>
      <c r="B11" s="19" t="s">
        <v>427</v>
      </c>
      <c r="C11" s="19">
        <v>4</v>
      </c>
    </row>
    <row r="12" spans="1:4" x14ac:dyDescent="0.2">
      <c r="A12" s="19" t="s">
        <v>428</v>
      </c>
      <c r="B12" s="19" t="s">
        <v>429</v>
      </c>
      <c r="C12" s="19">
        <v>4</v>
      </c>
    </row>
    <row r="13" spans="1:4" x14ac:dyDescent="0.2">
      <c r="A13" s="19" t="s">
        <v>430</v>
      </c>
      <c r="B13" s="19" t="s">
        <v>431</v>
      </c>
      <c r="C13" s="19">
        <v>4</v>
      </c>
    </row>
    <row r="14" spans="1:4" x14ac:dyDescent="0.2">
      <c r="A14" s="19" t="s">
        <v>432</v>
      </c>
      <c r="B14" s="19" t="s">
        <v>433</v>
      </c>
      <c r="C14" s="19">
        <v>4</v>
      </c>
    </row>
    <row r="15" spans="1:4" x14ac:dyDescent="0.2">
      <c r="A15" s="19" t="s">
        <v>241</v>
      </c>
      <c r="B15" s="19" t="s">
        <v>434</v>
      </c>
      <c r="C15" s="19">
        <v>3</v>
      </c>
    </row>
    <row r="16" spans="1:4" x14ac:dyDescent="0.2">
      <c r="A16" s="19" t="s">
        <v>435</v>
      </c>
      <c r="B16" s="19" t="s">
        <v>436</v>
      </c>
      <c r="C16" s="19">
        <v>4</v>
      </c>
    </row>
    <row r="17" spans="1:3" x14ac:dyDescent="0.2">
      <c r="A17" s="19" t="s">
        <v>437</v>
      </c>
      <c r="B17" s="19" t="s">
        <v>438</v>
      </c>
      <c r="C17" s="19">
        <v>4</v>
      </c>
    </row>
    <row r="18" spans="1:3" x14ac:dyDescent="0.2">
      <c r="A18" s="19" t="s">
        <v>439</v>
      </c>
      <c r="B18" s="19" t="s">
        <v>440</v>
      </c>
      <c r="C18" s="19">
        <v>4</v>
      </c>
    </row>
    <row r="19" spans="1:3" x14ac:dyDescent="0.2">
      <c r="A19" s="19" t="s">
        <v>441</v>
      </c>
      <c r="B19" s="19" t="s">
        <v>442</v>
      </c>
      <c r="C19" s="19">
        <v>3</v>
      </c>
    </row>
    <row r="20" spans="1:3" x14ac:dyDescent="0.2">
      <c r="A20" s="19" t="s">
        <v>443</v>
      </c>
      <c r="B20" s="19" t="s">
        <v>444</v>
      </c>
      <c r="C20" s="19">
        <v>4</v>
      </c>
    </row>
    <row r="21" spans="1:3" x14ac:dyDescent="0.2">
      <c r="A21" s="19" t="s">
        <v>445</v>
      </c>
      <c r="B21" s="19" t="s">
        <v>446</v>
      </c>
      <c r="C21" s="19">
        <v>5</v>
      </c>
    </row>
    <row r="22" spans="1:3" x14ac:dyDescent="0.2">
      <c r="A22" s="19" t="s">
        <v>447</v>
      </c>
      <c r="B22" s="19" t="s">
        <v>448</v>
      </c>
      <c r="C22" s="19">
        <v>5</v>
      </c>
    </row>
    <row r="23" spans="1:3" x14ac:dyDescent="0.2">
      <c r="A23" s="19" t="s">
        <v>449</v>
      </c>
      <c r="B23" s="19" t="s">
        <v>450</v>
      </c>
      <c r="C23" s="19">
        <v>5</v>
      </c>
    </row>
    <row r="24" spans="1:3" x14ac:dyDescent="0.2">
      <c r="A24" s="19" t="s">
        <v>451</v>
      </c>
      <c r="B24" s="19" t="s">
        <v>452</v>
      </c>
      <c r="C24" s="19">
        <v>4</v>
      </c>
    </row>
    <row r="25" spans="1:3" x14ac:dyDescent="0.2">
      <c r="A25" s="19" t="s">
        <v>453</v>
      </c>
      <c r="B25" s="19" t="s">
        <v>454</v>
      </c>
      <c r="C25" s="19">
        <v>5</v>
      </c>
    </row>
    <row r="26" spans="1:3" x14ac:dyDescent="0.2">
      <c r="A26" s="19" t="s">
        <v>455</v>
      </c>
      <c r="B26" s="19" t="s">
        <v>456</v>
      </c>
      <c r="C26" s="19">
        <v>5</v>
      </c>
    </row>
    <row r="27" spans="1:3" x14ac:dyDescent="0.2">
      <c r="A27" s="19" t="s">
        <v>457</v>
      </c>
      <c r="B27" s="19" t="s">
        <v>458</v>
      </c>
      <c r="C27" s="19">
        <v>5</v>
      </c>
    </row>
    <row r="28" spans="1:3" x14ac:dyDescent="0.2">
      <c r="A28" s="19" t="s">
        <v>459</v>
      </c>
      <c r="B28" s="19" t="s">
        <v>460</v>
      </c>
      <c r="C28" s="19">
        <v>2</v>
      </c>
    </row>
    <row r="29" spans="1:3" x14ac:dyDescent="0.2">
      <c r="A29" s="19" t="s">
        <v>107</v>
      </c>
      <c r="B29" s="19" t="s">
        <v>242</v>
      </c>
      <c r="C29" s="19">
        <v>3</v>
      </c>
    </row>
    <row r="30" spans="1:3" x14ac:dyDescent="0.2">
      <c r="A30" s="19" t="s">
        <v>109</v>
      </c>
      <c r="B30" s="19" t="s">
        <v>114</v>
      </c>
      <c r="C30" s="19">
        <v>4</v>
      </c>
    </row>
    <row r="31" spans="1:3" x14ac:dyDescent="0.2">
      <c r="A31" s="19" t="s">
        <v>461</v>
      </c>
      <c r="B31" s="19" t="s">
        <v>462</v>
      </c>
      <c r="C31" s="19">
        <v>5</v>
      </c>
    </row>
    <row r="32" spans="1:3" x14ac:dyDescent="0.2">
      <c r="A32" s="19" t="s">
        <v>463</v>
      </c>
      <c r="B32" s="19" t="s">
        <v>464</v>
      </c>
      <c r="C32" s="19">
        <v>5</v>
      </c>
    </row>
    <row r="33" spans="1:3" x14ac:dyDescent="0.2">
      <c r="A33" s="19" t="s">
        <v>111</v>
      </c>
      <c r="B33" s="19" t="s">
        <v>465</v>
      </c>
      <c r="C33" s="19">
        <v>4</v>
      </c>
    </row>
    <row r="34" spans="1:3" x14ac:dyDescent="0.2">
      <c r="A34" s="19" t="s">
        <v>115</v>
      </c>
      <c r="B34" s="19" t="s">
        <v>108</v>
      </c>
      <c r="C34" s="19">
        <v>3</v>
      </c>
    </row>
    <row r="35" spans="1:3" x14ac:dyDescent="0.2">
      <c r="A35" s="19" t="s">
        <v>116</v>
      </c>
      <c r="B35" s="19" t="s">
        <v>110</v>
      </c>
      <c r="C35" s="19">
        <v>4</v>
      </c>
    </row>
    <row r="36" spans="1:3" x14ac:dyDescent="0.2">
      <c r="A36" s="19" t="s">
        <v>118</v>
      </c>
      <c r="B36" s="19" t="s">
        <v>112</v>
      </c>
      <c r="C36" s="19">
        <v>4</v>
      </c>
    </row>
    <row r="37" spans="1:3" x14ac:dyDescent="0.2">
      <c r="A37" s="19" t="s">
        <v>466</v>
      </c>
      <c r="B37" s="19" t="s">
        <v>467</v>
      </c>
      <c r="C37" s="19">
        <v>5</v>
      </c>
    </row>
    <row r="38" spans="1:3" x14ac:dyDescent="0.2">
      <c r="A38" s="19" t="s">
        <v>468</v>
      </c>
      <c r="B38" s="19" t="s">
        <v>469</v>
      </c>
      <c r="C38" s="19">
        <v>5</v>
      </c>
    </row>
    <row r="39" spans="1:3" x14ac:dyDescent="0.2">
      <c r="A39" s="19" t="s">
        <v>119</v>
      </c>
      <c r="B39" s="19" t="s">
        <v>113</v>
      </c>
      <c r="C39" s="19">
        <v>4</v>
      </c>
    </row>
    <row r="40" spans="1:3" x14ac:dyDescent="0.2">
      <c r="A40" s="19" t="s">
        <v>470</v>
      </c>
      <c r="B40" s="19" t="s">
        <v>471</v>
      </c>
      <c r="C40" s="19">
        <v>5</v>
      </c>
    </row>
    <row r="41" spans="1:3" x14ac:dyDescent="0.2">
      <c r="A41" s="19" t="s">
        <v>472</v>
      </c>
      <c r="B41" s="19" t="s">
        <v>473</v>
      </c>
      <c r="C41" s="19">
        <v>5</v>
      </c>
    </row>
    <row r="42" spans="1:3" x14ac:dyDescent="0.2">
      <c r="A42" s="19" t="s">
        <v>474</v>
      </c>
      <c r="B42" s="19" t="s">
        <v>475</v>
      </c>
      <c r="C42" s="19">
        <v>5</v>
      </c>
    </row>
    <row r="43" spans="1:3" x14ac:dyDescent="0.2">
      <c r="A43" s="19" t="s">
        <v>476</v>
      </c>
      <c r="B43" s="19" t="s">
        <v>477</v>
      </c>
      <c r="C43" s="19">
        <v>3</v>
      </c>
    </row>
    <row r="44" spans="1:3" x14ac:dyDescent="0.2">
      <c r="A44" s="19" t="s">
        <v>478</v>
      </c>
      <c r="B44" s="19" t="s">
        <v>479</v>
      </c>
      <c r="C44" s="19">
        <v>4</v>
      </c>
    </row>
    <row r="45" spans="1:3" x14ac:dyDescent="0.2">
      <c r="A45" s="19" t="s">
        <v>480</v>
      </c>
      <c r="B45" s="19" t="s">
        <v>481</v>
      </c>
      <c r="C45" s="19">
        <v>5</v>
      </c>
    </row>
    <row r="46" spans="1:3" x14ac:dyDescent="0.2">
      <c r="A46" s="19" t="s">
        <v>482</v>
      </c>
      <c r="B46" s="19" t="s">
        <v>483</v>
      </c>
      <c r="C46" s="19">
        <v>5</v>
      </c>
    </row>
    <row r="47" spans="1:3" x14ac:dyDescent="0.2">
      <c r="A47" s="19" t="s">
        <v>484</v>
      </c>
      <c r="B47" s="19" t="s">
        <v>485</v>
      </c>
      <c r="C47" s="19">
        <v>5</v>
      </c>
    </row>
    <row r="48" spans="1:3" x14ac:dyDescent="0.2">
      <c r="A48" s="19" t="s">
        <v>486</v>
      </c>
      <c r="B48" s="19" t="s">
        <v>487</v>
      </c>
      <c r="C48" s="19">
        <v>4</v>
      </c>
    </row>
    <row r="49" spans="1:3" x14ac:dyDescent="0.2">
      <c r="A49" s="19" t="s">
        <v>488</v>
      </c>
      <c r="B49" s="19" t="s">
        <v>489</v>
      </c>
      <c r="C49" s="19">
        <v>5</v>
      </c>
    </row>
    <row r="50" spans="1:3" x14ac:dyDescent="0.2">
      <c r="A50" s="19" t="s">
        <v>490</v>
      </c>
      <c r="B50" s="19" t="s">
        <v>491</v>
      </c>
      <c r="C50" s="19">
        <v>4</v>
      </c>
    </row>
    <row r="51" spans="1:3" x14ac:dyDescent="0.2">
      <c r="A51" s="19" t="s">
        <v>492</v>
      </c>
      <c r="B51" s="19" t="s">
        <v>493</v>
      </c>
      <c r="C51" s="19">
        <v>5</v>
      </c>
    </row>
    <row r="52" spans="1:3" x14ac:dyDescent="0.2">
      <c r="A52" s="19" t="s">
        <v>494</v>
      </c>
      <c r="B52" s="19" t="s">
        <v>243</v>
      </c>
      <c r="C52" s="19">
        <v>2</v>
      </c>
    </row>
    <row r="53" spans="1:3" x14ac:dyDescent="0.2">
      <c r="A53" s="19" t="s">
        <v>125</v>
      </c>
      <c r="B53" s="19" t="s">
        <v>244</v>
      </c>
      <c r="C53" s="19">
        <v>3</v>
      </c>
    </row>
    <row r="54" spans="1:3" x14ac:dyDescent="0.2">
      <c r="A54" s="19" t="s">
        <v>127</v>
      </c>
      <c r="B54" s="19" t="s">
        <v>495</v>
      </c>
      <c r="C54" s="19">
        <v>4</v>
      </c>
    </row>
    <row r="55" spans="1:3" x14ac:dyDescent="0.2">
      <c r="A55" s="19" t="s">
        <v>245</v>
      </c>
      <c r="B55" s="19" t="s">
        <v>496</v>
      </c>
      <c r="C55" s="19">
        <v>5</v>
      </c>
    </row>
    <row r="56" spans="1:3" x14ac:dyDescent="0.2">
      <c r="A56" s="19" t="s">
        <v>246</v>
      </c>
      <c r="B56" s="19" t="s">
        <v>117</v>
      </c>
      <c r="C56" s="19">
        <v>5</v>
      </c>
    </row>
    <row r="57" spans="1:3" x14ac:dyDescent="0.2">
      <c r="A57" s="19" t="s">
        <v>247</v>
      </c>
      <c r="B57" s="19" t="s">
        <v>497</v>
      </c>
      <c r="C57" s="19">
        <v>5</v>
      </c>
    </row>
    <row r="58" spans="1:3" x14ac:dyDescent="0.2">
      <c r="A58" s="19" t="s">
        <v>248</v>
      </c>
      <c r="B58" s="19" t="s">
        <v>249</v>
      </c>
      <c r="C58" s="19">
        <v>5</v>
      </c>
    </row>
    <row r="59" spans="1:3" x14ac:dyDescent="0.2">
      <c r="A59" s="19" t="s">
        <v>498</v>
      </c>
      <c r="B59" s="19" t="s">
        <v>499</v>
      </c>
      <c r="C59" s="19">
        <v>5</v>
      </c>
    </row>
    <row r="60" spans="1:3" x14ac:dyDescent="0.2">
      <c r="A60" s="19" t="s">
        <v>500</v>
      </c>
      <c r="B60" s="19" t="s">
        <v>501</v>
      </c>
      <c r="C60" s="19">
        <v>5</v>
      </c>
    </row>
    <row r="61" spans="1:3" x14ac:dyDescent="0.2">
      <c r="A61" s="19" t="s">
        <v>129</v>
      </c>
      <c r="B61" s="19" t="s">
        <v>502</v>
      </c>
      <c r="C61" s="19">
        <v>4</v>
      </c>
    </row>
    <row r="62" spans="1:3" x14ac:dyDescent="0.2">
      <c r="A62" s="19" t="s">
        <v>251</v>
      </c>
      <c r="B62" s="19" t="s">
        <v>250</v>
      </c>
      <c r="C62" s="19">
        <v>5</v>
      </c>
    </row>
    <row r="63" spans="1:3" x14ac:dyDescent="0.2">
      <c r="A63" s="19" t="s">
        <v>252</v>
      </c>
      <c r="B63" s="19" t="s">
        <v>503</v>
      </c>
      <c r="C63" s="19">
        <v>5</v>
      </c>
    </row>
    <row r="64" spans="1:3" x14ac:dyDescent="0.2">
      <c r="A64" s="19" t="s">
        <v>253</v>
      </c>
      <c r="B64" s="19" t="s">
        <v>504</v>
      </c>
      <c r="C64" s="19">
        <v>5</v>
      </c>
    </row>
    <row r="65" spans="1:3" x14ac:dyDescent="0.2">
      <c r="A65" s="19" t="s">
        <v>505</v>
      </c>
      <c r="B65" s="19" t="s">
        <v>506</v>
      </c>
      <c r="C65" s="19">
        <v>5</v>
      </c>
    </row>
    <row r="66" spans="1:3" x14ac:dyDescent="0.2">
      <c r="A66" s="19" t="s">
        <v>130</v>
      </c>
      <c r="B66" s="19" t="s">
        <v>254</v>
      </c>
      <c r="C66" s="19">
        <v>4</v>
      </c>
    </row>
    <row r="67" spans="1:3" x14ac:dyDescent="0.2">
      <c r="A67" s="19" t="s">
        <v>255</v>
      </c>
      <c r="B67" s="19" t="s">
        <v>120</v>
      </c>
      <c r="C67" s="19">
        <v>5</v>
      </c>
    </row>
    <row r="68" spans="1:3" x14ac:dyDescent="0.2">
      <c r="A68" s="19" t="s">
        <v>507</v>
      </c>
      <c r="B68" s="19" t="s">
        <v>508</v>
      </c>
      <c r="C68" s="19">
        <v>5</v>
      </c>
    </row>
    <row r="69" spans="1:3" x14ac:dyDescent="0.2">
      <c r="A69" s="19" t="s">
        <v>256</v>
      </c>
      <c r="B69" s="19" t="s">
        <v>257</v>
      </c>
      <c r="C69" s="19">
        <v>5</v>
      </c>
    </row>
    <row r="70" spans="1:3" x14ac:dyDescent="0.2">
      <c r="A70" s="19" t="s">
        <v>258</v>
      </c>
      <c r="B70" s="19" t="s">
        <v>509</v>
      </c>
      <c r="C70" s="19">
        <v>5</v>
      </c>
    </row>
    <row r="71" spans="1:3" x14ac:dyDescent="0.2">
      <c r="A71" s="19" t="s">
        <v>259</v>
      </c>
      <c r="B71" s="19" t="s">
        <v>510</v>
      </c>
      <c r="C71" s="19">
        <v>5</v>
      </c>
    </row>
    <row r="72" spans="1:3" x14ac:dyDescent="0.2">
      <c r="A72" s="19" t="s">
        <v>511</v>
      </c>
      <c r="B72" s="19" t="s">
        <v>512</v>
      </c>
      <c r="C72" s="19">
        <v>5</v>
      </c>
    </row>
    <row r="73" spans="1:3" x14ac:dyDescent="0.2">
      <c r="A73" s="19" t="s">
        <v>513</v>
      </c>
      <c r="B73" s="19" t="s">
        <v>514</v>
      </c>
      <c r="C73" s="19">
        <v>5</v>
      </c>
    </row>
    <row r="74" spans="1:3" x14ac:dyDescent="0.2">
      <c r="A74" s="19" t="s">
        <v>515</v>
      </c>
      <c r="B74" s="19" t="s">
        <v>516</v>
      </c>
      <c r="C74" s="19">
        <v>5</v>
      </c>
    </row>
    <row r="75" spans="1:3" x14ac:dyDescent="0.2">
      <c r="A75" s="19" t="s">
        <v>132</v>
      </c>
      <c r="B75" s="19" t="s">
        <v>121</v>
      </c>
      <c r="C75" s="19">
        <v>4</v>
      </c>
    </row>
    <row r="76" spans="1:3" x14ac:dyDescent="0.2">
      <c r="A76" s="19" t="s">
        <v>260</v>
      </c>
      <c r="B76" s="19" t="s">
        <v>122</v>
      </c>
      <c r="C76" s="19">
        <v>5</v>
      </c>
    </row>
    <row r="77" spans="1:3" x14ac:dyDescent="0.2">
      <c r="A77" s="19" t="s">
        <v>261</v>
      </c>
      <c r="B77" s="19" t="s">
        <v>123</v>
      </c>
      <c r="C77" s="19">
        <v>5</v>
      </c>
    </row>
    <row r="78" spans="1:3" x14ac:dyDescent="0.2">
      <c r="A78" s="19" t="s">
        <v>262</v>
      </c>
      <c r="B78" s="19" t="s">
        <v>517</v>
      </c>
      <c r="C78" s="19">
        <v>5</v>
      </c>
    </row>
    <row r="79" spans="1:3" x14ac:dyDescent="0.2">
      <c r="A79" s="19" t="s">
        <v>133</v>
      </c>
      <c r="B79" s="19" t="s">
        <v>124</v>
      </c>
      <c r="C79" s="19">
        <v>3</v>
      </c>
    </row>
    <row r="80" spans="1:3" x14ac:dyDescent="0.2">
      <c r="A80" s="19" t="s">
        <v>135</v>
      </c>
      <c r="B80" s="19" t="s">
        <v>126</v>
      </c>
      <c r="C80" s="19">
        <v>4</v>
      </c>
    </row>
    <row r="81" spans="1:3" x14ac:dyDescent="0.2">
      <c r="A81" s="19" t="s">
        <v>263</v>
      </c>
      <c r="B81" s="19" t="s">
        <v>128</v>
      </c>
      <c r="C81" s="19">
        <v>5</v>
      </c>
    </row>
    <row r="82" spans="1:3" x14ac:dyDescent="0.2">
      <c r="A82" s="19" t="s">
        <v>264</v>
      </c>
      <c r="B82" s="19" t="s">
        <v>131</v>
      </c>
      <c r="C82" s="19">
        <v>5</v>
      </c>
    </row>
    <row r="83" spans="1:3" x14ac:dyDescent="0.2">
      <c r="A83" s="19" t="s">
        <v>265</v>
      </c>
      <c r="B83" s="19" t="s">
        <v>518</v>
      </c>
      <c r="C83" s="19">
        <v>5</v>
      </c>
    </row>
    <row r="84" spans="1:3" x14ac:dyDescent="0.2">
      <c r="A84" s="19" t="s">
        <v>266</v>
      </c>
      <c r="B84" s="19" t="s">
        <v>519</v>
      </c>
      <c r="C84" s="19">
        <v>5</v>
      </c>
    </row>
    <row r="85" spans="1:3" x14ac:dyDescent="0.2">
      <c r="A85" s="19" t="s">
        <v>520</v>
      </c>
      <c r="B85" s="19" t="s">
        <v>521</v>
      </c>
      <c r="C85" s="19">
        <v>5</v>
      </c>
    </row>
    <row r="86" spans="1:3" x14ac:dyDescent="0.2">
      <c r="A86" s="19" t="s">
        <v>522</v>
      </c>
      <c r="B86" s="19" t="s">
        <v>523</v>
      </c>
      <c r="C86" s="19">
        <v>5</v>
      </c>
    </row>
    <row r="87" spans="1:3" x14ac:dyDescent="0.2">
      <c r="A87" s="19" t="s">
        <v>137</v>
      </c>
      <c r="B87" s="19" t="s">
        <v>134</v>
      </c>
      <c r="C87" s="19">
        <v>4</v>
      </c>
    </row>
    <row r="88" spans="1:3" x14ac:dyDescent="0.2">
      <c r="A88" s="19" t="s">
        <v>267</v>
      </c>
      <c r="B88" s="19" t="s">
        <v>136</v>
      </c>
      <c r="C88" s="19">
        <v>5</v>
      </c>
    </row>
    <row r="89" spans="1:3" x14ac:dyDescent="0.2">
      <c r="A89" s="19" t="s">
        <v>268</v>
      </c>
      <c r="B89" s="19" t="s">
        <v>138</v>
      </c>
      <c r="C89" s="19">
        <v>5</v>
      </c>
    </row>
    <row r="90" spans="1:3" x14ac:dyDescent="0.2">
      <c r="A90" s="19" t="s">
        <v>269</v>
      </c>
      <c r="B90" s="19" t="s">
        <v>524</v>
      </c>
      <c r="C90" s="19">
        <v>5</v>
      </c>
    </row>
    <row r="91" spans="1:3" x14ac:dyDescent="0.2">
      <c r="A91" s="19" t="s">
        <v>270</v>
      </c>
      <c r="B91" s="19" t="s">
        <v>139</v>
      </c>
      <c r="C91" s="19">
        <v>5</v>
      </c>
    </row>
    <row r="92" spans="1:3" x14ac:dyDescent="0.2">
      <c r="A92" s="19" t="s">
        <v>525</v>
      </c>
      <c r="B92" s="19" t="s">
        <v>526</v>
      </c>
      <c r="C92" s="19">
        <v>5</v>
      </c>
    </row>
    <row r="93" spans="1:3" x14ac:dyDescent="0.2">
      <c r="A93" s="19" t="s">
        <v>527</v>
      </c>
      <c r="B93" s="19" t="s">
        <v>528</v>
      </c>
      <c r="C93" s="19">
        <v>4</v>
      </c>
    </row>
    <row r="94" spans="1:3" x14ac:dyDescent="0.2">
      <c r="A94" s="19" t="s">
        <v>529</v>
      </c>
      <c r="B94" s="19" t="s">
        <v>530</v>
      </c>
      <c r="C94" s="19">
        <v>5</v>
      </c>
    </row>
    <row r="95" spans="1:3" x14ac:dyDescent="0.2">
      <c r="A95" s="19" t="s">
        <v>531</v>
      </c>
      <c r="B95" s="19" t="s">
        <v>532</v>
      </c>
      <c r="C95" s="19">
        <v>5</v>
      </c>
    </row>
    <row r="96" spans="1:3" x14ac:dyDescent="0.2">
      <c r="A96" s="19" t="s">
        <v>533</v>
      </c>
      <c r="B96" s="19" t="s">
        <v>534</v>
      </c>
      <c r="C96" s="19">
        <v>5</v>
      </c>
    </row>
    <row r="97" spans="1:3" x14ac:dyDescent="0.2">
      <c r="A97" s="19" t="s">
        <v>535</v>
      </c>
      <c r="B97" s="19" t="s">
        <v>536</v>
      </c>
      <c r="C97" s="19">
        <v>5</v>
      </c>
    </row>
    <row r="98" spans="1:3" x14ac:dyDescent="0.2">
      <c r="A98" s="19" t="s">
        <v>537</v>
      </c>
      <c r="B98" s="19" t="s">
        <v>271</v>
      </c>
      <c r="C98" s="19">
        <v>2</v>
      </c>
    </row>
    <row r="99" spans="1:3" x14ac:dyDescent="0.2">
      <c r="A99" s="19" t="s">
        <v>140</v>
      </c>
      <c r="B99" s="19" t="s">
        <v>538</v>
      </c>
      <c r="C99" s="19">
        <v>3</v>
      </c>
    </row>
    <row r="100" spans="1:3" x14ac:dyDescent="0.2">
      <c r="A100" s="19" t="s">
        <v>141</v>
      </c>
      <c r="B100" s="19" t="s">
        <v>142</v>
      </c>
      <c r="C100" s="19">
        <v>4</v>
      </c>
    </row>
    <row r="101" spans="1:3" x14ac:dyDescent="0.2">
      <c r="A101" s="19" t="s">
        <v>539</v>
      </c>
      <c r="B101" s="19" t="s">
        <v>540</v>
      </c>
      <c r="C101" s="19">
        <v>5</v>
      </c>
    </row>
    <row r="102" spans="1:3" x14ac:dyDescent="0.2">
      <c r="A102" s="19" t="s">
        <v>541</v>
      </c>
      <c r="B102" s="19" t="s">
        <v>542</v>
      </c>
      <c r="C102" s="19">
        <v>5</v>
      </c>
    </row>
    <row r="103" spans="1:3" x14ac:dyDescent="0.2">
      <c r="A103" s="19" t="s">
        <v>543</v>
      </c>
      <c r="B103" s="19" t="s">
        <v>544</v>
      </c>
      <c r="C103" s="19">
        <v>5</v>
      </c>
    </row>
    <row r="104" spans="1:3" x14ac:dyDescent="0.2">
      <c r="A104" s="19" t="s">
        <v>545</v>
      </c>
      <c r="B104" s="19" t="s">
        <v>546</v>
      </c>
      <c r="C104" s="19">
        <v>5</v>
      </c>
    </row>
    <row r="105" spans="1:3" x14ac:dyDescent="0.2">
      <c r="A105" s="19" t="s">
        <v>547</v>
      </c>
      <c r="B105" s="19" t="s">
        <v>548</v>
      </c>
      <c r="C105" s="19">
        <v>5</v>
      </c>
    </row>
    <row r="106" spans="1:3" x14ac:dyDescent="0.2">
      <c r="A106" s="19" t="s">
        <v>143</v>
      </c>
      <c r="B106" s="19" t="s">
        <v>549</v>
      </c>
      <c r="C106" s="19">
        <v>4</v>
      </c>
    </row>
    <row r="107" spans="1:3" x14ac:dyDescent="0.2">
      <c r="A107" s="19" t="s">
        <v>550</v>
      </c>
      <c r="B107" s="19" t="s">
        <v>551</v>
      </c>
      <c r="C107" s="19">
        <v>5</v>
      </c>
    </row>
    <row r="108" spans="1:3" x14ac:dyDescent="0.2">
      <c r="A108" s="19" t="s">
        <v>552</v>
      </c>
      <c r="B108" s="19" t="s">
        <v>553</v>
      </c>
      <c r="C108" s="19">
        <v>5</v>
      </c>
    </row>
    <row r="109" spans="1:3" x14ac:dyDescent="0.2">
      <c r="A109" s="19" t="s">
        <v>554</v>
      </c>
      <c r="B109" s="19" t="s">
        <v>555</v>
      </c>
      <c r="C109" s="19">
        <v>5</v>
      </c>
    </row>
    <row r="110" spans="1:3" x14ac:dyDescent="0.2">
      <c r="A110" s="19" t="s">
        <v>556</v>
      </c>
      <c r="B110" s="19" t="s">
        <v>557</v>
      </c>
      <c r="C110" s="19">
        <v>5</v>
      </c>
    </row>
    <row r="111" spans="1:3" x14ac:dyDescent="0.2">
      <c r="A111" s="19" t="s">
        <v>144</v>
      </c>
      <c r="B111" s="19" t="s">
        <v>558</v>
      </c>
      <c r="C111" s="19">
        <v>3</v>
      </c>
    </row>
    <row r="112" spans="1:3" x14ac:dyDescent="0.2">
      <c r="A112" s="19" t="s">
        <v>145</v>
      </c>
      <c r="B112" s="19" t="s">
        <v>559</v>
      </c>
      <c r="C112" s="19">
        <v>4</v>
      </c>
    </row>
    <row r="113" spans="1:3" x14ac:dyDescent="0.2">
      <c r="A113" s="19" t="s">
        <v>560</v>
      </c>
      <c r="B113" s="19" t="s">
        <v>561</v>
      </c>
      <c r="C113" s="19">
        <v>5</v>
      </c>
    </row>
    <row r="114" spans="1:3" x14ac:dyDescent="0.2">
      <c r="A114" s="19" t="s">
        <v>562</v>
      </c>
      <c r="B114" s="19" t="s">
        <v>563</v>
      </c>
      <c r="C114" s="19">
        <v>5</v>
      </c>
    </row>
    <row r="115" spans="1:3" x14ac:dyDescent="0.2">
      <c r="A115" s="19" t="s">
        <v>564</v>
      </c>
      <c r="B115" s="19" t="s">
        <v>565</v>
      </c>
      <c r="C115" s="19">
        <v>5</v>
      </c>
    </row>
    <row r="116" spans="1:3" x14ac:dyDescent="0.2">
      <c r="A116" s="19" t="s">
        <v>566</v>
      </c>
      <c r="B116" s="19" t="s">
        <v>567</v>
      </c>
      <c r="C116" s="19">
        <v>5</v>
      </c>
    </row>
    <row r="117" spans="1:3" x14ac:dyDescent="0.2">
      <c r="A117" s="19" t="s">
        <v>568</v>
      </c>
      <c r="B117" s="19" t="s">
        <v>569</v>
      </c>
      <c r="C117" s="19">
        <v>5</v>
      </c>
    </row>
    <row r="118" spans="1:3" x14ac:dyDescent="0.2">
      <c r="A118" s="19" t="s">
        <v>146</v>
      </c>
      <c r="B118" s="19" t="s">
        <v>570</v>
      </c>
      <c r="C118" s="19">
        <v>4</v>
      </c>
    </row>
    <row r="119" spans="1:3" x14ac:dyDescent="0.2">
      <c r="A119" s="19" t="s">
        <v>571</v>
      </c>
      <c r="B119" s="19" t="s">
        <v>572</v>
      </c>
      <c r="C119" s="19">
        <v>5</v>
      </c>
    </row>
    <row r="120" spans="1:3" x14ac:dyDescent="0.2">
      <c r="A120" s="19" t="s">
        <v>573</v>
      </c>
      <c r="B120" s="19" t="s">
        <v>574</v>
      </c>
      <c r="C120" s="19">
        <v>5</v>
      </c>
    </row>
    <row r="121" spans="1:3" x14ac:dyDescent="0.2">
      <c r="A121" s="19" t="s">
        <v>575</v>
      </c>
      <c r="B121" s="19" t="s">
        <v>576</v>
      </c>
      <c r="C121" s="19">
        <v>5</v>
      </c>
    </row>
    <row r="122" spans="1:3" x14ac:dyDescent="0.2">
      <c r="A122" s="19" t="s">
        <v>577</v>
      </c>
      <c r="B122" s="19" t="s">
        <v>578</v>
      </c>
      <c r="C122" s="19">
        <v>5</v>
      </c>
    </row>
    <row r="123" spans="1:3" x14ac:dyDescent="0.2">
      <c r="A123" s="19" t="s">
        <v>272</v>
      </c>
      <c r="B123" s="19" t="s">
        <v>579</v>
      </c>
      <c r="C123" s="19">
        <v>3</v>
      </c>
    </row>
    <row r="124" spans="1:3" x14ac:dyDescent="0.2">
      <c r="A124" s="19" t="s">
        <v>274</v>
      </c>
      <c r="B124" s="19" t="s">
        <v>580</v>
      </c>
      <c r="C124" s="19">
        <v>4</v>
      </c>
    </row>
    <row r="125" spans="1:3" x14ac:dyDescent="0.2">
      <c r="A125" s="19" t="s">
        <v>581</v>
      </c>
      <c r="B125" s="19" t="s">
        <v>582</v>
      </c>
      <c r="C125" s="19">
        <v>5</v>
      </c>
    </row>
    <row r="126" spans="1:3" x14ac:dyDescent="0.2">
      <c r="A126" s="19" t="s">
        <v>583</v>
      </c>
      <c r="B126" s="19" t="s">
        <v>584</v>
      </c>
      <c r="C126" s="19">
        <v>5</v>
      </c>
    </row>
    <row r="127" spans="1:3" x14ac:dyDescent="0.2">
      <c r="A127" s="19" t="s">
        <v>275</v>
      </c>
      <c r="B127" s="19" t="s">
        <v>585</v>
      </c>
      <c r="C127" s="19">
        <v>4</v>
      </c>
    </row>
    <row r="128" spans="1:3" x14ac:dyDescent="0.2">
      <c r="A128" s="19" t="s">
        <v>586</v>
      </c>
      <c r="B128" s="19" t="s">
        <v>587</v>
      </c>
      <c r="C128" s="19">
        <v>5</v>
      </c>
    </row>
    <row r="129" spans="1:3" x14ac:dyDescent="0.2">
      <c r="A129" s="19" t="s">
        <v>588</v>
      </c>
      <c r="B129" s="19" t="s">
        <v>589</v>
      </c>
      <c r="C129" s="19">
        <v>5</v>
      </c>
    </row>
    <row r="130" spans="1:3" x14ac:dyDescent="0.2">
      <c r="A130" s="19" t="s">
        <v>590</v>
      </c>
      <c r="B130" s="19" t="s">
        <v>273</v>
      </c>
      <c r="C130" s="19">
        <v>3</v>
      </c>
    </row>
    <row r="131" spans="1:3" x14ac:dyDescent="0.2">
      <c r="A131" s="19" t="s">
        <v>591</v>
      </c>
      <c r="B131" s="19" t="s">
        <v>592</v>
      </c>
      <c r="C131" s="19">
        <v>4</v>
      </c>
    </row>
    <row r="132" spans="1:3" x14ac:dyDescent="0.2">
      <c r="A132" s="19" t="s">
        <v>593</v>
      </c>
      <c r="B132" s="19" t="s">
        <v>594</v>
      </c>
      <c r="C132" s="19">
        <v>5</v>
      </c>
    </row>
    <row r="133" spans="1:3" x14ac:dyDescent="0.2">
      <c r="A133" s="19" t="s">
        <v>595</v>
      </c>
      <c r="B133" s="19" t="s">
        <v>596</v>
      </c>
      <c r="C133" s="19">
        <v>5</v>
      </c>
    </row>
    <row r="134" spans="1:3" x14ac:dyDescent="0.2">
      <c r="A134" s="19" t="s">
        <v>597</v>
      </c>
      <c r="B134" s="19" t="s">
        <v>598</v>
      </c>
      <c r="C134" s="19">
        <v>4</v>
      </c>
    </row>
    <row r="135" spans="1:3" x14ac:dyDescent="0.2">
      <c r="A135" s="19" t="s">
        <v>599</v>
      </c>
      <c r="B135" s="19" t="s">
        <v>600</v>
      </c>
      <c r="C135" s="19">
        <v>5</v>
      </c>
    </row>
    <row r="136" spans="1:3" x14ac:dyDescent="0.2">
      <c r="A136" s="19" t="s">
        <v>601</v>
      </c>
      <c r="B136" s="19" t="s">
        <v>602</v>
      </c>
      <c r="C136" s="19">
        <v>5</v>
      </c>
    </row>
    <row r="137" spans="1:3" x14ac:dyDescent="0.2">
      <c r="A137" s="19" t="s">
        <v>603</v>
      </c>
      <c r="B137" s="19" t="s">
        <v>276</v>
      </c>
      <c r="C137" s="19">
        <v>2</v>
      </c>
    </row>
    <row r="138" spans="1:3" x14ac:dyDescent="0.2">
      <c r="A138" s="19" t="s">
        <v>147</v>
      </c>
      <c r="B138" s="19" t="s">
        <v>604</v>
      </c>
      <c r="C138" s="19">
        <v>3</v>
      </c>
    </row>
    <row r="139" spans="1:3" x14ac:dyDescent="0.2">
      <c r="A139" s="19" t="s">
        <v>148</v>
      </c>
      <c r="B139" s="19" t="s">
        <v>277</v>
      </c>
      <c r="C139" s="19">
        <v>4</v>
      </c>
    </row>
    <row r="140" spans="1:3" x14ac:dyDescent="0.2">
      <c r="A140" s="19" t="s">
        <v>605</v>
      </c>
      <c r="B140" s="19" t="s">
        <v>149</v>
      </c>
      <c r="C140" s="19">
        <v>5</v>
      </c>
    </row>
    <row r="141" spans="1:3" x14ac:dyDescent="0.2">
      <c r="A141" s="19" t="s">
        <v>606</v>
      </c>
      <c r="B141" s="19" t="s">
        <v>151</v>
      </c>
      <c r="C141" s="19">
        <v>5</v>
      </c>
    </row>
    <row r="142" spans="1:3" x14ac:dyDescent="0.2">
      <c r="A142" s="19" t="s">
        <v>607</v>
      </c>
      <c r="B142" s="19" t="s">
        <v>608</v>
      </c>
      <c r="C142" s="19">
        <v>5</v>
      </c>
    </row>
    <row r="143" spans="1:3" x14ac:dyDescent="0.2">
      <c r="A143" s="19" t="s">
        <v>609</v>
      </c>
      <c r="B143" s="19" t="s">
        <v>152</v>
      </c>
      <c r="C143" s="19">
        <v>5</v>
      </c>
    </row>
    <row r="144" spans="1:3" x14ac:dyDescent="0.2">
      <c r="A144" s="19" t="s">
        <v>610</v>
      </c>
      <c r="B144" s="19" t="s">
        <v>611</v>
      </c>
      <c r="C144" s="19">
        <v>5</v>
      </c>
    </row>
    <row r="145" spans="1:3" x14ac:dyDescent="0.2">
      <c r="A145" s="19" t="s">
        <v>150</v>
      </c>
      <c r="B145" s="19" t="s">
        <v>612</v>
      </c>
      <c r="C145" s="19">
        <v>4</v>
      </c>
    </row>
    <row r="146" spans="1:3" x14ac:dyDescent="0.2">
      <c r="A146" s="19" t="s">
        <v>613</v>
      </c>
      <c r="B146" s="19" t="s">
        <v>614</v>
      </c>
      <c r="C146" s="19">
        <v>5</v>
      </c>
    </row>
    <row r="147" spans="1:3" x14ac:dyDescent="0.2">
      <c r="A147" s="19" t="s">
        <v>615</v>
      </c>
      <c r="B147" s="19" t="s">
        <v>616</v>
      </c>
      <c r="C147" s="19">
        <v>5</v>
      </c>
    </row>
    <row r="148" spans="1:3" x14ac:dyDescent="0.2">
      <c r="A148" s="19" t="s">
        <v>617</v>
      </c>
      <c r="B148" s="19" t="s">
        <v>618</v>
      </c>
      <c r="C148" s="19">
        <v>5</v>
      </c>
    </row>
    <row r="149" spans="1:3" x14ac:dyDescent="0.2">
      <c r="A149" s="19" t="s">
        <v>619</v>
      </c>
      <c r="B149" s="19" t="s">
        <v>279</v>
      </c>
      <c r="C149" s="19">
        <v>5</v>
      </c>
    </row>
    <row r="150" spans="1:3" x14ac:dyDescent="0.2">
      <c r="A150" s="19" t="s">
        <v>153</v>
      </c>
      <c r="B150" s="19" t="s">
        <v>620</v>
      </c>
      <c r="C150" s="19">
        <v>3</v>
      </c>
    </row>
    <row r="151" spans="1:3" x14ac:dyDescent="0.2">
      <c r="A151" s="19" t="s">
        <v>154</v>
      </c>
      <c r="B151" s="19" t="s">
        <v>278</v>
      </c>
      <c r="C151" s="19">
        <v>4</v>
      </c>
    </row>
    <row r="152" spans="1:3" x14ac:dyDescent="0.2">
      <c r="A152" s="19" t="s">
        <v>621</v>
      </c>
      <c r="B152" s="19" t="s">
        <v>622</v>
      </c>
      <c r="C152" s="19">
        <v>5</v>
      </c>
    </row>
    <row r="153" spans="1:3" x14ac:dyDescent="0.2">
      <c r="A153" s="19" t="s">
        <v>623</v>
      </c>
      <c r="B153" s="19" t="s">
        <v>624</v>
      </c>
      <c r="C153" s="19">
        <v>5</v>
      </c>
    </row>
    <row r="154" spans="1:3" x14ac:dyDescent="0.2">
      <c r="A154" s="19" t="s">
        <v>625</v>
      </c>
      <c r="B154" s="19" t="s">
        <v>157</v>
      </c>
      <c r="C154" s="19">
        <v>5</v>
      </c>
    </row>
    <row r="155" spans="1:3" x14ac:dyDescent="0.2">
      <c r="A155" s="19" t="s">
        <v>155</v>
      </c>
      <c r="B155" s="19" t="s">
        <v>626</v>
      </c>
      <c r="C155" s="19">
        <v>4</v>
      </c>
    </row>
    <row r="156" spans="1:3" x14ac:dyDescent="0.2">
      <c r="A156" s="19" t="s">
        <v>627</v>
      </c>
      <c r="B156" s="19" t="s">
        <v>628</v>
      </c>
      <c r="C156" s="19">
        <v>5</v>
      </c>
    </row>
    <row r="157" spans="1:3" x14ac:dyDescent="0.2">
      <c r="A157" s="19" t="s">
        <v>629</v>
      </c>
      <c r="B157" s="19" t="s">
        <v>156</v>
      </c>
      <c r="C157" s="19">
        <v>5</v>
      </c>
    </row>
    <row r="158" spans="1:3" x14ac:dyDescent="0.2">
      <c r="A158" s="19" t="s">
        <v>158</v>
      </c>
      <c r="B158" s="19" t="s">
        <v>281</v>
      </c>
      <c r="C158" s="19">
        <v>3</v>
      </c>
    </row>
    <row r="159" spans="1:3" x14ac:dyDescent="0.2">
      <c r="A159" s="19" t="s">
        <v>159</v>
      </c>
      <c r="B159" s="19" t="s">
        <v>630</v>
      </c>
      <c r="C159" s="19">
        <v>4</v>
      </c>
    </row>
    <row r="160" spans="1:3" x14ac:dyDescent="0.2">
      <c r="A160" s="19" t="s">
        <v>631</v>
      </c>
      <c r="B160" s="19" t="s">
        <v>632</v>
      </c>
      <c r="C160" s="19">
        <v>5</v>
      </c>
    </row>
    <row r="161" spans="1:3" x14ac:dyDescent="0.2">
      <c r="A161" s="19" t="s">
        <v>633</v>
      </c>
      <c r="B161" s="19" t="s">
        <v>634</v>
      </c>
      <c r="C161" s="19">
        <v>5</v>
      </c>
    </row>
    <row r="162" spans="1:3" x14ac:dyDescent="0.2">
      <c r="A162" s="19" t="s">
        <v>160</v>
      </c>
      <c r="B162" s="19" t="s">
        <v>635</v>
      </c>
      <c r="C162" s="19">
        <v>4</v>
      </c>
    </row>
    <row r="163" spans="1:3" x14ac:dyDescent="0.2">
      <c r="A163" s="19" t="s">
        <v>636</v>
      </c>
      <c r="B163" s="19" t="s">
        <v>637</v>
      </c>
      <c r="C163" s="19">
        <v>5</v>
      </c>
    </row>
    <row r="164" spans="1:3" x14ac:dyDescent="0.2">
      <c r="A164" s="19" t="s">
        <v>638</v>
      </c>
      <c r="B164" s="19" t="s">
        <v>639</v>
      </c>
      <c r="C164" s="19">
        <v>5</v>
      </c>
    </row>
    <row r="165" spans="1:3" x14ac:dyDescent="0.2">
      <c r="A165" s="19" t="s">
        <v>280</v>
      </c>
      <c r="B165" s="19" t="s">
        <v>640</v>
      </c>
      <c r="C165" s="19">
        <v>3</v>
      </c>
    </row>
    <row r="166" spans="1:3" x14ac:dyDescent="0.2">
      <c r="A166" s="19" t="s">
        <v>282</v>
      </c>
      <c r="B166" s="19" t="s">
        <v>161</v>
      </c>
      <c r="C166" s="19">
        <v>4</v>
      </c>
    </row>
    <row r="167" spans="1:3" x14ac:dyDescent="0.2">
      <c r="A167" s="19" t="s">
        <v>641</v>
      </c>
      <c r="B167" s="19" t="s">
        <v>642</v>
      </c>
      <c r="C167" s="19">
        <v>5</v>
      </c>
    </row>
    <row r="168" spans="1:3" x14ac:dyDescent="0.2">
      <c r="A168" s="19" t="s">
        <v>643</v>
      </c>
      <c r="B168" s="19" t="s">
        <v>644</v>
      </c>
      <c r="C168" s="19">
        <v>5</v>
      </c>
    </row>
    <row r="169" spans="1:3" x14ac:dyDescent="0.2">
      <c r="A169" s="19" t="s">
        <v>645</v>
      </c>
      <c r="B169" s="19" t="s">
        <v>646</v>
      </c>
      <c r="C169" s="19">
        <v>5</v>
      </c>
    </row>
    <row r="170" spans="1:3" x14ac:dyDescent="0.2">
      <c r="A170" s="19" t="s">
        <v>283</v>
      </c>
      <c r="B170" s="19" t="s">
        <v>647</v>
      </c>
      <c r="C170" s="19">
        <v>4</v>
      </c>
    </row>
    <row r="171" spans="1:3" x14ac:dyDescent="0.2">
      <c r="A171" s="19" t="s">
        <v>648</v>
      </c>
      <c r="B171" s="19" t="s">
        <v>284</v>
      </c>
      <c r="C171" s="19">
        <v>2</v>
      </c>
    </row>
    <row r="172" spans="1:3" x14ac:dyDescent="0.2">
      <c r="A172" s="19" t="s">
        <v>163</v>
      </c>
      <c r="B172" s="19" t="s">
        <v>649</v>
      </c>
      <c r="C172" s="19">
        <v>3</v>
      </c>
    </row>
    <row r="173" spans="1:3" x14ac:dyDescent="0.2">
      <c r="A173" s="19" t="s">
        <v>165</v>
      </c>
      <c r="B173" s="19" t="s">
        <v>650</v>
      </c>
      <c r="C173" s="19">
        <v>4</v>
      </c>
    </row>
    <row r="174" spans="1:3" x14ac:dyDescent="0.2">
      <c r="A174" s="19" t="s">
        <v>285</v>
      </c>
      <c r="B174" s="19" t="s">
        <v>651</v>
      </c>
      <c r="C174" s="19">
        <v>5</v>
      </c>
    </row>
    <row r="175" spans="1:3" x14ac:dyDescent="0.2">
      <c r="A175" s="19" t="s">
        <v>286</v>
      </c>
      <c r="B175" s="19" t="s">
        <v>652</v>
      </c>
      <c r="C175" s="19">
        <v>5</v>
      </c>
    </row>
    <row r="176" spans="1:3" x14ac:dyDescent="0.2">
      <c r="A176" s="19" t="s">
        <v>287</v>
      </c>
      <c r="B176" s="19" t="s">
        <v>204</v>
      </c>
      <c r="C176" s="19">
        <v>5</v>
      </c>
    </row>
    <row r="177" spans="1:3" x14ac:dyDescent="0.2">
      <c r="A177" s="19" t="s">
        <v>166</v>
      </c>
      <c r="B177" s="19" t="s">
        <v>653</v>
      </c>
      <c r="C177" s="19">
        <v>4</v>
      </c>
    </row>
    <row r="178" spans="1:3" x14ac:dyDescent="0.2">
      <c r="A178" s="19" t="s">
        <v>288</v>
      </c>
      <c r="B178" s="19" t="s">
        <v>654</v>
      </c>
      <c r="C178" s="19">
        <v>5</v>
      </c>
    </row>
    <row r="179" spans="1:3" x14ac:dyDescent="0.2">
      <c r="A179" s="19" t="s">
        <v>289</v>
      </c>
      <c r="B179" s="19" t="s">
        <v>655</v>
      </c>
      <c r="C179" s="19">
        <v>5</v>
      </c>
    </row>
    <row r="180" spans="1:3" x14ac:dyDescent="0.2">
      <c r="A180" s="19" t="s">
        <v>656</v>
      </c>
      <c r="B180" s="19" t="s">
        <v>657</v>
      </c>
      <c r="C180" s="19">
        <v>5</v>
      </c>
    </row>
    <row r="181" spans="1:3" x14ac:dyDescent="0.2">
      <c r="A181" s="19" t="s">
        <v>658</v>
      </c>
      <c r="B181" s="19" t="s">
        <v>659</v>
      </c>
      <c r="C181" s="19">
        <v>5</v>
      </c>
    </row>
    <row r="182" spans="1:3" x14ac:dyDescent="0.2">
      <c r="A182" s="19" t="s">
        <v>660</v>
      </c>
      <c r="B182" s="19" t="s">
        <v>661</v>
      </c>
      <c r="C182" s="19">
        <v>5</v>
      </c>
    </row>
    <row r="183" spans="1:3" x14ac:dyDescent="0.2">
      <c r="A183" s="19" t="s">
        <v>662</v>
      </c>
      <c r="B183" s="19" t="s">
        <v>663</v>
      </c>
      <c r="C183" s="19">
        <v>5</v>
      </c>
    </row>
    <row r="184" spans="1:3" x14ac:dyDescent="0.2">
      <c r="A184" s="19" t="s">
        <v>168</v>
      </c>
      <c r="B184" s="19" t="s">
        <v>290</v>
      </c>
      <c r="C184" s="19">
        <v>3</v>
      </c>
    </row>
    <row r="185" spans="1:3" x14ac:dyDescent="0.2">
      <c r="A185" s="19" t="s">
        <v>170</v>
      </c>
      <c r="B185" s="19" t="s">
        <v>664</v>
      </c>
      <c r="C185" s="19">
        <v>4</v>
      </c>
    </row>
    <row r="186" spans="1:3" x14ac:dyDescent="0.2">
      <c r="A186" s="19" t="s">
        <v>291</v>
      </c>
      <c r="B186" s="19" t="s">
        <v>665</v>
      </c>
      <c r="C186" s="19">
        <v>5</v>
      </c>
    </row>
    <row r="187" spans="1:3" x14ac:dyDescent="0.2">
      <c r="A187" s="19" t="s">
        <v>292</v>
      </c>
      <c r="B187" s="19" t="s">
        <v>666</v>
      </c>
      <c r="C187" s="19">
        <v>5</v>
      </c>
    </row>
    <row r="188" spans="1:3" x14ac:dyDescent="0.2">
      <c r="A188" s="19" t="s">
        <v>293</v>
      </c>
      <c r="B188" s="19" t="s">
        <v>667</v>
      </c>
      <c r="C188" s="19">
        <v>5</v>
      </c>
    </row>
    <row r="189" spans="1:3" x14ac:dyDescent="0.2">
      <c r="A189" s="19" t="s">
        <v>668</v>
      </c>
      <c r="B189" s="19" t="s">
        <v>669</v>
      </c>
      <c r="C189" s="19">
        <v>5</v>
      </c>
    </row>
    <row r="190" spans="1:3" x14ac:dyDescent="0.2">
      <c r="A190" s="19" t="s">
        <v>172</v>
      </c>
      <c r="B190" s="19" t="s">
        <v>670</v>
      </c>
      <c r="C190" s="19">
        <v>4</v>
      </c>
    </row>
    <row r="191" spans="1:3" x14ac:dyDescent="0.2">
      <c r="A191" s="19" t="s">
        <v>294</v>
      </c>
      <c r="B191" s="19" t="s">
        <v>671</v>
      </c>
      <c r="C191" s="19">
        <v>5</v>
      </c>
    </row>
    <row r="192" spans="1:3" x14ac:dyDescent="0.2">
      <c r="A192" s="19" t="s">
        <v>295</v>
      </c>
      <c r="B192" s="19" t="s">
        <v>672</v>
      </c>
      <c r="C192" s="19">
        <v>5</v>
      </c>
    </row>
    <row r="193" spans="1:3" x14ac:dyDescent="0.2">
      <c r="A193" s="19" t="s">
        <v>673</v>
      </c>
      <c r="B193" s="19" t="s">
        <v>674</v>
      </c>
      <c r="C193" s="19">
        <v>5</v>
      </c>
    </row>
    <row r="194" spans="1:3" x14ac:dyDescent="0.2">
      <c r="A194" s="19" t="s">
        <v>675</v>
      </c>
      <c r="B194" s="19" t="s">
        <v>676</v>
      </c>
      <c r="C194" s="19">
        <v>5</v>
      </c>
    </row>
    <row r="195" spans="1:3" x14ac:dyDescent="0.2">
      <c r="A195" s="19" t="s">
        <v>677</v>
      </c>
      <c r="B195" s="19" t="s">
        <v>678</v>
      </c>
      <c r="C195" s="19">
        <v>5</v>
      </c>
    </row>
    <row r="196" spans="1:3" x14ac:dyDescent="0.2">
      <c r="A196" s="19" t="s">
        <v>679</v>
      </c>
      <c r="B196" s="19" t="s">
        <v>680</v>
      </c>
      <c r="C196" s="19">
        <v>5</v>
      </c>
    </row>
    <row r="197" spans="1:3" x14ac:dyDescent="0.2">
      <c r="A197" s="19" t="s">
        <v>175</v>
      </c>
      <c r="B197" s="19" t="s">
        <v>296</v>
      </c>
      <c r="C197" s="19">
        <v>3</v>
      </c>
    </row>
    <row r="198" spans="1:3" x14ac:dyDescent="0.2">
      <c r="A198" s="19" t="s">
        <v>177</v>
      </c>
      <c r="B198" s="19" t="s">
        <v>681</v>
      </c>
      <c r="C198" s="19">
        <v>4</v>
      </c>
    </row>
    <row r="199" spans="1:3" x14ac:dyDescent="0.2">
      <c r="A199" s="19" t="s">
        <v>297</v>
      </c>
      <c r="B199" s="19" t="s">
        <v>682</v>
      </c>
      <c r="C199" s="19">
        <v>5</v>
      </c>
    </row>
    <row r="200" spans="1:3" x14ac:dyDescent="0.2">
      <c r="A200" s="19" t="s">
        <v>298</v>
      </c>
      <c r="B200" s="19" t="s">
        <v>683</v>
      </c>
      <c r="C200" s="19">
        <v>5</v>
      </c>
    </row>
    <row r="201" spans="1:3" x14ac:dyDescent="0.2">
      <c r="A201" s="19" t="s">
        <v>299</v>
      </c>
      <c r="B201" s="19" t="s">
        <v>684</v>
      </c>
      <c r="C201" s="19">
        <v>5</v>
      </c>
    </row>
    <row r="202" spans="1:3" x14ac:dyDescent="0.2">
      <c r="A202" s="19" t="s">
        <v>300</v>
      </c>
      <c r="B202" s="19" t="s">
        <v>211</v>
      </c>
      <c r="C202" s="19">
        <v>5</v>
      </c>
    </row>
    <row r="203" spans="1:3" x14ac:dyDescent="0.2">
      <c r="A203" s="19" t="s">
        <v>301</v>
      </c>
      <c r="B203" s="19" t="s">
        <v>685</v>
      </c>
      <c r="C203" s="19">
        <v>5</v>
      </c>
    </row>
    <row r="204" spans="1:3" x14ac:dyDescent="0.2">
      <c r="A204" s="19" t="s">
        <v>686</v>
      </c>
      <c r="B204" s="19" t="s">
        <v>687</v>
      </c>
      <c r="C204" s="19">
        <v>5</v>
      </c>
    </row>
    <row r="205" spans="1:3" x14ac:dyDescent="0.2">
      <c r="A205" s="19" t="s">
        <v>688</v>
      </c>
      <c r="B205" s="19" t="s">
        <v>689</v>
      </c>
      <c r="C205" s="19">
        <v>5</v>
      </c>
    </row>
    <row r="206" spans="1:3" x14ac:dyDescent="0.2">
      <c r="A206" s="19" t="s">
        <v>690</v>
      </c>
      <c r="B206" s="19" t="s">
        <v>212</v>
      </c>
      <c r="C206" s="19">
        <v>5</v>
      </c>
    </row>
    <row r="207" spans="1:3" x14ac:dyDescent="0.2">
      <c r="A207" s="19" t="s">
        <v>691</v>
      </c>
      <c r="B207" s="19" t="s">
        <v>213</v>
      </c>
      <c r="C207" s="19">
        <v>5</v>
      </c>
    </row>
    <row r="208" spans="1:3" x14ac:dyDescent="0.2">
      <c r="A208" s="19" t="s">
        <v>179</v>
      </c>
      <c r="B208" s="19" t="s">
        <v>692</v>
      </c>
      <c r="C208" s="19">
        <v>4</v>
      </c>
    </row>
    <row r="209" spans="1:3" x14ac:dyDescent="0.2">
      <c r="A209" s="19" t="s">
        <v>302</v>
      </c>
      <c r="B209" s="19" t="s">
        <v>693</v>
      </c>
      <c r="C209" s="19">
        <v>5</v>
      </c>
    </row>
    <row r="210" spans="1:3" x14ac:dyDescent="0.2">
      <c r="A210" s="19" t="s">
        <v>303</v>
      </c>
      <c r="B210" s="19" t="s">
        <v>215</v>
      </c>
      <c r="C210" s="19">
        <v>5</v>
      </c>
    </row>
    <row r="211" spans="1:3" x14ac:dyDescent="0.2">
      <c r="A211" s="19" t="s">
        <v>304</v>
      </c>
      <c r="B211" s="19" t="s">
        <v>216</v>
      </c>
      <c r="C211" s="19">
        <v>5</v>
      </c>
    </row>
    <row r="212" spans="1:3" x14ac:dyDescent="0.2">
      <c r="A212" s="19" t="s">
        <v>694</v>
      </c>
      <c r="B212" s="19" t="s">
        <v>217</v>
      </c>
      <c r="C212" s="19">
        <v>5</v>
      </c>
    </row>
    <row r="213" spans="1:3" x14ac:dyDescent="0.2">
      <c r="A213" s="19" t="s">
        <v>695</v>
      </c>
      <c r="B213" s="19" t="s">
        <v>696</v>
      </c>
      <c r="C213" s="19">
        <v>5</v>
      </c>
    </row>
    <row r="214" spans="1:3" x14ac:dyDescent="0.2">
      <c r="A214" s="19" t="s">
        <v>697</v>
      </c>
      <c r="B214" s="19" t="s">
        <v>698</v>
      </c>
      <c r="C214" s="19">
        <v>5</v>
      </c>
    </row>
    <row r="215" spans="1:3" x14ac:dyDescent="0.2">
      <c r="A215" s="19" t="s">
        <v>180</v>
      </c>
      <c r="B215" s="19" t="s">
        <v>219</v>
      </c>
      <c r="C215" s="19">
        <v>4</v>
      </c>
    </row>
    <row r="216" spans="1:3" x14ac:dyDescent="0.2">
      <c r="A216" s="19" t="s">
        <v>305</v>
      </c>
      <c r="B216" s="19" t="s">
        <v>699</v>
      </c>
      <c r="C216" s="19">
        <v>5</v>
      </c>
    </row>
    <row r="217" spans="1:3" x14ac:dyDescent="0.2">
      <c r="A217" s="19" t="s">
        <v>306</v>
      </c>
      <c r="B217" s="19" t="s">
        <v>700</v>
      </c>
      <c r="C217" s="19">
        <v>5</v>
      </c>
    </row>
    <row r="218" spans="1:3" x14ac:dyDescent="0.2">
      <c r="A218" s="19" t="s">
        <v>307</v>
      </c>
      <c r="B218" s="19" t="s">
        <v>220</v>
      </c>
      <c r="C218" s="19">
        <v>4</v>
      </c>
    </row>
    <row r="219" spans="1:3" x14ac:dyDescent="0.2">
      <c r="A219" s="19" t="s">
        <v>308</v>
      </c>
      <c r="B219" s="19" t="s">
        <v>701</v>
      </c>
      <c r="C219" s="19">
        <v>5</v>
      </c>
    </row>
    <row r="220" spans="1:3" x14ac:dyDescent="0.2">
      <c r="A220" s="19" t="s">
        <v>309</v>
      </c>
      <c r="B220" s="19" t="s">
        <v>702</v>
      </c>
      <c r="C220" s="19">
        <v>5</v>
      </c>
    </row>
    <row r="221" spans="1:3" x14ac:dyDescent="0.2">
      <c r="A221" s="19" t="s">
        <v>310</v>
      </c>
      <c r="B221" s="19" t="s">
        <v>703</v>
      </c>
      <c r="C221" s="19">
        <v>5</v>
      </c>
    </row>
    <row r="222" spans="1:3" x14ac:dyDescent="0.2">
      <c r="A222" s="19" t="s">
        <v>311</v>
      </c>
      <c r="B222" s="19" t="s">
        <v>704</v>
      </c>
      <c r="C222" s="19">
        <v>5</v>
      </c>
    </row>
    <row r="223" spans="1:3" x14ac:dyDescent="0.2">
      <c r="A223" s="19" t="s">
        <v>705</v>
      </c>
      <c r="B223" s="19" t="s">
        <v>706</v>
      </c>
      <c r="C223" s="19">
        <v>5</v>
      </c>
    </row>
    <row r="224" spans="1:3" x14ac:dyDescent="0.2">
      <c r="A224" s="19" t="s">
        <v>312</v>
      </c>
      <c r="B224" s="19" t="s">
        <v>221</v>
      </c>
      <c r="C224" s="19">
        <v>4</v>
      </c>
    </row>
    <row r="225" spans="1:3" x14ac:dyDescent="0.2">
      <c r="A225" s="19" t="s">
        <v>313</v>
      </c>
      <c r="B225" s="19" t="s">
        <v>222</v>
      </c>
      <c r="C225" s="19">
        <v>5</v>
      </c>
    </row>
    <row r="226" spans="1:3" x14ac:dyDescent="0.2">
      <c r="A226" s="19" t="s">
        <v>314</v>
      </c>
      <c r="B226" s="19" t="s">
        <v>707</v>
      </c>
      <c r="C226" s="19">
        <v>5</v>
      </c>
    </row>
    <row r="227" spans="1:3" x14ac:dyDescent="0.2">
      <c r="A227" s="19" t="s">
        <v>708</v>
      </c>
      <c r="B227" s="19" t="s">
        <v>709</v>
      </c>
      <c r="C227" s="19">
        <v>5</v>
      </c>
    </row>
    <row r="228" spans="1:3" x14ac:dyDescent="0.2">
      <c r="A228" s="19" t="s">
        <v>710</v>
      </c>
      <c r="B228" s="19" t="s">
        <v>711</v>
      </c>
      <c r="C228" s="19">
        <v>5</v>
      </c>
    </row>
    <row r="229" spans="1:3" x14ac:dyDescent="0.2">
      <c r="A229" s="19" t="s">
        <v>712</v>
      </c>
      <c r="B229" s="19" t="s">
        <v>223</v>
      </c>
      <c r="C229" s="19">
        <v>5</v>
      </c>
    </row>
    <row r="230" spans="1:3" x14ac:dyDescent="0.2">
      <c r="A230" s="19" t="s">
        <v>713</v>
      </c>
      <c r="B230" s="19" t="s">
        <v>228</v>
      </c>
      <c r="C230" s="19">
        <v>4</v>
      </c>
    </row>
    <row r="231" spans="1:3" x14ac:dyDescent="0.2">
      <c r="A231" s="19" t="s">
        <v>714</v>
      </c>
      <c r="B231" s="19" t="s">
        <v>715</v>
      </c>
      <c r="C231" s="19">
        <v>5</v>
      </c>
    </row>
    <row r="232" spans="1:3" x14ac:dyDescent="0.2">
      <c r="A232" s="19" t="s">
        <v>716</v>
      </c>
      <c r="B232" s="19" t="s">
        <v>717</v>
      </c>
      <c r="C232" s="19">
        <v>5</v>
      </c>
    </row>
    <row r="233" spans="1:3" x14ac:dyDescent="0.2">
      <c r="A233" s="19" t="s">
        <v>181</v>
      </c>
      <c r="B233" s="19" t="s">
        <v>315</v>
      </c>
      <c r="C233" s="19">
        <v>3</v>
      </c>
    </row>
    <row r="234" spans="1:3" x14ac:dyDescent="0.2">
      <c r="A234" s="19" t="s">
        <v>183</v>
      </c>
      <c r="B234" s="19" t="s">
        <v>718</v>
      </c>
      <c r="C234" s="19">
        <v>4</v>
      </c>
    </row>
    <row r="235" spans="1:3" x14ac:dyDescent="0.2">
      <c r="A235" s="19" t="s">
        <v>185</v>
      </c>
      <c r="B235" s="19" t="s">
        <v>719</v>
      </c>
      <c r="C235" s="19">
        <v>5</v>
      </c>
    </row>
    <row r="236" spans="1:3" x14ac:dyDescent="0.2">
      <c r="A236" s="19" t="s">
        <v>720</v>
      </c>
      <c r="B236" s="19" t="s">
        <v>721</v>
      </c>
      <c r="C236" s="19">
        <v>5</v>
      </c>
    </row>
    <row r="237" spans="1:3" x14ac:dyDescent="0.2">
      <c r="A237" s="19" t="s">
        <v>188</v>
      </c>
      <c r="B237" s="19" t="s">
        <v>722</v>
      </c>
      <c r="C237" s="19">
        <v>5</v>
      </c>
    </row>
    <row r="238" spans="1:3" x14ac:dyDescent="0.2">
      <c r="A238" s="19" t="s">
        <v>190</v>
      </c>
      <c r="B238" s="19" t="s">
        <v>723</v>
      </c>
      <c r="C238" s="19">
        <v>4</v>
      </c>
    </row>
    <row r="239" spans="1:3" x14ac:dyDescent="0.2">
      <c r="A239" s="19" t="s">
        <v>192</v>
      </c>
      <c r="B239" s="19" t="s">
        <v>724</v>
      </c>
      <c r="C239" s="19">
        <v>5</v>
      </c>
    </row>
    <row r="240" spans="1:3" x14ac:dyDescent="0.2">
      <c r="A240" s="19" t="s">
        <v>193</v>
      </c>
      <c r="B240" s="19" t="s">
        <v>725</v>
      </c>
      <c r="C240" s="19">
        <v>5</v>
      </c>
    </row>
    <row r="241" spans="1:3" x14ac:dyDescent="0.2">
      <c r="A241" s="19" t="s">
        <v>194</v>
      </c>
      <c r="B241" s="19" t="s">
        <v>726</v>
      </c>
      <c r="C241" s="19">
        <v>4</v>
      </c>
    </row>
    <row r="242" spans="1:3" x14ac:dyDescent="0.2">
      <c r="A242" s="19" t="s">
        <v>196</v>
      </c>
      <c r="B242" s="19" t="s">
        <v>727</v>
      </c>
      <c r="C242" s="19">
        <v>5</v>
      </c>
    </row>
    <row r="243" spans="1:3" x14ac:dyDescent="0.2">
      <c r="A243" s="19" t="s">
        <v>198</v>
      </c>
      <c r="B243" s="19" t="s">
        <v>728</v>
      </c>
      <c r="C243" s="19">
        <v>5</v>
      </c>
    </row>
    <row r="244" spans="1:3" x14ac:dyDescent="0.2">
      <c r="A244" s="19" t="s">
        <v>316</v>
      </c>
      <c r="B244" s="19" t="s">
        <v>729</v>
      </c>
      <c r="C244" s="19">
        <v>4</v>
      </c>
    </row>
    <row r="245" spans="1:3" x14ac:dyDescent="0.2">
      <c r="A245" s="19" t="s">
        <v>317</v>
      </c>
      <c r="B245" s="19" t="s">
        <v>730</v>
      </c>
      <c r="C245" s="19">
        <v>5</v>
      </c>
    </row>
    <row r="246" spans="1:3" x14ac:dyDescent="0.2">
      <c r="A246" s="19" t="s">
        <v>731</v>
      </c>
      <c r="B246" s="19" t="s">
        <v>318</v>
      </c>
      <c r="C246" s="19">
        <v>5</v>
      </c>
    </row>
    <row r="247" spans="1:3" x14ac:dyDescent="0.2">
      <c r="A247" s="19" t="s">
        <v>732</v>
      </c>
      <c r="B247" s="19" t="s">
        <v>228</v>
      </c>
      <c r="C247" s="19">
        <v>4</v>
      </c>
    </row>
    <row r="248" spans="1:3" x14ac:dyDescent="0.2">
      <c r="A248" s="19" t="s">
        <v>733</v>
      </c>
      <c r="B248" s="19" t="s">
        <v>734</v>
      </c>
      <c r="C248" s="19">
        <v>5</v>
      </c>
    </row>
    <row r="249" spans="1:3" x14ac:dyDescent="0.2">
      <c r="A249" s="19" t="s">
        <v>735</v>
      </c>
      <c r="B249" s="19" t="s">
        <v>736</v>
      </c>
      <c r="C249" s="19">
        <v>5</v>
      </c>
    </row>
    <row r="250" spans="1:3" x14ac:dyDescent="0.2">
      <c r="A250" s="19" t="s">
        <v>319</v>
      </c>
      <c r="B250" s="19" t="s">
        <v>737</v>
      </c>
      <c r="C250" s="19">
        <v>3</v>
      </c>
    </row>
    <row r="251" spans="1:3" x14ac:dyDescent="0.2">
      <c r="A251" s="19" t="s">
        <v>320</v>
      </c>
      <c r="B251" s="19" t="s">
        <v>224</v>
      </c>
      <c r="C251" s="19">
        <v>4</v>
      </c>
    </row>
    <row r="252" spans="1:3" x14ac:dyDescent="0.2">
      <c r="A252" s="19" t="s">
        <v>321</v>
      </c>
      <c r="B252" s="19" t="s">
        <v>738</v>
      </c>
      <c r="C252" s="19">
        <v>5</v>
      </c>
    </row>
    <row r="253" spans="1:3" x14ac:dyDescent="0.2">
      <c r="A253" s="19" t="s">
        <v>322</v>
      </c>
      <c r="B253" s="19" t="s">
        <v>739</v>
      </c>
      <c r="C253" s="19">
        <v>5</v>
      </c>
    </row>
    <row r="254" spans="1:3" x14ac:dyDescent="0.2">
      <c r="A254" s="19" t="s">
        <v>740</v>
      </c>
      <c r="B254" s="19" t="s">
        <v>741</v>
      </c>
      <c r="C254" s="19">
        <v>5</v>
      </c>
    </row>
    <row r="255" spans="1:3" x14ac:dyDescent="0.2">
      <c r="A255" s="19" t="s">
        <v>742</v>
      </c>
      <c r="B255" s="19" t="s">
        <v>743</v>
      </c>
      <c r="C255" s="19">
        <v>5</v>
      </c>
    </row>
    <row r="256" spans="1:3" x14ac:dyDescent="0.2">
      <c r="A256" s="19" t="s">
        <v>744</v>
      </c>
      <c r="B256" s="19" t="s">
        <v>745</v>
      </c>
      <c r="C256" s="19">
        <v>5</v>
      </c>
    </row>
    <row r="257" spans="1:3" x14ac:dyDescent="0.2">
      <c r="A257" s="19" t="s">
        <v>746</v>
      </c>
      <c r="B257" s="19" t="s">
        <v>747</v>
      </c>
      <c r="C257" s="19">
        <v>5</v>
      </c>
    </row>
    <row r="258" spans="1:3" x14ac:dyDescent="0.2">
      <c r="A258" s="19" t="s">
        <v>748</v>
      </c>
      <c r="B258" s="19" t="s">
        <v>225</v>
      </c>
      <c r="C258" s="19">
        <v>5</v>
      </c>
    </row>
    <row r="259" spans="1:3" x14ac:dyDescent="0.2">
      <c r="A259" s="19" t="s">
        <v>749</v>
      </c>
      <c r="B259" s="19" t="s">
        <v>226</v>
      </c>
      <c r="C259" s="19">
        <v>5</v>
      </c>
    </row>
    <row r="260" spans="1:3" x14ac:dyDescent="0.2">
      <c r="A260" s="19" t="s">
        <v>323</v>
      </c>
      <c r="B260" s="19" t="s">
        <v>227</v>
      </c>
      <c r="C260" s="19">
        <v>4</v>
      </c>
    </row>
    <row r="261" spans="1:3" x14ac:dyDescent="0.2">
      <c r="A261" s="19" t="s">
        <v>324</v>
      </c>
      <c r="B261" s="19" t="s">
        <v>750</v>
      </c>
      <c r="C261" s="19">
        <v>5</v>
      </c>
    </row>
    <row r="262" spans="1:3" x14ac:dyDescent="0.2">
      <c r="A262" s="19" t="s">
        <v>325</v>
      </c>
      <c r="B262" s="19" t="s">
        <v>751</v>
      </c>
      <c r="C262" s="19">
        <v>5</v>
      </c>
    </row>
    <row r="263" spans="1:3" x14ac:dyDescent="0.2">
      <c r="A263" s="19" t="s">
        <v>752</v>
      </c>
      <c r="B263" s="19" t="s">
        <v>753</v>
      </c>
      <c r="C263" s="19">
        <v>5</v>
      </c>
    </row>
    <row r="264" spans="1:3" x14ac:dyDescent="0.2">
      <c r="A264" s="19" t="s">
        <v>754</v>
      </c>
      <c r="B264" s="19" t="s">
        <v>755</v>
      </c>
      <c r="C264" s="19">
        <v>5</v>
      </c>
    </row>
    <row r="265" spans="1:3" x14ac:dyDescent="0.2">
      <c r="A265" s="19" t="s">
        <v>326</v>
      </c>
      <c r="B265" s="19" t="s">
        <v>228</v>
      </c>
      <c r="C265" s="19">
        <v>4</v>
      </c>
    </row>
    <row r="266" spans="1:3" x14ac:dyDescent="0.2">
      <c r="A266" s="19" t="s">
        <v>327</v>
      </c>
      <c r="B266" s="19" t="s">
        <v>229</v>
      </c>
      <c r="C266" s="19">
        <v>5</v>
      </c>
    </row>
    <row r="267" spans="1:3" x14ac:dyDescent="0.2">
      <c r="A267" s="19" t="s">
        <v>328</v>
      </c>
      <c r="B267" s="19" t="s">
        <v>756</v>
      </c>
      <c r="C267" s="19">
        <v>5</v>
      </c>
    </row>
    <row r="268" spans="1:3" x14ac:dyDescent="0.2">
      <c r="A268" s="19" t="s">
        <v>757</v>
      </c>
      <c r="B268" s="19" t="s">
        <v>758</v>
      </c>
      <c r="C268" s="19">
        <v>5</v>
      </c>
    </row>
    <row r="269" spans="1:3" x14ac:dyDescent="0.2">
      <c r="A269" s="19" t="s">
        <v>759</v>
      </c>
      <c r="B269" s="19" t="s">
        <v>760</v>
      </c>
      <c r="C269" s="19">
        <v>5</v>
      </c>
    </row>
    <row r="270" spans="1:3" x14ac:dyDescent="0.2">
      <c r="A270" s="19" t="s">
        <v>761</v>
      </c>
      <c r="B270" s="19" t="s">
        <v>762</v>
      </c>
      <c r="C270" s="19">
        <v>5</v>
      </c>
    </row>
    <row r="271" spans="1:3" x14ac:dyDescent="0.2">
      <c r="A271" s="19" t="s">
        <v>329</v>
      </c>
      <c r="B271" s="19" t="s">
        <v>342</v>
      </c>
      <c r="C271" s="19">
        <v>3</v>
      </c>
    </row>
    <row r="272" spans="1:3" x14ac:dyDescent="0.2">
      <c r="A272" s="19" t="s">
        <v>330</v>
      </c>
      <c r="B272" s="19" t="s">
        <v>763</v>
      </c>
      <c r="C272" s="19">
        <v>4</v>
      </c>
    </row>
    <row r="273" spans="1:3" x14ac:dyDescent="0.2">
      <c r="A273" s="19" t="s">
        <v>331</v>
      </c>
      <c r="B273" s="19" t="s">
        <v>764</v>
      </c>
      <c r="C273" s="19">
        <v>5</v>
      </c>
    </row>
    <row r="274" spans="1:3" x14ac:dyDescent="0.2">
      <c r="A274" s="19" t="s">
        <v>332</v>
      </c>
      <c r="B274" s="19" t="s">
        <v>765</v>
      </c>
      <c r="C274" s="19">
        <v>5</v>
      </c>
    </row>
    <row r="275" spans="1:3" x14ac:dyDescent="0.2">
      <c r="A275" s="19" t="s">
        <v>766</v>
      </c>
      <c r="B275" s="19" t="s">
        <v>767</v>
      </c>
      <c r="C275" s="19">
        <v>5</v>
      </c>
    </row>
    <row r="276" spans="1:3" x14ac:dyDescent="0.2">
      <c r="A276" s="19" t="s">
        <v>768</v>
      </c>
      <c r="B276" s="19" t="s">
        <v>769</v>
      </c>
      <c r="C276" s="19">
        <v>5</v>
      </c>
    </row>
    <row r="277" spans="1:3" x14ac:dyDescent="0.2">
      <c r="A277" s="19" t="s">
        <v>333</v>
      </c>
      <c r="B277" s="19" t="s">
        <v>770</v>
      </c>
      <c r="C277" s="19">
        <v>4</v>
      </c>
    </row>
    <row r="278" spans="1:3" x14ac:dyDescent="0.2">
      <c r="A278" s="19" t="s">
        <v>334</v>
      </c>
      <c r="B278" s="19" t="s">
        <v>771</v>
      </c>
      <c r="C278" s="19">
        <v>5</v>
      </c>
    </row>
    <row r="279" spans="1:3" x14ac:dyDescent="0.2">
      <c r="A279" s="19" t="s">
        <v>335</v>
      </c>
      <c r="B279" s="19" t="s">
        <v>772</v>
      </c>
      <c r="C279" s="19">
        <v>5</v>
      </c>
    </row>
    <row r="280" spans="1:3" x14ac:dyDescent="0.2">
      <c r="A280" s="19" t="s">
        <v>773</v>
      </c>
      <c r="B280" s="19" t="s">
        <v>234</v>
      </c>
      <c r="C280" s="19">
        <v>5</v>
      </c>
    </row>
    <row r="281" spans="1:3" x14ac:dyDescent="0.2">
      <c r="A281" s="19" t="s">
        <v>774</v>
      </c>
      <c r="B281" s="19" t="s">
        <v>235</v>
      </c>
      <c r="C281" s="19">
        <v>5</v>
      </c>
    </row>
    <row r="282" spans="1:3" x14ac:dyDescent="0.2">
      <c r="A282" s="19" t="s">
        <v>336</v>
      </c>
      <c r="B282" s="19" t="s">
        <v>354</v>
      </c>
      <c r="C282" s="19">
        <v>4</v>
      </c>
    </row>
    <row r="283" spans="1:3" x14ac:dyDescent="0.2">
      <c r="A283" s="19" t="s">
        <v>337</v>
      </c>
      <c r="B283" s="19" t="s">
        <v>775</v>
      </c>
      <c r="C283" s="19">
        <v>5</v>
      </c>
    </row>
    <row r="284" spans="1:3" x14ac:dyDescent="0.2">
      <c r="A284" s="19" t="s">
        <v>338</v>
      </c>
      <c r="B284" s="19" t="s">
        <v>776</v>
      </c>
      <c r="C284" s="19">
        <v>5</v>
      </c>
    </row>
    <row r="285" spans="1:3" x14ac:dyDescent="0.2">
      <c r="A285" s="19" t="s">
        <v>777</v>
      </c>
      <c r="B285" s="19" t="s">
        <v>778</v>
      </c>
      <c r="C285" s="19">
        <v>5</v>
      </c>
    </row>
    <row r="286" spans="1:3" x14ac:dyDescent="0.2">
      <c r="A286" s="19" t="s">
        <v>779</v>
      </c>
      <c r="B286" s="19" t="s">
        <v>780</v>
      </c>
      <c r="C286" s="19">
        <v>5</v>
      </c>
    </row>
    <row r="287" spans="1:3" x14ac:dyDescent="0.2">
      <c r="A287" s="19" t="s">
        <v>781</v>
      </c>
      <c r="B287" s="19" t="s">
        <v>782</v>
      </c>
      <c r="C287" s="19">
        <v>5</v>
      </c>
    </row>
    <row r="288" spans="1:3" x14ac:dyDescent="0.2">
      <c r="A288" s="19" t="s">
        <v>783</v>
      </c>
      <c r="B288" s="19" t="s">
        <v>784</v>
      </c>
      <c r="C288" s="19">
        <v>5</v>
      </c>
    </row>
    <row r="289" spans="1:3" x14ac:dyDescent="0.2">
      <c r="A289" s="19" t="s">
        <v>339</v>
      </c>
      <c r="B289" s="19" t="s">
        <v>228</v>
      </c>
      <c r="C289" s="19">
        <v>4</v>
      </c>
    </row>
    <row r="290" spans="1:3" x14ac:dyDescent="0.2">
      <c r="A290" s="19" t="s">
        <v>340</v>
      </c>
      <c r="B290" s="19" t="s">
        <v>785</v>
      </c>
      <c r="C290" s="19">
        <v>5</v>
      </c>
    </row>
    <row r="291" spans="1:3" x14ac:dyDescent="0.2">
      <c r="A291" s="19" t="s">
        <v>786</v>
      </c>
      <c r="B291" s="19" t="s">
        <v>233</v>
      </c>
      <c r="C291" s="19">
        <v>5</v>
      </c>
    </row>
    <row r="292" spans="1:3" x14ac:dyDescent="0.2">
      <c r="A292" s="19" t="s">
        <v>787</v>
      </c>
      <c r="B292" s="19" t="s">
        <v>363</v>
      </c>
      <c r="C292" s="19">
        <v>4</v>
      </c>
    </row>
    <row r="293" spans="1:3" x14ac:dyDescent="0.2">
      <c r="A293" s="19" t="s">
        <v>788</v>
      </c>
      <c r="B293" s="19" t="s">
        <v>365</v>
      </c>
      <c r="C293" s="19">
        <v>5</v>
      </c>
    </row>
    <row r="294" spans="1:3" x14ac:dyDescent="0.2">
      <c r="A294" s="19" t="s">
        <v>789</v>
      </c>
      <c r="B294" s="19" t="s">
        <v>367</v>
      </c>
      <c r="C294" s="19">
        <v>5</v>
      </c>
    </row>
    <row r="295" spans="1:3" x14ac:dyDescent="0.2">
      <c r="A295" s="19" t="s">
        <v>790</v>
      </c>
      <c r="B295" s="19" t="s">
        <v>368</v>
      </c>
      <c r="C295" s="19">
        <v>5</v>
      </c>
    </row>
    <row r="296" spans="1:3" x14ac:dyDescent="0.2">
      <c r="A296" s="19" t="s">
        <v>791</v>
      </c>
      <c r="B296" s="19" t="s">
        <v>792</v>
      </c>
      <c r="C296" s="19">
        <v>4</v>
      </c>
    </row>
    <row r="297" spans="1:3" x14ac:dyDescent="0.2">
      <c r="A297" s="19" t="s">
        <v>793</v>
      </c>
      <c r="B297" s="19" t="s">
        <v>794</v>
      </c>
      <c r="C297" s="19">
        <v>5</v>
      </c>
    </row>
    <row r="298" spans="1:3" x14ac:dyDescent="0.2">
      <c r="A298" s="19" t="s">
        <v>795</v>
      </c>
      <c r="B298" s="19" t="s">
        <v>796</v>
      </c>
      <c r="C298" s="19">
        <v>5</v>
      </c>
    </row>
    <row r="299" spans="1:3" x14ac:dyDescent="0.2">
      <c r="A299" s="19" t="s">
        <v>797</v>
      </c>
      <c r="B299" s="19" t="s">
        <v>798</v>
      </c>
      <c r="C299" s="19">
        <v>5</v>
      </c>
    </row>
    <row r="300" spans="1:3" x14ac:dyDescent="0.2">
      <c r="A300" s="19" t="s">
        <v>341</v>
      </c>
      <c r="B300" s="19" t="s">
        <v>370</v>
      </c>
      <c r="C300" s="19">
        <v>3</v>
      </c>
    </row>
    <row r="301" spans="1:3" x14ac:dyDescent="0.2">
      <c r="A301" s="19" t="s">
        <v>343</v>
      </c>
      <c r="B301" s="19" t="s">
        <v>799</v>
      </c>
      <c r="C301" s="19">
        <v>4</v>
      </c>
    </row>
    <row r="302" spans="1:3" x14ac:dyDescent="0.2">
      <c r="A302" s="19" t="s">
        <v>344</v>
      </c>
      <c r="B302" s="19" t="s">
        <v>800</v>
      </c>
      <c r="C302" s="19">
        <v>5</v>
      </c>
    </row>
    <row r="303" spans="1:3" x14ac:dyDescent="0.2">
      <c r="A303" s="19" t="s">
        <v>345</v>
      </c>
      <c r="B303" s="19" t="s">
        <v>801</v>
      </c>
      <c r="C303" s="19">
        <v>5</v>
      </c>
    </row>
    <row r="304" spans="1:3" x14ac:dyDescent="0.2">
      <c r="A304" s="19" t="s">
        <v>346</v>
      </c>
      <c r="B304" s="19" t="s">
        <v>230</v>
      </c>
      <c r="C304" s="19">
        <v>5</v>
      </c>
    </row>
    <row r="305" spans="1:3" x14ac:dyDescent="0.2">
      <c r="A305" s="19" t="s">
        <v>347</v>
      </c>
      <c r="B305" s="19" t="s">
        <v>802</v>
      </c>
      <c r="C305" s="19">
        <v>5</v>
      </c>
    </row>
    <row r="306" spans="1:3" x14ac:dyDescent="0.2">
      <c r="A306" s="19" t="s">
        <v>348</v>
      </c>
      <c r="B306" s="19" t="s">
        <v>803</v>
      </c>
      <c r="C306" s="19">
        <v>4</v>
      </c>
    </row>
    <row r="307" spans="1:3" x14ac:dyDescent="0.2">
      <c r="A307" s="19" t="s">
        <v>349</v>
      </c>
      <c r="B307" s="19" t="s">
        <v>231</v>
      </c>
      <c r="C307" s="19">
        <v>5</v>
      </c>
    </row>
    <row r="308" spans="1:3" x14ac:dyDescent="0.2">
      <c r="A308" s="19" t="s">
        <v>350</v>
      </c>
      <c r="B308" s="19" t="s">
        <v>232</v>
      </c>
      <c r="C308" s="19">
        <v>5</v>
      </c>
    </row>
    <row r="309" spans="1:3" x14ac:dyDescent="0.2">
      <c r="A309" s="19" t="s">
        <v>351</v>
      </c>
      <c r="B309" s="19" t="s">
        <v>804</v>
      </c>
      <c r="C309" s="19">
        <v>5</v>
      </c>
    </row>
    <row r="310" spans="1:3" x14ac:dyDescent="0.2">
      <c r="A310" s="19" t="s">
        <v>352</v>
      </c>
      <c r="B310" s="19" t="s">
        <v>805</v>
      </c>
      <c r="C310" s="19">
        <v>5</v>
      </c>
    </row>
    <row r="311" spans="1:3" x14ac:dyDescent="0.2">
      <c r="A311" s="19" t="s">
        <v>806</v>
      </c>
      <c r="B311" s="19" t="s">
        <v>807</v>
      </c>
      <c r="C311" s="19">
        <v>5</v>
      </c>
    </row>
    <row r="312" spans="1:3" x14ac:dyDescent="0.2">
      <c r="A312" s="19" t="s">
        <v>808</v>
      </c>
      <c r="B312" s="19" t="s">
        <v>809</v>
      </c>
      <c r="C312" s="19">
        <v>5</v>
      </c>
    </row>
    <row r="313" spans="1:3" x14ac:dyDescent="0.2">
      <c r="A313" s="19" t="s">
        <v>353</v>
      </c>
      <c r="B313" s="19" t="s">
        <v>810</v>
      </c>
      <c r="C313" s="19">
        <v>4</v>
      </c>
    </row>
    <row r="314" spans="1:3" x14ac:dyDescent="0.2">
      <c r="A314" s="19" t="s">
        <v>355</v>
      </c>
      <c r="B314" s="19" t="s">
        <v>811</v>
      </c>
      <c r="C314" s="19">
        <v>5</v>
      </c>
    </row>
    <row r="315" spans="1:3" x14ac:dyDescent="0.2">
      <c r="A315" s="19" t="s">
        <v>356</v>
      </c>
      <c r="B315" s="19" t="s">
        <v>812</v>
      </c>
      <c r="C315" s="19">
        <v>5</v>
      </c>
    </row>
    <row r="316" spans="1:3" x14ac:dyDescent="0.2">
      <c r="A316" s="19" t="s">
        <v>357</v>
      </c>
      <c r="B316" s="19" t="s">
        <v>813</v>
      </c>
      <c r="C316" s="19">
        <v>5</v>
      </c>
    </row>
    <row r="317" spans="1:3" x14ac:dyDescent="0.2">
      <c r="A317" s="19" t="s">
        <v>358</v>
      </c>
      <c r="B317" s="19" t="s">
        <v>814</v>
      </c>
      <c r="C317" s="19">
        <v>5</v>
      </c>
    </row>
    <row r="318" spans="1:3" x14ac:dyDescent="0.2">
      <c r="A318" s="19" t="s">
        <v>815</v>
      </c>
      <c r="B318" s="19" t="s">
        <v>816</v>
      </c>
      <c r="C318" s="19">
        <v>5</v>
      </c>
    </row>
    <row r="319" spans="1:3" x14ac:dyDescent="0.2">
      <c r="A319" s="19" t="s">
        <v>817</v>
      </c>
      <c r="B319" s="19" t="s">
        <v>818</v>
      </c>
      <c r="C319" s="19">
        <v>5</v>
      </c>
    </row>
    <row r="320" spans="1:3" x14ac:dyDescent="0.2">
      <c r="A320" s="19" t="s">
        <v>359</v>
      </c>
      <c r="B320" s="19" t="s">
        <v>819</v>
      </c>
      <c r="C320" s="19">
        <v>4</v>
      </c>
    </row>
    <row r="321" spans="1:3" x14ac:dyDescent="0.2">
      <c r="A321" s="19" t="s">
        <v>360</v>
      </c>
      <c r="B321" s="19" t="s">
        <v>820</v>
      </c>
      <c r="C321" s="19">
        <v>5</v>
      </c>
    </row>
    <row r="322" spans="1:3" x14ac:dyDescent="0.2">
      <c r="A322" s="19" t="s">
        <v>361</v>
      </c>
      <c r="B322" s="19" t="s">
        <v>821</v>
      </c>
      <c r="C322" s="19">
        <v>5</v>
      </c>
    </row>
    <row r="323" spans="1:3" x14ac:dyDescent="0.2">
      <c r="A323" s="19" t="s">
        <v>362</v>
      </c>
      <c r="B323" s="19" t="s">
        <v>822</v>
      </c>
      <c r="C323" s="19">
        <v>4</v>
      </c>
    </row>
    <row r="324" spans="1:3" x14ac:dyDescent="0.2">
      <c r="A324" s="19" t="s">
        <v>364</v>
      </c>
      <c r="B324" s="19" t="s">
        <v>823</v>
      </c>
      <c r="C324" s="19">
        <v>5</v>
      </c>
    </row>
    <row r="325" spans="1:3" x14ac:dyDescent="0.2">
      <c r="A325" s="19" t="s">
        <v>366</v>
      </c>
      <c r="B325" s="19" t="s">
        <v>824</v>
      </c>
      <c r="C325" s="19">
        <v>5</v>
      </c>
    </row>
    <row r="326" spans="1:3" x14ac:dyDescent="0.2">
      <c r="A326" s="19" t="s">
        <v>369</v>
      </c>
      <c r="B326" s="19" t="s">
        <v>825</v>
      </c>
      <c r="C326" s="19">
        <v>3</v>
      </c>
    </row>
    <row r="327" spans="1:3" x14ac:dyDescent="0.2">
      <c r="A327" s="19" t="s">
        <v>371</v>
      </c>
      <c r="B327" s="19" t="s">
        <v>826</v>
      </c>
      <c r="C327" s="19">
        <v>4</v>
      </c>
    </row>
    <row r="328" spans="1:3" x14ac:dyDescent="0.2">
      <c r="A328" s="19" t="s">
        <v>372</v>
      </c>
      <c r="B328" s="19" t="s">
        <v>827</v>
      </c>
      <c r="C328" s="19">
        <v>5</v>
      </c>
    </row>
    <row r="329" spans="1:3" x14ac:dyDescent="0.2">
      <c r="A329" s="19" t="s">
        <v>373</v>
      </c>
      <c r="B329" s="19" t="s">
        <v>828</v>
      </c>
      <c r="C329" s="19">
        <v>5</v>
      </c>
    </row>
    <row r="330" spans="1:3" x14ac:dyDescent="0.2">
      <c r="A330" s="19" t="s">
        <v>829</v>
      </c>
      <c r="B330" s="19" t="s">
        <v>830</v>
      </c>
      <c r="C330" s="19">
        <v>5</v>
      </c>
    </row>
    <row r="331" spans="1:3" x14ac:dyDescent="0.2">
      <c r="A331" s="19" t="s">
        <v>374</v>
      </c>
      <c r="B331" s="19" t="s">
        <v>831</v>
      </c>
      <c r="C331" s="19">
        <v>4</v>
      </c>
    </row>
    <row r="332" spans="1:3" x14ac:dyDescent="0.2">
      <c r="A332" s="19" t="s">
        <v>375</v>
      </c>
      <c r="B332" s="19" t="s">
        <v>832</v>
      </c>
      <c r="C332" s="19">
        <v>5</v>
      </c>
    </row>
    <row r="333" spans="1:3" x14ac:dyDescent="0.2">
      <c r="A333" s="19" t="s">
        <v>376</v>
      </c>
      <c r="B333" s="19" t="s">
        <v>833</v>
      </c>
      <c r="C333" s="19">
        <v>5</v>
      </c>
    </row>
    <row r="334" spans="1:3" x14ac:dyDescent="0.2">
      <c r="A334" s="19" t="s">
        <v>834</v>
      </c>
      <c r="B334" s="19" t="s">
        <v>835</v>
      </c>
      <c r="C334" s="19">
        <v>5</v>
      </c>
    </row>
    <row r="335" spans="1:3" x14ac:dyDescent="0.2">
      <c r="A335" s="19" t="s">
        <v>377</v>
      </c>
      <c r="B335" s="19" t="s">
        <v>836</v>
      </c>
      <c r="C335" s="19">
        <v>4</v>
      </c>
    </row>
    <row r="336" spans="1:3" x14ac:dyDescent="0.2">
      <c r="A336" s="19" t="s">
        <v>378</v>
      </c>
      <c r="B336" s="19" t="s">
        <v>837</v>
      </c>
      <c r="C336" s="19">
        <v>5</v>
      </c>
    </row>
    <row r="337" spans="1:3" x14ac:dyDescent="0.2">
      <c r="A337" s="19" t="s">
        <v>379</v>
      </c>
      <c r="B337" s="19" t="s">
        <v>838</v>
      </c>
      <c r="C337" s="19">
        <v>4</v>
      </c>
    </row>
    <row r="338" spans="1:3" x14ac:dyDescent="0.2">
      <c r="A338" s="19" t="s">
        <v>380</v>
      </c>
      <c r="B338" s="19" t="s">
        <v>839</v>
      </c>
      <c r="C338" s="19">
        <v>5</v>
      </c>
    </row>
    <row r="339" spans="1:3" x14ac:dyDescent="0.2">
      <c r="A339" s="19" t="s">
        <v>381</v>
      </c>
      <c r="B339" s="19" t="s">
        <v>840</v>
      </c>
      <c r="C339" s="19">
        <v>4</v>
      </c>
    </row>
    <row r="340" spans="1:3" x14ac:dyDescent="0.2">
      <c r="A340" s="19" t="s">
        <v>382</v>
      </c>
      <c r="B340" s="19" t="s">
        <v>841</v>
      </c>
      <c r="C340" s="19">
        <v>5</v>
      </c>
    </row>
    <row r="341" spans="1:3" x14ac:dyDescent="0.2">
      <c r="A341" s="19" t="s">
        <v>842</v>
      </c>
      <c r="B341" s="19" t="s">
        <v>843</v>
      </c>
      <c r="C341" s="19">
        <v>3</v>
      </c>
    </row>
    <row r="342" spans="1:3" x14ac:dyDescent="0.2">
      <c r="A342" s="19" t="s">
        <v>844</v>
      </c>
      <c r="B342" s="19" t="s">
        <v>845</v>
      </c>
      <c r="C342" s="19">
        <v>4</v>
      </c>
    </row>
    <row r="343" spans="1:3" x14ac:dyDescent="0.2">
      <c r="A343" s="19" t="s">
        <v>846</v>
      </c>
      <c r="B343" s="19" t="s">
        <v>847</v>
      </c>
      <c r="C343" s="19">
        <v>5</v>
      </c>
    </row>
    <row r="344" spans="1:3" x14ac:dyDescent="0.2">
      <c r="A344" s="19" t="s">
        <v>848</v>
      </c>
      <c r="B344" s="19" t="s">
        <v>849</v>
      </c>
      <c r="C344" s="19">
        <v>5</v>
      </c>
    </row>
    <row r="345" spans="1:3" x14ac:dyDescent="0.2">
      <c r="A345" s="19" t="s">
        <v>850</v>
      </c>
      <c r="B345" s="19" t="s">
        <v>851</v>
      </c>
      <c r="C345" s="19">
        <v>5</v>
      </c>
    </row>
    <row r="346" spans="1:3" x14ac:dyDescent="0.2">
      <c r="A346" s="19" t="s">
        <v>852</v>
      </c>
      <c r="B346" s="19" t="s">
        <v>853</v>
      </c>
      <c r="C346" s="19">
        <v>4</v>
      </c>
    </row>
    <row r="347" spans="1:3" x14ac:dyDescent="0.2">
      <c r="A347" s="19" t="s">
        <v>854</v>
      </c>
      <c r="B347" s="19" t="s">
        <v>855</v>
      </c>
      <c r="C347" s="19">
        <v>5</v>
      </c>
    </row>
    <row r="348" spans="1:3" x14ac:dyDescent="0.2">
      <c r="A348" s="19" t="s">
        <v>856</v>
      </c>
      <c r="B348" s="19" t="s">
        <v>857</v>
      </c>
      <c r="C348" s="19">
        <v>5</v>
      </c>
    </row>
    <row r="349" spans="1:3" x14ac:dyDescent="0.2">
      <c r="A349" s="19" t="s">
        <v>858</v>
      </c>
      <c r="B349" s="19" t="s">
        <v>859</v>
      </c>
      <c r="C349" s="19">
        <v>4</v>
      </c>
    </row>
    <row r="350" spans="1:3" x14ac:dyDescent="0.2">
      <c r="A350" s="19" t="s">
        <v>860</v>
      </c>
      <c r="B350" s="19" t="s">
        <v>861</v>
      </c>
      <c r="C350" s="19">
        <v>5</v>
      </c>
    </row>
    <row r="351" spans="1:3" x14ac:dyDescent="0.2">
      <c r="A351" s="19" t="s">
        <v>862</v>
      </c>
      <c r="B351" s="19" t="s">
        <v>863</v>
      </c>
      <c r="C351" s="19">
        <v>5</v>
      </c>
    </row>
    <row r="352" spans="1:3" x14ac:dyDescent="0.2">
      <c r="A352" s="19" t="s">
        <v>864</v>
      </c>
      <c r="B352" s="19" t="s">
        <v>865</v>
      </c>
      <c r="C352" s="19">
        <v>4</v>
      </c>
    </row>
    <row r="353" spans="1:3" x14ac:dyDescent="0.2">
      <c r="A353" s="19" t="s">
        <v>866</v>
      </c>
      <c r="B353" s="19" t="s">
        <v>867</v>
      </c>
      <c r="C353" s="19">
        <v>5</v>
      </c>
    </row>
    <row r="354" spans="1:3" x14ac:dyDescent="0.2">
      <c r="A354" s="19" t="s">
        <v>868</v>
      </c>
      <c r="B354" s="19" t="s">
        <v>869</v>
      </c>
      <c r="C354" s="19">
        <v>5</v>
      </c>
    </row>
    <row r="355" spans="1:3" x14ac:dyDescent="0.2">
      <c r="A355" s="19" t="s">
        <v>870</v>
      </c>
      <c r="B355" s="19" t="s">
        <v>228</v>
      </c>
      <c r="C355" s="19">
        <v>4</v>
      </c>
    </row>
    <row r="356" spans="1:3" x14ac:dyDescent="0.2">
      <c r="A356" s="19" t="s">
        <v>871</v>
      </c>
      <c r="B356" s="19" t="s">
        <v>872</v>
      </c>
      <c r="C356" s="19">
        <v>5</v>
      </c>
    </row>
    <row r="357" spans="1:3" x14ac:dyDescent="0.2">
      <c r="A357" s="19" t="s">
        <v>873</v>
      </c>
      <c r="B357" s="19" t="s">
        <v>874</v>
      </c>
      <c r="C357" s="19">
        <v>5</v>
      </c>
    </row>
    <row r="358" spans="1:3" x14ac:dyDescent="0.2">
      <c r="A358" s="19" t="s">
        <v>875</v>
      </c>
      <c r="B358" s="19" t="s">
        <v>876</v>
      </c>
      <c r="C358" s="19">
        <v>5</v>
      </c>
    </row>
    <row r="359" spans="1:3" x14ac:dyDescent="0.2">
      <c r="A359" s="19" t="s">
        <v>877</v>
      </c>
      <c r="B359" s="19" t="s">
        <v>878</v>
      </c>
      <c r="C359" s="19">
        <v>5</v>
      </c>
    </row>
    <row r="360" spans="1:3" x14ac:dyDescent="0.2">
      <c r="A360" s="19" t="s">
        <v>879</v>
      </c>
      <c r="B360" s="19" t="s">
        <v>880</v>
      </c>
      <c r="C360" s="19">
        <v>3</v>
      </c>
    </row>
    <row r="361" spans="1:3" x14ac:dyDescent="0.2">
      <c r="A361" s="19" t="s">
        <v>881</v>
      </c>
      <c r="B361" s="19" t="s">
        <v>882</v>
      </c>
      <c r="C361" s="19">
        <v>4</v>
      </c>
    </row>
    <row r="362" spans="1:3" x14ac:dyDescent="0.2">
      <c r="A362" s="19" t="s">
        <v>883</v>
      </c>
      <c r="B362" s="19" t="s">
        <v>884</v>
      </c>
      <c r="C362" s="19">
        <v>5</v>
      </c>
    </row>
    <row r="363" spans="1:3" x14ac:dyDescent="0.2">
      <c r="A363" s="19" t="s">
        <v>885</v>
      </c>
      <c r="B363" s="19" t="s">
        <v>886</v>
      </c>
      <c r="C363" s="19">
        <v>5</v>
      </c>
    </row>
    <row r="364" spans="1:3" x14ac:dyDescent="0.2">
      <c r="A364" s="19" t="s">
        <v>887</v>
      </c>
      <c r="B364" s="19" t="s">
        <v>888</v>
      </c>
      <c r="C364" s="19">
        <v>5</v>
      </c>
    </row>
    <row r="365" spans="1:3" x14ac:dyDescent="0.2">
      <c r="A365" s="19" t="s">
        <v>889</v>
      </c>
      <c r="B365" s="19" t="s">
        <v>162</v>
      </c>
      <c r="C365" s="19">
        <v>2</v>
      </c>
    </row>
    <row r="366" spans="1:3" x14ac:dyDescent="0.2">
      <c r="A366" s="19" t="s">
        <v>202</v>
      </c>
      <c r="B366" s="19" t="s">
        <v>164</v>
      </c>
      <c r="C366" s="19">
        <v>3</v>
      </c>
    </row>
    <row r="367" spans="1:3" x14ac:dyDescent="0.2">
      <c r="A367" s="19" t="s">
        <v>203</v>
      </c>
      <c r="B367" s="19" t="s">
        <v>890</v>
      </c>
      <c r="C367" s="19">
        <v>4</v>
      </c>
    </row>
    <row r="368" spans="1:3" x14ac:dyDescent="0.2">
      <c r="A368" s="19" t="s">
        <v>891</v>
      </c>
      <c r="B368" s="19" t="s">
        <v>892</v>
      </c>
      <c r="C368" s="19">
        <v>5</v>
      </c>
    </row>
    <row r="369" spans="1:3" x14ac:dyDescent="0.2">
      <c r="A369" s="19" t="s">
        <v>893</v>
      </c>
      <c r="B369" s="19" t="s">
        <v>894</v>
      </c>
      <c r="C369" s="19">
        <v>5</v>
      </c>
    </row>
    <row r="370" spans="1:3" x14ac:dyDescent="0.2">
      <c r="A370" s="19" t="s">
        <v>895</v>
      </c>
      <c r="B370" s="19" t="s">
        <v>896</v>
      </c>
      <c r="C370" s="19">
        <v>5</v>
      </c>
    </row>
    <row r="371" spans="1:3" x14ac:dyDescent="0.2">
      <c r="A371" s="19" t="s">
        <v>897</v>
      </c>
      <c r="B371" s="19" t="s">
        <v>898</v>
      </c>
      <c r="C371" s="19">
        <v>5</v>
      </c>
    </row>
    <row r="372" spans="1:3" x14ac:dyDescent="0.2">
      <c r="A372" s="19" t="s">
        <v>899</v>
      </c>
      <c r="B372" s="19" t="s">
        <v>900</v>
      </c>
      <c r="C372" s="19">
        <v>5</v>
      </c>
    </row>
    <row r="373" spans="1:3" x14ac:dyDescent="0.2">
      <c r="A373" s="19" t="s">
        <v>901</v>
      </c>
      <c r="B373" s="19" t="s">
        <v>902</v>
      </c>
      <c r="C373" s="19">
        <v>5</v>
      </c>
    </row>
    <row r="374" spans="1:3" x14ac:dyDescent="0.2">
      <c r="A374" s="19" t="s">
        <v>903</v>
      </c>
      <c r="B374" s="19" t="s">
        <v>904</v>
      </c>
      <c r="C374" s="19">
        <v>5</v>
      </c>
    </row>
    <row r="375" spans="1:3" x14ac:dyDescent="0.2">
      <c r="A375" s="19" t="s">
        <v>905</v>
      </c>
      <c r="B375" s="19" t="s">
        <v>906</v>
      </c>
      <c r="C375" s="19">
        <v>5</v>
      </c>
    </row>
    <row r="376" spans="1:3" x14ac:dyDescent="0.2">
      <c r="A376" s="19" t="s">
        <v>907</v>
      </c>
      <c r="B376" s="19" t="s">
        <v>908</v>
      </c>
      <c r="C376" s="19">
        <v>5</v>
      </c>
    </row>
    <row r="377" spans="1:3" x14ac:dyDescent="0.2">
      <c r="A377" s="19" t="s">
        <v>909</v>
      </c>
      <c r="B377" s="19" t="s">
        <v>910</v>
      </c>
      <c r="C377" s="19">
        <v>5</v>
      </c>
    </row>
    <row r="378" spans="1:3" x14ac:dyDescent="0.2">
      <c r="A378" s="19" t="s">
        <v>205</v>
      </c>
      <c r="B378" s="19" t="s">
        <v>167</v>
      </c>
      <c r="C378" s="19">
        <v>4</v>
      </c>
    </row>
    <row r="379" spans="1:3" x14ac:dyDescent="0.2">
      <c r="A379" s="19" t="s">
        <v>911</v>
      </c>
      <c r="B379" s="19" t="s">
        <v>912</v>
      </c>
      <c r="C379" s="19">
        <v>5</v>
      </c>
    </row>
    <row r="380" spans="1:3" x14ac:dyDescent="0.2">
      <c r="A380" s="19" t="s">
        <v>913</v>
      </c>
      <c r="B380" s="19" t="s">
        <v>914</v>
      </c>
      <c r="C380" s="19">
        <v>5</v>
      </c>
    </row>
    <row r="381" spans="1:3" x14ac:dyDescent="0.2">
      <c r="A381" s="19" t="s">
        <v>915</v>
      </c>
      <c r="B381" s="19" t="s">
        <v>916</v>
      </c>
      <c r="C381" s="19">
        <v>5</v>
      </c>
    </row>
    <row r="382" spans="1:3" x14ac:dyDescent="0.2">
      <c r="A382" s="19" t="s">
        <v>917</v>
      </c>
      <c r="B382" s="19" t="s">
        <v>918</v>
      </c>
      <c r="C382" s="19">
        <v>5</v>
      </c>
    </row>
    <row r="383" spans="1:3" x14ac:dyDescent="0.2">
      <c r="A383" s="19" t="s">
        <v>919</v>
      </c>
      <c r="B383" s="19" t="s">
        <v>920</v>
      </c>
      <c r="C383" s="19">
        <v>5</v>
      </c>
    </row>
    <row r="384" spans="1:3" x14ac:dyDescent="0.2">
      <c r="A384" s="19" t="s">
        <v>921</v>
      </c>
      <c r="B384" s="19" t="s">
        <v>922</v>
      </c>
      <c r="C384" s="19">
        <v>5</v>
      </c>
    </row>
    <row r="385" spans="1:3" x14ac:dyDescent="0.2">
      <c r="A385" s="19" t="s">
        <v>923</v>
      </c>
      <c r="B385" s="19" t="s">
        <v>924</v>
      </c>
      <c r="C385" s="19">
        <v>5</v>
      </c>
    </row>
    <row r="386" spans="1:3" x14ac:dyDescent="0.2">
      <c r="A386" s="19" t="s">
        <v>206</v>
      </c>
      <c r="B386" s="19" t="s">
        <v>416</v>
      </c>
      <c r="C386" s="19">
        <v>3</v>
      </c>
    </row>
    <row r="387" spans="1:3" x14ac:dyDescent="0.2">
      <c r="A387" s="19" t="s">
        <v>207</v>
      </c>
      <c r="B387" s="19" t="s">
        <v>169</v>
      </c>
      <c r="C387" s="19">
        <v>4</v>
      </c>
    </row>
    <row r="388" spans="1:3" x14ac:dyDescent="0.2">
      <c r="A388" s="19" t="s">
        <v>925</v>
      </c>
      <c r="B388" s="19" t="s">
        <v>926</v>
      </c>
      <c r="C388" s="19">
        <v>5</v>
      </c>
    </row>
    <row r="389" spans="1:3" x14ac:dyDescent="0.2">
      <c r="A389" s="19" t="s">
        <v>927</v>
      </c>
      <c r="B389" s="19" t="s">
        <v>928</v>
      </c>
      <c r="C389" s="19">
        <v>5</v>
      </c>
    </row>
    <row r="390" spans="1:3" x14ac:dyDescent="0.2">
      <c r="A390" s="19" t="s">
        <v>929</v>
      </c>
      <c r="B390" s="19" t="s">
        <v>930</v>
      </c>
      <c r="C390" s="19">
        <v>5</v>
      </c>
    </row>
    <row r="391" spans="1:3" x14ac:dyDescent="0.2">
      <c r="A391" s="19" t="s">
        <v>931</v>
      </c>
      <c r="B391" s="19" t="s">
        <v>171</v>
      </c>
      <c r="C391" s="19">
        <v>5</v>
      </c>
    </row>
    <row r="392" spans="1:3" x14ac:dyDescent="0.2">
      <c r="A392" s="19" t="s">
        <v>932</v>
      </c>
      <c r="B392" s="19" t="s">
        <v>173</v>
      </c>
      <c r="C392" s="19">
        <v>5</v>
      </c>
    </row>
    <row r="393" spans="1:3" x14ac:dyDescent="0.2">
      <c r="A393" s="19" t="s">
        <v>933</v>
      </c>
      <c r="B393" s="19" t="s">
        <v>934</v>
      </c>
      <c r="C393" s="19">
        <v>5</v>
      </c>
    </row>
    <row r="394" spans="1:3" x14ac:dyDescent="0.2">
      <c r="A394" s="19" t="s">
        <v>935</v>
      </c>
      <c r="B394" s="19" t="s">
        <v>936</v>
      </c>
      <c r="C394" s="19">
        <v>5</v>
      </c>
    </row>
    <row r="395" spans="1:3" x14ac:dyDescent="0.2">
      <c r="A395" s="19" t="s">
        <v>937</v>
      </c>
      <c r="B395" s="19" t="s">
        <v>938</v>
      </c>
      <c r="C395" s="19">
        <v>5</v>
      </c>
    </row>
    <row r="396" spans="1:3" x14ac:dyDescent="0.2">
      <c r="A396" s="19" t="s">
        <v>208</v>
      </c>
      <c r="B396" s="19" t="s">
        <v>176</v>
      </c>
      <c r="C396" s="19">
        <v>4</v>
      </c>
    </row>
    <row r="397" spans="1:3" x14ac:dyDescent="0.2">
      <c r="A397" s="19" t="s">
        <v>939</v>
      </c>
      <c r="B397" s="19" t="s">
        <v>178</v>
      </c>
      <c r="C397" s="19">
        <v>5</v>
      </c>
    </row>
    <row r="398" spans="1:3" x14ac:dyDescent="0.2">
      <c r="A398" s="19" t="s">
        <v>940</v>
      </c>
      <c r="B398" s="19" t="s">
        <v>941</v>
      </c>
      <c r="C398" s="19">
        <v>5</v>
      </c>
    </row>
    <row r="399" spans="1:3" x14ac:dyDescent="0.2">
      <c r="A399" s="19" t="s">
        <v>942</v>
      </c>
      <c r="B399" s="19" t="s">
        <v>943</v>
      </c>
      <c r="C399" s="19">
        <v>5</v>
      </c>
    </row>
    <row r="400" spans="1:3" x14ac:dyDescent="0.2">
      <c r="A400" s="19" t="s">
        <v>944</v>
      </c>
      <c r="B400" s="19" t="s">
        <v>174</v>
      </c>
      <c r="C400" s="19">
        <v>5</v>
      </c>
    </row>
    <row r="401" spans="1:3" x14ac:dyDescent="0.2">
      <c r="A401" s="19" t="s">
        <v>945</v>
      </c>
      <c r="B401" s="19" t="s">
        <v>946</v>
      </c>
      <c r="C401" s="19">
        <v>5</v>
      </c>
    </row>
    <row r="402" spans="1:3" x14ac:dyDescent="0.2">
      <c r="A402" s="19" t="s">
        <v>947</v>
      </c>
      <c r="B402" s="19" t="s">
        <v>948</v>
      </c>
      <c r="C402" s="19">
        <v>5</v>
      </c>
    </row>
    <row r="403" spans="1:3" x14ac:dyDescent="0.2">
      <c r="A403" s="19" t="s">
        <v>949</v>
      </c>
      <c r="B403" s="19" t="s">
        <v>950</v>
      </c>
      <c r="C403" s="19">
        <v>5</v>
      </c>
    </row>
    <row r="404" spans="1:3" x14ac:dyDescent="0.2">
      <c r="A404" s="19" t="s">
        <v>209</v>
      </c>
      <c r="B404" s="19" t="s">
        <v>182</v>
      </c>
      <c r="C404" s="19">
        <v>3</v>
      </c>
    </row>
    <row r="405" spans="1:3" x14ac:dyDescent="0.2">
      <c r="A405" s="19" t="s">
        <v>210</v>
      </c>
      <c r="B405" s="19" t="s">
        <v>184</v>
      </c>
      <c r="C405" s="19">
        <v>4</v>
      </c>
    </row>
    <row r="406" spans="1:3" x14ac:dyDescent="0.2">
      <c r="A406" s="19" t="s">
        <v>951</v>
      </c>
      <c r="B406" s="19" t="s">
        <v>186</v>
      </c>
      <c r="C406" s="19">
        <v>5</v>
      </c>
    </row>
    <row r="407" spans="1:3" x14ac:dyDescent="0.2">
      <c r="A407" s="19" t="s">
        <v>952</v>
      </c>
      <c r="B407" s="19" t="s">
        <v>187</v>
      </c>
      <c r="C407" s="19">
        <v>5</v>
      </c>
    </row>
    <row r="408" spans="1:3" x14ac:dyDescent="0.2">
      <c r="A408" s="19" t="s">
        <v>953</v>
      </c>
      <c r="B408" s="19" t="s">
        <v>189</v>
      </c>
      <c r="C408" s="19">
        <v>5</v>
      </c>
    </row>
    <row r="409" spans="1:3" x14ac:dyDescent="0.2">
      <c r="A409" s="19" t="s">
        <v>214</v>
      </c>
      <c r="B409" s="19" t="s">
        <v>191</v>
      </c>
      <c r="C409" s="19">
        <v>4</v>
      </c>
    </row>
    <row r="410" spans="1:3" x14ac:dyDescent="0.2">
      <c r="A410" s="19" t="s">
        <v>954</v>
      </c>
      <c r="B410" s="19" t="s">
        <v>955</v>
      </c>
      <c r="C410" s="19">
        <v>5</v>
      </c>
    </row>
    <row r="411" spans="1:3" x14ac:dyDescent="0.2">
      <c r="A411" s="19" t="s">
        <v>956</v>
      </c>
      <c r="B411" s="19" t="s">
        <v>957</v>
      </c>
      <c r="C411" s="19">
        <v>5</v>
      </c>
    </row>
    <row r="412" spans="1:3" x14ac:dyDescent="0.2">
      <c r="A412" s="19" t="s">
        <v>218</v>
      </c>
      <c r="B412" s="19" t="s">
        <v>195</v>
      </c>
      <c r="C412" s="19">
        <v>4</v>
      </c>
    </row>
    <row r="413" spans="1:3" x14ac:dyDescent="0.2">
      <c r="A413" s="19" t="s">
        <v>958</v>
      </c>
      <c r="B413" s="19" t="s">
        <v>197</v>
      </c>
      <c r="C413" s="19">
        <v>5</v>
      </c>
    </row>
    <row r="414" spans="1:3" x14ac:dyDescent="0.2">
      <c r="A414" s="19" t="s">
        <v>959</v>
      </c>
      <c r="B414" s="19" t="s">
        <v>199</v>
      </c>
      <c r="C414" s="19">
        <v>5</v>
      </c>
    </row>
    <row r="415" spans="1:3" x14ac:dyDescent="0.2">
      <c r="A415" s="19" t="s">
        <v>960</v>
      </c>
      <c r="B415" s="19" t="s">
        <v>200</v>
      </c>
      <c r="C415" s="19">
        <v>5</v>
      </c>
    </row>
    <row r="416" spans="1:3" x14ac:dyDescent="0.2">
      <c r="A416" s="19" t="s">
        <v>961</v>
      </c>
      <c r="B416" s="19" t="s">
        <v>201</v>
      </c>
      <c r="C416" s="19">
        <v>5</v>
      </c>
    </row>
    <row r="417" spans="1:3" x14ac:dyDescent="0.2">
      <c r="A417" s="19" t="s">
        <v>962</v>
      </c>
      <c r="B417" s="19" t="s">
        <v>963</v>
      </c>
      <c r="C417" s="19">
        <v>5</v>
      </c>
    </row>
    <row r="418" spans="1:3" x14ac:dyDescent="0.2">
      <c r="A418" s="19" t="s">
        <v>964</v>
      </c>
      <c r="B418" s="19" t="s">
        <v>383</v>
      </c>
      <c r="C418" s="19">
        <v>2</v>
      </c>
    </row>
    <row r="419" spans="1:3" x14ac:dyDescent="0.2">
      <c r="A419" s="19" t="s">
        <v>236</v>
      </c>
      <c r="B419" s="19" t="s">
        <v>384</v>
      </c>
      <c r="C419" s="19">
        <v>3</v>
      </c>
    </row>
    <row r="420" spans="1:3" x14ac:dyDescent="0.2">
      <c r="A420" s="19" t="s">
        <v>385</v>
      </c>
      <c r="B420" s="19" t="s">
        <v>965</v>
      </c>
      <c r="C420" s="19">
        <v>4</v>
      </c>
    </row>
    <row r="421" spans="1:3" x14ac:dyDescent="0.2">
      <c r="A421" s="19" t="s">
        <v>966</v>
      </c>
      <c r="B421" s="19" t="s">
        <v>967</v>
      </c>
      <c r="C421" s="19">
        <v>5</v>
      </c>
    </row>
    <row r="422" spans="1:3" x14ac:dyDescent="0.2">
      <c r="A422" s="19" t="s">
        <v>968</v>
      </c>
      <c r="B422" s="19" t="s">
        <v>969</v>
      </c>
      <c r="C422" s="19">
        <v>5</v>
      </c>
    </row>
    <row r="423" spans="1:3" x14ac:dyDescent="0.2">
      <c r="A423" s="19" t="s">
        <v>386</v>
      </c>
      <c r="B423" s="19" t="s">
        <v>970</v>
      </c>
      <c r="C423" s="19">
        <v>4</v>
      </c>
    </row>
    <row r="424" spans="1:3" x14ac:dyDescent="0.2">
      <c r="A424" s="19" t="s">
        <v>971</v>
      </c>
      <c r="B424" s="19" t="s">
        <v>972</v>
      </c>
      <c r="C424" s="19">
        <v>5</v>
      </c>
    </row>
    <row r="425" spans="1:3" x14ac:dyDescent="0.2">
      <c r="A425" s="19" t="s">
        <v>973</v>
      </c>
      <c r="B425" s="19" t="s">
        <v>974</v>
      </c>
      <c r="C425" s="19">
        <v>5</v>
      </c>
    </row>
    <row r="426" spans="1:3" x14ac:dyDescent="0.2">
      <c r="A426" s="19" t="s">
        <v>975</v>
      </c>
      <c r="B426" s="19" t="s">
        <v>976</v>
      </c>
      <c r="C426" s="19">
        <v>5</v>
      </c>
    </row>
    <row r="427" spans="1:3" x14ac:dyDescent="0.2">
      <c r="A427" s="19" t="s">
        <v>977</v>
      </c>
      <c r="B427" s="19" t="s">
        <v>978</v>
      </c>
      <c r="C427" s="19">
        <v>5</v>
      </c>
    </row>
    <row r="428" spans="1:3" x14ac:dyDescent="0.2">
      <c r="A428" s="19" t="s">
        <v>979</v>
      </c>
      <c r="B428" s="19" t="s">
        <v>980</v>
      </c>
      <c r="C428" s="19">
        <v>5</v>
      </c>
    </row>
    <row r="429" spans="1:3" x14ac:dyDescent="0.2">
      <c r="A429" s="19" t="s">
        <v>387</v>
      </c>
      <c r="B429" s="19" t="s">
        <v>981</v>
      </c>
      <c r="C429" s="19">
        <v>4</v>
      </c>
    </row>
    <row r="430" spans="1:3" x14ac:dyDescent="0.2">
      <c r="A430" s="19" t="s">
        <v>388</v>
      </c>
      <c r="B430" s="19" t="s">
        <v>982</v>
      </c>
      <c r="C430" s="19">
        <v>3</v>
      </c>
    </row>
    <row r="431" spans="1:3" x14ac:dyDescent="0.2">
      <c r="A431" s="19" t="s">
        <v>389</v>
      </c>
      <c r="B431" s="19" t="s">
        <v>983</v>
      </c>
      <c r="C431" s="19">
        <v>4</v>
      </c>
    </row>
    <row r="432" spans="1:3" x14ac:dyDescent="0.2">
      <c r="A432" s="19" t="s">
        <v>390</v>
      </c>
      <c r="B432" s="19" t="s">
        <v>984</v>
      </c>
      <c r="C432" s="19">
        <v>4</v>
      </c>
    </row>
    <row r="433" spans="1:3" x14ac:dyDescent="0.2">
      <c r="A433" s="19" t="s">
        <v>391</v>
      </c>
      <c r="B433" s="19" t="s">
        <v>392</v>
      </c>
      <c r="C433" s="19">
        <v>4</v>
      </c>
    </row>
    <row r="434" spans="1:3" x14ac:dyDescent="0.2">
      <c r="A434" s="19" t="s">
        <v>393</v>
      </c>
      <c r="B434" s="19" t="s">
        <v>985</v>
      </c>
      <c r="C434" s="19">
        <v>3</v>
      </c>
    </row>
    <row r="435" spans="1:3" x14ac:dyDescent="0.2">
      <c r="A435" s="19" t="s">
        <v>394</v>
      </c>
      <c r="B435" s="19" t="s">
        <v>395</v>
      </c>
      <c r="C435" s="19">
        <v>4</v>
      </c>
    </row>
    <row r="436" spans="1:3" x14ac:dyDescent="0.2">
      <c r="A436" s="19" t="s">
        <v>396</v>
      </c>
      <c r="B436" s="19" t="s">
        <v>986</v>
      </c>
      <c r="C436" s="19">
        <v>4</v>
      </c>
    </row>
    <row r="437" spans="1:3" x14ac:dyDescent="0.2">
      <c r="A437" s="19" t="s">
        <v>397</v>
      </c>
      <c r="B437" s="19" t="s">
        <v>398</v>
      </c>
      <c r="C437" s="19">
        <v>4</v>
      </c>
    </row>
    <row r="438" spans="1:3" x14ac:dyDescent="0.2">
      <c r="A438" s="19" t="s">
        <v>399</v>
      </c>
      <c r="B438" s="19" t="s">
        <v>987</v>
      </c>
      <c r="C438" s="19">
        <v>4</v>
      </c>
    </row>
    <row r="439" spans="1:3" x14ac:dyDescent="0.2">
      <c r="A439" s="19" t="s">
        <v>400</v>
      </c>
      <c r="B439" s="19" t="s">
        <v>988</v>
      </c>
      <c r="C439" s="19">
        <v>4</v>
      </c>
    </row>
    <row r="440" spans="1:3" x14ac:dyDescent="0.2">
      <c r="A440" s="19" t="s">
        <v>401</v>
      </c>
      <c r="B440" s="19" t="s">
        <v>402</v>
      </c>
      <c r="C440" s="19">
        <v>3</v>
      </c>
    </row>
    <row r="441" spans="1:3" x14ac:dyDescent="0.2">
      <c r="A441" s="19" t="s">
        <v>403</v>
      </c>
      <c r="B441" s="19" t="s">
        <v>989</v>
      </c>
      <c r="C441" s="19">
        <v>4</v>
      </c>
    </row>
    <row r="442" spans="1:3" x14ac:dyDescent="0.2">
      <c r="A442" s="19" t="s">
        <v>990</v>
      </c>
      <c r="B442" s="19" t="s">
        <v>404</v>
      </c>
      <c r="C442" s="19">
        <v>5</v>
      </c>
    </row>
    <row r="443" spans="1:3" x14ac:dyDescent="0.2">
      <c r="A443" s="19" t="s">
        <v>991</v>
      </c>
      <c r="B443" s="19" t="s">
        <v>992</v>
      </c>
      <c r="C443" s="19">
        <v>5</v>
      </c>
    </row>
    <row r="444" spans="1:3" x14ac:dyDescent="0.2">
      <c r="A444" s="19" t="s">
        <v>993</v>
      </c>
      <c r="B444" s="19" t="s">
        <v>994</v>
      </c>
      <c r="C444" s="19">
        <v>5</v>
      </c>
    </row>
    <row r="445" spans="1:3" x14ac:dyDescent="0.2">
      <c r="A445" s="19" t="s">
        <v>405</v>
      </c>
      <c r="B445" s="19" t="s">
        <v>995</v>
      </c>
      <c r="C445" s="19">
        <v>4</v>
      </c>
    </row>
    <row r="446" spans="1:3" x14ac:dyDescent="0.2">
      <c r="A446" s="19" t="s">
        <v>996</v>
      </c>
      <c r="B446" s="19" t="s">
        <v>997</v>
      </c>
      <c r="C446" s="19">
        <v>5</v>
      </c>
    </row>
    <row r="447" spans="1:3" x14ac:dyDescent="0.2">
      <c r="A447" s="19" t="s">
        <v>998</v>
      </c>
      <c r="B447" s="19" t="s">
        <v>999</v>
      </c>
      <c r="C447" s="19">
        <v>5</v>
      </c>
    </row>
    <row r="448" spans="1:3" x14ac:dyDescent="0.2">
      <c r="A448" s="19" t="s">
        <v>1000</v>
      </c>
      <c r="B448" s="19" t="s">
        <v>1001</v>
      </c>
      <c r="C448" s="19">
        <v>5</v>
      </c>
    </row>
    <row r="449" spans="1:3" x14ac:dyDescent="0.2">
      <c r="A449" s="19" t="s">
        <v>406</v>
      </c>
      <c r="B449" s="19" t="s">
        <v>1002</v>
      </c>
      <c r="C449" s="19">
        <v>4</v>
      </c>
    </row>
    <row r="450" spans="1:3" x14ac:dyDescent="0.2">
      <c r="A450" s="19" t="s">
        <v>1003</v>
      </c>
      <c r="B450" s="19" t="s">
        <v>1004</v>
      </c>
      <c r="C450" s="19">
        <v>5</v>
      </c>
    </row>
    <row r="451" spans="1:3" x14ac:dyDescent="0.2">
      <c r="A451" s="19" t="s">
        <v>1005</v>
      </c>
      <c r="B451" s="19" t="s">
        <v>1006</v>
      </c>
      <c r="C451" s="19">
        <v>5</v>
      </c>
    </row>
    <row r="452" spans="1:3" x14ac:dyDescent="0.2">
      <c r="A452" s="19" t="s">
        <v>1007</v>
      </c>
      <c r="B452" s="19" t="s">
        <v>1008</v>
      </c>
      <c r="C452" s="19">
        <v>5</v>
      </c>
    </row>
    <row r="453" spans="1:3" x14ac:dyDescent="0.2">
      <c r="A453" s="19" t="s">
        <v>407</v>
      </c>
      <c r="B453" s="19" t="s">
        <v>408</v>
      </c>
      <c r="C453" s="19">
        <v>3</v>
      </c>
    </row>
    <row r="454" spans="1:3" x14ac:dyDescent="0.2">
      <c r="A454" s="19" t="s">
        <v>409</v>
      </c>
      <c r="B454" s="19" t="s">
        <v>410</v>
      </c>
      <c r="C454" s="19">
        <v>4</v>
      </c>
    </row>
    <row r="455" spans="1:3" x14ac:dyDescent="0.2">
      <c r="A455" s="19" t="s">
        <v>1009</v>
      </c>
      <c r="B455" s="19" t="s">
        <v>1010</v>
      </c>
      <c r="C455" s="19">
        <v>5</v>
      </c>
    </row>
    <row r="456" spans="1:3" x14ac:dyDescent="0.2">
      <c r="A456" s="19" t="s">
        <v>1011</v>
      </c>
      <c r="B456" s="19" t="s">
        <v>1012</v>
      </c>
      <c r="C456" s="19">
        <v>5</v>
      </c>
    </row>
    <row r="457" spans="1:3" x14ac:dyDescent="0.2">
      <c r="A457" s="19" t="s">
        <v>1013</v>
      </c>
      <c r="B457" s="19" t="s">
        <v>1014</v>
      </c>
      <c r="C457" s="19">
        <v>5</v>
      </c>
    </row>
    <row r="458" spans="1:3" x14ac:dyDescent="0.2">
      <c r="A458" s="19" t="s">
        <v>411</v>
      </c>
      <c r="B458" s="19" t="s">
        <v>412</v>
      </c>
      <c r="C458" s="19">
        <v>4</v>
      </c>
    </row>
    <row r="459" spans="1:3" x14ac:dyDescent="0.2">
      <c r="A459" s="19" t="s">
        <v>1015</v>
      </c>
      <c r="B459" s="19" t="s">
        <v>1016</v>
      </c>
      <c r="C459" s="19">
        <v>5</v>
      </c>
    </row>
    <row r="460" spans="1:3" x14ac:dyDescent="0.2">
      <c r="A460" s="19" t="s">
        <v>1017</v>
      </c>
      <c r="B460" s="19" t="s">
        <v>1018</v>
      </c>
      <c r="C460" s="19">
        <v>5</v>
      </c>
    </row>
    <row r="461" spans="1:3" x14ac:dyDescent="0.2">
      <c r="A461" s="19" t="s">
        <v>413</v>
      </c>
      <c r="B461" s="19" t="s">
        <v>414</v>
      </c>
      <c r="C461" s="19">
        <v>3</v>
      </c>
    </row>
    <row r="462" spans="1:3" x14ac:dyDescent="0.2">
      <c r="A462" s="19" t="s">
        <v>415</v>
      </c>
      <c r="B462" s="19" t="s">
        <v>1019</v>
      </c>
      <c r="C462" s="19">
        <v>4</v>
      </c>
    </row>
    <row r="463" spans="1:3" x14ac:dyDescent="0.2">
      <c r="A463" s="19" t="s">
        <v>417</v>
      </c>
      <c r="B463" s="19" t="s">
        <v>418</v>
      </c>
      <c r="C463" s="19">
        <v>4</v>
      </c>
    </row>
    <row r="464" spans="1:3" x14ac:dyDescent="0.2">
      <c r="A464" s="19" t="s">
        <v>419</v>
      </c>
      <c r="B464" s="19" t="s">
        <v>1020</v>
      </c>
      <c r="C464" s="19">
        <v>4</v>
      </c>
    </row>
    <row r="465" spans="1:3" x14ac:dyDescent="0.2">
      <c r="A465" s="19" t="s">
        <v>420</v>
      </c>
      <c r="B465" s="19" t="s">
        <v>421</v>
      </c>
      <c r="C465" s="19">
        <v>4</v>
      </c>
    </row>
    <row r="466" spans="1:3" x14ac:dyDescent="0.2">
      <c r="A466" s="19" t="s">
        <v>422</v>
      </c>
      <c r="B466" s="19" t="s">
        <v>423</v>
      </c>
      <c r="C466" s="19">
        <v>4</v>
      </c>
    </row>
    <row r="467" spans="1:3" x14ac:dyDescent="0.2">
      <c r="A467" s="19" t="s">
        <v>1021</v>
      </c>
      <c r="B467" s="19" t="s">
        <v>240</v>
      </c>
      <c r="C467" s="19">
        <v>2</v>
      </c>
    </row>
    <row r="468" spans="1:3" x14ac:dyDescent="0.2">
      <c r="A468" s="19" t="s">
        <v>1022</v>
      </c>
      <c r="B468" s="19" t="s">
        <v>1023</v>
      </c>
      <c r="C468" s="19">
        <v>3</v>
      </c>
    </row>
    <row r="469" spans="1:3" x14ac:dyDescent="0.2">
      <c r="A469" s="19" t="s">
        <v>1024</v>
      </c>
      <c r="B469" s="19" t="s">
        <v>1025</v>
      </c>
      <c r="C469" s="19">
        <v>4</v>
      </c>
    </row>
    <row r="470" spans="1:3" x14ac:dyDescent="0.2">
      <c r="A470" s="19" t="s">
        <v>1026</v>
      </c>
      <c r="B470" s="19" t="s">
        <v>1027</v>
      </c>
      <c r="C470" s="19">
        <v>5</v>
      </c>
    </row>
    <row r="471" spans="1:3" x14ac:dyDescent="0.2">
      <c r="A471" s="19" t="s">
        <v>1028</v>
      </c>
      <c r="B471" s="19" t="s">
        <v>1029</v>
      </c>
      <c r="C471" s="19">
        <v>5</v>
      </c>
    </row>
    <row r="472" spans="1:3" x14ac:dyDescent="0.2">
      <c r="A472" s="19" t="s">
        <v>1030</v>
      </c>
      <c r="B472" s="19" t="s">
        <v>1031</v>
      </c>
      <c r="C472" s="19">
        <v>5</v>
      </c>
    </row>
    <row r="473" spans="1:3" x14ac:dyDescent="0.2">
      <c r="A473" s="19" t="s">
        <v>1032</v>
      </c>
      <c r="B473" s="19" t="s">
        <v>1033</v>
      </c>
      <c r="C473" s="19">
        <v>5</v>
      </c>
    </row>
    <row r="474" spans="1:3" x14ac:dyDescent="0.2">
      <c r="A474" s="19" t="s">
        <v>1034</v>
      </c>
      <c r="B474" s="19" t="s">
        <v>1035</v>
      </c>
      <c r="C474" s="19">
        <v>5</v>
      </c>
    </row>
    <row r="475" spans="1:3" x14ac:dyDescent="0.2">
      <c r="A475" s="19" t="s">
        <v>1036</v>
      </c>
      <c r="B475" s="19" t="s">
        <v>1037</v>
      </c>
      <c r="C475" s="19">
        <v>5</v>
      </c>
    </row>
    <row r="476" spans="1:3" x14ac:dyDescent="0.2">
      <c r="A476" s="19" t="s">
        <v>1038</v>
      </c>
      <c r="B476" s="19" t="s">
        <v>197</v>
      </c>
      <c r="C476" s="19">
        <v>4</v>
      </c>
    </row>
    <row r="477" spans="1:3" x14ac:dyDescent="0.2">
      <c r="A477" s="19" t="s">
        <v>1039</v>
      </c>
      <c r="B477" s="19" t="s">
        <v>1040</v>
      </c>
      <c r="C477" s="19">
        <v>5</v>
      </c>
    </row>
    <row r="478" spans="1:3" x14ac:dyDescent="0.2">
      <c r="A478" s="19" t="s">
        <v>1041</v>
      </c>
      <c r="B478" s="19" t="s">
        <v>1042</v>
      </c>
      <c r="C478" s="19">
        <v>5</v>
      </c>
    </row>
    <row r="479" spans="1:3" x14ac:dyDescent="0.2">
      <c r="A479" s="19" t="s">
        <v>1043</v>
      </c>
      <c r="B479" s="19" t="s">
        <v>1044</v>
      </c>
      <c r="C479" s="19">
        <v>5</v>
      </c>
    </row>
    <row r="480" spans="1:3" x14ac:dyDescent="0.2">
      <c r="A480" s="19" t="s">
        <v>1045</v>
      </c>
      <c r="B480" s="19" t="s">
        <v>1046</v>
      </c>
      <c r="C480" s="19">
        <v>5</v>
      </c>
    </row>
    <row r="481" spans="1:3" x14ac:dyDescent="0.2">
      <c r="A481" s="19" t="s">
        <v>1047</v>
      </c>
      <c r="B481" s="19" t="s">
        <v>1048</v>
      </c>
      <c r="C481" s="19">
        <v>4</v>
      </c>
    </row>
    <row r="482" spans="1:3" x14ac:dyDescent="0.2">
      <c r="A482" s="19" t="s">
        <v>1049</v>
      </c>
      <c r="B482" s="19" t="s">
        <v>1050</v>
      </c>
      <c r="C482" s="19">
        <v>5</v>
      </c>
    </row>
    <row r="483" spans="1:3" x14ac:dyDescent="0.2">
      <c r="A483" s="19" t="s">
        <v>1051</v>
      </c>
      <c r="B483" s="19" t="s">
        <v>1052</v>
      </c>
      <c r="C483" s="19">
        <v>5</v>
      </c>
    </row>
    <row r="484" spans="1:3" x14ac:dyDescent="0.2">
      <c r="A484" s="19" t="s">
        <v>1053</v>
      </c>
      <c r="B484" s="19" t="s">
        <v>1054</v>
      </c>
      <c r="C484" s="19">
        <v>5</v>
      </c>
    </row>
    <row r="485" spans="1:3" x14ac:dyDescent="0.2">
      <c r="A485" s="19" t="s">
        <v>1055</v>
      </c>
      <c r="B485" s="19" t="s">
        <v>1056</v>
      </c>
      <c r="C485" s="19">
        <v>5</v>
      </c>
    </row>
    <row r="486" spans="1:3" x14ac:dyDescent="0.2">
      <c r="A486" s="19" t="s">
        <v>1057</v>
      </c>
      <c r="B486" s="19" t="s">
        <v>1058</v>
      </c>
      <c r="C486" s="19">
        <v>4</v>
      </c>
    </row>
    <row r="487" spans="1:3" x14ac:dyDescent="0.2">
      <c r="A487" s="19" t="s">
        <v>1059</v>
      </c>
      <c r="B487" s="19" t="s">
        <v>1060</v>
      </c>
      <c r="C487" s="19">
        <v>5</v>
      </c>
    </row>
    <row r="488" spans="1:3" x14ac:dyDescent="0.2">
      <c r="A488" s="19" t="s">
        <v>1061</v>
      </c>
      <c r="B488" s="19" t="s">
        <v>1062</v>
      </c>
      <c r="C488" s="19">
        <v>5</v>
      </c>
    </row>
    <row r="489" spans="1:3" x14ac:dyDescent="0.2">
      <c r="A489" s="19" t="s">
        <v>1063</v>
      </c>
      <c r="B489" s="19" t="s">
        <v>1064</v>
      </c>
      <c r="C489" s="19">
        <v>5</v>
      </c>
    </row>
    <row r="490" spans="1:3" x14ac:dyDescent="0.2">
      <c r="A490" s="19" t="s">
        <v>1065</v>
      </c>
      <c r="B490" s="19" t="s">
        <v>1066</v>
      </c>
      <c r="C490" s="19">
        <v>5</v>
      </c>
    </row>
    <row r="491" spans="1:3" x14ac:dyDescent="0.2">
      <c r="A491" s="19" t="s">
        <v>1067</v>
      </c>
      <c r="B491" s="19" t="s">
        <v>1068</v>
      </c>
      <c r="C491" s="19">
        <v>4</v>
      </c>
    </row>
    <row r="492" spans="1:3" x14ac:dyDescent="0.2">
      <c r="A492" s="19" t="s">
        <v>1069</v>
      </c>
      <c r="B492" s="19" t="s">
        <v>1070</v>
      </c>
      <c r="C492" s="19">
        <v>5</v>
      </c>
    </row>
    <row r="493" spans="1:3" x14ac:dyDescent="0.2">
      <c r="A493" s="19" t="s">
        <v>1071</v>
      </c>
      <c r="B493" s="19" t="s">
        <v>1072</v>
      </c>
      <c r="C493" s="19">
        <v>5</v>
      </c>
    </row>
    <row r="494" spans="1:3" x14ac:dyDescent="0.2">
      <c r="A494" s="19" t="s">
        <v>1073</v>
      </c>
      <c r="B494" s="19" t="s">
        <v>1074</v>
      </c>
      <c r="C494" s="19">
        <v>5</v>
      </c>
    </row>
    <row r="495" spans="1:3" x14ac:dyDescent="0.2">
      <c r="A495" s="19" t="s">
        <v>1075</v>
      </c>
      <c r="B495" s="19" t="s">
        <v>1076</v>
      </c>
      <c r="C495" s="19">
        <v>4</v>
      </c>
    </row>
    <row r="496" spans="1:3" x14ac:dyDescent="0.2">
      <c r="A496" s="19" t="s">
        <v>1077</v>
      </c>
      <c r="B496" s="19" t="s">
        <v>1078</v>
      </c>
      <c r="C496" s="19">
        <v>5</v>
      </c>
    </row>
    <row r="497" spans="1:3" x14ac:dyDescent="0.2">
      <c r="A497" s="19" t="s">
        <v>1079</v>
      </c>
      <c r="B497" s="19" t="s">
        <v>1080</v>
      </c>
      <c r="C497" s="19">
        <v>5</v>
      </c>
    </row>
    <row r="498" spans="1:3" x14ac:dyDescent="0.2">
      <c r="A498" s="19" t="s">
        <v>1081</v>
      </c>
      <c r="B498" s="19" t="s">
        <v>1082</v>
      </c>
      <c r="C498" s="19">
        <v>4</v>
      </c>
    </row>
    <row r="499" spans="1:3" x14ac:dyDescent="0.2">
      <c r="A499" s="19" t="s">
        <v>1083</v>
      </c>
      <c r="B499" s="19" t="s">
        <v>1084</v>
      </c>
      <c r="C499" s="19">
        <v>5</v>
      </c>
    </row>
    <row r="500" spans="1:3" x14ac:dyDescent="0.2">
      <c r="A500" s="19" t="s">
        <v>1085</v>
      </c>
      <c r="B500" s="19" t="s">
        <v>1086</v>
      </c>
      <c r="C500" s="19">
        <v>5</v>
      </c>
    </row>
    <row r="501" spans="1:3" x14ac:dyDescent="0.2">
      <c r="A501" s="19" t="s">
        <v>1087</v>
      </c>
      <c r="B501" s="19" t="s">
        <v>1088</v>
      </c>
      <c r="C501" s="19">
        <v>5</v>
      </c>
    </row>
    <row r="502" spans="1:3" x14ac:dyDescent="0.2">
      <c r="A502" s="19" t="s">
        <v>1089</v>
      </c>
      <c r="B502" s="19" t="s">
        <v>1090</v>
      </c>
      <c r="C502" s="19">
        <v>5</v>
      </c>
    </row>
    <row r="503" spans="1:3" x14ac:dyDescent="0.2">
      <c r="A503" s="19" t="s">
        <v>1091</v>
      </c>
      <c r="B503" s="19" t="s">
        <v>1092</v>
      </c>
      <c r="C503" s="19">
        <v>5</v>
      </c>
    </row>
    <row r="504" spans="1:3" x14ac:dyDescent="0.2">
      <c r="A504" s="19" t="s">
        <v>1093</v>
      </c>
      <c r="B504" s="19" t="s">
        <v>1094</v>
      </c>
      <c r="C504" s="19">
        <v>5</v>
      </c>
    </row>
    <row r="505" spans="1:3" x14ac:dyDescent="0.2">
      <c r="A505" s="19" t="s">
        <v>1095</v>
      </c>
      <c r="B505" s="19" t="s">
        <v>1096</v>
      </c>
      <c r="C505" s="19">
        <v>5</v>
      </c>
    </row>
    <row r="506" spans="1:3" x14ac:dyDescent="0.2">
      <c r="A506" s="19" t="s">
        <v>1097</v>
      </c>
      <c r="B506" s="19" t="s">
        <v>1098</v>
      </c>
      <c r="C506" s="19">
        <v>3</v>
      </c>
    </row>
    <row r="507" spans="1:3" x14ac:dyDescent="0.2">
      <c r="A507" s="19" t="s">
        <v>1099</v>
      </c>
      <c r="B507" s="19" t="s">
        <v>1100</v>
      </c>
      <c r="C507" s="19">
        <v>4</v>
      </c>
    </row>
    <row r="508" spans="1:3" x14ac:dyDescent="0.2">
      <c r="A508" s="19" t="s">
        <v>1101</v>
      </c>
      <c r="B508" s="19" t="s">
        <v>1102</v>
      </c>
      <c r="C508" s="19">
        <v>5</v>
      </c>
    </row>
    <row r="509" spans="1:3" x14ac:dyDescent="0.2">
      <c r="A509" s="19" t="s">
        <v>1103</v>
      </c>
      <c r="B509" s="19" t="s">
        <v>1104</v>
      </c>
      <c r="C509" s="19">
        <v>5</v>
      </c>
    </row>
    <row r="510" spans="1:3" x14ac:dyDescent="0.2">
      <c r="A510" s="19" t="s">
        <v>1105</v>
      </c>
      <c r="B510" s="19" t="s">
        <v>1106</v>
      </c>
      <c r="C510" s="19">
        <v>5</v>
      </c>
    </row>
    <row r="511" spans="1:3" x14ac:dyDescent="0.2">
      <c r="A511" s="19" t="s">
        <v>1107</v>
      </c>
      <c r="B511" s="19" t="s">
        <v>1108</v>
      </c>
      <c r="C511" s="19">
        <v>5</v>
      </c>
    </row>
    <row r="512" spans="1:3" x14ac:dyDescent="0.2">
      <c r="A512" s="19" t="s">
        <v>1109</v>
      </c>
      <c r="B512" s="19" t="s">
        <v>1110</v>
      </c>
      <c r="C512" s="19">
        <v>4</v>
      </c>
    </row>
    <row r="513" spans="1:3" x14ac:dyDescent="0.2">
      <c r="A513" s="19" t="s">
        <v>1111</v>
      </c>
      <c r="B513" s="19" t="s">
        <v>1112</v>
      </c>
      <c r="C513" s="19">
        <v>5</v>
      </c>
    </row>
    <row r="514" spans="1:3" x14ac:dyDescent="0.2">
      <c r="A514" s="19" t="s">
        <v>1113</v>
      </c>
      <c r="B514" s="19" t="s">
        <v>1114</v>
      </c>
      <c r="C514" s="19">
        <v>5</v>
      </c>
    </row>
    <row r="515" spans="1:3" x14ac:dyDescent="0.2">
      <c r="A515" s="19" t="s">
        <v>1115</v>
      </c>
      <c r="B515" s="19" t="s">
        <v>1116</v>
      </c>
      <c r="C515" s="19">
        <v>5</v>
      </c>
    </row>
    <row r="516" spans="1:3" x14ac:dyDescent="0.2">
      <c r="A516" s="19" t="s">
        <v>1117</v>
      </c>
      <c r="B516" s="19" t="s">
        <v>1118</v>
      </c>
      <c r="C516" s="19">
        <v>5</v>
      </c>
    </row>
    <row r="517" spans="1:3" x14ac:dyDescent="0.2">
      <c r="A517" s="19" t="s">
        <v>1119</v>
      </c>
      <c r="B517" s="19" t="s">
        <v>1120</v>
      </c>
      <c r="C517" s="19">
        <v>4</v>
      </c>
    </row>
    <row r="518" spans="1:3" x14ac:dyDescent="0.2">
      <c r="A518" s="19" t="s">
        <v>1121</v>
      </c>
      <c r="B518" s="19" t="s">
        <v>1120</v>
      </c>
      <c r="C518" s="19">
        <v>5</v>
      </c>
    </row>
    <row r="519" spans="1:3" x14ac:dyDescent="0.2">
      <c r="A519" s="19" t="s">
        <v>1122</v>
      </c>
      <c r="B519" s="19" t="s">
        <v>1123</v>
      </c>
      <c r="C519" s="19">
        <v>3</v>
      </c>
    </row>
    <row r="520" spans="1:3" x14ac:dyDescent="0.2">
      <c r="A520" s="19" t="s">
        <v>1124</v>
      </c>
      <c r="B520" s="19" t="s">
        <v>1125</v>
      </c>
      <c r="C520" s="19">
        <v>4</v>
      </c>
    </row>
    <row r="521" spans="1:3" x14ac:dyDescent="0.2">
      <c r="A521" s="19" t="s">
        <v>1126</v>
      </c>
      <c r="B521" s="19" t="s">
        <v>1127</v>
      </c>
      <c r="C521" s="19">
        <v>5</v>
      </c>
    </row>
    <row r="522" spans="1:3" x14ac:dyDescent="0.2">
      <c r="A522" s="19" t="s">
        <v>1128</v>
      </c>
      <c r="B522" s="19" t="s">
        <v>1129</v>
      </c>
      <c r="C522" s="19">
        <v>5</v>
      </c>
    </row>
    <row r="523" spans="1:3" x14ac:dyDescent="0.2">
      <c r="A523" s="19" t="s">
        <v>1130</v>
      </c>
      <c r="B523" s="19" t="s">
        <v>1131</v>
      </c>
      <c r="C523" s="19">
        <v>5</v>
      </c>
    </row>
    <row r="524" spans="1:3" x14ac:dyDescent="0.2">
      <c r="A524" s="19" t="s">
        <v>1132</v>
      </c>
      <c r="B524" s="19" t="s">
        <v>1133</v>
      </c>
      <c r="C524" s="19">
        <v>5</v>
      </c>
    </row>
    <row r="525" spans="1:3" x14ac:dyDescent="0.2">
      <c r="A525" s="19" t="s">
        <v>1134</v>
      </c>
      <c r="B525" s="19" t="s">
        <v>1135</v>
      </c>
      <c r="C525" s="19">
        <v>5</v>
      </c>
    </row>
    <row r="526" spans="1:3" x14ac:dyDescent="0.2">
      <c r="A526" s="19" t="s">
        <v>1136</v>
      </c>
      <c r="B526" s="19" t="s">
        <v>1137</v>
      </c>
      <c r="C526" s="19">
        <v>5</v>
      </c>
    </row>
    <row r="527" spans="1:3" x14ac:dyDescent="0.2">
      <c r="A527" s="19" t="s">
        <v>1138</v>
      </c>
      <c r="B527" s="19" t="s">
        <v>1139</v>
      </c>
      <c r="C527" s="19">
        <v>4</v>
      </c>
    </row>
    <row r="528" spans="1:3" x14ac:dyDescent="0.2">
      <c r="A528" s="19" t="s">
        <v>1140</v>
      </c>
      <c r="B528" s="19" t="s">
        <v>1141</v>
      </c>
      <c r="C528" s="19">
        <v>5</v>
      </c>
    </row>
    <row r="529" spans="1:3" x14ac:dyDescent="0.2">
      <c r="A529" s="19" t="s">
        <v>1142</v>
      </c>
      <c r="B529" s="19" t="s">
        <v>1143</v>
      </c>
      <c r="C529" s="19">
        <v>5</v>
      </c>
    </row>
    <row r="530" spans="1:3" x14ac:dyDescent="0.2">
      <c r="A530" s="19" t="s">
        <v>1144</v>
      </c>
      <c r="B530" s="19" t="s">
        <v>1145</v>
      </c>
      <c r="C530" s="19">
        <v>3</v>
      </c>
    </row>
    <row r="531" spans="1:3" x14ac:dyDescent="0.2">
      <c r="A531" s="19" t="s">
        <v>1146</v>
      </c>
      <c r="B531" s="19" t="s">
        <v>1147</v>
      </c>
      <c r="C531" s="19">
        <v>4</v>
      </c>
    </row>
    <row r="532" spans="1:3" x14ac:dyDescent="0.2">
      <c r="A532" s="19" t="s">
        <v>1148</v>
      </c>
      <c r="B532" s="19" t="s">
        <v>1149</v>
      </c>
      <c r="C532" s="19">
        <v>5</v>
      </c>
    </row>
    <row r="533" spans="1:3" x14ac:dyDescent="0.2">
      <c r="A533" s="19" t="s">
        <v>1150</v>
      </c>
      <c r="B533" s="19" t="s">
        <v>1151</v>
      </c>
      <c r="C533" s="19">
        <v>5</v>
      </c>
    </row>
    <row r="534" spans="1:3" x14ac:dyDescent="0.2">
      <c r="A534" s="19" t="s">
        <v>1152</v>
      </c>
      <c r="B534" s="19" t="s">
        <v>1153</v>
      </c>
      <c r="C534" s="19">
        <v>5</v>
      </c>
    </row>
    <row r="535" spans="1:3" x14ac:dyDescent="0.2">
      <c r="A535" s="19" t="s">
        <v>1154</v>
      </c>
      <c r="B535" s="19" t="s">
        <v>1155</v>
      </c>
      <c r="C535" s="19">
        <v>5</v>
      </c>
    </row>
    <row r="536" spans="1:3" x14ac:dyDescent="0.2">
      <c r="A536" s="19" t="s">
        <v>1156</v>
      </c>
      <c r="B536" s="19" t="s">
        <v>1157</v>
      </c>
      <c r="C536" s="19">
        <v>5</v>
      </c>
    </row>
    <row r="537" spans="1:3" x14ac:dyDescent="0.2">
      <c r="A537" s="19" t="s">
        <v>1158</v>
      </c>
      <c r="B537" s="19" t="s">
        <v>1159</v>
      </c>
      <c r="C537" s="19">
        <v>4</v>
      </c>
    </row>
    <row r="538" spans="1:3" x14ac:dyDescent="0.2">
      <c r="A538" s="19" t="s">
        <v>1160</v>
      </c>
      <c r="B538" s="19" t="s">
        <v>1161</v>
      </c>
      <c r="C538" s="19">
        <v>5</v>
      </c>
    </row>
    <row r="539" spans="1:3" x14ac:dyDescent="0.2">
      <c r="A539" s="19" t="s">
        <v>1162</v>
      </c>
      <c r="B539" s="19" t="s">
        <v>1163</v>
      </c>
      <c r="C539" s="19">
        <v>4</v>
      </c>
    </row>
    <row r="540" spans="1:3" x14ac:dyDescent="0.2">
      <c r="A540" s="19" t="s">
        <v>1164</v>
      </c>
      <c r="B540" s="19" t="s">
        <v>1165</v>
      </c>
      <c r="C540" s="19">
        <v>5</v>
      </c>
    </row>
    <row r="541" spans="1:3" x14ac:dyDescent="0.2">
      <c r="A541" s="19" t="s">
        <v>1166</v>
      </c>
      <c r="B541" s="19" t="s">
        <v>1167</v>
      </c>
      <c r="C541" s="19">
        <v>5</v>
      </c>
    </row>
    <row r="542" spans="1:3" x14ac:dyDescent="0.2">
      <c r="A542"/>
      <c r="B542"/>
      <c r="C542" s="18"/>
    </row>
    <row r="543" spans="1:3" x14ac:dyDescent="0.2">
      <c r="A543"/>
      <c r="B543"/>
      <c r="C543" s="18"/>
    </row>
    <row r="544" spans="1:3" x14ac:dyDescent="0.2">
      <c r="A544"/>
      <c r="B544"/>
      <c r="C544" s="18"/>
    </row>
    <row r="545" spans="1:3" x14ac:dyDescent="0.2">
      <c r="A545"/>
      <c r="B545"/>
      <c r="C545" s="18"/>
    </row>
    <row r="546" spans="1:3" x14ac:dyDescent="0.2">
      <c r="A546"/>
      <c r="B546"/>
      <c r="C546" s="18"/>
    </row>
    <row r="547" spans="1:3" x14ac:dyDescent="0.2">
      <c r="A547"/>
      <c r="B547"/>
      <c r="C547" s="18"/>
    </row>
    <row r="548" spans="1:3" x14ac:dyDescent="0.2">
      <c r="A548"/>
      <c r="B548"/>
      <c r="C548" s="18"/>
    </row>
    <row r="549" spans="1:3" x14ac:dyDescent="0.2">
      <c r="A549"/>
      <c r="B549"/>
      <c r="C549" s="18"/>
    </row>
    <row r="550" spans="1:3" x14ac:dyDescent="0.2">
      <c r="A550"/>
      <c r="B550"/>
      <c r="C550" s="18"/>
    </row>
    <row r="551" spans="1:3" x14ac:dyDescent="0.2">
      <c r="A551"/>
      <c r="B551"/>
      <c r="C551" s="18"/>
    </row>
    <row r="552" spans="1:3" x14ac:dyDescent="0.2">
      <c r="A552"/>
      <c r="B552"/>
      <c r="C552" s="18"/>
    </row>
    <row r="553" spans="1:3" x14ac:dyDescent="0.2">
      <c r="A553"/>
      <c r="B553"/>
      <c r="C553" s="18"/>
    </row>
    <row r="554" spans="1:3" x14ac:dyDescent="0.2">
      <c r="A554"/>
      <c r="B554"/>
      <c r="C554" s="18"/>
    </row>
    <row r="555" spans="1:3" x14ac:dyDescent="0.2">
      <c r="A555"/>
      <c r="B555"/>
      <c r="C555" s="18"/>
    </row>
    <row r="556" spans="1:3" x14ac:dyDescent="0.2">
      <c r="A556"/>
      <c r="B556"/>
      <c r="C556" s="18"/>
    </row>
    <row r="557" spans="1:3" x14ac:dyDescent="0.2">
      <c r="A557"/>
      <c r="B557"/>
      <c r="C557" s="18"/>
    </row>
    <row r="558" spans="1:3" x14ac:dyDescent="0.2">
      <c r="A558"/>
      <c r="B558"/>
      <c r="C558" s="18"/>
    </row>
    <row r="559" spans="1:3" x14ac:dyDescent="0.2">
      <c r="A559"/>
      <c r="B559"/>
      <c r="C559" s="18"/>
    </row>
    <row r="560" spans="1:3" x14ac:dyDescent="0.2">
      <c r="A560"/>
      <c r="B560"/>
      <c r="C560" s="18"/>
    </row>
    <row r="561" spans="1:3" x14ac:dyDescent="0.2">
      <c r="A561"/>
      <c r="B561"/>
      <c r="C561" s="18"/>
    </row>
    <row r="562" spans="1:3" x14ac:dyDescent="0.2">
      <c r="A562"/>
      <c r="B562"/>
      <c r="C562" s="18"/>
    </row>
    <row r="563" spans="1:3" x14ac:dyDescent="0.2">
      <c r="A563"/>
      <c r="B563"/>
      <c r="C563" s="18"/>
    </row>
    <row r="564" spans="1:3" x14ac:dyDescent="0.2">
      <c r="A564"/>
      <c r="B564"/>
      <c r="C564" s="18"/>
    </row>
    <row r="565" spans="1:3" x14ac:dyDescent="0.2">
      <c r="A565"/>
      <c r="B565"/>
      <c r="C565" s="18"/>
    </row>
    <row r="566" spans="1:3" x14ac:dyDescent="0.2">
      <c r="A566"/>
      <c r="B566"/>
      <c r="C566" s="18"/>
    </row>
    <row r="567" spans="1:3" x14ac:dyDescent="0.2">
      <c r="A567"/>
      <c r="B567"/>
      <c r="C567" s="18"/>
    </row>
    <row r="568" spans="1:3" x14ac:dyDescent="0.2">
      <c r="A568"/>
      <c r="B568"/>
      <c r="C568" s="18"/>
    </row>
    <row r="569" spans="1:3" x14ac:dyDescent="0.2">
      <c r="A569"/>
      <c r="B569"/>
      <c r="C569" s="18"/>
    </row>
    <row r="570" spans="1:3" x14ac:dyDescent="0.2">
      <c r="A570"/>
      <c r="B570"/>
      <c r="C570" s="18"/>
    </row>
    <row r="571" spans="1:3" x14ac:dyDescent="0.2">
      <c r="A571"/>
      <c r="B571"/>
      <c r="C571" s="18"/>
    </row>
    <row r="572" spans="1:3" x14ac:dyDescent="0.2">
      <c r="A572"/>
      <c r="B572"/>
      <c r="C572" s="18"/>
    </row>
    <row r="573" spans="1:3" x14ac:dyDescent="0.2">
      <c r="A573"/>
      <c r="B573"/>
      <c r="C573" s="18"/>
    </row>
    <row r="574" spans="1:3" x14ac:dyDescent="0.2">
      <c r="A574"/>
      <c r="B574"/>
      <c r="C574" s="18"/>
    </row>
    <row r="575" spans="1:3" x14ac:dyDescent="0.2">
      <c r="A575"/>
      <c r="B575"/>
      <c r="C575" s="18"/>
    </row>
    <row r="576" spans="1:3" x14ac:dyDescent="0.2">
      <c r="A576"/>
      <c r="B576"/>
      <c r="C576" s="18"/>
    </row>
    <row r="577" spans="1:3" x14ac:dyDescent="0.2">
      <c r="A577"/>
      <c r="B577"/>
      <c r="C577" s="18"/>
    </row>
    <row r="578" spans="1:3" x14ac:dyDescent="0.2">
      <c r="A578"/>
      <c r="B578"/>
      <c r="C578" s="18"/>
    </row>
    <row r="579" spans="1:3" x14ac:dyDescent="0.2">
      <c r="A579"/>
      <c r="B579"/>
      <c r="C579" s="18"/>
    </row>
    <row r="580" spans="1:3" x14ac:dyDescent="0.2">
      <c r="A580"/>
      <c r="B580"/>
      <c r="C580" s="18"/>
    </row>
    <row r="581" spans="1:3" x14ac:dyDescent="0.2">
      <c r="A581"/>
      <c r="B581"/>
      <c r="C581" s="18"/>
    </row>
    <row r="582" spans="1:3" x14ac:dyDescent="0.2">
      <c r="A582"/>
      <c r="B582"/>
      <c r="C582" s="18"/>
    </row>
    <row r="583" spans="1:3" x14ac:dyDescent="0.2">
      <c r="A583"/>
      <c r="B583"/>
      <c r="C583" s="18"/>
    </row>
    <row r="584" spans="1:3" x14ac:dyDescent="0.2">
      <c r="A584"/>
      <c r="B584"/>
      <c r="C584" s="18"/>
    </row>
    <row r="585" spans="1:3" x14ac:dyDescent="0.2">
      <c r="A585"/>
      <c r="B585"/>
      <c r="C585" s="18"/>
    </row>
    <row r="586" spans="1:3" x14ac:dyDescent="0.2">
      <c r="A586"/>
      <c r="B586"/>
      <c r="C586" s="18"/>
    </row>
    <row r="587" spans="1:3" x14ac:dyDescent="0.2">
      <c r="A587"/>
      <c r="B587"/>
      <c r="C587" s="18"/>
    </row>
    <row r="588" spans="1:3" x14ac:dyDescent="0.2">
      <c r="A588"/>
      <c r="B588"/>
      <c r="C588" s="18"/>
    </row>
    <row r="589" spans="1:3" x14ac:dyDescent="0.2">
      <c r="A589"/>
      <c r="B589"/>
      <c r="C589" s="18"/>
    </row>
    <row r="590" spans="1:3" x14ac:dyDescent="0.2">
      <c r="A590"/>
      <c r="B590"/>
      <c r="C590" s="18"/>
    </row>
    <row r="591" spans="1:3" x14ac:dyDescent="0.2">
      <c r="A591"/>
      <c r="B591"/>
      <c r="C591" s="18"/>
    </row>
    <row r="592" spans="1:3" x14ac:dyDescent="0.2">
      <c r="A592"/>
      <c r="B592"/>
      <c r="C592" s="18"/>
    </row>
    <row r="593" spans="1:3" x14ac:dyDescent="0.2">
      <c r="A593"/>
      <c r="B593"/>
      <c r="C593" s="18"/>
    </row>
    <row r="594" spans="1:3" x14ac:dyDescent="0.2">
      <c r="A594"/>
      <c r="B594"/>
      <c r="C594" s="18"/>
    </row>
    <row r="595" spans="1:3" x14ac:dyDescent="0.2">
      <c r="A595"/>
      <c r="B595"/>
      <c r="C595" s="18"/>
    </row>
    <row r="596" spans="1:3" x14ac:dyDescent="0.2">
      <c r="A596"/>
      <c r="B596"/>
      <c r="C596" s="18"/>
    </row>
    <row r="597" spans="1:3" x14ac:dyDescent="0.2">
      <c r="A597"/>
      <c r="B597"/>
      <c r="C597" s="18"/>
    </row>
    <row r="598" spans="1:3" x14ac:dyDescent="0.2">
      <c r="A598"/>
      <c r="B598"/>
      <c r="C598" s="18"/>
    </row>
    <row r="599" spans="1:3" x14ac:dyDescent="0.2">
      <c r="A599"/>
      <c r="B599"/>
      <c r="C599" s="18"/>
    </row>
    <row r="600" spans="1:3" x14ac:dyDescent="0.2">
      <c r="A600"/>
      <c r="B600"/>
      <c r="C600" s="18"/>
    </row>
    <row r="601" spans="1:3" x14ac:dyDescent="0.2">
      <c r="A601"/>
      <c r="B601"/>
      <c r="C601" s="18"/>
    </row>
    <row r="602" spans="1:3" x14ac:dyDescent="0.2">
      <c r="A602"/>
      <c r="B602"/>
      <c r="C602" s="18"/>
    </row>
    <row r="603" spans="1:3" x14ac:dyDescent="0.2">
      <c r="A603"/>
      <c r="B603"/>
      <c r="C603" s="18"/>
    </row>
    <row r="604" spans="1:3" x14ac:dyDescent="0.2">
      <c r="A604"/>
      <c r="B604"/>
      <c r="C604" s="18"/>
    </row>
    <row r="605" spans="1:3" x14ac:dyDescent="0.2">
      <c r="A605"/>
      <c r="B605"/>
      <c r="C605" s="18"/>
    </row>
    <row r="606" spans="1:3" x14ac:dyDescent="0.2">
      <c r="A606"/>
      <c r="B606"/>
      <c r="C606" s="18"/>
    </row>
    <row r="607" spans="1:3" x14ac:dyDescent="0.2">
      <c r="A607"/>
      <c r="B607"/>
      <c r="C607" s="18"/>
    </row>
    <row r="608" spans="1:3" x14ac:dyDescent="0.2">
      <c r="A608"/>
      <c r="B608"/>
      <c r="C608" s="18"/>
    </row>
    <row r="609" spans="1:3" x14ac:dyDescent="0.2">
      <c r="A609"/>
      <c r="B609"/>
      <c r="C609" s="18"/>
    </row>
    <row r="610" spans="1:3" x14ac:dyDescent="0.2">
      <c r="A610"/>
      <c r="B610"/>
      <c r="C610" s="18"/>
    </row>
    <row r="611" spans="1:3" x14ac:dyDescent="0.2">
      <c r="A611"/>
      <c r="B611"/>
      <c r="C611" s="18"/>
    </row>
    <row r="612" spans="1:3" x14ac:dyDescent="0.2">
      <c r="A612"/>
      <c r="B612"/>
      <c r="C612" s="18"/>
    </row>
    <row r="613" spans="1:3" x14ac:dyDescent="0.2">
      <c r="A613"/>
      <c r="B613"/>
      <c r="C613" s="18"/>
    </row>
    <row r="614" spans="1:3" x14ac:dyDescent="0.2">
      <c r="A614"/>
      <c r="B614"/>
      <c r="C614" s="18"/>
    </row>
    <row r="615" spans="1:3" x14ac:dyDescent="0.2">
      <c r="A615"/>
      <c r="B615"/>
      <c r="C615" s="18"/>
    </row>
    <row r="616" spans="1:3" x14ac:dyDescent="0.2">
      <c r="A616"/>
      <c r="B616"/>
      <c r="C616" s="18"/>
    </row>
    <row r="617" spans="1:3" x14ac:dyDescent="0.2">
      <c r="A617"/>
      <c r="B617"/>
      <c r="C617" s="18"/>
    </row>
    <row r="618" spans="1:3" x14ac:dyDescent="0.2">
      <c r="A618"/>
      <c r="B618"/>
      <c r="C618" s="18"/>
    </row>
    <row r="619" spans="1:3" x14ac:dyDescent="0.2">
      <c r="A619"/>
      <c r="B619"/>
      <c r="C619" s="18"/>
    </row>
    <row r="620" spans="1:3" x14ac:dyDescent="0.2">
      <c r="A620"/>
      <c r="B620"/>
      <c r="C620" s="18"/>
    </row>
    <row r="621" spans="1:3" x14ac:dyDescent="0.2">
      <c r="A621"/>
      <c r="B621"/>
      <c r="C621" s="18"/>
    </row>
    <row r="622" spans="1:3" x14ac:dyDescent="0.2">
      <c r="A622"/>
      <c r="B622"/>
      <c r="C622" s="18"/>
    </row>
    <row r="623" spans="1:3" x14ac:dyDescent="0.2">
      <c r="A623"/>
      <c r="B623"/>
      <c r="C623" s="18"/>
    </row>
    <row r="624" spans="1:3" x14ac:dyDescent="0.2">
      <c r="A624"/>
      <c r="B624"/>
      <c r="C624" s="18"/>
    </row>
    <row r="625" spans="1:3" x14ac:dyDescent="0.2">
      <c r="A625"/>
      <c r="B625"/>
      <c r="C625" s="18"/>
    </row>
    <row r="626" spans="1:3" x14ac:dyDescent="0.2">
      <c r="A626"/>
      <c r="B626"/>
      <c r="C626" s="18"/>
    </row>
    <row r="627" spans="1:3" x14ac:dyDescent="0.2">
      <c r="A627"/>
      <c r="B627"/>
      <c r="C627" s="18"/>
    </row>
    <row r="628" spans="1:3" x14ac:dyDescent="0.2">
      <c r="A628"/>
      <c r="B628"/>
      <c r="C628" s="18"/>
    </row>
    <row r="629" spans="1:3" x14ac:dyDescent="0.2">
      <c r="A629"/>
      <c r="B629"/>
      <c r="C629" s="18"/>
    </row>
    <row r="630" spans="1:3" x14ac:dyDescent="0.2">
      <c r="A630"/>
      <c r="B630"/>
      <c r="C630" s="18"/>
    </row>
    <row r="631" spans="1:3" x14ac:dyDescent="0.2">
      <c r="A631"/>
      <c r="B631"/>
      <c r="C631" s="18"/>
    </row>
    <row r="632" spans="1:3" x14ac:dyDescent="0.2">
      <c r="A632"/>
      <c r="B632"/>
      <c r="C632" s="18"/>
    </row>
    <row r="633" spans="1:3" x14ac:dyDescent="0.2">
      <c r="A633"/>
      <c r="B633"/>
      <c r="C633" s="18"/>
    </row>
    <row r="634" spans="1:3" x14ac:dyDescent="0.2">
      <c r="A634"/>
      <c r="B634"/>
      <c r="C634" s="18"/>
    </row>
    <row r="635" spans="1:3" x14ac:dyDescent="0.2">
      <c r="A635"/>
      <c r="B635"/>
      <c r="C635" s="18"/>
    </row>
    <row r="636" spans="1:3" x14ac:dyDescent="0.2">
      <c r="A636"/>
      <c r="B636"/>
      <c r="C636" s="18"/>
    </row>
    <row r="637" spans="1:3" x14ac:dyDescent="0.2">
      <c r="A637"/>
      <c r="B637"/>
      <c r="C637" s="18"/>
    </row>
    <row r="638" spans="1:3" x14ac:dyDescent="0.2">
      <c r="A638"/>
      <c r="B638"/>
      <c r="C638" s="18"/>
    </row>
    <row r="639" spans="1:3" x14ac:dyDescent="0.2">
      <c r="A639"/>
      <c r="B639"/>
      <c r="C639" s="18"/>
    </row>
    <row r="640" spans="1:3" x14ac:dyDescent="0.2">
      <c r="A640"/>
      <c r="B640"/>
      <c r="C640" s="18"/>
    </row>
    <row r="641" spans="1:3" x14ac:dyDescent="0.2">
      <c r="A641"/>
      <c r="B641"/>
      <c r="C641" s="18"/>
    </row>
    <row r="642" spans="1:3" x14ac:dyDescent="0.2">
      <c r="A642"/>
      <c r="B642"/>
      <c r="C642" s="18"/>
    </row>
    <row r="643" spans="1:3" x14ac:dyDescent="0.2">
      <c r="A643"/>
      <c r="B643"/>
      <c r="C643" s="18"/>
    </row>
    <row r="644" spans="1:3" x14ac:dyDescent="0.2">
      <c r="A644"/>
      <c r="B644"/>
      <c r="C644" s="18"/>
    </row>
    <row r="645" spans="1:3" x14ac:dyDescent="0.2">
      <c r="A645"/>
      <c r="B645"/>
      <c r="C645" s="18"/>
    </row>
    <row r="646" spans="1:3" x14ac:dyDescent="0.2">
      <c r="A646"/>
      <c r="B646"/>
      <c r="C646" s="18"/>
    </row>
    <row r="647" spans="1:3" x14ac:dyDescent="0.2">
      <c r="A647"/>
      <c r="B647"/>
      <c r="C647" s="18"/>
    </row>
    <row r="648" spans="1:3" x14ac:dyDescent="0.2">
      <c r="A648"/>
      <c r="B648"/>
      <c r="C648" s="18"/>
    </row>
    <row r="649" spans="1:3" x14ac:dyDescent="0.2">
      <c r="A649"/>
      <c r="B649"/>
      <c r="C649" s="18"/>
    </row>
    <row r="650" spans="1:3" x14ac:dyDescent="0.2">
      <c r="A650"/>
      <c r="B650"/>
      <c r="C650" s="18"/>
    </row>
    <row r="651" spans="1:3" x14ac:dyDescent="0.2">
      <c r="A651"/>
      <c r="B651"/>
      <c r="C651" s="18"/>
    </row>
    <row r="652" spans="1:3" x14ac:dyDescent="0.2">
      <c r="A652"/>
      <c r="B652"/>
      <c r="C652" s="18"/>
    </row>
    <row r="653" spans="1:3" x14ac:dyDescent="0.2">
      <c r="A653"/>
      <c r="B653"/>
      <c r="C653" s="18"/>
    </row>
    <row r="654" spans="1:3" x14ac:dyDescent="0.2">
      <c r="A654"/>
      <c r="B654"/>
      <c r="C654" s="18"/>
    </row>
    <row r="655" spans="1:3" x14ac:dyDescent="0.2">
      <c r="A655"/>
      <c r="B655"/>
      <c r="C655" s="18"/>
    </row>
    <row r="656" spans="1:3" x14ac:dyDescent="0.2">
      <c r="A656"/>
      <c r="B656"/>
      <c r="C656" s="18"/>
    </row>
    <row r="657" spans="1:3" x14ac:dyDescent="0.2">
      <c r="A657"/>
      <c r="B657"/>
      <c r="C657" s="18"/>
    </row>
    <row r="658" spans="1:3" x14ac:dyDescent="0.2">
      <c r="A658"/>
      <c r="B658"/>
      <c r="C658" s="18"/>
    </row>
    <row r="659" spans="1:3" x14ac:dyDescent="0.2">
      <c r="A659"/>
      <c r="B659"/>
      <c r="C659" s="18"/>
    </row>
    <row r="660" spans="1:3" x14ac:dyDescent="0.2">
      <c r="A660"/>
      <c r="B660"/>
      <c r="C660" s="18"/>
    </row>
    <row r="661" spans="1:3" x14ac:dyDescent="0.2">
      <c r="A661"/>
      <c r="B661"/>
      <c r="C661" s="18"/>
    </row>
    <row r="662" spans="1:3" x14ac:dyDescent="0.2">
      <c r="A662"/>
      <c r="B662"/>
      <c r="C662" s="18"/>
    </row>
    <row r="663" spans="1:3" x14ac:dyDescent="0.2">
      <c r="A663"/>
      <c r="B663"/>
      <c r="C663" s="18"/>
    </row>
    <row r="664" spans="1:3" x14ac:dyDescent="0.2">
      <c r="A664"/>
      <c r="B664"/>
      <c r="C664" s="18"/>
    </row>
    <row r="665" spans="1:3" x14ac:dyDescent="0.2">
      <c r="A665"/>
      <c r="B665"/>
      <c r="C665" s="18"/>
    </row>
    <row r="666" spans="1:3" x14ac:dyDescent="0.2">
      <c r="A666"/>
      <c r="B666"/>
      <c r="C666" s="18"/>
    </row>
    <row r="667" spans="1:3" x14ac:dyDescent="0.2">
      <c r="A667"/>
      <c r="B667"/>
      <c r="C667" s="18"/>
    </row>
    <row r="668" spans="1:3" x14ac:dyDescent="0.2">
      <c r="A668"/>
      <c r="B668"/>
      <c r="C668" s="18"/>
    </row>
    <row r="669" spans="1:3" x14ac:dyDescent="0.2">
      <c r="A669"/>
      <c r="B669"/>
      <c r="C669" s="18"/>
    </row>
    <row r="670" spans="1:3" x14ac:dyDescent="0.2">
      <c r="A670"/>
      <c r="B670"/>
      <c r="C670" s="18"/>
    </row>
    <row r="671" spans="1:3" x14ac:dyDescent="0.2">
      <c r="A671"/>
      <c r="B671"/>
      <c r="C671" s="18"/>
    </row>
    <row r="672" spans="1:3" x14ac:dyDescent="0.2">
      <c r="A672"/>
      <c r="B672"/>
      <c r="C672" s="18"/>
    </row>
    <row r="673" spans="1:3" x14ac:dyDescent="0.2">
      <c r="A673"/>
      <c r="B673"/>
      <c r="C673" s="18"/>
    </row>
    <row r="674" spans="1:3" x14ac:dyDescent="0.2">
      <c r="A674"/>
      <c r="B674"/>
      <c r="C674" s="18"/>
    </row>
    <row r="675" spans="1:3" x14ac:dyDescent="0.2">
      <c r="A675"/>
      <c r="B675"/>
      <c r="C675" s="18"/>
    </row>
    <row r="676" spans="1:3" x14ac:dyDescent="0.2">
      <c r="A676"/>
      <c r="B676"/>
      <c r="C676" s="18"/>
    </row>
    <row r="677" spans="1:3" x14ac:dyDescent="0.2">
      <c r="A677"/>
      <c r="B677"/>
      <c r="C677" s="18"/>
    </row>
    <row r="678" spans="1:3" x14ac:dyDescent="0.2">
      <c r="A678"/>
      <c r="B678"/>
      <c r="C678" s="18"/>
    </row>
    <row r="679" spans="1:3" x14ac:dyDescent="0.2">
      <c r="A679"/>
      <c r="B679"/>
      <c r="C679" s="18"/>
    </row>
    <row r="680" spans="1:3" x14ac:dyDescent="0.2">
      <c r="A680"/>
      <c r="B680"/>
      <c r="C680" s="18"/>
    </row>
    <row r="681" spans="1:3" x14ac:dyDescent="0.2">
      <c r="A681"/>
      <c r="B681"/>
      <c r="C681" s="18"/>
    </row>
    <row r="682" spans="1:3" x14ac:dyDescent="0.2">
      <c r="A682"/>
      <c r="B682"/>
      <c r="C682" s="18"/>
    </row>
    <row r="683" spans="1:3" x14ac:dyDescent="0.2">
      <c r="A683"/>
      <c r="B683"/>
      <c r="C683" s="18"/>
    </row>
    <row r="684" spans="1:3" x14ac:dyDescent="0.2">
      <c r="A684"/>
      <c r="B684"/>
      <c r="C684" s="18"/>
    </row>
    <row r="685" spans="1:3" x14ac:dyDescent="0.2">
      <c r="A685"/>
      <c r="B685"/>
      <c r="C685" s="18"/>
    </row>
    <row r="686" spans="1:3" x14ac:dyDescent="0.2">
      <c r="A686"/>
      <c r="B686"/>
      <c r="C686" s="18"/>
    </row>
    <row r="687" spans="1:3" x14ac:dyDescent="0.2">
      <c r="A687"/>
      <c r="B687"/>
      <c r="C687" s="18"/>
    </row>
    <row r="688" spans="1:3" x14ac:dyDescent="0.2">
      <c r="A688"/>
      <c r="B688"/>
      <c r="C688" s="18"/>
    </row>
    <row r="689" spans="1:3" x14ac:dyDescent="0.2">
      <c r="A689"/>
      <c r="B689"/>
      <c r="C689" s="18"/>
    </row>
    <row r="690" spans="1:3" x14ac:dyDescent="0.2">
      <c r="A690"/>
      <c r="B690"/>
      <c r="C690" s="18"/>
    </row>
    <row r="691" spans="1:3" x14ac:dyDescent="0.2">
      <c r="A691"/>
      <c r="B691"/>
      <c r="C691" s="18"/>
    </row>
    <row r="692" spans="1:3" x14ac:dyDescent="0.2">
      <c r="A692"/>
      <c r="B692"/>
      <c r="C692" s="18"/>
    </row>
    <row r="693" spans="1:3" x14ac:dyDescent="0.2">
      <c r="A693"/>
      <c r="B693"/>
      <c r="C693" s="18"/>
    </row>
    <row r="694" spans="1:3" x14ac:dyDescent="0.2">
      <c r="A694"/>
      <c r="B694"/>
      <c r="C694" s="18"/>
    </row>
    <row r="695" spans="1:3" x14ac:dyDescent="0.2">
      <c r="A695"/>
      <c r="B695"/>
      <c r="C695" s="18"/>
    </row>
    <row r="696" spans="1:3" x14ac:dyDescent="0.2">
      <c r="A696"/>
      <c r="B696"/>
      <c r="C696" s="18"/>
    </row>
    <row r="697" spans="1:3" x14ac:dyDescent="0.2">
      <c r="A697"/>
      <c r="B697"/>
      <c r="C697" s="18"/>
    </row>
    <row r="698" spans="1:3" x14ac:dyDescent="0.2">
      <c r="A698"/>
      <c r="B698"/>
      <c r="C698" s="18"/>
    </row>
    <row r="699" spans="1:3" x14ac:dyDescent="0.2">
      <c r="A699"/>
      <c r="B699"/>
      <c r="C699" s="18"/>
    </row>
    <row r="700" spans="1:3" x14ac:dyDescent="0.2">
      <c r="A700"/>
      <c r="B700"/>
      <c r="C700" s="18"/>
    </row>
    <row r="701" spans="1:3" x14ac:dyDescent="0.2">
      <c r="A701"/>
      <c r="B701"/>
      <c r="C701" s="18"/>
    </row>
    <row r="702" spans="1:3" x14ac:dyDescent="0.2">
      <c r="A702"/>
      <c r="B702"/>
      <c r="C702" s="18"/>
    </row>
    <row r="703" spans="1:3" x14ac:dyDescent="0.2">
      <c r="A703"/>
      <c r="B703"/>
      <c r="C703" s="18"/>
    </row>
    <row r="704" spans="1:3" x14ac:dyDescent="0.2">
      <c r="A704"/>
      <c r="B704"/>
      <c r="C704" s="18"/>
    </row>
    <row r="705" spans="1:3" x14ac:dyDescent="0.2">
      <c r="A705"/>
      <c r="B705"/>
      <c r="C705" s="18"/>
    </row>
    <row r="706" spans="1:3" x14ac:dyDescent="0.2">
      <c r="A706"/>
      <c r="B706"/>
      <c r="C706" s="18"/>
    </row>
    <row r="707" spans="1:3" x14ac:dyDescent="0.2">
      <c r="A707"/>
      <c r="B707"/>
      <c r="C707" s="18"/>
    </row>
    <row r="708" spans="1:3" x14ac:dyDescent="0.2">
      <c r="A708"/>
      <c r="B708"/>
      <c r="C708" s="18"/>
    </row>
    <row r="709" spans="1:3" x14ac:dyDescent="0.2">
      <c r="A709"/>
      <c r="B709"/>
      <c r="C709" s="18"/>
    </row>
    <row r="710" spans="1:3" x14ac:dyDescent="0.2">
      <c r="A710"/>
      <c r="B710"/>
      <c r="C710" s="18"/>
    </row>
    <row r="711" spans="1:3" x14ac:dyDescent="0.2">
      <c r="A711"/>
      <c r="B711"/>
      <c r="C711" s="18"/>
    </row>
    <row r="712" spans="1:3" x14ac:dyDescent="0.2">
      <c r="A712"/>
      <c r="B712"/>
      <c r="C712" s="18"/>
    </row>
    <row r="713" spans="1:3" x14ac:dyDescent="0.2">
      <c r="A713"/>
      <c r="B713"/>
      <c r="C713" s="18"/>
    </row>
    <row r="714" spans="1:3" x14ac:dyDescent="0.2">
      <c r="A714"/>
      <c r="B714"/>
      <c r="C714" s="18"/>
    </row>
    <row r="715" spans="1:3" x14ac:dyDescent="0.2">
      <c r="A715"/>
      <c r="B715"/>
      <c r="C715" s="18"/>
    </row>
    <row r="716" spans="1:3" x14ac:dyDescent="0.2">
      <c r="A716"/>
      <c r="B716"/>
      <c r="C716" s="18"/>
    </row>
    <row r="717" spans="1:3" x14ac:dyDescent="0.2">
      <c r="A717"/>
      <c r="B717"/>
      <c r="C717" s="18"/>
    </row>
    <row r="718" spans="1:3" x14ac:dyDescent="0.2">
      <c r="A718"/>
      <c r="B718"/>
      <c r="C718" s="18"/>
    </row>
    <row r="719" spans="1:3" x14ac:dyDescent="0.2">
      <c r="A719"/>
      <c r="B719"/>
      <c r="C719" s="18"/>
    </row>
    <row r="720" spans="1:3" x14ac:dyDescent="0.2">
      <c r="A720"/>
      <c r="B720"/>
      <c r="C720" s="18"/>
    </row>
    <row r="721" spans="1:3" x14ac:dyDescent="0.2">
      <c r="A721"/>
      <c r="B721"/>
      <c r="C721" s="18"/>
    </row>
    <row r="722" spans="1:3" x14ac:dyDescent="0.2">
      <c r="A722"/>
      <c r="B722"/>
      <c r="C722" s="18"/>
    </row>
    <row r="723" spans="1:3" x14ac:dyDescent="0.2">
      <c r="A723"/>
      <c r="B723"/>
      <c r="C723" s="18"/>
    </row>
    <row r="724" spans="1:3" x14ac:dyDescent="0.2">
      <c r="A724"/>
      <c r="B724"/>
      <c r="C724" s="18"/>
    </row>
    <row r="725" spans="1:3" x14ac:dyDescent="0.2">
      <c r="A725"/>
      <c r="B725"/>
      <c r="C725" s="18"/>
    </row>
    <row r="726" spans="1:3" x14ac:dyDescent="0.2">
      <c r="A726"/>
      <c r="B726"/>
      <c r="C726" s="18"/>
    </row>
    <row r="727" spans="1:3" x14ac:dyDescent="0.2">
      <c r="A727"/>
      <c r="B727"/>
      <c r="C727" s="18"/>
    </row>
    <row r="728" spans="1:3" x14ac:dyDescent="0.2">
      <c r="A728"/>
      <c r="B728"/>
      <c r="C728" s="18"/>
    </row>
    <row r="729" spans="1:3" x14ac:dyDescent="0.2">
      <c r="A729"/>
      <c r="B729"/>
      <c r="C729" s="18"/>
    </row>
    <row r="730" spans="1:3" x14ac:dyDescent="0.2">
      <c r="A730"/>
      <c r="B730"/>
      <c r="C730" s="18"/>
    </row>
    <row r="731" spans="1:3" x14ac:dyDescent="0.2">
      <c r="A731"/>
      <c r="B731"/>
      <c r="C731" s="18"/>
    </row>
    <row r="732" spans="1:3" x14ac:dyDescent="0.2">
      <c r="A732"/>
      <c r="B732"/>
      <c r="C732" s="18"/>
    </row>
    <row r="733" spans="1:3" x14ac:dyDescent="0.2">
      <c r="A733"/>
      <c r="B733"/>
      <c r="C733" s="18"/>
    </row>
    <row r="734" spans="1:3" x14ac:dyDescent="0.2">
      <c r="A734"/>
      <c r="B734"/>
      <c r="C734" s="18"/>
    </row>
    <row r="735" spans="1:3" x14ac:dyDescent="0.2">
      <c r="A735"/>
      <c r="B735"/>
      <c r="C735" s="18"/>
    </row>
    <row r="736" spans="1:3" x14ac:dyDescent="0.2">
      <c r="A736"/>
      <c r="B736"/>
      <c r="C736" s="18"/>
    </row>
    <row r="737" spans="1:3" x14ac:dyDescent="0.2">
      <c r="A737"/>
      <c r="B737"/>
      <c r="C737" s="18"/>
    </row>
    <row r="738" spans="1:3" x14ac:dyDescent="0.2">
      <c r="A738"/>
      <c r="B738"/>
      <c r="C738" s="18"/>
    </row>
    <row r="739" spans="1:3" x14ac:dyDescent="0.2">
      <c r="A739"/>
      <c r="B739"/>
      <c r="C739" s="18"/>
    </row>
    <row r="740" spans="1:3" x14ac:dyDescent="0.2">
      <c r="A740"/>
      <c r="B740"/>
      <c r="C740" s="18"/>
    </row>
    <row r="741" spans="1:3" x14ac:dyDescent="0.2">
      <c r="A741"/>
      <c r="B741"/>
      <c r="C741" s="18"/>
    </row>
    <row r="742" spans="1:3" x14ac:dyDescent="0.2">
      <c r="A742"/>
      <c r="B742"/>
      <c r="C742" s="18"/>
    </row>
    <row r="743" spans="1:3" x14ac:dyDescent="0.2">
      <c r="A743"/>
      <c r="B743"/>
      <c r="C743" s="18"/>
    </row>
    <row r="744" spans="1:3" x14ac:dyDescent="0.2">
      <c r="A744"/>
      <c r="B744"/>
      <c r="C744" s="18"/>
    </row>
    <row r="745" spans="1:3" x14ac:dyDescent="0.2">
      <c r="A745"/>
      <c r="B745"/>
      <c r="C745" s="18"/>
    </row>
    <row r="746" spans="1:3" x14ac:dyDescent="0.2">
      <c r="A746"/>
      <c r="B746"/>
      <c r="C746" s="18"/>
    </row>
    <row r="747" spans="1:3" x14ac:dyDescent="0.2">
      <c r="A747"/>
      <c r="B747"/>
      <c r="C747" s="18"/>
    </row>
    <row r="748" spans="1:3" x14ac:dyDescent="0.2">
      <c r="A748"/>
      <c r="B748"/>
      <c r="C748" s="18"/>
    </row>
    <row r="749" spans="1:3" x14ac:dyDescent="0.2">
      <c r="A749"/>
      <c r="B749"/>
      <c r="C749" s="18"/>
    </row>
    <row r="750" spans="1:3" x14ac:dyDescent="0.2">
      <c r="A750"/>
      <c r="B750"/>
      <c r="C750" s="18"/>
    </row>
    <row r="751" spans="1:3" x14ac:dyDescent="0.2">
      <c r="A751"/>
      <c r="B751"/>
      <c r="C751" s="18"/>
    </row>
    <row r="752" spans="1:3" x14ac:dyDescent="0.2">
      <c r="A752"/>
      <c r="B752"/>
      <c r="C752" s="18"/>
    </row>
    <row r="753" spans="1:3" x14ac:dyDescent="0.2">
      <c r="A753"/>
      <c r="B753"/>
      <c r="C753" s="18"/>
    </row>
    <row r="754" spans="1:3" x14ac:dyDescent="0.2">
      <c r="A754"/>
      <c r="B754"/>
      <c r="C754" s="18"/>
    </row>
    <row r="755" spans="1:3" x14ac:dyDescent="0.2">
      <c r="A755"/>
      <c r="B755"/>
      <c r="C755" s="18"/>
    </row>
    <row r="756" spans="1:3" x14ac:dyDescent="0.2">
      <c r="A756"/>
      <c r="B756"/>
      <c r="C756" s="18"/>
    </row>
    <row r="757" spans="1:3" x14ac:dyDescent="0.2">
      <c r="A757"/>
      <c r="B757"/>
      <c r="C757" s="18"/>
    </row>
    <row r="758" spans="1:3" x14ac:dyDescent="0.2">
      <c r="A758"/>
      <c r="B758"/>
      <c r="C758" s="18"/>
    </row>
    <row r="759" spans="1:3" x14ac:dyDescent="0.2">
      <c r="A759"/>
      <c r="B759"/>
      <c r="C759" s="18"/>
    </row>
    <row r="760" spans="1:3" x14ac:dyDescent="0.2">
      <c r="A760"/>
      <c r="B760"/>
      <c r="C760" s="18"/>
    </row>
    <row r="761" spans="1:3" x14ac:dyDescent="0.2">
      <c r="A761"/>
      <c r="B761"/>
      <c r="C761" s="18"/>
    </row>
    <row r="762" spans="1:3" x14ac:dyDescent="0.2">
      <c r="A762"/>
      <c r="B762"/>
      <c r="C762" s="18"/>
    </row>
    <row r="763" spans="1:3" x14ac:dyDescent="0.2">
      <c r="A763"/>
      <c r="B763"/>
      <c r="C763" s="18"/>
    </row>
    <row r="764" spans="1:3" x14ac:dyDescent="0.2">
      <c r="A764"/>
      <c r="B764"/>
      <c r="C764" s="18"/>
    </row>
    <row r="765" spans="1:3" x14ac:dyDescent="0.2">
      <c r="A765"/>
      <c r="B765"/>
      <c r="C765" s="18"/>
    </row>
    <row r="766" spans="1:3" x14ac:dyDescent="0.2">
      <c r="A766"/>
      <c r="B766"/>
      <c r="C766" s="18"/>
    </row>
    <row r="767" spans="1:3" x14ac:dyDescent="0.2">
      <c r="A767"/>
      <c r="B767"/>
      <c r="C767" s="18"/>
    </row>
    <row r="768" spans="1:3" x14ac:dyDescent="0.2">
      <c r="A768"/>
      <c r="B768"/>
      <c r="C768" s="18"/>
    </row>
    <row r="769" spans="1:3" x14ac:dyDescent="0.2">
      <c r="A769"/>
      <c r="B769"/>
      <c r="C769" s="18"/>
    </row>
    <row r="770" spans="1:3" x14ac:dyDescent="0.2">
      <c r="A770"/>
      <c r="B770"/>
      <c r="C770" s="18"/>
    </row>
    <row r="771" spans="1:3" x14ac:dyDescent="0.2">
      <c r="A771"/>
      <c r="B771"/>
      <c r="C771" s="18"/>
    </row>
    <row r="772" spans="1:3" x14ac:dyDescent="0.2">
      <c r="A772"/>
      <c r="B772"/>
      <c r="C772" s="18"/>
    </row>
    <row r="773" spans="1:3" x14ac:dyDescent="0.2">
      <c r="A773"/>
      <c r="B773"/>
      <c r="C773" s="18"/>
    </row>
    <row r="774" spans="1:3" x14ac:dyDescent="0.2">
      <c r="A774"/>
      <c r="B774"/>
      <c r="C774" s="18"/>
    </row>
    <row r="775" spans="1:3" x14ac:dyDescent="0.2">
      <c r="A775"/>
      <c r="B775"/>
      <c r="C775" s="18"/>
    </row>
    <row r="776" spans="1:3" x14ac:dyDescent="0.2">
      <c r="A776"/>
      <c r="B776"/>
      <c r="C776" s="18"/>
    </row>
    <row r="777" spans="1:3" x14ac:dyDescent="0.2">
      <c r="A777"/>
      <c r="B777"/>
      <c r="C777" s="18"/>
    </row>
    <row r="778" spans="1:3" x14ac:dyDescent="0.2">
      <c r="A778"/>
      <c r="B778"/>
      <c r="C778" s="18"/>
    </row>
    <row r="779" spans="1:3" x14ac:dyDescent="0.2">
      <c r="A779"/>
      <c r="B779"/>
      <c r="C779" s="18"/>
    </row>
    <row r="780" spans="1:3" x14ac:dyDescent="0.2">
      <c r="A780"/>
      <c r="B780"/>
      <c r="C780" s="18"/>
    </row>
    <row r="781" spans="1:3" x14ac:dyDescent="0.2">
      <c r="A781"/>
      <c r="B781"/>
      <c r="C781" s="18"/>
    </row>
    <row r="782" spans="1:3" x14ac:dyDescent="0.2">
      <c r="A782"/>
      <c r="B782"/>
      <c r="C782" s="18"/>
    </row>
    <row r="783" spans="1:3" x14ac:dyDescent="0.2">
      <c r="A783"/>
      <c r="B783"/>
      <c r="C783" s="18"/>
    </row>
    <row r="784" spans="1:3" x14ac:dyDescent="0.2">
      <c r="A784"/>
      <c r="B784"/>
      <c r="C784" s="18"/>
    </row>
    <row r="785" spans="1:3" x14ac:dyDescent="0.2">
      <c r="A785"/>
      <c r="B785"/>
      <c r="C785" s="18"/>
    </row>
    <row r="786" spans="1:3" x14ac:dyDescent="0.2">
      <c r="A786"/>
      <c r="B786"/>
      <c r="C786" s="18"/>
    </row>
    <row r="787" spans="1:3" x14ac:dyDescent="0.2">
      <c r="A787"/>
      <c r="B787"/>
      <c r="C787" s="18"/>
    </row>
    <row r="788" spans="1:3" x14ac:dyDescent="0.2">
      <c r="A788"/>
      <c r="B788"/>
      <c r="C788" s="18"/>
    </row>
    <row r="789" spans="1:3" x14ac:dyDescent="0.2">
      <c r="A789"/>
      <c r="B789"/>
      <c r="C789" s="18"/>
    </row>
    <row r="790" spans="1:3" x14ac:dyDescent="0.2">
      <c r="A790"/>
      <c r="B790"/>
      <c r="C790" s="18"/>
    </row>
    <row r="791" spans="1:3" x14ac:dyDescent="0.2">
      <c r="A791"/>
      <c r="B791"/>
      <c r="C791" s="18"/>
    </row>
    <row r="792" spans="1:3" x14ac:dyDescent="0.2">
      <c r="A792"/>
      <c r="B792"/>
      <c r="C792" s="18"/>
    </row>
    <row r="793" spans="1:3" x14ac:dyDescent="0.2">
      <c r="A793"/>
      <c r="B793"/>
      <c r="C793" s="18"/>
    </row>
    <row r="794" spans="1:3" x14ac:dyDescent="0.2">
      <c r="A794"/>
      <c r="B794"/>
      <c r="C794" s="18"/>
    </row>
    <row r="795" spans="1:3" x14ac:dyDescent="0.2">
      <c r="A795"/>
      <c r="B795"/>
      <c r="C795" s="18"/>
    </row>
    <row r="796" spans="1:3" x14ac:dyDescent="0.2">
      <c r="A796"/>
      <c r="B796"/>
      <c r="C796" s="18"/>
    </row>
    <row r="797" spans="1:3" x14ac:dyDescent="0.2">
      <c r="A797"/>
      <c r="B797"/>
      <c r="C797" s="18"/>
    </row>
    <row r="798" spans="1:3" x14ac:dyDescent="0.2">
      <c r="A798"/>
      <c r="B798"/>
      <c r="C798" s="18"/>
    </row>
    <row r="799" spans="1:3" x14ac:dyDescent="0.2">
      <c r="A799"/>
      <c r="B799"/>
      <c r="C799" s="18"/>
    </row>
    <row r="800" spans="1:3" x14ac:dyDescent="0.2">
      <c r="A800"/>
      <c r="B800"/>
      <c r="C800" s="18"/>
    </row>
    <row r="801" spans="1:3" x14ac:dyDescent="0.2">
      <c r="A801"/>
      <c r="B801"/>
      <c r="C801" s="18"/>
    </row>
    <row r="802" spans="1:3" x14ac:dyDescent="0.2">
      <c r="A802"/>
      <c r="B802"/>
      <c r="C802" s="18"/>
    </row>
    <row r="803" spans="1:3" x14ac:dyDescent="0.2">
      <c r="A803"/>
      <c r="B803"/>
      <c r="C803" s="18"/>
    </row>
    <row r="804" spans="1:3" x14ac:dyDescent="0.2">
      <c r="A804"/>
      <c r="B804"/>
      <c r="C804" s="18"/>
    </row>
    <row r="805" spans="1:3" x14ac:dyDescent="0.2">
      <c r="A805"/>
      <c r="B805"/>
      <c r="C805" s="18"/>
    </row>
    <row r="806" spans="1:3" x14ac:dyDescent="0.2">
      <c r="A806"/>
      <c r="B806"/>
      <c r="C806" s="18"/>
    </row>
    <row r="807" spans="1:3" x14ac:dyDescent="0.2">
      <c r="A807"/>
      <c r="B807"/>
      <c r="C807" s="18"/>
    </row>
    <row r="808" spans="1:3" x14ac:dyDescent="0.2">
      <c r="A808"/>
      <c r="B808"/>
      <c r="C808" s="18"/>
    </row>
    <row r="809" spans="1:3" x14ac:dyDescent="0.2">
      <c r="A809"/>
      <c r="B809"/>
      <c r="C809" s="18"/>
    </row>
    <row r="810" spans="1:3" x14ac:dyDescent="0.2">
      <c r="A810"/>
      <c r="B810"/>
      <c r="C810" s="18"/>
    </row>
    <row r="811" spans="1:3" x14ac:dyDescent="0.2">
      <c r="A811"/>
      <c r="B811"/>
      <c r="C811" s="1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811"/>
  <sheetViews>
    <sheetView zoomScaleNormal="100" workbookViewId="0">
      <pane ySplit="7" topLeftCell="A8" activePane="bottomLeft" state="frozen"/>
      <selection activeCell="A2" sqref="A2"/>
      <selection pane="bottomLeft" activeCell="B3" sqref="B3"/>
    </sheetView>
  </sheetViews>
  <sheetFormatPr baseColWidth="10" defaultColWidth="9.140625" defaultRowHeight="14.25" x14ac:dyDescent="0.2"/>
  <cols>
    <col min="1" max="1" width="23.5703125" style="6" bestFit="1" customWidth="1"/>
    <col min="2" max="2" width="100.7109375" style="6" customWidth="1"/>
    <col min="3" max="3" width="6.7109375" style="9" customWidth="1"/>
    <col min="4" max="4" width="14.7109375" style="6" customWidth="1"/>
    <col min="5" max="241" width="9.140625" style="6"/>
    <col min="242" max="242" width="20.7109375" style="6" customWidth="1"/>
    <col min="243" max="243" width="71.42578125" style="6" customWidth="1"/>
    <col min="244" max="497" width="9.140625" style="6"/>
    <col min="498" max="498" width="20.7109375" style="6" customWidth="1"/>
    <col min="499" max="499" width="71.42578125" style="6" customWidth="1"/>
    <col min="500" max="753" width="9.140625" style="6"/>
    <col min="754" max="754" width="20.7109375" style="6" customWidth="1"/>
    <col min="755" max="755" width="71.42578125" style="6" customWidth="1"/>
    <col min="756" max="1009" width="9.140625" style="6"/>
    <col min="1010" max="1010" width="20.7109375" style="6" customWidth="1"/>
    <col min="1011" max="1011" width="71.42578125" style="6" customWidth="1"/>
    <col min="1012" max="1265" width="9.140625" style="6"/>
    <col min="1266" max="1266" width="20.7109375" style="6" customWidth="1"/>
    <col min="1267" max="1267" width="71.42578125" style="6" customWidth="1"/>
    <col min="1268" max="1521" width="9.140625" style="6"/>
    <col min="1522" max="1522" width="20.7109375" style="6" customWidth="1"/>
    <col min="1523" max="1523" width="71.42578125" style="6" customWidth="1"/>
    <col min="1524" max="1777" width="9.140625" style="6"/>
    <col min="1778" max="1778" width="20.7109375" style="6" customWidth="1"/>
    <col min="1779" max="1779" width="71.42578125" style="6" customWidth="1"/>
    <col min="1780" max="2033" width="9.140625" style="6"/>
    <col min="2034" max="2034" width="20.7109375" style="6" customWidth="1"/>
    <col min="2035" max="2035" width="71.42578125" style="6" customWidth="1"/>
    <col min="2036" max="2289" width="9.140625" style="6"/>
    <col min="2290" max="2290" width="20.7109375" style="6" customWidth="1"/>
    <col min="2291" max="2291" width="71.42578125" style="6" customWidth="1"/>
    <col min="2292" max="2545" width="9.140625" style="6"/>
    <col min="2546" max="2546" width="20.7109375" style="6" customWidth="1"/>
    <col min="2547" max="2547" width="71.42578125" style="6" customWidth="1"/>
    <col min="2548" max="2801" width="9.140625" style="6"/>
    <col min="2802" max="2802" width="20.7109375" style="6" customWidth="1"/>
    <col min="2803" max="2803" width="71.42578125" style="6" customWidth="1"/>
    <col min="2804" max="3057" width="9.140625" style="6"/>
    <col min="3058" max="3058" width="20.7109375" style="6" customWidth="1"/>
    <col min="3059" max="3059" width="71.42578125" style="6" customWidth="1"/>
    <col min="3060" max="3313" width="9.140625" style="6"/>
    <col min="3314" max="3314" width="20.7109375" style="6" customWidth="1"/>
    <col min="3315" max="3315" width="71.42578125" style="6" customWidth="1"/>
    <col min="3316" max="3569" width="9.140625" style="6"/>
    <col min="3570" max="3570" width="20.7109375" style="6" customWidth="1"/>
    <col min="3571" max="3571" width="71.42578125" style="6" customWidth="1"/>
    <col min="3572" max="3825" width="9.140625" style="6"/>
    <col min="3826" max="3826" width="20.7109375" style="6" customWidth="1"/>
    <col min="3827" max="3827" width="71.42578125" style="6" customWidth="1"/>
    <col min="3828" max="4081" width="9.140625" style="6"/>
    <col min="4082" max="4082" width="20.7109375" style="6" customWidth="1"/>
    <col min="4083" max="4083" width="71.42578125" style="6" customWidth="1"/>
    <col min="4084" max="4337" width="9.140625" style="6"/>
    <col min="4338" max="4338" width="20.7109375" style="6" customWidth="1"/>
    <col min="4339" max="4339" width="71.42578125" style="6" customWidth="1"/>
    <col min="4340" max="4593" width="9.140625" style="6"/>
    <col min="4594" max="4594" width="20.7109375" style="6" customWidth="1"/>
    <col min="4595" max="4595" width="71.42578125" style="6" customWidth="1"/>
    <col min="4596" max="4849" width="9.140625" style="6"/>
    <col min="4850" max="4850" width="20.7109375" style="6" customWidth="1"/>
    <col min="4851" max="4851" width="71.42578125" style="6" customWidth="1"/>
    <col min="4852" max="5105" width="9.140625" style="6"/>
    <col min="5106" max="5106" width="20.7109375" style="6" customWidth="1"/>
    <col min="5107" max="5107" width="71.42578125" style="6" customWidth="1"/>
    <col min="5108" max="5361" width="9.140625" style="6"/>
    <col min="5362" max="5362" width="20.7109375" style="6" customWidth="1"/>
    <col min="5363" max="5363" width="71.42578125" style="6" customWidth="1"/>
    <col min="5364" max="5617" width="9.140625" style="6"/>
    <col min="5618" max="5618" width="20.7109375" style="6" customWidth="1"/>
    <col min="5619" max="5619" width="71.42578125" style="6" customWidth="1"/>
    <col min="5620" max="5873" width="9.140625" style="6"/>
    <col min="5874" max="5874" width="20.7109375" style="6" customWidth="1"/>
    <col min="5875" max="5875" width="71.42578125" style="6" customWidth="1"/>
    <col min="5876" max="6129" width="9.140625" style="6"/>
    <col min="6130" max="6130" width="20.7109375" style="6" customWidth="1"/>
    <col min="6131" max="6131" width="71.42578125" style="6" customWidth="1"/>
    <col min="6132" max="6385" width="9.140625" style="6"/>
    <col min="6386" max="6386" width="20.7109375" style="6" customWidth="1"/>
    <col min="6387" max="6387" width="71.42578125" style="6" customWidth="1"/>
    <col min="6388" max="6641" width="9.140625" style="6"/>
    <col min="6642" max="6642" width="20.7109375" style="6" customWidth="1"/>
    <col min="6643" max="6643" width="71.42578125" style="6" customWidth="1"/>
    <col min="6644" max="6897" width="9.140625" style="6"/>
    <col min="6898" max="6898" width="20.7109375" style="6" customWidth="1"/>
    <col min="6899" max="6899" width="71.42578125" style="6" customWidth="1"/>
    <col min="6900" max="7153" width="9.140625" style="6"/>
    <col min="7154" max="7154" width="20.7109375" style="6" customWidth="1"/>
    <col min="7155" max="7155" width="71.42578125" style="6" customWidth="1"/>
    <col min="7156" max="7409" width="9.140625" style="6"/>
    <col min="7410" max="7410" width="20.7109375" style="6" customWidth="1"/>
    <col min="7411" max="7411" width="71.42578125" style="6" customWidth="1"/>
    <col min="7412" max="7665" width="9.140625" style="6"/>
    <col min="7666" max="7666" width="20.7109375" style="6" customWidth="1"/>
    <col min="7667" max="7667" width="71.42578125" style="6" customWidth="1"/>
    <col min="7668" max="7921" width="9.140625" style="6"/>
    <col min="7922" max="7922" width="20.7109375" style="6" customWidth="1"/>
    <col min="7923" max="7923" width="71.42578125" style="6" customWidth="1"/>
    <col min="7924" max="8177" width="9.140625" style="6"/>
    <col min="8178" max="8178" width="20.7109375" style="6" customWidth="1"/>
    <col min="8179" max="8179" width="71.42578125" style="6" customWidth="1"/>
    <col min="8180" max="8433" width="9.140625" style="6"/>
    <col min="8434" max="8434" width="20.7109375" style="6" customWidth="1"/>
    <col min="8435" max="8435" width="71.42578125" style="6" customWidth="1"/>
    <col min="8436" max="8689" width="9.140625" style="6"/>
    <col min="8690" max="8690" width="20.7109375" style="6" customWidth="1"/>
    <col min="8691" max="8691" width="71.42578125" style="6" customWidth="1"/>
    <col min="8692" max="8945" width="9.140625" style="6"/>
    <col min="8946" max="8946" width="20.7109375" style="6" customWidth="1"/>
    <col min="8947" max="8947" width="71.42578125" style="6" customWidth="1"/>
    <col min="8948" max="9201" width="9.140625" style="6"/>
    <col min="9202" max="9202" width="20.7109375" style="6" customWidth="1"/>
    <col min="9203" max="9203" width="71.42578125" style="6" customWidth="1"/>
    <col min="9204" max="9457" width="9.140625" style="6"/>
    <col min="9458" max="9458" width="20.7109375" style="6" customWidth="1"/>
    <col min="9459" max="9459" width="71.42578125" style="6" customWidth="1"/>
    <col min="9460" max="9713" width="9.140625" style="6"/>
    <col min="9714" max="9714" width="20.7109375" style="6" customWidth="1"/>
    <col min="9715" max="9715" width="71.42578125" style="6" customWidth="1"/>
    <col min="9716" max="9969" width="9.140625" style="6"/>
    <col min="9970" max="9970" width="20.7109375" style="6" customWidth="1"/>
    <col min="9971" max="9971" width="71.42578125" style="6" customWidth="1"/>
    <col min="9972" max="10225" width="9.140625" style="6"/>
    <col min="10226" max="10226" width="20.7109375" style="6" customWidth="1"/>
    <col min="10227" max="10227" width="71.42578125" style="6" customWidth="1"/>
    <col min="10228" max="10481" width="9.140625" style="6"/>
    <col min="10482" max="10482" width="20.7109375" style="6" customWidth="1"/>
    <col min="10483" max="10483" width="71.42578125" style="6" customWidth="1"/>
    <col min="10484" max="10737" width="9.140625" style="6"/>
    <col min="10738" max="10738" width="20.7109375" style="6" customWidth="1"/>
    <col min="10739" max="10739" width="71.42578125" style="6" customWidth="1"/>
    <col min="10740" max="10993" width="9.140625" style="6"/>
    <col min="10994" max="10994" width="20.7109375" style="6" customWidth="1"/>
    <col min="10995" max="10995" width="71.42578125" style="6" customWidth="1"/>
    <col min="10996" max="11249" width="9.140625" style="6"/>
    <col min="11250" max="11250" width="20.7109375" style="6" customWidth="1"/>
    <col min="11251" max="11251" width="71.42578125" style="6" customWidth="1"/>
    <col min="11252" max="11505" width="9.140625" style="6"/>
    <col min="11506" max="11506" width="20.7109375" style="6" customWidth="1"/>
    <col min="11507" max="11507" width="71.42578125" style="6" customWidth="1"/>
    <col min="11508" max="11761" width="9.140625" style="6"/>
    <col min="11762" max="11762" width="20.7109375" style="6" customWidth="1"/>
    <col min="11763" max="11763" width="71.42578125" style="6" customWidth="1"/>
    <col min="11764" max="12017" width="9.140625" style="6"/>
    <col min="12018" max="12018" width="20.7109375" style="6" customWidth="1"/>
    <col min="12019" max="12019" width="71.42578125" style="6" customWidth="1"/>
    <col min="12020" max="12273" width="9.140625" style="6"/>
    <col min="12274" max="12274" width="20.7109375" style="6" customWidth="1"/>
    <col min="12275" max="12275" width="71.42578125" style="6" customWidth="1"/>
    <col min="12276" max="12529" width="9.140625" style="6"/>
    <col min="12530" max="12530" width="20.7109375" style="6" customWidth="1"/>
    <col min="12531" max="12531" width="71.42578125" style="6" customWidth="1"/>
    <col min="12532" max="12785" width="9.140625" style="6"/>
    <col min="12786" max="12786" width="20.7109375" style="6" customWidth="1"/>
    <col min="12787" max="12787" width="71.42578125" style="6" customWidth="1"/>
    <col min="12788" max="13041" width="9.140625" style="6"/>
    <col min="13042" max="13042" width="20.7109375" style="6" customWidth="1"/>
    <col min="13043" max="13043" width="71.42578125" style="6" customWidth="1"/>
    <col min="13044" max="13297" width="9.140625" style="6"/>
    <col min="13298" max="13298" width="20.7109375" style="6" customWidth="1"/>
    <col min="13299" max="13299" width="71.42578125" style="6" customWidth="1"/>
    <col min="13300" max="13553" width="9.140625" style="6"/>
    <col min="13554" max="13554" width="20.7109375" style="6" customWidth="1"/>
    <col min="13555" max="13555" width="71.42578125" style="6" customWidth="1"/>
    <col min="13556" max="13809" width="9.140625" style="6"/>
    <col min="13810" max="13810" width="20.7109375" style="6" customWidth="1"/>
    <col min="13811" max="13811" width="71.42578125" style="6" customWidth="1"/>
    <col min="13812" max="14065" width="9.140625" style="6"/>
    <col min="14066" max="14066" width="20.7109375" style="6" customWidth="1"/>
    <col min="14067" max="14067" width="71.42578125" style="6" customWidth="1"/>
    <col min="14068" max="14321" width="9.140625" style="6"/>
    <col min="14322" max="14322" width="20.7109375" style="6" customWidth="1"/>
    <col min="14323" max="14323" width="71.42578125" style="6" customWidth="1"/>
    <col min="14324" max="14577" width="9.140625" style="6"/>
    <col min="14578" max="14578" width="20.7109375" style="6" customWidth="1"/>
    <col min="14579" max="14579" width="71.42578125" style="6" customWidth="1"/>
    <col min="14580" max="14833" width="9.140625" style="6"/>
    <col min="14834" max="14834" width="20.7109375" style="6" customWidth="1"/>
    <col min="14835" max="14835" width="71.42578125" style="6" customWidth="1"/>
    <col min="14836" max="15089" width="9.140625" style="6"/>
    <col min="15090" max="15090" width="20.7109375" style="6" customWidth="1"/>
    <col min="15091" max="15091" width="71.42578125" style="6" customWidth="1"/>
    <col min="15092" max="15345" width="9.140625" style="6"/>
    <col min="15346" max="15346" width="20.7109375" style="6" customWidth="1"/>
    <col min="15347" max="15347" width="71.42578125" style="6" customWidth="1"/>
    <col min="15348" max="15601" width="9.140625" style="6"/>
    <col min="15602" max="15602" width="20.7109375" style="6" customWidth="1"/>
    <col min="15603" max="15603" width="71.42578125" style="6" customWidth="1"/>
    <col min="15604" max="15857" width="9.140625" style="6"/>
    <col min="15858" max="15858" width="20.7109375" style="6" customWidth="1"/>
    <col min="15859" max="15859" width="71.42578125" style="6" customWidth="1"/>
    <col min="15860" max="16113" width="9.140625" style="6"/>
    <col min="16114" max="16114" width="20.7109375" style="6" customWidth="1"/>
    <col min="16115" max="16115" width="71.42578125" style="6" customWidth="1"/>
    <col min="16116" max="16384" width="9.140625" style="6"/>
  </cols>
  <sheetData>
    <row r="1" spans="1:4" x14ac:dyDescent="0.2">
      <c r="A1" s="16" t="s">
        <v>26</v>
      </c>
      <c r="B1" s="7" t="s">
        <v>1681</v>
      </c>
    </row>
    <row r="2" spans="1:4" x14ac:dyDescent="0.2">
      <c r="A2" s="16" t="s">
        <v>0</v>
      </c>
      <c r="B2" s="7" t="s">
        <v>1168</v>
      </c>
    </row>
    <row r="3" spans="1:4" x14ac:dyDescent="0.2">
      <c r="A3" s="16" t="s">
        <v>27</v>
      </c>
      <c r="B3" s="7">
        <v>2017</v>
      </c>
    </row>
    <row r="4" spans="1:4" x14ac:dyDescent="0.2">
      <c r="A4" s="16" t="s">
        <v>94</v>
      </c>
      <c r="B4" s="5" t="s">
        <v>104</v>
      </c>
      <c r="C4" s="17"/>
      <c r="D4" s="16"/>
    </row>
    <row r="5" spans="1:4" x14ac:dyDescent="0.2">
      <c r="A5" s="16" t="s">
        <v>96</v>
      </c>
      <c r="B5" s="7" t="s">
        <v>106</v>
      </c>
    </row>
    <row r="6" spans="1:4" x14ac:dyDescent="0.2">
      <c r="A6" s="16" t="s">
        <v>97</v>
      </c>
      <c r="B6" s="7"/>
    </row>
    <row r="7" spans="1:4" s="4" customFormat="1" ht="12.75" x14ac:dyDescent="0.2">
      <c r="A7" s="3" t="s">
        <v>23</v>
      </c>
      <c r="B7" s="3" t="s">
        <v>0</v>
      </c>
      <c r="C7" s="3" t="s">
        <v>24</v>
      </c>
      <c r="D7" s="3" t="s">
        <v>25</v>
      </c>
    </row>
    <row r="8" spans="1:4" s="7" customFormat="1" x14ac:dyDescent="0.2">
      <c r="A8" s="5" t="str">
        <f>B1</f>
        <v>GuBIMclass v.1.2 ESP</v>
      </c>
      <c r="B8" s="5" t="str">
        <f>CONCATENATE(B2," (",B3,")")</f>
        <v>Elementos por función (2017)</v>
      </c>
      <c r="C8" s="8">
        <v>1</v>
      </c>
      <c r="D8" s="5"/>
    </row>
    <row r="9" spans="1:4" x14ac:dyDescent="0.2">
      <c r="A9" s="19" t="s">
        <v>237</v>
      </c>
      <c r="B9" s="19" t="s">
        <v>1169</v>
      </c>
      <c r="C9" s="19">
        <v>2</v>
      </c>
    </row>
    <row r="10" spans="1:4" x14ac:dyDescent="0.2">
      <c r="A10" s="19" t="s">
        <v>239</v>
      </c>
      <c r="B10" s="19" t="s">
        <v>1170</v>
      </c>
      <c r="C10" s="19">
        <v>3</v>
      </c>
    </row>
    <row r="11" spans="1:4" x14ac:dyDescent="0.2">
      <c r="A11" s="19" t="s">
        <v>426</v>
      </c>
      <c r="B11" s="19" t="s">
        <v>1171</v>
      </c>
      <c r="C11" s="19">
        <v>4</v>
      </c>
    </row>
    <row r="12" spans="1:4" x14ac:dyDescent="0.2">
      <c r="A12" s="19" t="s">
        <v>428</v>
      </c>
      <c r="B12" s="19" t="s">
        <v>1172</v>
      </c>
      <c r="C12" s="19">
        <v>4</v>
      </c>
    </row>
    <row r="13" spans="1:4" x14ac:dyDescent="0.2">
      <c r="A13" s="19" t="s">
        <v>430</v>
      </c>
      <c r="B13" s="19" t="s">
        <v>1173</v>
      </c>
      <c r="C13" s="19">
        <v>4</v>
      </c>
    </row>
    <row r="14" spans="1:4" x14ac:dyDescent="0.2">
      <c r="A14" s="19" t="s">
        <v>432</v>
      </c>
      <c r="B14" s="19" t="s">
        <v>1174</v>
      </c>
      <c r="C14" s="19">
        <v>4</v>
      </c>
    </row>
    <row r="15" spans="1:4" x14ac:dyDescent="0.2">
      <c r="A15" s="19" t="s">
        <v>241</v>
      </c>
      <c r="B15" s="19" t="s">
        <v>1175</v>
      </c>
      <c r="C15" s="19">
        <v>3</v>
      </c>
    </row>
    <row r="16" spans="1:4" x14ac:dyDescent="0.2">
      <c r="A16" s="19" t="s">
        <v>435</v>
      </c>
      <c r="B16" s="19" t="s">
        <v>1176</v>
      </c>
      <c r="C16" s="19">
        <v>4</v>
      </c>
    </row>
    <row r="17" spans="1:3" x14ac:dyDescent="0.2">
      <c r="A17" s="19" t="s">
        <v>437</v>
      </c>
      <c r="B17" s="19" t="s">
        <v>1177</v>
      </c>
      <c r="C17" s="19">
        <v>4</v>
      </c>
    </row>
    <row r="18" spans="1:3" x14ac:dyDescent="0.2">
      <c r="A18" s="19" t="s">
        <v>439</v>
      </c>
      <c r="B18" s="19" t="s">
        <v>1178</v>
      </c>
      <c r="C18" s="19">
        <v>4</v>
      </c>
    </row>
    <row r="19" spans="1:3" x14ac:dyDescent="0.2">
      <c r="A19" s="19" t="s">
        <v>441</v>
      </c>
      <c r="B19" s="19" t="s">
        <v>1179</v>
      </c>
      <c r="C19" s="19">
        <v>3</v>
      </c>
    </row>
    <row r="20" spans="1:3" x14ac:dyDescent="0.2">
      <c r="A20" s="19" t="s">
        <v>443</v>
      </c>
      <c r="B20" s="19" t="s">
        <v>1180</v>
      </c>
      <c r="C20" s="19">
        <v>4</v>
      </c>
    </row>
    <row r="21" spans="1:3" x14ac:dyDescent="0.2">
      <c r="A21" s="19" t="s">
        <v>445</v>
      </c>
      <c r="B21" s="19" t="s">
        <v>1181</v>
      </c>
      <c r="C21" s="19">
        <v>5</v>
      </c>
    </row>
    <row r="22" spans="1:3" x14ac:dyDescent="0.2">
      <c r="A22" s="19" t="s">
        <v>447</v>
      </c>
      <c r="B22" s="19" t="s">
        <v>1182</v>
      </c>
      <c r="C22" s="19">
        <v>5</v>
      </c>
    </row>
    <row r="23" spans="1:3" x14ac:dyDescent="0.2">
      <c r="A23" s="19" t="s">
        <v>449</v>
      </c>
      <c r="B23" s="19" t="s">
        <v>1183</v>
      </c>
      <c r="C23" s="19">
        <v>5</v>
      </c>
    </row>
    <row r="24" spans="1:3" x14ac:dyDescent="0.2">
      <c r="A24" s="19" t="s">
        <v>451</v>
      </c>
      <c r="B24" s="19" t="s">
        <v>1184</v>
      </c>
      <c r="C24" s="19">
        <v>4</v>
      </c>
    </row>
    <row r="25" spans="1:3" x14ac:dyDescent="0.2">
      <c r="A25" s="19" t="s">
        <v>453</v>
      </c>
      <c r="B25" s="19" t="s">
        <v>1185</v>
      </c>
      <c r="C25" s="19">
        <v>5</v>
      </c>
    </row>
    <row r="26" spans="1:3" x14ac:dyDescent="0.2">
      <c r="A26" s="19" t="s">
        <v>455</v>
      </c>
      <c r="B26" s="19" t="s">
        <v>1186</v>
      </c>
      <c r="C26" s="19">
        <v>5</v>
      </c>
    </row>
    <row r="27" spans="1:3" x14ac:dyDescent="0.2">
      <c r="A27" s="19" t="s">
        <v>457</v>
      </c>
      <c r="B27" s="19" t="s">
        <v>1187</v>
      </c>
      <c r="C27" s="19">
        <v>5</v>
      </c>
    </row>
    <row r="28" spans="1:3" x14ac:dyDescent="0.2">
      <c r="A28" s="19" t="s">
        <v>459</v>
      </c>
      <c r="B28" s="19" t="s">
        <v>1188</v>
      </c>
      <c r="C28" s="19">
        <v>2</v>
      </c>
    </row>
    <row r="29" spans="1:3" x14ac:dyDescent="0.2">
      <c r="A29" s="19" t="s">
        <v>107</v>
      </c>
      <c r="B29" s="19" t="s">
        <v>1189</v>
      </c>
      <c r="C29" s="19">
        <v>3</v>
      </c>
    </row>
    <row r="30" spans="1:3" x14ac:dyDescent="0.2">
      <c r="A30" s="19" t="s">
        <v>109</v>
      </c>
      <c r="B30" s="19" t="s">
        <v>1190</v>
      </c>
      <c r="C30" s="19">
        <v>4</v>
      </c>
    </row>
    <row r="31" spans="1:3" x14ac:dyDescent="0.2">
      <c r="A31" s="19" t="s">
        <v>461</v>
      </c>
      <c r="B31" s="19" t="s">
        <v>1191</v>
      </c>
      <c r="C31" s="19">
        <v>5</v>
      </c>
    </row>
    <row r="32" spans="1:3" x14ac:dyDescent="0.2">
      <c r="A32" s="19" t="s">
        <v>463</v>
      </c>
      <c r="B32" s="19" t="s">
        <v>1192</v>
      </c>
      <c r="C32" s="19">
        <v>5</v>
      </c>
    </row>
    <row r="33" spans="1:3" x14ac:dyDescent="0.2">
      <c r="A33" s="19" t="s">
        <v>111</v>
      </c>
      <c r="B33" s="19" t="s">
        <v>1193</v>
      </c>
      <c r="C33" s="19">
        <v>4</v>
      </c>
    </row>
    <row r="34" spans="1:3" x14ac:dyDescent="0.2">
      <c r="A34" s="19" t="s">
        <v>115</v>
      </c>
      <c r="B34" s="19" t="s">
        <v>1194</v>
      </c>
      <c r="C34" s="19">
        <v>3</v>
      </c>
    </row>
    <row r="35" spans="1:3" x14ac:dyDescent="0.2">
      <c r="A35" s="19" t="s">
        <v>116</v>
      </c>
      <c r="B35" s="19" t="s">
        <v>1195</v>
      </c>
      <c r="C35" s="19">
        <v>4</v>
      </c>
    </row>
    <row r="36" spans="1:3" x14ac:dyDescent="0.2">
      <c r="A36" s="19" t="s">
        <v>118</v>
      </c>
      <c r="B36" s="19" t="s">
        <v>1196</v>
      </c>
      <c r="C36" s="19">
        <v>4</v>
      </c>
    </row>
    <row r="37" spans="1:3" x14ac:dyDescent="0.2">
      <c r="A37" s="19" t="s">
        <v>466</v>
      </c>
      <c r="B37" s="19" t="s">
        <v>1197</v>
      </c>
      <c r="C37" s="19">
        <v>5</v>
      </c>
    </row>
    <row r="38" spans="1:3" x14ac:dyDescent="0.2">
      <c r="A38" s="19" t="s">
        <v>468</v>
      </c>
      <c r="B38" s="19" t="s">
        <v>1198</v>
      </c>
      <c r="C38" s="19">
        <v>5</v>
      </c>
    </row>
    <row r="39" spans="1:3" x14ac:dyDescent="0.2">
      <c r="A39" s="19" t="s">
        <v>119</v>
      </c>
      <c r="B39" s="19" t="s">
        <v>1199</v>
      </c>
      <c r="C39" s="19">
        <v>4</v>
      </c>
    </row>
    <row r="40" spans="1:3" x14ac:dyDescent="0.2">
      <c r="A40" s="19" t="s">
        <v>470</v>
      </c>
      <c r="B40" s="19" t="s">
        <v>1200</v>
      </c>
      <c r="C40" s="19">
        <v>5</v>
      </c>
    </row>
    <row r="41" spans="1:3" x14ac:dyDescent="0.2">
      <c r="A41" s="19" t="s">
        <v>472</v>
      </c>
      <c r="B41" s="19" t="s">
        <v>1201</v>
      </c>
      <c r="C41" s="19">
        <v>5</v>
      </c>
    </row>
    <row r="42" spans="1:3" x14ac:dyDescent="0.2">
      <c r="A42" s="19" t="s">
        <v>474</v>
      </c>
      <c r="B42" s="19" t="s">
        <v>1202</v>
      </c>
      <c r="C42" s="19">
        <v>5</v>
      </c>
    </row>
    <row r="43" spans="1:3" x14ac:dyDescent="0.2">
      <c r="A43" s="19" t="s">
        <v>476</v>
      </c>
      <c r="B43" s="19" t="s">
        <v>1203</v>
      </c>
      <c r="C43" s="19">
        <v>3</v>
      </c>
    </row>
    <row r="44" spans="1:3" x14ac:dyDescent="0.2">
      <c r="A44" s="19" t="s">
        <v>478</v>
      </c>
      <c r="B44" s="19" t="s">
        <v>1204</v>
      </c>
      <c r="C44" s="19">
        <v>4</v>
      </c>
    </row>
    <row r="45" spans="1:3" x14ac:dyDescent="0.2">
      <c r="A45" s="19" t="s">
        <v>480</v>
      </c>
      <c r="B45" s="19" t="s">
        <v>481</v>
      </c>
      <c r="C45" s="19">
        <v>5</v>
      </c>
    </row>
    <row r="46" spans="1:3" x14ac:dyDescent="0.2">
      <c r="A46" s="19" t="s">
        <v>482</v>
      </c>
      <c r="B46" s="19" t="s">
        <v>1205</v>
      </c>
      <c r="C46" s="19">
        <v>5</v>
      </c>
    </row>
    <row r="47" spans="1:3" x14ac:dyDescent="0.2">
      <c r="A47" s="19" t="s">
        <v>484</v>
      </c>
      <c r="B47" s="19" t="s">
        <v>1206</v>
      </c>
      <c r="C47" s="19">
        <v>5</v>
      </c>
    </row>
    <row r="48" spans="1:3" x14ac:dyDescent="0.2">
      <c r="A48" s="19" t="s">
        <v>486</v>
      </c>
      <c r="B48" s="19" t="s">
        <v>1207</v>
      </c>
      <c r="C48" s="19">
        <v>4</v>
      </c>
    </row>
    <row r="49" spans="1:3" x14ac:dyDescent="0.2">
      <c r="A49" s="19" t="s">
        <v>488</v>
      </c>
      <c r="B49" s="19" t="s">
        <v>1208</v>
      </c>
      <c r="C49" s="19">
        <v>5</v>
      </c>
    </row>
    <row r="50" spans="1:3" x14ac:dyDescent="0.2">
      <c r="A50" s="19" t="s">
        <v>490</v>
      </c>
      <c r="B50" s="19" t="s">
        <v>1209</v>
      </c>
      <c r="C50" s="19">
        <v>4</v>
      </c>
    </row>
    <row r="51" spans="1:3" x14ac:dyDescent="0.2">
      <c r="A51" s="19" t="s">
        <v>492</v>
      </c>
      <c r="B51" s="19" t="s">
        <v>1210</v>
      </c>
      <c r="C51" s="19">
        <v>5</v>
      </c>
    </row>
    <row r="52" spans="1:3" x14ac:dyDescent="0.2">
      <c r="A52" s="19" t="s">
        <v>494</v>
      </c>
      <c r="B52" s="19" t="s">
        <v>243</v>
      </c>
      <c r="C52" s="19">
        <v>2</v>
      </c>
    </row>
    <row r="53" spans="1:3" x14ac:dyDescent="0.2">
      <c r="A53" s="19" t="s">
        <v>125</v>
      </c>
      <c r="B53" s="19" t="s">
        <v>1211</v>
      </c>
      <c r="C53" s="19">
        <v>3</v>
      </c>
    </row>
    <row r="54" spans="1:3" x14ac:dyDescent="0.2">
      <c r="A54" s="19" t="s">
        <v>127</v>
      </c>
      <c r="B54" s="19" t="s">
        <v>1212</v>
      </c>
      <c r="C54" s="19">
        <v>4</v>
      </c>
    </row>
    <row r="55" spans="1:3" x14ac:dyDescent="0.2">
      <c r="A55" s="19" t="s">
        <v>245</v>
      </c>
      <c r="B55" s="19" t="s">
        <v>1213</v>
      </c>
      <c r="C55" s="19">
        <v>5</v>
      </c>
    </row>
    <row r="56" spans="1:3" x14ac:dyDescent="0.2">
      <c r="A56" s="19" t="s">
        <v>246</v>
      </c>
      <c r="B56" s="19" t="s">
        <v>1214</v>
      </c>
      <c r="C56" s="19">
        <v>5</v>
      </c>
    </row>
    <row r="57" spans="1:3" x14ac:dyDescent="0.2">
      <c r="A57" s="19" t="s">
        <v>247</v>
      </c>
      <c r="B57" s="19" t="s">
        <v>1215</v>
      </c>
      <c r="C57" s="19">
        <v>5</v>
      </c>
    </row>
    <row r="58" spans="1:3" x14ac:dyDescent="0.2">
      <c r="A58" s="19" t="s">
        <v>248</v>
      </c>
      <c r="B58" s="19" t="s">
        <v>1216</v>
      </c>
      <c r="C58" s="19">
        <v>5</v>
      </c>
    </row>
    <row r="59" spans="1:3" x14ac:dyDescent="0.2">
      <c r="A59" s="19" t="s">
        <v>498</v>
      </c>
      <c r="B59" s="19" t="s">
        <v>1217</v>
      </c>
      <c r="C59" s="19">
        <v>5</v>
      </c>
    </row>
    <row r="60" spans="1:3" x14ac:dyDescent="0.2">
      <c r="A60" s="19" t="s">
        <v>500</v>
      </c>
      <c r="B60" s="19" t="s">
        <v>1218</v>
      </c>
      <c r="C60" s="19">
        <v>5</v>
      </c>
    </row>
    <row r="61" spans="1:3" x14ac:dyDescent="0.2">
      <c r="A61" s="19" t="s">
        <v>129</v>
      </c>
      <c r="B61" s="19" t="s">
        <v>1219</v>
      </c>
      <c r="C61" s="19">
        <v>4</v>
      </c>
    </row>
    <row r="62" spans="1:3" x14ac:dyDescent="0.2">
      <c r="A62" s="19" t="s">
        <v>251</v>
      </c>
      <c r="B62" s="19" t="s">
        <v>1220</v>
      </c>
      <c r="C62" s="19">
        <v>5</v>
      </c>
    </row>
    <row r="63" spans="1:3" x14ac:dyDescent="0.2">
      <c r="A63" s="19" t="s">
        <v>252</v>
      </c>
      <c r="B63" s="19" t="s">
        <v>1221</v>
      </c>
      <c r="C63" s="19">
        <v>5</v>
      </c>
    </row>
    <row r="64" spans="1:3" x14ac:dyDescent="0.2">
      <c r="A64" s="19" t="s">
        <v>253</v>
      </c>
      <c r="B64" s="19" t="s">
        <v>1222</v>
      </c>
      <c r="C64" s="19">
        <v>5</v>
      </c>
    </row>
    <row r="65" spans="1:3" x14ac:dyDescent="0.2">
      <c r="A65" s="19" t="s">
        <v>505</v>
      </c>
      <c r="B65" s="19" t="s">
        <v>506</v>
      </c>
      <c r="C65" s="19">
        <v>5</v>
      </c>
    </row>
    <row r="66" spans="1:3" x14ac:dyDescent="0.2">
      <c r="A66" s="19" t="s">
        <v>130</v>
      </c>
      <c r="B66" s="19" t="s">
        <v>1223</v>
      </c>
      <c r="C66" s="19">
        <v>4</v>
      </c>
    </row>
    <row r="67" spans="1:3" x14ac:dyDescent="0.2">
      <c r="A67" s="19" t="s">
        <v>255</v>
      </c>
      <c r="B67" s="19" t="s">
        <v>1224</v>
      </c>
      <c r="C67" s="19">
        <v>5</v>
      </c>
    </row>
    <row r="68" spans="1:3" x14ac:dyDescent="0.2">
      <c r="A68" s="19" t="s">
        <v>507</v>
      </c>
      <c r="B68" s="19" t="s">
        <v>1225</v>
      </c>
      <c r="C68" s="19">
        <v>5</v>
      </c>
    </row>
    <row r="69" spans="1:3" x14ac:dyDescent="0.2">
      <c r="A69" s="19" t="s">
        <v>256</v>
      </c>
      <c r="B69" s="19" t="s">
        <v>1226</v>
      </c>
      <c r="C69" s="19">
        <v>5</v>
      </c>
    </row>
    <row r="70" spans="1:3" x14ac:dyDescent="0.2">
      <c r="A70" s="19" t="s">
        <v>258</v>
      </c>
      <c r="B70" s="19" t="s">
        <v>1227</v>
      </c>
      <c r="C70" s="19">
        <v>5</v>
      </c>
    </row>
    <row r="71" spans="1:3" x14ac:dyDescent="0.2">
      <c r="A71" s="19" t="s">
        <v>259</v>
      </c>
      <c r="B71" s="19" t="s">
        <v>1228</v>
      </c>
      <c r="C71" s="19">
        <v>5</v>
      </c>
    </row>
    <row r="72" spans="1:3" x14ac:dyDescent="0.2">
      <c r="A72" s="19" t="s">
        <v>511</v>
      </c>
      <c r="B72" s="19" t="s">
        <v>1229</v>
      </c>
      <c r="C72" s="19">
        <v>5</v>
      </c>
    </row>
    <row r="73" spans="1:3" x14ac:dyDescent="0.2">
      <c r="A73" s="19" t="s">
        <v>513</v>
      </c>
      <c r="B73" s="19" t="s">
        <v>1230</v>
      </c>
      <c r="C73" s="19">
        <v>5</v>
      </c>
    </row>
    <row r="74" spans="1:3" x14ac:dyDescent="0.2">
      <c r="A74" s="19" t="s">
        <v>515</v>
      </c>
      <c r="B74" s="19" t="s">
        <v>1231</v>
      </c>
      <c r="C74" s="19">
        <v>5</v>
      </c>
    </row>
    <row r="75" spans="1:3" x14ac:dyDescent="0.2">
      <c r="A75" s="19" t="s">
        <v>132</v>
      </c>
      <c r="B75" s="19" t="s">
        <v>121</v>
      </c>
      <c r="C75" s="19">
        <v>4</v>
      </c>
    </row>
    <row r="76" spans="1:3" x14ac:dyDescent="0.2">
      <c r="A76" s="19" t="s">
        <v>260</v>
      </c>
      <c r="B76" s="19" t="s">
        <v>1232</v>
      </c>
      <c r="C76" s="19">
        <v>5</v>
      </c>
    </row>
    <row r="77" spans="1:3" x14ac:dyDescent="0.2">
      <c r="A77" s="19" t="s">
        <v>261</v>
      </c>
      <c r="B77" s="19" t="s">
        <v>1233</v>
      </c>
      <c r="C77" s="19">
        <v>5</v>
      </c>
    </row>
    <row r="78" spans="1:3" x14ac:dyDescent="0.2">
      <c r="A78" s="19" t="s">
        <v>262</v>
      </c>
      <c r="B78" s="19" t="s">
        <v>517</v>
      </c>
      <c r="C78" s="19">
        <v>5</v>
      </c>
    </row>
    <row r="79" spans="1:3" x14ac:dyDescent="0.2">
      <c r="A79" s="19" t="s">
        <v>133</v>
      </c>
      <c r="B79" s="19" t="s">
        <v>124</v>
      </c>
      <c r="C79" s="19">
        <v>3</v>
      </c>
    </row>
    <row r="80" spans="1:3" x14ac:dyDescent="0.2">
      <c r="A80" s="19" t="s">
        <v>135</v>
      </c>
      <c r="B80" s="19" t="s">
        <v>126</v>
      </c>
      <c r="C80" s="19">
        <v>4</v>
      </c>
    </row>
    <row r="81" spans="1:3" x14ac:dyDescent="0.2">
      <c r="A81" s="19" t="s">
        <v>263</v>
      </c>
      <c r="B81" s="19" t="s">
        <v>1234</v>
      </c>
      <c r="C81" s="19">
        <v>5</v>
      </c>
    </row>
    <row r="82" spans="1:3" x14ac:dyDescent="0.2">
      <c r="A82" s="19" t="s">
        <v>264</v>
      </c>
      <c r="B82" s="19" t="s">
        <v>1235</v>
      </c>
      <c r="C82" s="19">
        <v>5</v>
      </c>
    </row>
    <row r="83" spans="1:3" x14ac:dyDescent="0.2">
      <c r="A83" s="19" t="s">
        <v>265</v>
      </c>
      <c r="B83" s="19" t="s">
        <v>1236</v>
      </c>
      <c r="C83" s="19">
        <v>5</v>
      </c>
    </row>
    <row r="84" spans="1:3" x14ac:dyDescent="0.2">
      <c r="A84" s="19" t="s">
        <v>266</v>
      </c>
      <c r="B84" s="19" t="s">
        <v>1237</v>
      </c>
      <c r="C84" s="19">
        <v>5</v>
      </c>
    </row>
    <row r="85" spans="1:3" x14ac:dyDescent="0.2">
      <c r="A85" s="19" t="s">
        <v>520</v>
      </c>
      <c r="B85" s="19" t="s">
        <v>1238</v>
      </c>
      <c r="C85" s="19">
        <v>5</v>
      </c>
    </row>
    <row r="86" spans="1:3" x14ac:dyDescent="0.2">
      <c r="A86" s="19" t="s">
        <v>522</v>
      </c>
      <c r="B86" s="19" t="s">
        <v>1239</v>
      </c>
      <c r="C86" s="19">
        <v>5</v>
      </c>
    </row>
    <row r="87" spans="1:3" x14ac:dyDescent="0.2">
      <c r="A87" s="19" t="s">
        <v>137</v>
      </c>
      <c r="B87" s="19" t="s">
        <v>1240</v>
      </c>
      <c r="C87" s="19">
        <v>4</v>
      </c>
    </row>
    <row r="88" spans="1:3" x14ac:dyDescent="0.2">
      <c r="A88" s="19" t="s">
        <v>267</v>
      </c>
      <c r="B88" s="19" t="s">
        <v>1241</v>
      </c>
      <c r="C88" s="19">
        <v>5</v>
      </c>
    </row>
    <row r="89" spans="1:3" x14ac:dyDescent="0.2">
      <c r="A89" s="19" t="s">
        <v>268</v>
      </c>
      <c r="B89" s="19" t="s">
        <v>1242</v>
      </c>
      <c r="C89" s="19">
        <v>5</v>
      </c>
    </row>
    <row r="90" spans="1:3" x14ac:dyDescent="0.2">
      <c r="A90" s="19" t="s">
        <v>269</v>
      </c>
      <c r="B90" s="19" t="s">
        <v>1243</v>
      </c>
      <c r="C90" s="19">
        <v>5</v>
      </c>
    </row>
    <row r="91" spans="1:3" x14ac:dyDescent="0.2">
      <c r="A91" s="19" t="s">
        <v>270</v>
      </c>
      <c r="B91" s="19" t="s">
        <v>1244</v>
      </c>
      <c r="C91" s="19">
        <v>5</v>
      </c>
    </row>
    <row r="92" spans="1:3" x14ac:dyDescent="0.2">
      <c r="A92" s="19" t="s">
        <v>525</v>
      </c>
      <c r="B92" s="19" t="s">
        <v>1245</v>
      </c>
      <c r="C92" s="19">
        <v>5</v>
      </c>
    </row>
    <row r="93" spans="1:3" x14ac:dyDescent="0.2">
      <c r="A93" s="19" t="s">
        <v>527</v>
      </c>
      <c r="B93" s="19" t="s">
        <v>528</v>
      </c>
      <c r="C93" s="19">
        <v>4</v>
      </c>
    </row>
    <row r="94" spans="1:3" x14ac:dyDescent="0.2">
      <c r="A94" s="19" t="s">
        <v>529</v>
      </c>
      <c r="B94" s="19" t="s">
        <v>1246</v>
      </c>
      <c r="C94" s="19">
        <v>5</v>
      </c>
    </row>
    <row r="95" spans="1:3" x14ac:dyDescent="0.2">
      <c r="A95" s="19" t="s">
        <v>531</v>
      </c>
      <c r="B95" s="19" t="s">
        <v>1247</v>
      </c>
      <c r="C95" s="19">
        <v>5</v>
      </c>
    </row>
    <row r="96" spans="1:3" x14ac:dyDescent="0.2">
      <c r="A96" s="19" t="s">
        <v>533</v>
      </c>
      <c r="B96" s="19" t="s">
        <v>534</v>
      </c>
      <c r="C96" s="19">
        <v>5</v>
      </c>
    </row>
    <row r="97" spans="1:3" x14ac:dyDescent="0.2">
      <c r="A97" s="19" t="s">
        <v>535</v>
      </c>
      <c r="B97" s="19" t="s">
        <v>536</v>
      </c>
      <c r="C97" s="19">
        <v>5</v>
      </c>
    </row>
    <row r="98" spans="1:3" x14ac:dyDescent="0.2">
      <c r="A98" s="19" t="s">
        <v>537</v>
      </c>
      <c r="B98" s="19" t="s">
        <v>1248</v>
      </c>
      <c r="C98" s="19">
        <v>2</v>
      </c>
    </row>
    <row r="99" spans="1:3" x14ac:dyDescent="0.2">
      <c r="A99" s="19" t="s">
        <v>140</v>
      </c>
      <c r="B99" s="19" t="s">
        <v>1249</v>
      </c>
      <c r="C99" s="19">
        <v>3</v>
      </c>
    </row>
    <row r="100" spans="1:3" x14ac:dyDescent="0.2">
      <c r="A100" s="19" t="s">
        <v>141</v>
      </c>
      <c r="B100" s="19" t="s">
        <v>1250</v>
      </c>
      <c r="C100" s="19">
        <v>4</v>
      </c>
    </row>
    <row r="101" spans="1:3" x14ac:dyDescent="0.2">
      <c r="A101" s="19" t="s">
        <v>539</v>
      </c>
      <c r="B101" s="19" t="s">
        <v>1251</v>
      </c>
      <c r="C101" s="19">
        <v>5</v>
      </c>
    </row>
    <row r="102" spans="1:3" x14ac:dyDescent="0.2">
      <c r="A102" s="19" t="s">
        <v>541</v>
      </c>
      <c r="B102" s="19" t="s">
        <v>1252</v>
      </c>
      <c r="C102" s="19">
        <v>5</v>
      </c>
    </row>
    <row r="103" spans="1:3" x14ac:dyDescent="0.2">
      <c r="A103" s="19" t="s">
        <v>543</v>
      </c>
      <c r="B103" s="19" t="s">
        <v>1253</v>
      </c>
      <c r="C103" s="19">
        <v>5</v>
      </c>
    </row>
    <row r="104" spans="1:3" x14ac:dyDescent="0.2">
      <c r="A104" s="19" t="s">
        <v>545</v>
      </c>
      <c r="B104" s="19" t="s">
        <v>1254</v>
      </c>
      <c r="C104" s="19">
        <v>5</v>
      </c>
    </row>
    <row r="105" spans="1:3" x14ac:dyDescent="0.2">
      <c r="A105" s="19" t="s">
        <v>547</v>
      </c>
      <c r="B105" s="19" t="s">
        <v>1255</v>
      </c>
      <c r="C105" s="19">
        <v>5</v>
      </c>
    </row>
    <row r="106" spans="1:3" x14ac:dyDescent="0.2">
      <c r="A106" s="19" t="s">
        <v>143</v>
      </c>
      <c r="B106" s="19" t="s">
        <v>1256</v>
      </c>
      <c r="C106" s="19">
        <v>4</v>
      </c>
    </row>
    <row r="107" spans="1:3" x14ac:dyDescent="0.2">
      <c r="A107" s="19" t="s">
        <v>550</v>
      </c>
      <c r="B107" s="19" t="s">
        <v>1257</v>
      </c>
      <c r="C107" s="19">
        <v>5</v>
      </c>
    </row>
    <row r="108" spans="1:3" x14ac:dyDescent="0.2">
      <c r="A108" s="19" t="s">
        <v>552</v>
      </c>
      <c r="B108" s="19" t="s">
        <v>1258</v>
      </c>
      <c r="C108" s="19">
        <v>5</v>
      </c>
    </row>
    <row r="109" spans="1:3" x14ac:dyDescent="0.2">
      <c r="A109" s="19" t="s">
        <v>554</v>
      </c>
      <c r="B109" s="19" t="s">
        <v>1259</v>
      </c>
      <c r="C109" s="19">
        <v>5</v>
      </c>
    </row>
    <row r="110" spans="1:3" x14ac:dyDescent="0.2">
      <c r="A110" s="19" t="s">
        <v>556</v>
      </c>
      <c r="B110" s="19" t="s">
        <v>1260</v>
      </c>
      <c r="C110" s="19">
        <v>5</v>
      </c>
    </row>
    <row r="111" spans="1:3" x14ac:dyDescent="0.2">
      <c r="A111" s="19" t="s">
        <v>144</v>
      </c>
      <c r="B111" s="19" t="s">
        <v>1261</v>
      </c>
      <c r="C111" s="19">
        <v>3</v>
      </c>
    </row>
    <row r="112" spans="1:3" x14ac:dyDescent="0.2">
      <c r="A112" s="19" t="s">
        <v>145</v>
      </c>
      <c r="B112" s="19" t="s">
        <v>1262</v>
      </c>
      <c r="C112" s="19">
        <v>4</v>
      </c>
    </row>
    <row r="113" spans="1:3" x14ac:dyDescent="0.2">
      <c r="A113" s="19" t="s">
        <v>560</v>
      </c>
      <c r="B113" s="19" t="s">
        <v>1263</v>
      </c>
      <c r="C113" s="19">
        <v>5</v>
      </c>
    </row>
    <row r="114" spans="1:3" x14ac:dyDescent="0.2">
      <c r="A114" s="19" t="s">
        <v>562</v>
      </c>
      <c r="B114" s="19" t="s">
        <v>1264</v>
      </c>
      <c r="C114" s="19">
        <v>5</v>
      </c>
    </row>
    <row r="115" spans="1:3" x14ac:dyDescent="0.2">
      <c r="A115" s="19" t="s">
        <v>564</v>
      </c>
      <c r="B115" s="19" t="s">
        <v>1265</v>
      </c>
      <c r="C115" s="19">
        <v>5</v>
      </c>
    </row>
    <row r="116" spans="1:3" x14ac:dyDescent="0.2">
      <c r="A116" s="19" t="s">
        <v>566</v>
      </c>
      <c r="B116" s="19" t="s">
        <v>1266</v>
      </c>
      <c r="C116" s="19">
        <v>5</v>
      </c>
    </row>
    <row r="117" spans="1:3" x14ac:dyDescent="0.2">
      <c r="A117" s="19" t="s">
        <v>568</v>
      </c>
      <c r="B117" s="19" t="s">
        <v>1267</v>
      </c>
      <c r="C117" s="19">
        <v>5</v>
      </c>
    </row>
    <row r="118" spans="1:3" x14ac:dyDescent="0.2">
      <c r="A118" s="19" t="s">
        <v>146</v>
      </c>
      <c r="B118" s="19" t="s">
        <v>1268</v>
      </c>
      <c r="C118" s="19">
        <v>4</v>
      </c>
    </row>
    <row r="119" spans="1:3" x14ac:dyDescent="0.2">
      <c r="A119" s="19" t="s">
        <v>571</v>
      </c>
      <c r="B119" s="19" t="s">
        <v>1269</v>
      </c>
      <c r="C119" s="19">
        <v>5</v>
      </c>
    </row>
    <row r="120" spans="1:3" x14ac:dyDescent="0.2">
      <c r="A120" s="19" t="s">
        <v>573</v>
      </c>
      <c r="B120" s="19" t="s">
        <v>1270</v>
      </c>
      <c r="C120" s="19">
        <v>5</v>
      </c>
    </row>
    <row r="121" spans="1:3" x14ac:dyDescent="0.2">
      <c r="A121" s="19" t="s">
        <v>575</v>
      </c>
      <c r="B121" s="19" t="s">
        <v>1271</v>
      </c>
      <c r="C121" s="19">
        <v>5</v>
      </c>
    </row>
    <row r="122" spans="1:3" x14ac:dyDescent="0.2">
      <c r="A122" s="19" t="s">
        <v>577</v>
      </c>
      <c r="B122" s="19" t="s">
        <v>1272</v>
      </c>
      <c r="C122" s="19">
        <v>5</v>
      </c>
    </row>
    <row r="123" spans="1:3" x14ac:dyDescent="0.2">
      <c r="A123" s="19" t="s">
        <v>272</v>
      </c>
      <c r="B123" s="19" t="s">
        <v>1273</v>
      </c>
      <c r="C123" s="19">
        <v>3</v>
      </c>
    </row>
    <row r="124" spans="1:3" x14ac:dyDescent="0.2">
      <c r="A124" s="19" t="s">
        <v>274</v>
      </c>
      <c r="B124" s="19" t="s">
        <v>1274</v>
      </c>
      <c r="C124" s="19">
        <v>4</v>
      </c>
    </row>
    <row r="125" spans="1:3" x14ac:dyDescent="0.2">
      <c r="A125" s="19" t="s">
        <v>581</v>
      </c>
      <c r="B125" s="19" t="s">
        <v>1275</v>
      </c>
      <c r="C125" s="19">
        <v>5</v>
      </c>
    </row>
    <row r="126" spans="1:3" x14ac:dyDescent="0.2">
      <c r="A126" s="19" t="s">
        <v>583</v>
      </c>
      <c r="B126" s="19" t="s">
        <v>1276</v>
      </c>
      <c r="C126" s="19">
        <v>5</v>
      </c>
    </row>
    <row r="127" spans="1:3" x14ac:dyDescent="0.2">
      <c r="A127" s="19" t="s">
        <v>275</v>
      </c>
      <c r="B127" s="19" t="s">
        <v>1277</v>
      </c>
      <c r="C127" s="19">
        <v>4</v>
      </c>
    </row>
    <row r="128" spans="1:3" x14ac:dyDescent="0.2">
      <c r="A128" s="19" t="s">
        <v>586</v>
      </c>
      <c r="B128" s="19" t="s">
        <v>1278</v>
      </c>
      <c r="C128" s="19">
        <v>5</v>
      </c>
    </row>
    <row r="129" spans="1:3" x14ac:dyDescent="0.2">
      <c r="A129" s="19" t="s">
        <v>588</v>
      </c>
      <c r="B129" s="19" t="s">
        <v>1279</v>
      </c>
      <c r="C129" s="19">
        <v>5</v>
      </c>
    </row>
    <row r="130" spans="1:3" x14ac:dyDescent="0.2">
      <c r="A130" s="19" t="s">
        <v>590</v>
      </c>
      <c r="B130" s="19" t="s">
        <v>1280</v>
      </c>
      <c r="C130" s="19">
        <v>3</v>
      </c>
    </row>
    <row r="131" spans="1:3" x14ac:dyDescent="0.2">
      <c r="A131" s="19" t="s">
        <v>591</v>
      </c>
      <c r="B131" s="19" t="s">
        <v>1281</v>
      </c>
      <c r="C131" s="19">
        <v>4</v>
      </c>
    </row>
    <row r="132" spans="1:3" x14ac:dyDescent="0.2">
      <c r="A132" s="19" t="s">
        <v>593</v>
      </c>
      <c r="B132" s="19" t="s">
        <v>1282</v>
      </c>
      <c r="C132" s="19">
        <v>5</v>
      </c>
    </row>
    <row r="133" spans="1:3" x14ac:dyDescent="0.2">
      <c r="A133" s="19" t="s">
        <v>595</v>
      </c>
      <c r="B133" s="19" t="s">
        <v>1283</v>
      </c>
      <c r="C133" s="19">
        <v>5</v>
      </c>
    </row>
    <row r="134" spans="1:3" x14ac:dyDescent="0.2">
      <c r="A134" s="19" t="s">
        <v>597</v>
      </c>
      <c r="B134" s="19" t="s">
        <v>1284</v>
      </c>
      <c r="C134" s="19">
        <v>4</v>
      </c>
    </row>
    <row r="135" spans="1:3" x14ac:dyDescent="0.2">
      <c r="A135" s="19" t="s">
        <v>599</v>
      </c>
      <c r="B135" s="19" t="s">
        <v>1285</v>
      </c>
      <c r="C135" s="19">
        <v>5</v>
      </c>
    </row>
    <row r="136" spans="1:3" x14ac:dyDescent="0.2">
      <c r="A136" s="19" t="s">
        <v>601</v>
      </c>
      <c r="B136" s="19" t="s">
        <v>1286</v>
      </c>
      <c r="C136" s="19">
        <v>5</v>
      </c>
    </row>
    <row r="137" spans="1:3" x14ac:dyDescent="0.2">
      <c r="A137" s="19" t="s">
        <v>603</v>
      </c>
      <c r="B137" s="19" t="s">
        <v>1287</v>
      </c>
      <c r="C137" s="19">
        <v>2</v>
      </c>
    </row>
    <row r="138" spans="1:3" x14ac:dyDescent="0.2">
      <c r="A138" s="19" t="s">
        <v>147</v>
      </c>
      <c r="B138" s="19" t="s">
        <v>1288</v>
      </c>
      <c r="C138" s="19">
        <v>3</v>
      </c>
    </row>
    <row r="139" spans="1:3" x14ac:dyDescent="0.2">
      <c r="A139" s="19" t="s">
        <v>148</v>
      </c>
      <c r="B139" s="19" t="s">
        <v>1289</v>
      </c>
      <c r="C139" s="19">
        <v>4</v>
      </c>
    </row>
    <row r="140" spans="1:3" x14ac:dyDescent="0.2">
      <c r="A140" s="19" t="s">
        <v>605</v>
      </c>
      <c r="B140" s="19" t="s">
        <v>1290</v>
      </c>
      <c r="C140" s="19">
        <v>5</v>
      </c>
    </row>
    <row r="141" spans="1:3" x14ac:dyDescent="0.2">
      <c r="A141" s="19" t="s">
        <v>606</v>
      </c>
      <c r="B141" s="19" t="s">
        <v>1291</v>
      </c>
      <c r="C141" s="19">
        <v>5</v>
      </c>
    </row>
    <row r="142" spans="1:3" x14ac:dyDescent="0.2">
      <c r="A142" s="19" t="s">
        <v>607</v>
      </c>
      <c r="B142" s="19" t="s">
        <v>1292</v>
      </c>
      <c r="C142" s="19">
        <v>5</v>
      </c>
    </row>
    <row r="143" spans="1:3" x14ac:dyDescent="0.2">
      <c r="A143" s="19" t="s">
        <v>609</v>
      </c>
      <c r="B143" s="19" t="s">
        <v>1293</v>
      </c>
      <c r="C143" s="19">
        <v>5</v>
      </c>
    </row>
    <row r="144" spans="1:3" x14ac:dyDescent="0.2">
      <c r="A144" s="19" t="s">
        <v>610</v>
      </c>
      <c r="B144" s="19" t="s">
        <v>1294</v>
      </c>
      <c r="C144" s="19">
        <v>5</v>
      </c>
    </row>
    <row r="145" spans="1:3" x14ac:dyDescent="0.2">
      <c r="A145" s="19" t="s">
        <v>150</v>
      </c>
      <c r="B145" s="19" t="s">
        <v>1295</v>
      </c>
      <c r="C145" s="19">
        <v>4</v>
      </c>
    </row>
    <row r="146" spans="1:3" x14ac:dyDescent="0.2">
      <c r="A146" s="19" t="s">
        <v>613</v>
      </c>
      <c r="B146" s="19" t="s">
        <v>1296</v>
      </c>
      <c r="C146" s="19">
        <v>5</v>
      </c>
    </row>
    <row r="147" spans="1:3" x14ac:dyDescent="0.2">
      <c r="A147" s="19" t="s">
        <v>615</v>
      </c>
      <c r="B147" s="19" t="s">
        <v>1297</v>
      </c>
      <c r="C147" s="19">
        <v>5</v>
      </c>
    </row>
    <row r="148" spans="1:3" x14ac:dyDescent="0.2">
      <c r="A148" s="19" t="s">
        <v>617</v>
      </c>
      <c r="B148" s="19" t="s">
        <v>1298</v>
      </c>
      <c r="C148" s="19">
        <v>5</v>
      </c>
    </row>
    <row r="149" spans="1:3" x14ac:dyDescent="0.2">
      <c r="A149" s="19" t="s">
        <v>619</v>
      </c>
      <c r="B149" s="19" t="s">
        <v>1299</v>
      </c>
      <c r="C149" s="19">
        <v>5</v>
      </c>
    </row>
    <row r="150" spans="1:3" x14ac:dyDescent="0.2">
      <c r="A150" s="19" t="s">
        <v>153</v>
      </c>
      <c r="B150" s="19" t="s">
        <v>1287</v>
      </c>
      <c r="C150" s="19">
        <v>3</v>
      </c>
    </row>
    <row r="151" spans="1:3" x14ac:dyDescent="0.2">
      <c r="A151" s="19" t="s">
        <v>154</v>
      </c>
      <c r="B151" s="19" t="s">
        <v>1300</v>
      </c>
      <c r="C151" s="19">
        <v>4</v>
      </c>
    </row>
    <row r="152" spans="1:3" x14ac:dyDescent="0.2">
      <c r="A152" s="19" t="s">
        <v>621</v>
      </c>
      <c r="B152" s="19" t="s">
        <v>1301</v>
      </c>
      <c r="C152" s="19">
        <v>5</v>
      </c>
    </row>
    <row r="153" spans="1:3" x14ac:dyDescent="0.2">
      <c r="A153" s="19" t="s">
        <v>623</v>
      </c>
      <c r="B153" s="19" t="s">
        <v>1302</v>
      </c>
      <c r="C153" s="19">
        <v>5</v>
      </c>
    </row>
    <row r="154" spans="1:3" x14ac:dyDescent="0.2">
      <c r="A154" s="19" t="s">
        <v>625</v>
      </c>
      <c r="B154" s="19" t="s">
        <v>1303</v>
      </c>
      <c r="C154" s="19">
        <v>5</v>
      </c>
    </row>
    <row r="155" spans="1:3" x14ac:dyDescent="0.2">
      <c r="A155" s="19" t="s">
        <v>155</v>
      </c>
      <c r="B155" s="19" t="s">
        <v>1304</v>
      </c>
      <c r="C155" s="19">
        <v>4</v>
      </c>
    </row>
    <row r="156" spans="1:3" x14ac:dyDescent="0.2">
      <c r="A156" s="19" t="s">
        <v>627</v>
      </c>
      <c r="B156" s="19" t="s">
        <v>1305</v>
      </c>
      <c r="C156" s="19">
        <v>5</v>
      </c>
    </row>
    <row r="157" spans="1:3" x14ac:dyDescent="0.2">
      <c r="A157" s="19" t="s">
        <v>629</v>
      </c>
      <c r="B157" s="19" t="s">
        <v>1306</v>
      </c>
      <c r="C157" s="19">
        <v>5</v>
      </c>
    </row>
    <row r="158" spans="1:3" x14ac:dyDescent="0.2">
      <c r="A158" s="19" t="s">
        <v>158</v>
      </c>
      <c r="B158" s="19" t="s">
        <v>1307</v>
      </c>
      <c r="C158" s="19">
        <v>3</v>
      </c>
    </row>
    <row r="159" spans="1:3" x14ac:dyDescent="0.2">
      <c r="A159" s="19" t="s">
        <v>159</v>
      </c>
      <c r="B159" s="19" t="s">
        <v>1308</v>
      </c>
      <c r="C159" s="19">
        <v>4</v>
      </c>
    </row>
    <row r="160" spans="1:3" x14ac:dyDescent="0.2">
      <c r="A160" s="19" t="s">
        <v>631</v>
      </c>
      <c r="B160" s="19" t="s">
        <v>1309</v>
      </c>
      <c r="C160" s="19">
        <v>5</v>
      </c>
    </row>
    <row r="161" spans="1:3" x14ac:dyDescent="0.2">
      <c r="A161" s="19" t="s">
        <v>633</v>
      </c>
      <c r="B161" s="19" t="s">
        <v>1310</v>
      </c>
      <c r="C161" s="19">
        <v>5</v>
      </c>
    </row>
    <row r="162" spans="1:3" x14ac:dyDescent="0.2">
      <c r="A162" s="19" t="s">
        <v>160</v>
      </c>
      <c r="B162" s="19" t="s">
        <v>1311</v>
      </c>
      <c r="C162" s="19">
        <v>4</v>
      </c>
    </row>
    <row r="163" spans="1:3" x14ac:dyDescent="0.2">
      <c r="A163" s="19" t="s">
        <v>636</v>
      </c>
      <c r="B163" s="19" t="s">
        <v>1312</v>
      </c>
      <c r="C163" s="19">
        <v>5</v>
      </c>
    </row>
    <row r="164" spans="1:3" x14ac:dyDescent="0.2">
      <c r="A164" s="19" t="s">
        <v>638</v>
      </c>
      <c r="B164" s="19" t="s">
        <v>1313</v>
      </c>
      <c r="C164" s="19">
        <v>5</v>
      </c>
    </row>
    <row r="165" spans="1:3" x14ac:dyDescent="0.2">
      <c r="A165" s="19" t="s">
        <v>280</v>
      </c>
      <c r="B165" s="19" t="s">
        <v>1314</v>
      </c>
      <c r="C165" s="19">
        <v>3</v>
      </c>
    </row>
    <row r="166" spans="1:3" x14ac:dyDescent="0.2">
      <c r="A166" s="19" t="s">
        <v>282</v>
      </c>
      <c r="B166" s="19" t="s">
        <v>1315</v>
      </c>
      <c r="C166" s="19">
        <v>4</v>
      </c>
    </row>
    <row r="167" spans="1:3" x14ac:dyDescent="0.2">
      <c r="A167" s="19" t="s">
        <v>641</v>
      </c>
      <c r="B167" s="19" t="s">
        <v>1316</v>
      </c>
      <c r="C167" s="19">
        <v>5</v>
      </c>
    </row>
    <row r="168" spans="1:3" x14ac:dyDescent="0.2">
      <c r="A168" s="19" t="s">
        <v>643</v>
      </c>
      <c r="B168" s="19" t="s">
        <v>1317</v>
      </c>
      <c r="C168" s="19">
        <v>5</v>
      </c>
    </row>
    <row r="169" spans="1:3" x14ac:dyDescent="0.2">
      <c r="A169" s="19" t="s">
        <v>645</v>
      </c>
      <c r="B169" s="19" t="s">
        <v>1318</v>
      </c>
      <c r="C169" s="19">
        <v>5</v>
      </c>
    </row>
    <row r="170" spans="1:3" x14ac:dyDescent="0.2">
      <c r="A170" s="19" t="s">
        <v>283</v>
      </c>
      <c r="B170" s="19" t="s">
        <v>1319</v>
      </c>
      <c r="C170" s="19">
        <v>4</v>
      </c>
    </row>
    <row r="171" spans="1:3" x14ac:dyDescent="0.2">
      <c r="A171" s="19" t="s">
        <v>648</v>
      </c>
      <c r="B171" s="19" t="s">
        <v>1320</v>
      </c>
      <c r="C171" s="19">
        <v>2</v>
      </c>
    </row>
    <row r="172" spans="1:3" x14ac:dyDescent="0.2">
      <c r="A172" s="19" t="s">
        <v>163</v>
      </c>
      <c r="B172" s="19" t="s">
        <v>1321</v>
      </c>
      <c r="C172" s="19">
        <v>3</v>
      </c>
    </row>
    <row r="173" spans="1:3" x14ac:dyDescent="0.2">
      <c r="A173" s="19" t="s">
        <v>165</v>
      </c>
      <c r="B173" s="19" t="s">
        <v>1322</v>
      </c>
      <c r="C173" s="19">
        <v>4</v>
      </c>
    </row>
    <row r="174" spans="1:3" x14ac:dyDescent="0.2">
      <c r="A174" s="19" t="s">
        <v>285</v>
      </c>
      <c r="B174" s="19" t="s">
        <v>1323</v>
      </c>
      <c r="C174" s="19">
        <v>5</v>
      </c>
    </row>
    <row r="175" spans="1:3" x14ac:dyDescent="0.2">
      <c r="A175" s="19" t="s">
        <v>286</v>
      </c>
      <c r="B175" s="19" t="s">
        <v>1324</v>
      </c>
      <c r="C175" s="19">
        <v>5</v>
      </c>
    </row>
    <row r="176" spans="1:3" x14ac:dyDescent="0.2">
      <c r="A176" s="19" t="s">
        <v>287</v>
      </c>
      <c r="B176" s="19" t="s">
        <v>1325</v>
      </c>
      <c r="C176" s="19">
        <v>5</v>
      </c>
    </row>
    <row r="177" spans="1:3" x14ac:dyDescent="0.2">
      <c r="A177" s="19" t="s">
        <v>166</v>
      </c>
      <c r="B177" s="19" t="s">
        <v>1326</v>
      </c>
      <c r="C177" s="19">
        <v>4</v>
      </c>
    </row>
    <row r="178" spans="1:3" x14ac:dyDescent="0.2">
      <c r="A178" s="19" t="s">
        <v>288</v>
      </c>
      <c r="B178" s="19" t="s">
        <v>1327</v>
      </c>
      <c r="C178" s="19">
        <v>5</v>
      </c>
    </row>
    <row r="179" spans="1:3" x14ac:dyDescent="0.2">
      <c r="A179" s="19" t="s">
        <v>289</v>
      </c>
      <c r="B179" s="19" t="s">
        <v>1328</v>
      </c>
      <c r="C179" s="19">
        <v>5</v>
      </c>
    </row>
    <row r="180" spans="1:3" x14ac:dyDescent="0.2">
      <c r="A180" s="19" t="s">
        <v>656</v>
      </c>
      <c r="B180" s="19" t="s">
        <v>1329</v>
      </c>
      <c r="C180" s="19">
        <v>5</v>
      </c>
    </row>
    <row r="181" spans="1:3" x14ac:dyDescent="0.2">
      <c r="A181" s="19" t="s">
        <v>658</v>
      </c>
      <c r="B181" s="19" t="s">
        <v>1330</v>
      </c>
      <c r="C181" s="19">
        <v>5</v>
      </c>
    </row>
    <row r="182" spans="1:3" x14ac:dyDescent="0.2">
      <c r="A182" s="19" t="s">
        <v>660</v>
      </c>
      <c r="B182" s="19" t="s">
        <v>1331</v>
      </c>
      <c r="C182" s="19">
        <v>5</v>
      </c>
    </row>
    <row r="183" spans="1:3" x14ac:dyDescent="0.2">
      <c r="A183" s="19" t="s">
        <v>662</v>
      </c>
      <c r="B183" s="19" t="s">
        <v>1332</v>
      </c>
      <c r="C183" s="19">
        <v>5</v>
      </c>
    </row>
    <row r="184" spans="1:3" x14ac:dyDescent="0.2">
      <c r="A184" s="19" t="s">
        <v>168</v>
      </c>
      <c r="B184" s="19" t="s">
        <v>1333</v>
      </c>
      <c r="C184" s="19">
        <v>3</v>
      </c>
    </row>
    <row r="185" spans="1:3" x14ac:dyDescent="0.2">
      <c r="A185" s="19" t="s">
        <v>170</v>
      </c>
      <c r="B185" s="19" t="s">
        <v>1334</v>
      </c>
      <c r="C185" s="19">
        <v>4</v>
      </c>
    </row>
    <row r="186" spans="1:3" x14ac:dyDescent="0.2">
      <c r="A186" s="19" t="s">
        <v>291</v>
      </c>
      <c r="B186" s="19" t="s">
        <v>1335</v>
      </c>
      <c r="C186" s="19">
        <v>5</v>
      </c>
    </row>
    <row r="187" spans="1:3" x14ac:dyDescent="0.2">
      <c r="A187" s="19" t="s">
        <v>292</v>
      </c>
      <c r="B187" s="19" t="s">
        <v>1336</v>
      </c>
      <c r="C187" s="19">
        <v>5</v>
      </c>
    </row>
    <row r="188" spans="1:3" x14ac:dyDescent="0.2">
      <c r="A188" s="19" t="s">
        <v>293</v>
      </c>
      <c r="B188" s="19" t="s">
        <v>1337</v>
      </c>
      <c r="C188" s="19">
        <v>5</v>
      </c>
    </row>
    <row r="189" spans="1:3" x14ac:dyDescent="0.2">
      <c r="A189" s="19" t="s">
        <v>668</v>
      </c>
      <c r="B189" s="19" t="s">
        <v>1338</v>
      </c>
      <c r="C189" s="19">
        <v>5</v>
      </c>
    </row>
    <row r="190" spans="1:3" x14ac:dyDescent="0.2">
      <c r="A190" s="19" t="s">
        <v>172</v>
      </c>
      <c r="B190" s="19" t="s">
        <v>1339</v>
      </c>
      <c r="C190" s="19">
        <v>4</v>
      </c>
    </row>
    <row r="191" spans="1:3" x14ac:dyDescent="0.2">
      <c r="A191" s="19" t="s">
        <v>294</v>
      </c>
      <c r="B191" s="19" t="s">
        <v>1340</v>
      </c>
      <c r="C191" s="19">
        <v>5</v>
      </c>
    </row>
    <row r="192" spans="1:3" x14ac:dyDescent="0.2">
      <c r="A192" s="19" t="s">
        <v>295</v>
      </c>
      <c r="B192" s="19" t="s">
        <v>1341</v>
      </c>
      <c r="C192" s="19">
        <v>5</v>
      </c>
    </row>
    <row r="193" spans="1:3" x14ac:dyDescent="0.2">
      <c r="A193" s="19" t="s">
        <v>673</v>
      </c>
      <c r="B193" s="19" t="s">
        <v>1342</v>
      </c>
      <c r="C193" s="19">
        <v>5</v>
      </c>
    </row>
    <row r="194" spans="1:3" x14ac:dyDescent="0.2">
      <c r="A194" s="19" t="s">
        <v>675</v>
      </c>
      <c r="B194" s="19" t="s">
        <v>1343</v>
      </c>
      <c r="C194" s="19">
        <v>5</v>
      </c>
    </row>
    <row r="195" spans="1:3" x14ac:dyDescent="0.2">
      <c r="A195" s="19" t="s">
        <v>677</v>
      </c>
      <c r="B195" s="19" t="s">
        <v>1344</v>
      </c>
      <c r="C195" s="19">
        <v>5</v>
      </c>
    </row>
    <row r="196" spans="1:3" x14ac:dyDescent="0.2">
      <c r="A196" s="19" t="s">
        <v>679</v>
      </c>
      <c r="B196" s="19" t="s">
        <v>1345</v>
      </c>
      <c r="C196" s="19">
        <v>5</v>
      </c>
    </row>
    <row r="197" spans="1:3" x14ac:dyDescent="0.2">
      <c r="A197" s="19" t="s">
        <v>175</v>
      </c>
      <c r="B197" s="19" t="s">
        <v>1346</v>
      </c>
      <c r="C197" s="19">
        <v>3</v>
      </c>
    </row>
    <row r="198" spans="1:3" x14ac:dyDescent="0.2">
      <c r="A198" s="19" t="s">
        <v>177</v>
      </c>
      <c r="B198" s="19" t="s">
        <v>1347</v>
      </c>
      <c r="C198" s="19">
        <v>4</v>
      </c>
    </row>
    <row r="199" spans="1:3" x14ac:dyDescent="0.2">
      <c r="A199" s="19" t="s">
        <v>297</v>
      </c>
      <c r="B199" s="19" t="s">
        <v>1348</v>
      </c>
      <c r="C199" s="19">
        <v>5</v>
      </c>
    </row>
    <row r="200" spans="1:3" x14ac:dyDescent="0.2">
      <c r="A200" s="19" t="s">
        <v>298</v>
      </c>
      <c r="B200" s="19" t="s">
        <v>1349</v>
      </c>
      <c r="C200" s="19">
        <v>5</v>
      </c>
    </row>
    <row r="201" spans="1:3" x14ac:dyDescent="0.2">
      <c r="A201" s="19" t="s">
        <v>299</v>
      </c>
      <c r="B201" s="19" t="s">
        <v>1350</v>
      </c>
      <c r="C201" s="19">
        <v>5</v>
      </c>
    </row>
    <row r="202" spans="1:3" x14ac:dyDescent="0.2">
      <c r="A202" s="19" t="s">
        <v>300</v>
      </c>
      <c r="B202" s="19" t="s">
        <v>1351</v>
      </c>
      <c r="C202" s="19">
        <v>5</v>
      </c>
    </row>
    <row r="203" spans="1:3" x14ac:dyDescent="0.2">
      <c r="A203" s="19" t="s">
        <v>301</v>
      </c>
      <c r="B203" s="19" t="s">
        <v>1352</v>
      </c>
      <c r="C203" s="19">
        <v>5</v>
      </c>
    </row>
    <row r="204" spans="1:3" x14ac:dyDescent="0.2">
      <c r="A204" s="19" t="s">
        <v>686</v>
      </c>
      <c r="B204" s="19" t="s">
        <v>1353</v>
      </c>
      <c r="C204" s="19">
        <v>5</v>
      </c>
    </row>
    <row r="205" spans="1:3" x14ac:dyDescent="0.2">
      <c r="A205" s="19" t="s">
        <v>688</v>
      </c>
      <c r="B205" s="19" t="s">
        <v>1354</v>
      </c>
      <c r="C205" s="19">
        <v>5</v>
      </c>
    </row>
    <row r="206" spans="1:3" x14ac:dyDescent="0.2">
      <c r="A206" s="19" t="s">
        <v>690</v>
      </c>
      <c r="B206" s="19" t="s">
        <v>1355</v>
      </c>
      <c r="C206" s="19">
        <v>5</v>
      </c>
    </row>
    <row r="207" spans="1:3" x14ac:dyDescent="0.2">
      <c r="A207" s="19" t="s">
        <v>691</v>
      </c>
      <c r="B207" s="19" t="s">
        <v>1356</v>
      </c>
      <c r="C207" s="19">
        <v>5</v>
      </c>
    </row>
    <row r="208" spans="1:3" x14ac:dyDescent="0.2">
      <c r="A208" s="19" t="s">
        <v>179</v>
      </c>
      <c r="B208" s="19" t="s">
        <v>1357</v>
      </c>
      <c r="C208" s="19">
        <v>4</v>
      </c>
    </row>
    <row r="209" spans="1:3" x14ac:dyDescent="0.2">
      <c r="A209" s="19" t="s">
        <v>302</v>
      </c>
      <c r="B209" s="19" t="s">
        <v>1358</v>
      </c>
      <c r="C209" s="19">
        <v>5</v>
      </c>
    </row>
    <row r="210" spans="1:3" x14ac:dyDescent="0.2">
      <c r="A210" s="19" t="s">
        <v>303</v>
      </c>
      <c r="B210" s="19" t="s">
        <v>1359</v>
      </c>
      <c r="C210" s="19">
        <v>5</v>
      </c>
    </row>
    <row r="211" spans="1:3" x14ac:dyDescent="0.2">
      <c r="A211" s="19" t="s">
        <v>304</v>
      </c>
      <c r="B211" s="19" t="s">
        <v>1360</v>
      </c>
      <c r="C211" s="19">
        <v>5</v>
      </c>
    </row>
    <row r="212" spans="1:3" x14ac:dyDescent="0.2">
      <c r="A212" s="19" t="s">
        <v>694</v>
      </c>
      <c r="B212" s="19" t="s">
        <v>1361</v>
      </c>
      <c r="C212" s="19">
        <v>5</v>
      </c>
    </row>
    <row r="213" spans="1:3" x14ac:dyDescent="0.2">
      <c r="A213" s="19" t="s">
        <v>695</v>
      </c>
      <c r="B213" s="19" t="s">
        <v>1362</v>
      </c>
      <c r="C213" s="19">
        <v>5</v>
      </c>
    </row>
    <row r="214" spans="1:3" x14ac:dyDescent="0.2">
      <c r="A214" s="19" t="s">
        <v>697</v>
      </c>
      <c r="B214" s="19" t="s">
        <v>1363</v>
      </c>
      <c r="C214" s="19">
        <v>5</v>
      </c>
    </row>
    <row r="215" spans="1:3" x14ac:dyDescent="0.2">
      <c r="A215" s="19" t="s">
        <v>180</v>
      </c>
      <c r="B215" s="19" t="s">
        <v>1364</v>
      </c>
      <c r="C215" s="19">
        <v>4</v>
      </c>
    </row>
    <row r="216" spans="1:3" x14ac:dyDescent="0.2">
      <c r="A216" s="19" t="s">
        <v>305</v>
      </c>
      <c r="B216" s="19" t="s">
        <v>1365</v>
      </c>
      <c r="C216" s="19">
        <v>5</v>
      </c>
    </row>
    <row r="217" spans="1:3" x14ac:dyDescent="0.2">
      <c r="A217" s="19" t="s">
        <v>306</v>
      </c>
      <c r="B217" s="19" t="s">
        <v>1366</v>
      </c>
      <c r="C217" s="19">
        <v>5</v>
      </c>
    </row>
    <row r="218" spans="1:3" x14ac:dyDescent="0.2">
      <c r="A218" s="19" t="s">
        <v>307</v>
      </c>
      <c r="B218" s="19" t="s">
        <v>1367</v>
      </c>
      <c r="C218" s="19">
        <v>4</v>
      </c>
    </row>
    <row r="219" spans="1:3" x14ac:dyDescent="0.2">
      <c r="A219" s="19" t="s">
        <v>308</v>
      </c>
      <c r="B219" s="19" t="s">
        <v>1368</v>
      </c>
      <c r="C219" s="19">
        <v>5</v>
      </c>
    </row>
    <row r="220" spans="1:3" x14ac:dyDescent="0.2">
      <c r="A220" s="19" t="s">
        <v>309</v>
      </c>
      <c r="B220" s="19" t="s">
        <v>1369</v>
      </c>
      <c r="C220" s="19">
        <v>5</v>
      </c>
    </row>
    <row r="221" spans="1:3" x14ac:dyDescent="0.2">
      <c r="A221" s="19" t="s">
        <v>310</v>
      </c>
      <c r="B221" s="19" t="s">
        <v>1370</v>
      </c>
      <c r="C221" s="19">
        <v>5</v>
      </c>
    </row>
    <row r="222" spans="1:3" x14ac:dyDescent="0.2">
      <c r="A222" s="19" t="s">
        <v>311</v>
      </c>
      <c r="B222" s="19" t="s">
        <v>1371</v>
      </c>
      <c r="C222" s="19">
        <v>5</v>
      </c>
    </row>
    <row r="223" spans="1:3" x14ac:dyDescent="0.2">
      <c r="A223" s="19" t="s">
        <v>705</v>
      </c>
      <c r="B223" s="19" t="s">
        <v>1372</v>
      </c>
      <c r="C223" s="19">
        <v>5</v>
      </c>
    </row>
    <row r="224" spans="1:3" x14ac:dyDescent="0.2">
      <c r="A224" s="19" t="s">
        <v>312</v>
      </c>
      <c r="B224" s="19" t="s">
        <v>1373</v>
      </c>
      <c r="C224" s="19">
        <v>4</v>
      </c>
    </row>
    <row r="225" spans="1:3" x14ac:dyDescent="0.2">
      <c r="A225" s="19" t="s">
        <v>313</v>
      </c>
      <c r="B225" s="19" t="s">
        <v>1374</v>
      </c>
      <c r="C225" s="19">
        <v>5</v>
      </c>
    </row>
    <row r="226" spans="1:3" x14ac:dyDescent="0.2">
      <c r="A226" s="19" t="s">
        <v>314</v>
      </c>
      <c r="B226" s="19" t="s">
        <v>1375</v>
      </c>
      <c r="C226" s="19">
        <v>5</v>
      </c>
    </row>
    <row r="227" spans="1:3" x14ac:dyDescent="0.2">
      <c r="A227" s="19" t="s">
        <v>708</v>
      </c>
      <c r="B227" s="19" t="s">
        <v>1376</v>
      </c>
      <c r="C227" s="19">
        <v>5</v>
      </c>
    </row>
    <row r="228" spans="1:3" x14ac:dyDescent="0.2">
      <c r="A228" s="19" t="s">
        <v>710</v>
      </c>
      <c r="B228" s="19" t="s">
        <v>1377</v>
      </c>
      <c r="C228" s="19">
        <v>5</v>
      </c>
    </row>
    <row r="229" spans="1:3" x14ac:dyDescent="0.2">
      <c r="A229" s="19" t="s">
        <v>712</v>
      </c>
      <c r="B229" s="19" t="s">
        <v>1378</v>
      </c>
      <c r="C229" s="19">
        <v>5</v>
      </c>
    </row>
    <row r="230" spans="1:3" x14ac:dyDescent="0.2">
      <c r="A230" s="19" t="s">
        <v>713</v>
      </c>
      <c r="B230" s="19" t="s">
        <v>1379</v>
      </c>
      <c r="C230" s="19">
        <v>4</v>
      </c>
    </row>
    <row r="231" spans="1:3" x14ac:dyDescent="0.2">
      <c r="A231" s="19" t="s">
        <v>714</v>
      </c>
      <c r="B231" s="19" t="s">
        <v>1380</v>
      </c>
      <c r="C231" s="19">
        <v>5</v>
      </c>
    </row>
    <row r="232" spans="1:3" x14ac:dyDescent="0.2">
      <c r="A232" s="19" t="s">
        <v>716</v>
      </c>
      <c r="B232" s="19" t="s">
        <v>1381</v>
      </c>
      <c r="C232" s="19">
        <v>5</v>
      </c>
    </row>
    <row r="233" spans="1:3" x14ac:dyDescent="0.2">
      <c r="A233" s="19" t="s">
        <v>181</v>
      </c>
      <c r="B233" s="19" t="s">
        <v>1382</v>
      </c>
      <c r="C233" s="19">
        <v>3</v>
      </c>
    </row>
    <row r="234" spans="1:3" x14ac:dyDescent="0.2">
      <c r="A234" s="19" t="s">
        <v>183</v>
      </c>
      <c r="B234" s="19" t="s">
        <v>1383</v>
      </c>
      <c r="C234" s="19">
        <v>4</v>
      </c>
    </row>
    <row r="235" spans="1:3" x14ac:dyDescent="0.2">
      <c r="A235" s="19" t="s">
        <v>185</v>
      </c>
      <c r="B235" s="19" t="s">
        <v>1384</v>
      </c>
      <c r="C235" s="19">
        <v>5</v>
      </c>
    </row>
    <row r="236" spans="1:3" x14ac:dyDescent="0.2">
      <c r="A236" s="19" t="s">
        <v>720</v>
      </c>
      <c r="B236" s="19" t="s">
        <v>1385</v>
      </c>
      <c r="C236" s="19">
        <v>5</v>
      </c>
    </row>
    <row r="237" spans="1:3" x14ac:dyDescent="0.2">
      <c r="A237" s="19" t="s">
        <v>188</v>
      </c>
      <c r="B237" s="19" t="s">
        <v>1386</v>
      </c>
      <c r="C237" s="19">
        <v>5</v>
      </c>
    </row>
    <row r="238" spans="1:3" x14ac:dyDescent="0.2">
      <c r="A238" s="19" t="s">
        <v>190</v>
      </c>
      <c r="B238" s="19" t="s">
        <v>1387</v>
      </c>
      <c r="C238" s="19">
        <v>4</v>
      </c>
    </row>
    <row r="239" spans="1:3" x14ac:dyDescent="0.2">
      <c r="A239" s="19" t="s">
        <v>192</v>
      </c>
      <c r="B239" s="19" t="s">
        <v>1388</v>
      </c>
      <c r="C239" s="19">
        <v>5</v>
      </c>
    </row>
    <row r="240" spans="1:3" x14ac:dyDescent="0.2">
      <c r="A240" s="19" t="s">
        <v>193</v>
      </c>
      <c r="B240" s="19" t="s">
        <v>1389</v>
      </c>
      <c r="C240" s="19">
        <v>5</v>
      </c>
    </row>
    <row r="241" spans="1:3" x14ac:dyDescent="0.2">
      <c r="A241" s="19" t="s">
        <v>194</v>
      </c>
      <c r="B241" s="19" t="s">
        <v>1390</v>
      </c>
      <c r="C241" s="19">
        <v>4</v>
      </c>
    </row>
    <row r="242" spans="1:3" x14ac:dyDescent="0.2">
      <c r="A242" s="19" t="s">
        <v>196</v>
      </c>
      <c r="B242" s="19" t="s">
        <v>1391</v>
      </c>
      <c r="C242" s="19">
        <v>5</v>
      </c>
    </row>
    <row r="243" spans="1:3" x14ac:dyDescent="0.2">
      <c r="A243" s="19" t="s">
        <v>198</v>
      </c>
      <c r="B243" s="19" t="s">
        <v>1392</v>
      </c>
      <c r="C243" s="19">
        <v>5</v>
      </c>
    </row>
    <row r="244" spans="1:3" x14ac:dyDescent="0.2">
      <c r="A244" s="19" t="s">
        <v>316</v>
      </c>
      <c r="B244" s="19" t="s">
        <v>1393</v>
      </c>
      <c r="C244" s="19">
        <v>4</v>
      </c>
    </row>
    <row r="245" spans="1:3" x14ac:dyDescent="0.2">
      <c r="A245" s="19" t="s">
        <v>317</v>
      </c>
      <c r="B245" s="19" t="s">
        <v>1394</v>
      </c>
      <c r="C245" s="19">
        <v>5</v>
      </c>
    </row>
    <row r="246" spans="1:3" x14ac:dyDescent="0.2">
      <c r="A246" s="19" t="s">
        <v>731</v>
      </c>
      <c r="B246" s="19" t="s">
        <v>1395</v>
      </c>
      <c r="C246" s="19">
        <v>5</v>
      </c>
    </row>
    <row r="247" spans="1:3" x14ac:dyDescent="0.2">
      <c r="A247" s="19" t="s">
        <v>732</v>
      </c>
      <c r="B247" s="19" t="s">
        <v>1379</v>
      </c>
      <c r="C247" s="19">
        <v>4</v>
      </c>
    </row>
    <row r="248" spans="1:3" x14ac:dyDescent="0.2">
      <c r="A248" s="19" t="s">
        <v>733</v>
      </c>
      <c r="B248" s="19" t="s">
        <v>1396</v>
      </c>
      <c r="C248" s="19">
        <v>5</v>
      </c>
    </row>
    <row r="249" spans="1:3" x14ac:dyDescent="0.2">
      <c r="A249" s="19" t="s">
        <v>735</v>
      </c>
      <c r="B249" s="19" t="s">
        <v>1397</v>
      </c>
      <c r="C249" s="19">
        <v>5</v>
      </c>
    </row>
    <row r="250" spans="1:3" x14ac:dyDescent="0.2">
      <c r="A250" s="19" t="s">
        <v>319</v>
      </c>
      <c r="B250" s="19" t="s">
        <v>1398</v>
      </c>
      <c r="C250" s="19">
        <v>3</v>
      </c>
    </row>
    <row r="251" spans="1:3" x14ac:dyDescent="0.2">
      <c r="A251" s="19" t="s">
        <v>320</v>
      </c>
      <c r="B251" s="19" t="s">
        <v>1399</v>
      </c>
      <c r="C251" s="19">
        <v>4</v>
      </c>
    </row>
    <row r="252" spans="1:3" x14ac:dyDescent="0.2">
      <c r="A252" s="19" t="s">
        <v>321</v>
      </c>
      <c r="B252" s="19" t="s">
        <v>1400</v>
      </c>
      <c r="C252" s="19">
        <v>5</v>
      </c>
    </row>
    <row r="253" spans="1:3" x14ac:dyDescent="0.2">
      <c r="A253" s="19" t="s">
        <v>322</v>
      </c>
      <c r="B253" s="19" t="s">
        <v>1401</v>
      </c>
      <c r="C253" s="19">
        <v>5</v>
      </c>
    </row>
    <row r="254" spans="1:3" x14ac:dyDescent="0.2">
      <c r="A254" s="19" t="s">
        <v>740</v>
      </c>
      <c r="B254" s="19" t="s">
        <v>1402</v>
      </c>
      <c r="C254" s="19">
        <v>5</v>
      </c>
    </row>
    <row r="255" spans="1:3" x14ac:dyDescent="0.2">
      <c r="A255" s="19" t="s">
        <v>742</v>
      </c>
      <c r="B255" s="19" t="s">
        <v>1403</v>
      </c>
      <c r="C255" s="19">
        <v>5</v>
      </c>
    </row>
    <row r="256" spans="1:3" x14ac:dyDescent="0.2">
      <c r="A256" s="19" t="s">
        <v>744</v>
      </c>
      <c r="B256" s="19" t="s">
        <v>1404</v>
      </c>
      <c r="C256" s="19">
        <v>5</v>
      </c>
    </row>
    <row r="257" spans="1:3" x14ac:dyDescent="0.2">
      <c r="A257" s="19" t="s">
        <v>746</v>
      </c>
      <c r="B257" s="19" t="s">
        <v>1405</v>
      </c>
      <c r="C257" s="19">
        <v>5</v>
      </c>
    </row>
    <row r="258" spans="1:3" x14ac:dyDescent="0.2">
      <c r="A258" s="19" t="s">
        <v>748</v>
      </c>
      <c r="B258" s="19" t="s">
        <v>225</v>
      </c>
      <c r="C258" s="19">
        <v>5</v>
      </c>
    </row>
    <row r="259" spans="1:3" x14ac:dyDescent="0.2">
      <c r="A259" s="19" t="s">
        <v>749</v>
      </c>
      <c r="B259" s="19" t="s">
        <v>1406</v>
      </c>
      <c r="C259" s="19">
        <v>5</v>
      </c>
    </row>
    <row r="260" spans="1:3" x14ac:dyDescent="0.2">
      <c r="A260" s="19" t="s">
        <v>323</v>
      </c>
      <c r="B260" s="19" t="s">
        <v>1407</v>
      </c>
      <c r="C260" s="19">
        <v>4</v>
      </c>
    </row>
    <row r="261" spans="1:3" x14ac:dyDescent="0.2">
      <c r="A261" s="19" t="s">
        <v>324</v>
      </c>
      <c r="B261" s="19" t="s">
        <v>1408</v>
      </c>
      <c r="C261" s="19">
        <v>5</v>
      </c>
    </row>
    <row r="262" spans="1:3" x14ac:dyDescent="0.2">
      <c r="A262" s="19" t="s">
        <v>325</v>
      </c>
      <c r="B262" s="19" t="s">
        <v>1409</v>
      </c>
      <c r="C262" s="19">
        <v>5</v>
      </c>
    </row>
    <row r="263" spans="1:3" x14ac:dyDescent="0.2">
      <c r="A263" s="19" t="s">
        <v>752</v>
      </c>
      <c r="B263" s="19" t="s">
        <v>1410</v>
      </c>
      <c r="C263" s="19">
        <v>5</v>
      </c>
    </row>
    <row r="264" spans="1:3" x14ac:dyDescent="0.2">
      <c r="A264" s="19" t="s">
        <v>754</v>
      </c>
      <c r="B264" s="19" t="s">
        <v>1411</v>
      </c>
      <c r="C264" s="19">
        <v>5</v>
      </c>
    </row>
    <row r="265" spans="1:3" x14ac:dyDescent="0.2">
      <c r="A265" s="19" t="s">
        <v>326</v>
      </c>
      <c r="B265" s="19" t="s">
        <v>1379</v>
      </c>
      <c r="C265" s="19">
        <v>4</v>
      </c>
    </row>
    <row r="266" spans="1:3" x14ac:dyDescent="0.2">
      <c r="A266" s="19" t="s">
        <v>327</v>
      </c>
      <c r="B266" s="19" t="s">
        <v>1412</v>
      </c>
      <c r="C266" s="19">
        <v>5</v>
      </c>
    </row>
    <row r="267" spans="1:3" x14ac:dyDescent="0.2">
      <c r="A267" s="19" t="s">
        <v>328</v>
      </c>
      <c r="B267" s="19" t="s">
        <v>1413</v>
      </c>
      <c r="C267" s="19">
        <v>5</v>
      </c>
    </row>
    <row r="268" spans="1:3" x14ac:dyDescent="0.2">
      <c r="A268" s="19" t="s">
        <v>757</v>
      </c>
      <c r="B268" s="19" t="s">
        <v>1414</v>
      </c>
      <c r="C268" s="19">
        <v>5</v>
      </c>
    </row>
    <row r="269" spans="1:3" x14ac:dyDescent="0.2">
      <c r="A269" s="19" t="s">
        <v>759</v>
      </c>
      <c r="B269" s="19" t="s">
        <v>1415</v>
      </c>
      <c r="C269" s="19">
        <v>5</v>
      </c>
    </row>
    <row r="270" spans="1:3" x14ac:dyDescent="0.2">
      <c r="A270" s="19" t="s">
        <v>761</v>
      </c>
      <c r="B270" s="19" t="s">
        <v>1416</v>
      </c>
      <c r="C270" s="19">
        <v>5</v>
      </c>
    </row>
    <row r="271" spans="1:3" x14ac:dyDescent="0.2">
      <c r="A271" s="19" t="s">
        <v>329</v>
      </c>
      <c r="B271" s="19" t="s">
        <v>1417</v>
      </c>
      <c r="C271" s="19">
        <v>3</v>
      </c>
    </row>
    <row r="272" spans="1:3" x14ac:dyDescent="0.2">
      <c r="A272" s="19" t="s">
        <v>330</v>
      </c>
      <c r="B272" s="19" t="s">
        <v>1418</v>
      </c>
      <c r="C272" s="19">
        <v>4</v>
      </c>
    </row>
    <row r="273" spans="1:3" x14ac:dyDescent="0.2">
      <c r="A273" s="19" t="s">
        <v>331</v>
      </c>
      <c r="B273" s="19" t="s">
        <v>1419</v>
      </c>
      <c r="C273" s="19">
        <v>5</v>
      </c>
    </row>
    <row r="274" spans="1:3" x14ac:dyDescent="0.2">
      <c r="A274" s="19" t="s">
        <v>332</v>
      </c>
      <c r="B274" s="19" t="s">
        <v>1420</v>
      </c>
      <c r="C274" s="19">
        <v>5</v>
      </c>
    </row>
    <row r="275" spans="1:3" x14ac:dyDescent="0.2">
      <c r="A275" s="19" t="s">
        <v>766</v>
      </c>
      <c r="B275" s="19" t="s">
        <v>1421</v>
      </c>
      <c r="C275" s="19">
        <v>5</v>
      </c>
    </row>
    <row r="276" spans="1:3" x14ac:dyDescent="0.2">
      <c r="A276" s="19" t="s">
        <v>768</v>
      </c>
      <c r="B276" s="19" t="s">
        <v>1422</v>
      </c>
      <c r="C276" s="19">
        <v>5</v>
      </c>
    </row>
    <row r="277" spans="1:3" x14ac:dyDescent="0.2">
      <c r="A277" s="19" t="s">
        <v>333</v>
      </c>
      <c r="B277" s="19" t="s">
        <v>1423</v>
      </c>
      <c r="C277" s="19">
        <v>4</v>
      </c>
    </row>
    <row r="278" spans="1:3" x14ac:dyDescent="0.2">
      <c r="A278" s="19" t="s">
        <v>334</v>
      </c>
      <c r="B278" s="19" t="s">
        <v>1424</v>
      </c>
      <c r="C278" s="19">
        <v>5</v>
      </c>
    </row>
    <row r="279" spans="1:3" x14ac:dyDescent="0.2">
      <c r="A279" s="19" t="s">
        <v>335</v>
      </c>
      <c r="B279" s="19" t="s">
        <v>1425</v>
      </c>
      <c r="C279" s="19">
        <v>5</v>
      </c>
    </row>
    <row r="280" spans="1:3" x14ac:dyDescent="0.2">
      <c r="A280" s="19" t="s">
        <v>773</v>
      </c>
      <c r="B280" s="19" t="s">
        <v>1426</v>
      </c>
      <c r="C280" s="19">
        <v>5</v>
      </c>
    </row>
    <row r="281" spans="1:3" x14ac:dyDescent="0.2">
      <c r="A281" s="19" t="s">
        <v>774</v>
      </c>
      <c r="B281" s="19" t="s">
        <v>1427</v>
      </c>
      <c r="C281" s="19">
        <v>5</v>
      </c>
    </row>
    <row r="282" spans="1:3" x14ac:dyDescent="0.2">
      <c r="A282" s="19" t="s">
        <v>336</v>
      </c>
      <c r="B282" s="19" t="s">
        <v>1428</v>
      </c>
      <c r="C282" s="19">
        <v>4</v>
      </c>
    </row>
    <row r="283" spans="1:3" x14ac:dyDescent="0.2">
      <c r="A283" s="19" t="s">
        <v>337</v>
      </c>
      <c r="B283" s="19" t="s">
        <v>1429</v>
      </c>
      <c r="C283" s="19">
        <v>5</v>
      </c>
    </row>
    <row r="284" spans="1:3" x14ac:dyDescent="0.2">
      <c r="A284" s="19" t="s">
        <v>338</v>
      </c>
      <c r="B284" s="19" t="s">
        <v>1430</v>
      </c>
      <c r="C284" s="19">
        <v>5</v>
      </c>
    </row>
    <row r="285" spans="1:3" x14ac:dyDescent="0.2">
      <c r="A285" s="19" t="s">
        <v>777</v>
      </c>
      <c r="B285" s="19" t="s">
        <v>1431</v>
      </c>
      <c r="C285" s="19">
        <v>5</v>
      </c>
    </row>
    <row r="286" spans="1:3" x14ac:dyDescent="0.2">
      <c r="A286" s="19" t="s">
        <v>779</v>
      </c>
      <c r="B286" s="19" t="s">
        <v>1432</v>
      </c>
      <c r="C286" s="19">
        <v>5</v>
      </c>
    </row>
    <row r="287" spans="1:3" x14ac:dyDescent="0.2">
      <c r="A287" s="19" t="s">
        <v>781</v>
      </c>
      <c r="B287" s="19" t="s">
        <v>1433</v>
      </c>
      <c r="C287" s="19">
        <v>5</v>
      </c>
    </row>
    <row r="288" spans="1:3" x14ac:dyDescent="0.2">
      <c r="A288" s="19" t="s">
        <v>783</v>
      </c>
      <c r="B288" s="19" t="s">
        <v>1434</v>
      </c>
      <c r="C288" s="19">
        <v>5</v>
      </c>
    </row>
    <row r="289" spans="1:3" x14ac:dyDescent="0.2">
      <c r="A289" s="19" t="s">
        <v>339</v>
      </c>
      <c r="B289" s="19" t="s">
        <v>1379</v>
      </c>
      <c r="C289" s="19">
        <v>4</v>
      </c>
    </row>
    <row r="290" spans="1:3" x14ac:dyDescent="0.2">
      <c r="A290" s="19" t="s">
        <v>340</v>
      </c>
      <c r="B290" s="19" t="s">
        <v>1435</v>
      </c>
      <c r="C290" s="19">
        <v>5</v>
      </c>
    </row>
    <row r="291" spans="1:3" x14ac:dyDescent="0.2">
      <c r="A291" s="19" t="s">
        <v>786</v>
      </c>
      <c r="B291" s="19" t="s">
        <v>1436</v>
      </c>
      <c r="C291" s="19">
        <v>5</v>
      </c>
    </row>
    <row r="292" spans="1:3" x14ac:dyDescent="0.2">
      <c r="A292" s="19" t="s">
        <v>787</v>
      </c>
      <c r="B292" s="19" t="s">
        <v>1437</v>
      </c>
      <c r="C292" s="19">
        <v>4</v>
      </c>
    </row>
    <row r="293" spans="1:3" x14ac:dyDescent="0.2">
      <c r="A293" s="19" t="s">
        <v>788</v>
      </c>
      <c r="B293" s="19" t="s">
        <v>1438</v>
      </c>
      <c r="C293" s="19">
        <v>5</v>
      </c>
    </row>
    <row r="294" spans="1:3" x14ac:dyDescent="0.2">
      <c r="A294" s="19" t="s">
        <v>789</v>
      </c>
      <c r="B294" s="19" t="s">
        <v>1439</v>
      </c>
      <c r="C294" s="19">
        <v>5</v>
      </c>
    </row>
    <row r="295" spans="1:3" x14ac:dyDescent="0.2">
      <c r="A295" s="19" t="s">
        <v>790</v>
      </c>
      <c r="B295" s="19" t="s">
        <v>1440</v>
      </c>
      <c r="C295" s="19">
        <v>5</v>
      </c>
    </row>
    <row r="296" spans="1:3" x14ac:dyDescent="0.2">
      <c r="A296" s="19" t="s">
        <v>791</v>
      </c>
      <c r="B296" s="19" t="s">
        <v>1441</v>
      </c>
      <c r="C296" s="19">
        <v>4</v>
      </c>
    </row>
    <row r="297" spans="1:3" x14ac:dyDescent="0.2">
      <c r="A297" s="19" t="s">
        <v>793</v>
      </c>
      <c r="B297" s="19" t="s">
        <v>1442</v>
      </c>
      <c r="C297" s="19">
        <v>5</v>
      </c>
    </row>
    <row r="298" spans="1:3" x14ac:dyDescent="0.2">
      <c r="A298" s="19" t="s">
        <v>795</v>
      </c>
      <c r="B298" s="19" t="s">
        <v>1443</v>
      </c>
      <c r="C298" s="19">
        <v>5</v>
      </c>
    </row>
    <row r="299" spans="1:3" x14ac:dyDescent="0.2">
      <c r="A299" s="19" t="s">
        <v>797</v>
      </c>
      <c r="B299" s="19" t="s">
        <v>1444</v>
      </c>
      <c r="C299" s="19">
        <v>5</v>
      </c>
    </row>
    <row r="300" spans="1:3" x14ac:dyDescent="0.2">
      <c r="A300" s="19" t="s">
        <v>341</v>
      </c>
      <c r="B300" s="19" t="s">
        <v>1445</v>
      </c>
      <c r="C300" s="19">
        <v>3</v>
      </c>
    </row>
    <row r="301" spans="1:3" x14ac:dyDescent="0.2">
      <c r="A301" s="19" t="s">
        <v>343</v>
      </c>
      <c r="B301" s="19" t="s">
        <v>1446</v>
      </c>
      <c r="C301" s="19">
        <v>4</v>
      </c>
    </row>
    <row r="302" spans="1:3" x14ac:dyDescent="0.2">
      <c r="A302" s="19" t="s">
        <v>344</v>
      </c>
      <c r="B302" s="19" t="s">
        <v>1447</v>
      </c>
      <c r="C302" s="19">
        <v>5</v>
      </c>
    </row>
    <row r="303" spans="1:3" x14ac:dyDescent="0.2">
      <c r="A303" s="19" t="s">
        <v>345</v>
      </c>
      <c r="B303" s="19" t="s">
        <v>1448</v>
      </c>
      <c r="C303" s="19">
        <v>5</v>
      </c>
    </row>
    <row r="304" spans="1:3" x14ac:dyDescent="0.2">
      <c r="A304" s="19" t="s">
        <v>346</v>
      </c>
      <c r="B304" s="19" t="s">
        <v>1449</v>
      </c>
      <c r="C304" s="19">
        <v>5</v>
      </c>
    </row>
    <row r="305" spans="1:3" x14ac:dyDescent="0.2">
      <c r="A305" s="19" t="s">
        <v>347</v>
      </c>
      <c r="B305" s="19" t="s">
        <v>1450</v>
      </c>
      <c r="C305" s="19">
        <v>5</v>
      </c>
    </row>
    <row r="306" spans="1:3" x14ac:dyDescent="0.2">
      <c r="A306" s="19" t="s">
        <v>348</v>
      </c>
      <c r="B306" s="19" t="s">
        <v>1451</v>
      </c>
      <c r="C306" s="19">
        <v>4</v>
      </c>
    </row>
    <row r="307" spans="1:3" x14ac:dyDescent="0.2">
      <c r="A307" s="19" t="s">
        <v>349</v>
      </c>
      <c r="B307" s="19" t="s">
        <v>1452</v>
      </c>
      <c r="C307" s="19">
        <v>5</v>
      </c>
    </row>
    <row r="308" spans="1:3" x14ac:dyDescent="0.2">
      <c r="A308" s="19" t="s">
        <v>350</v>
      </c>
      <c r="B308" s="19" t="s">
        <v>1453</v>
      </c>
      <c r="C308" s="19">
        <v>5</v>
      </c>
    </row>
    <row r="309" spans="1:3" x14ac:dyDescent="0.2">
      <c r="A309" s="19" t="s">
        <v>351</v>
      </c>
      <c r="B309" s="19" t="s">
        <v>1454</v>
      </c>
      <c r="C309" s="19">
        <v>5</v>
      </c>
    </row>
    <row r="310" spans="1:3" x14ac:dyDescent="0.2">
      <c r="A310" s="19" t="s">
        <v>352</v>
      </c>
      <c r="B310" s="19" t="s">
        <v>1455</v>
      </c>
      <c r="C310" s="19">
        <v>5</v>
      </c>
    </row>
    <row r="311" spans="1:3" x14ac:dyDescent="0.2">
      <c r="A311" s="19" t="s">
        <v>806</v>
      </c>
      <c r="B311" s="19" t="s">
        <v>807</v>
      </c>
      <c r="C311" s="19">
        <v>5</v>
      </c>
    </row>
    <row r="312" spans="1:3" x14ac:dyDescent="0.2">
      <c r="A312" s="19" t="s">
        <v>808</v>
      </c>
      <c r="B312" s="19" t="s">
        <v>1456</v>
      </c>
      <c r="C312" s="19">
        <v>5</v>
      </c>
    </row>
    <row r="313" spans="1:3" x14ac:dyDescent="0.2">
      <c r="A313" s="19" t="s">
        <v>353</v>
      </c>
      <c r="B313" s="19" t="s">
        <v>1457</v>
      </c>
      <c r="C313" s="19">
        <v>4</v>
      </c>
    </row>
    <row r="314" spans="1:3" x14ac:dyDescent="0.2">
      <c r="A314" s="19" t="s">
        <v>355</v>
      </c>
      <c r="B314" s="19" t="s">
        <v>1458</v>
      </c>
      <c r="C314" s="19">
        <v>5</v>
      </c>
    </row>
    <row r="315" spans="1:3" x14ac:dyDescent="0.2">
      <c r="A315" s="19" t="s">
        <v>356</v>
      </c>
      <c r="B315" s="19" t="s">
        <v>1459</v>
      </c>
      <c r="C315" s="19">
        <v>5</v>
      </c>
    </row>
    <row r="316" spans="1:3" x14ac:dyDescent="0.2">
      <c r="A316" s="19" t="s">
        <v>357</v>
      </c>
      <c r="B316" s="19" t="s">
        <v>1460</v>
      </c>
      <c r="C316" s="19">
        <v>5</v>
      </c>
    </row>
    <row r="317" spans="1:3" x14ac:dyDescent="0.2">
      <c r="A317" s="19" t="s">
        <v>358</v>
      </c>
      <c r="B317" s="19" t="s">
        <v>1461</v>
      </c>
      <c r="C317" s="19">
        <v>5</v>
      </c>
    </row>
    <row r="318" spans="1:3" x14ac:dyDescent="0.2">
      <c r="A318" s="19" t="s">
        <v>815</v>
      </c>
      <c r="B318" s="19" t="s">
        <v>1462</v>
      </c>
      <c r="C318" s="19">
        <v>5</v>
      </c>
    </row>
    <row r="319" spans="1:3" x14ac:dyDescent="0.2">
      <c r="A319" s="19" t="s">
        <v>817</v>
      </c>
      <c r="B319" s="19" t="s">
        <v>1463</v>
      </c>
      <c r="C319" s="19">
        <v>5</v>
      </c>
    </row>
    <row r="320" spans="1:3" x14ac:dyDescent="0.2">
      <c r="A320" s="19" t="s">
        <v>359</v>
      </c>
      <c r="B320" s="19" t="s">
        <v>1464</v>
      </c>
      <c r="C320" s="19">
        <v>4</v>
      </c>
    </row>
    <row r="321" spans="1:3" x14ac:dyDescent="0.2">
      <c r="A321" s="19" t="s">
        <v>360</v>
      </c>
      <c r="B321" s="19" t="s">
        <v>1465</v>
      </c>
      <c r="C321" s="19">
        <v>5</v>
      </c>
    </row>
    <row r="322" spans="1:3" x14ac:dyDescent="0.2">
      <c r="A322" s="19" t="s">
        <v>361</v>
      </c>
      <c r="B322" s="19" t="s">
        <v>1466</v>
      </c>
      <c r="C322" s="19">
        <v>5</v>
      </c>
    </row>
    <row r="323" spans="1:3" x14ac:dyDescent="0.2">
      <c r="A323" s="19" t="s">
        <v>362</v>
      </c>
      <c r="B323" s="19" t="s">
        <v>1467</v>
      </c>
      <c r="C323" s="19">
        <v>4</v>
      </c>
    </row>
    <row r="324" spans="1:3" x14ac:dyDescent="0.2">
      <c r="A324" s="19" t="s">
        <v>364</v>
      </c>
      <c r="B324" s="19" t="s">
        <v>1468</v>
      </c>
      <c r="C324" s="19">
        <v>5</v>
      </c>
    </row>
    <row r="325" spans="1:3" x14ac:dyDescent="0.2">
      <c r="A325" s="19" t="s">
        <v>366</v>
      </c>
      <c r="B325" s="19" t="s">
        <v>1469</v>
      </c>
      <c r="C325" s="19">
        <v>5</v>
      </c>
    </row>
    <row r="326" spans="1:3" x14ac:dyDescent="0.2">
      <c r="A326" s="19" t="s">
        <v>369</v>
      </c>
      <c r="B326" s="19" t="s">
        <v>1470</v>
      </c>
      <c r="C326" s="19">
        <v>3</v>
      </c>
    </row>
    <row r="327" spans="1:3" x14ac:dyDescent="0.2">
      <c r="A327" s="19" t="s">
        <v>371</v>
      </c>
      <c r="B327" s="19" t="s">
        <v>1471</v>
      </c>
      <c r="C327" s="19">
        <v>4</v>
      </c>
    </row>
    <row r="328" spans="1:3" x14ac:dyDescent="0.2">
      <c r="A328" s="19" t="s">
        <v>372</v>
      </c>
      <c r="B328" s="19" t="s">
        <v>1472</v>
      </c>
      <c r="C328" s="19">
        <v>5</v>
      </c>
    </row>
    <row r="329" spans="1:3" x14ac:dyDescent="0.2">
      <c r="A329" s="19" t="s">
        <v>373</v>
      </c>
      <c r="B329" s="19" t="s">
        <v>1473</v>
      </c>
      <c r="C329" s="19">
        <v>5</v>
      </c>
    </row>
    <row r="330" spans="1:3" x14ac:dyDescent="0.2">
      <c r="A330" s="19" t="s">
        <v>829</v>
      </c>
      <c r="B330" s="19" t="s">
        <v>1474</v>
      </c>
      <c r="C330" s="19">
        <v>5</v>
      </c>
    </row>
    <row r="331" spans="1:3" x14ac:dyDescent="0.2">
      <c r="A331" s="19" t="s">
        <v>374</v>
      </c>
      <c r="B331" s="19" t="s">
        <v>1475</v>
      </c>
      <c r="C331" s="19">
        <v>4</v>
      </c>
    </row>
    <row r="332" spans="1:3" x14ac:dyDescent="0.2">
      <c r="A332" s="19" t="s">
        <v>375</v>
      </c>
      <c r="B332" s="19" t="s">
        <v>1476</v>
      </c>
      <c r="C332" s="19">
        <v>5</v>
      </c>
    </row>
    <row r="333" spans="1:3" x14ac:dyDescent="0.2">
      <c r="A333" s="19" t="s">
        <v>376</v>
      </c>
      <c r="B333" s="19" t="s">
        <v>1477</v>
      </c>
      <c r="C333" s="19">
        <v>5</v>
      </c>
    </row>
    <row r="334" spans="1:3" x14ac:dyDescent="0.2">
      <c r="A334" s="19" t="s">
        <v>834</v>
      </c>
      <c r="B334" s="19" t="s">
        <v>1478</v>
      </c>
      <c r="C334" s="19">
        <v>5</v>
      </c>
    </row>
    <row r="335" spans="1:3" x14ac:dyDescent="0.2">
      <c r="A335" s="19" t="s">
        <v>377</v>
      </c>
      <c r="B335" s="19" t="s">
        <v>1479</v>
      </c>
      <c r="C335" s="19">
        <v>4</v>
      </c>
    </row>
    <row r="336" spans="1:3" x14ac:dyDescent="0.2">
      <c r="A336" s="19" t="s">
        <v>378</v>
      </c>
      <c r="B336" s="19" t="s">
        <v>1480</v>
      </c>
      <c r="C336" s="19">
        <v>5</v>
      </c>
    </row>
    <row r="337" spans="1:3" x14ac:dyDescent="0.2">
      <c r="A337" s="19" t="s">
        <v>379</v>
      </c>
      <c r="B337" s="19" t="s">
        <v>1481</v>
      </c>
      <c r="C337" s="19">
        <v>4</v>
      </c>
    </row>
    <row r="338" spans="1:3" x14ac:dyDescent="0.2">
      <c r="A338" s="19" t="s">
        <v>380</v>
      </c>
      <c r="B338" s="19" t="s">
        <v>1482</v>
      </c>
      <c r="C338" s="19">
        <v>5</v>
      </c>
    </row>
    <row r="339" spans="1:3" x14ac:dyDescent="0.2">
      <c r="A339" s="19" t="s">
        <v>381</v>
      </c>
      <c r="B339" s="19" t="s">
        <v>1483</v>
      </c>
      <c r="C339" s="19">
        <v>4</v>
      </c>
    </row>
    <row r="340" spans="1:3" x14ac:dyDescent="0.2">
      <c r="A340" s="19" t="s">
        <v>382</v>
      </c>
      <c r="B340" s="19" t="s">
        <v>1484</v>
      </c>
      <c r="C340" s="19">
        <v>5</v>
      </c>
    </row>
    <row r="341" spans="1:3" x14ac:dyDescent="0.2">
      <c r="A341" s="19" t="s">
        <v>842</v>
      </c>
      <c r="B341" s="19" t="s">
        <v>1485</v>
      </c>
      <c r="C341" s="19">
        <v>3</v>
      </c>
    </row>
    <row r="342" spans="1:3" x14ac:dyDescent="0.2">
      <c r="A342" s="19" t="s">
        <v>844</v>
      </c>
      <c r="B342" s="19" t="s">
        <v>1486</v>
      </c>
      <c r="C342" s="19">
        <v>4</v>
      </c>
    </row>
    <row r="343" spans="1:3" x14ac:dyDescent="0.2">
      <c r="A343" s="19" t="s">
        <v>846</v>
      </c>
      <c r="B343" s="19" t="s">
        <v>1487</v>
      </c>
      <c r="C343" s="19">
        <v>5</v>
      </c>
    </row>
    <row r="344" spans="1:3" x14ac:dyDescent="0.2">
      <c r="A344" s="19" t="s">
        <v>848</v>
      </c>
      <c r="B344" s="19" t="s">
        <v>1488</v>
      </c>
      <c r="C344" s="19">
        <v>5</v>
      </c>
    </row>
    <row r="345" spans="1:3" x14ac:dyDescent="0.2">
      <c r="A345" s="19" t="s">
        <v>850</v>
      </c>
      <c r="B345" s="19" t="s">
        <v>1489</v>
      </c>
      <c r="C345" s="19">
        <v>5</v>
      </c>
    </row>
    <row r="346" spans="1:3" x14ac:dyDescent="0.2">
      <c r="A346" s="19" t="s">
        <v>852</v>
      </c>
      <c r="B346" s="19" t="s">
        <v>1490</v>
      </c>
      <c r="C346" s="19">
        <v>4</v>
      </c>
    </row>
    <row r="347" spans="1:3" x14ac:dyDescent="0.2">
      <c r="A347" s="19" t="s">
        <v>854</v>
      </c>
      <c r="B347" s="19" t="s">
        <v>1491</v>
      </c>
      <c r="C347" s="19">
        <v>5</v>
      </c>
    </row>
    <row r="348" spans="1:3" x14ac:dyDescent="0.2">
      <c r="A348" s="19" t="s">
        <v>856</v>
      </c>
      <c r="B348" s="19" t="s">
        <v>1492</v>
      </c>
      <c r="C348" s="19">
        <v>5</v>
      </c>
    </row>
    <row r="349" spans="1:3" x14ac:dyDescent="0.2">
      <c r="A349" s="19" t="s">
        <v>858</v>
      </c>
      <c r="B349" s="19" t="s">
        <v>1493</v>
      </c>
      <c r="C349" s="19">
        <v>4</v>
      </c>
    </row>
    <row r="350" spans="1:3" x14ac:dyDescent="0.2">
      <c r="A350" s="19" t="s">
        <v>860</v>
      </c>
      <c r="B350" s="19" t="s">
        <v>1494</v>
      </c>
      <c r="C350" s="19">
        <v>5</v>
      </c>
    </row>
    <row r="351" spans="1:3" x14ac:dyDescent="0.2">
      <c r="A351" s="19" t="s">
        <v>862</v>
      </c>
      <c r="B351" s="19" t="s">
        <v>1495</v>
      </c>
      <c r="C351" s="19">
        <v>5</v>
      </c>
    </row>
    <row r="352" spans="1:3" x14ac:dyDescent="0.2">
      <c r="A352" s="19" t="s">
        <v>864</v>
      </c>
      <c r="B352" s="19" t="s">
        <v>1496</v>
      </c>
      <c r="C352" s="19">
        <v>4</v>
      </c>
    </row>
    <row r="353" spans="1:3" x14ac:dyDescent="0.2">
      <c r="A353" s="19" t="s">
        <v>866</v>
      </c>
      <c r="B353" s="19" t="s">
        <v>1497</v>
      </c>
      <c r="C353" s="19">
        <v>5</v>
      </c>
    </row>
    <row r="354" spans="1:3" x14ac:dyDescent="0.2">
      <c r="A354" s="19" t="s">
        <v>868</v>
      </c>
      <c r="B354" s="19" t="s">
        <v>1498</v>
      </c>
      <c r="C354" s="19">
        <v>5</v>
      </c>
    </row>
    <row r="355" spans="1:3" x14ac:dyDescent="0.2">
      <c r="A355" s="19" t="s">
        <v>870</v>
      </c>
      <c r="B355" s="19" t="s">
        <v>1379</v>
      </c>
      <c r="C355" s="19">
        <v>4</v>
      </c>
    </row>
    <row r="356" spans="1:3" x14ac:dyDescent="0.2">
      <c r="A356" s="19" t="s">
        <v>871</v>
      </c>
      <c r="B356" s="19" t="s">
        <v>1499</v>
      </c>
      <c r="C356" s="19">
        <v>5</v>
      </c>
    </row>
    <row r="357" spans="1:3" x14ac:dyDescent="0.2">
      <c r="A357" s="19" t="s">
        <v>873</v>
      </c>
      <c r="B357" s="19" t="s">
        <v>1500</v>
      </c>
      <c r="C357" s="19">
        <v>5</v>
      </c>
    </row>
    <row r="358" spans="1:3" x14ac:dyDescent="0.2">
      <c r="A358" s="19" t="s">
        <v>875</v>
      </c>
      <c r="B358" s="19" t="s">
        <v>1501</v>
      </c>
      <c r="C358" s="19">
        <v>5</v>
      </c>
    </row>
    <row r="359" spans="1:3" x14ac:dyDescent="0.2">
      <c r="A359" s="19" t="s">
        <v>877</v>
      </c>
      <c r="B359" s="19" t="s">
        <v>1502</v>
      </c>
      <c r="C359" s="19">
        <v>5</v>
      </c>
    </row>
    <row r="360" spans="1:3" x14ac:dyDescent="0.2">
      <c r="A360" s="19" t="s">
        <v>879</v>
      </c>
      <c r="B360" s="19" t="s">
        <v>1503</v>
      </c>
      <c r="C360" s="19">
        <v>3</v>
      </c>
    </row>
    <row r="361" spans="1:3" x14ac:dyDescent="0.2">
      <c r="A361" s="19" t="s">
        <v>881</v>
      </c>
      <c r="B361" s="19" t="s">
        <v>1504</v>
      </c>
      <c r="C361" s="19">
        <v>4</v>
      </c>
    </row>
    <row r="362" spans="1:3" x14ac:dyDescent="0.2">
      <c r="A362" s="19" t="s">
        <v>883</v>
      </c>
      <c r="B362" s="19" t="s">
        <v>1505</v>
      </c>
      <c r="C362" s="19">
        <v>5</v>
      </c>
    </row>
    <row r="363" spans="1:3" x14ac:dyDescent="0.2">
      <c r="A363" s="19" t="s">
        <v>885</v>
      </c>
      <c r="B363" s="19" t="s">
        <v>1506</v>
      </c>
      <c r="C363" s="19">
        <v>5</v>
      </c>
    </row>
    <row r="364" spans="1:3" x14ac:dyDescent="0.2">
      <c r="A364" s="19" t="s">
        <v>887</v>
      </c>
      <c r="B364" s="19" t="s">
        <v>1507</v>
      </c>
      <c r="C364" s="19">
        <v>5</v>
      </c>
    </row>
    <row r="365" spans="1:3" x14ac:dyDescent="0.2">
      <c r="A365" s="19" t="s">
        <v>889</v>
      </c>
      <c r="B365" s="19" t="s">
        <v>1508</v>
      </c>
      <c r="C365" s="19">
        <v>2</v>
      </c>
    </row>
    <row r="366" spans="1:3" x14ac:dyDescent="0.2">
      <c r="A366" s="19" t="s">
        <v>202</v>
      </c>
      <c r="B366" s="19" t="s">
        <v>1509</v>
      </c>
      <c r="C366" s="19">
        <v>3</v>
      </c>
    </row>
    <row r="367" spans="1:3" x14ac:dyDescent="0.2">
      <c r="A367" s="19" t="s">
        <v>203</v>
      </c>
      <c r="B367" s="19" t="s">
        <v>1510</v>
      </c>
      <c r="C367" s="19">
        <v>4</v>
      </c>
    </row>
    <row r="368" spans="1:3" x14ac:dyDescent="0.2">
      <c r="A368" s="19" t="s">
        <v>891</v>
      </c>
      <c r="B368" s="19" t="s">
        <v>1511</v>
      </c>
      <c r="C368" s="19">
        <v>5</v>
      </c>
    </row>
    <row r="369" spans="1:3" x14ac:dyDescent="0.2">
      <c r="A369" s="19" t="s">
        <v>893</v>
      </c>
      <c r="B369" s="19" t="s">
        <v>1512</v>
      </c>
      <c r="C369" s="19">
        <v>5</v>
      </c>
    </row>
    <row r="370" spans="1:3" x14ac:dyDescent="0.2">
      <c r="A370" s="19" t="s">
        <v>895</v>
      </c>
      <c r="B370" s="19" t="s">
        <v>1513</v>
      </c>
      <c r="C370" s="19">
        <v>5</v>
      </c>
    </row>
    <row r="371" spans="1:3" x14ac:dyDescent="0.2">
      <c r="A371" s="19" t="s">
        <v>897</v>
      </c>
      <c r="B371" s="19" t="s">
        <v>1514</v>
      </c>
      <c r="C371" s="19">
        <v>5</v>
      </c>
    </row>
    <row r="372" spans="1:3" x14ac:dyDescent="0.2">
      <c r="A372" s="19" t="s">
        <v>899</v>
      </c>
      <c r="B372" s="19" t="s">
        <v>1515</v>
      </c>
      <c r="C372" s="19">
        <v>5</v>
      </c>
    </row>
    <row r="373" spans="1:3" x14ac:dyDescent="0.2">
      <c r="A373" s="19" t="s">
        <v>901</v>
      </c>
      <c r="B373" s="19" t="s">
        <v>1516</v>
      </c>
      <c r="C373" s="19">
        <v>5</v>
      </c>
    </row>
    <row r="374" spans="1:3" x14ac:dyDescent="0.2">
      <c r="A374" s="19" t="s">
        <v>903</v>
      </c>
      <c r="B374" s="19" t="s">
        <v>1517</v>
      </c>
      <c r="C374" s="19">
        <v>5</v>
      </c>
    </row>
    <row r="375" spans="1:3" x14ac:dyDescent="0.2">
      <c r="A375" s="19" t="s">
        <v>905</v>
      </c>
      <c r="B375" s="19" t="s">
        <v>1518</v>
      </c>
      <c r="C375" s="19">
        <v>5</v>
      </c>
    </row>
    <row r="376" spans="1:3" x14ac:dyDescent="0.2">
      <c r="A376" s="19" t="s">
        <v>907</v>
      </c>
      <c r="B376" s="19" t="s">
        <v>1519</v>
      </c>
      <c r="C376" s="19">
        <v>5</v>
      </c>
    </row>
    <row r="377" spans="1:3" x14ac:dyDescent="0.2">
      <c r="A377" s="19" t="s">
        <v>909</v>
      </c>
      <c r="B377" s="19" t="s">
        <v>1520</v>
      </c>
      <c r="C377" s="19">
        <v>5</v>
      </c>
    </row>
    <row r="378" spans="1:3" x14ac:dyDescent="0.2">
      <c r="A378" s="19" t="s">
        <v>205</v>
      </c>
      <c r="B378" s="19" t="s">
        <v>1521</v>
      </c>
      <c r="C378" s="19">
        <v>4</v>
      </c>
    </row>
    <row r="379" spans="1:3" x14ac:dyDescent="0.2">
      <c r="A379" s="19" t="s">
        <v>911</v>
      </c>
      <c r="B379" s="19" t="s">
        <v>1522</v>
      </c>
      <c r="C379" s="19">
        <v>5</v>
      </c>
    </row>
    <row r="380" spans="1:3" x14ac:dyDescent="0.2">
      <c r="A380" s="19" t="s">
        <v>913</v>
      </c>
      <c r="B380" s="19" t="s">
        <v>1523</v>
      </c>
      <c r="C380" s="19">
        <v>5</v>
      </c>
    </row>
    <row r="381" spans="1:3" x14ac:dyDescent="0.2">
      <c r="A381" s="19" t="s">
        <v>915</v>
      </c>
      <c r="B381" s="19" t="s">
        <v>1524</v>
      </c>
      <c r="C381" s="19">
        <v>5</v>
      </c>
    </row>
    <row r="382" spans="1:3" x14ac:dyDescent="0.2">
      <c r="A382" s="19" t="s">
        <v>917</v>
      </c>
      <c r="B382" s="19" t="s">
        <v>1525</v>
      </c>
      <c r="C382" s="19">
        <v>5</v>
      </c>
    </row>
    <row r="383" spans="1:3" x14ac:dyDescent="0.2">
      <c r="A383" s="19" t="s">
        <v>919</v>
      </c>
      <c r="B383" s="19" t="s">
        <v>1526</v>
      </c>
      <c r="C383" s="19">
        <v>5</v>
      </c>
    </row>
    <row r="384" spans="1:3" x14ac:dyDescent="0.2">
      <c r="A384" s="19" t="s">
        <v>921</v>
      </c>
      <c r="B384" s="19" t="s">
        <v>1527</v>
      </c>
      <c r="C384" s="19">
        <v>5</v>
      </c>
    </row>
    <row r="385" spans="1:3" x14ac:dyDescent="0.2">
      <c r="A385" s="19" t="s">
        <v>923</v>
      </c>
      <c r="B385" s="19" t="s">
        <v>1528</v>
      </c>
      <c r="C385" s="19">
        <v>5</v>
      </c>
    </row>
    <row r="386" spans="1:3" x14ac:dyDescent="0.2">
      <c r="A386" s="19" t="s">
        <v>206</v>
      </c>
      <c r="B386" s="19" t="s">
        <v>1529</v>
      </c>
      <c r="C386" s="19">
        <v>3</v>
      </c>
    </row>
    <row r="387" spans="1:3" x14ac:dyDescent="0.2">
      <c r="A387" s="19" t="s">
        <v>207</v>
      </c>
      <c r="B387" s="19" t="s">
        <v>1530</v>
      </c>
      <c r="C387" s="19">
        <v>4</v>
      </c>
    </row>
    <row r="388" spans="1:3" x14ac:dyDescent="0.2">
      <c r="A388" s="19" t="s">
        <v>925</v>
      </c>
      <c r="B388" s="19" t="s">
        <v>1531</v>
      </c>
      <c r="C388" s="19">
        <v>5</v>
      </c>
    </row>
    <row r="389" spans="1:3" x14ac:dyDescent="0.2">
      <c r="A389" s="19" t="s">
        <v>927</v>
      </c>
      <c r="B389" s="19" t="s">
        <v>1532</v>
      </c>
      <c r="C389" s="19">
        <v>5</v>
      </c>
    </row>
    <row r="390" spans="1:3" x14ac:dyDescent="0.2">
      <c r="A390" s="19" t="s">
        <v>929</v>
      </c>
      <c r="B390" s="19" t="s">
        <v>1533</v>
      </c>
      <c r="C390" s="19">
        <v>5</v>
      </c>
    </row>
    <row r="391" spans="1:3" x14ac:dyDescent="0.2">
      <c r="A391" s="19" t="s">
        <v>931</v>
      </c>
      <c r="B391" s="19" t="s">
        <v>1534</v>
      </c>
      <c r="C391" s="19">
        <v>5</v>
      </c>
    </row>
    <row r="392" spans="1:3" x14ac:dyDescent="0.2">
      <c r="A392" s="19" t="s">
        <v>932</v>
      </c>
      <c r="B392" s="19" t="s">
        <v>1535</v>
      </c>
      <c r="C392" s="19">
        <v>5</v>
      </c>
    </row>
    <row r="393" spans="1:3" x14ac:dyDescent="0.2">
      <c r="A393" s="19" t="s">
        <v>933</v>
      </c>
      <c r="B393" s="19" t="s">
        <v>1536</v>
      </c>
      <c r="C393" s="19">
        <v>5</v>
      </c>
    </row>
    <row r="394" spans="1:3" x14ac:dyDescent="0.2">
      <c r="A394" s="19" t="s">
        <v>935</v>
      </c>
      <c r="B394" s="19" t="s">
        <v>1537</v>
      </c>
      <c r="C394" s="19">
        <v>5</v>
      </c>
    </row>
    <row r="395" spans="1:3" x14ac:dyDescent="0.2">
      <c r="A395" s="19" t="s">
        <v>937</v>
      </c>
      <c r="B395" s="19" t="s">
        <v>1538</v>
      </c>
      <c r="C395" s="19">
        <v>5</v>
      </c>
    </row>
    <row r="396" spans="1:3" x14ac:dyDescent="0.2">
      <c r="A396" s="19" t="s">
        <v>208</v>
      </c>
      <c r="B396" s="19" t="s">
        <v>1539</v>
      </c>
      <c r="C396" s="19">
        <v>4</v>
      </c>
    </row>
    <row r="397" spans="1:3" x14ac:dyDescent="0.2">
      <c r="A397" s="19" t="s">
        <v>939</v>
      </c>
      <c r="B397" s="19" t="s">
        <v>1540</v>
      </c>
      <c r="C397" s="19">
        <v>5</v>
      </c>
    </row>
    <row r="398" spans="1:3" x14ac:dyDescent="0.2">
      <c r="A398" s="19" t="s">
        <v>940</v>
      </c>
      <c r="B398" s="19" t="s">
        <v>1541</v>
      </c>
      <c r="C398" s="19">
        <v>5</v>
      </c>
    </row>
    <row r="399" spans="1:3" x14ac:dyDescent="0.2">
      <c r="A399" s="19" t="s">
        <v>942</v>
      </c>
      <c r="B399" s="19" t="s">
        <v>1542</v>
      </c>
      <c r="C399" s="19">
        <v>5</v>
      </c>
    </row>
    <row r="400" spans="1:3" x14ac:dyDescent="0.2">
      <c r="A400" s="19" t="s">
        <v>944</v>
      </c>
      <c r="B400" s="19" t="s">
        <v>1543</v>
      </c>
      <c r="C400" s="19">
        <v>5</v>
      </c>
    </row>
    <row r="401" spans="1:3" x14ac:dyDescent="0.2">
      <c r="A401" s="19" t="s">
        <v>945</v>
      </c>
      <c r="B401" s="19" t="s">
        <v>1544</v>
      </c>
      <c r="C401" s="19">
        <v>5</v>
      </c>
    </row>
    <row r="402" spans="1:3" x14ac:dyDescent="0.2">
      <c r="A402" s="19" t="s">
        <v>947</v>
      </c>
      <c r="B402" s="19" t="s">
        <v>1545</v>
      </c>
      <c r="C402" s="19">
        <v>5</v>
      </c>
    </row>
    <row r="403" spans="1:3" x14ac:dyDescent="0.2">
      <c r="A403" s="19" t="s">
        <v>949</v>
      </c>
      <c r="B403" s="19" t="s">
        <v>1546</v>
      </c>
      <c r="C403" s="19">
        <v>5</v>
      </c>
    </row>
    <row r="404" spans="1:3" x14ac:dyDescent="0.2">
      <c r="A404" s="19" t="s">
        <v>209</v>
      </c>
      <c r="B404" s="19" t="s">
        <v>1547</v>
      </c>
      <c r="C404" s="19">
        <v>3</v>
      </c>
    </row>
    <row r="405" spans="1:3" x14ac:dyDescent="0.2">
      <c r="A405" s="19" t="s">
        <v>210</v>
      </c>
      <c r="B405" s="19" t="s">
        <v>1548</v>
      </c>
      <c r="C405" s="19">
        <v>4</v>
      </c>
    </row>
    <row r="406" spans="1:3" x14ac:dyDescent="0.2">
      <c r="A406" s="19" t="s">
        <v>951</v>
      </c>
      <c r="B406" s="19" t="s">
        <v>1549</v>
      </c>
      <c r="C406" s="19">
        <v>5</v>
      </c>
    </row>
    <row r="407" spans="1:3" x14ac:dyDescent="0.2">
      <c r="A407" s="19" t="s">
        <v>952</v>
      </c>
      <c r="B407" s="19" t="s">
        <v>1550</v>
      </c>
      <c r="C407" s="19">
        <v>5</v>
      </c>
    </row>
    <row r="408" spans="1:3" x14ac:dyDescent="0.2">
      <c r="A408" s="19" t="s">
        <v>953</v>
      </c>
      <c r="B408" s="19" t="s">
        <v>1551</v>
      </c>
      <c r="C408" s="19">
        <v>5</v>
      </c>
    </row>
    <row r="409" spans="1:3" x14ac:dyDescent="0.2">
      <c r="A409" s="19" t="s">
        <v>214</v>
      </c>
      <c r="B409" s="19" t="s">
        <v>1552</v>
      </c>
      <c r="C409" s="19">
        <v>4</v>
      </c>
    </row>
    <row r="410" spans="1:3" x14ac:dyDescent="0.2">
      <c r="A410" s="19" t="s">
        <v>954</v>
      </c>
      <c r="B410" s="19" t="s">
        <v>1553</v>
      </c>
      <c r="C410" s="19">
        <v>5</v>
      </c>
    </row>
    <row r="411" spans="1:3" x14ac:dyDescent="0.2">
      <c r="A411" s="19" t="s">
        <v>956</v>
      </c>
      <c r="B411" s="19" t="s">
        <v>1554</v>
      </c>
      <c r="C411" s="19">
        <v>5</v>
      </c>
    </row>
    <row r="412" spans="1:3" x14ac:dyDescent="0.2">
      <c r="A412" s="19" t="s">
        <v>218</v>
      </c>
      <c r="B412" s="19" t="s">
        <v>1555</v>
      </c>
      <c r="C412" s="19">
        <v>4</v>
      </c>
    </row>
    <row r="413" spans="1:3" x14ac:dyDescent="0.2">
      <c r="A413" s="19" t="s">
        <v>958</v>
      </c>
      <c r="B413" s="19" t="s">
        <v>1556</v>
      </c>
      <c r="C413" s="19">
        <v>5</v>
      </c>
    </row>
    <row r="414" spans="1:3" x14ac:dyDescent="0.2">
      <c r="A414" s="19" t="s">
        <v>959</v>
      </c>
      <c r="B414" s="19" t="s">
        <v>1557</v>
      </c>
      <c r="C414" s="19">
        <v>5</v>
      </c>
    </row>
    <row r="415" spans="1:3" x14ac:dyDescent="0.2">
      <c r="A415" s="19" t="s">
        <v>960</v>
      </c>
      <c r="B415" s="19" t="s">
        <v>1558</v>
      </c>
      <c r="C415" s="19">
        <v>5</v>
      </c>
    </row>
    <row r="416" spans="1:3" x14ac:dyDescent="0.2">
      <c r="A416" s="19" t="s">
        <v>961</v>
      </c>
      <c r="B416" s="19" t="s">
        <v>1559</v>
      </c>
      <c r="C416" s="19">
        <v>5</v>
      </c>
    </row>
    <row r="417" spans="1:3" x14ac:dyDescent="0.2">
      <c r="A417" s="19" t="s">
        <v>962</v>
      </c>
      <c r="B417" s="19" t="s">
        <v>1560</v>
      </c>
      <c r="C417" s="19">
        <v>5</v>
      </c>
    </row>
    <row r="418" spans="1:3" x14ac:dyDescent="0.2">
      <c r="A418" s="19" t="s">
        <v>964</v>
      </c>
      <c r="B418" s="19" t="s">
        <v>1561</v>
      </c>
      <c r="C418" s="19">
        <v>2</v>
      </c>
    </row>
    <row r="419" spans="1:3" x14ac:dyDescent="0.2">
      <c r="A419" s="19" t="s">
        <v>236</v>
      </c>
      <c r="B419" s="19" t="s">
        <v>1562</v>
      </c>
      <c r="C419" s="19">
        <v>3</v>
      </c>
    </row>
    <row r="420" spans="1:3" x14ac:dyDescent="0.2">
      <c r="A420" s="19" t="s">
        <v>385</v>
      </c>
      <c r="B420" s="19" t="s">
        <v>1563</v>
      </c>
      <c r="C420" s="19">
        <v>4</v>
      </c>
    </row>
    <row r="421" spans="1:3" x14ac:dyDescent="0.2">
      <c r="A421" s="19" t="s">
        <v>966</v>
      </c>
      <c r="B421" s="19" t="s">
        <v>1564</v>
      </c>
      <c r="C421" s="19">
        <v>5</v>
      </c>
    </row>
    <row r="422" spans="1:3" x14ac:dyDescent="0.2">
      <c r="A422" s="19" t="s">
        <v>968</v>
      </c>
      <c r="B422" s="19" t="s">
        <v>1565</v>
      </c>
      <c r="C422" s="19">
        <v>5</v>
      </c>
    </row>
    <row r="423" spans="1:3" x14ac:dyDescent="0.2">
      <c r="A423" s="19" t="s">
        <v>386</v>
      </c>
      <c r="B423" s="19" t="s">
        <v>1566</v>
      </c>
      <c r="C423" s="19">
        <v>4</v>
      </c>
    </row>
    <row r="424" spans="1:3" x14ac:dyDescent="0.2">
      <c r="A424" s="19" t="s">
        <v>971</v>
      </c>
      <c r="B424" s="19" t="s">
        <v>1567</v>
      </c>
      <c r="C424" s="19">
        <v>5</v>
      </c>
    </row>
    <row r="425" spans="1:3" x14ac:dyDescent="0.2">
      <c r="A425" s="19" t="s">
        <v>973</v>
      </c>
      <c r="B425" s="19" t="s">
        <v>1568</v>
      </c>
      <c r="C425" s="19">
        <v>5</v>
      </c>
    </row>
    <row r="426" spans="1:3" x14ac:dyDescent="0.2">
      <c r="A426" s="19" t="s">
        <v>975</v>
      </c>
      <c r="B426" s="19" t="s">
        <v>1569</v>
      </c>
      <c r="C426" s="19">
        <v>5</v>
      </c>
    </row>
    <row r="427" spans="1:3" x14ac:dyDescent="0.2">
      <c r="A427" s="19" t="s">
        <v>977</v>
      </c>
      <c r="B427" s="19" t="s">
        <v>1570</v>
      </c>
      <c r="C427" s="19">
        <v>5</v>
      </c>
    </row>
    <row r="428" spans="1:3" x14ac:dyDescent="0.2">
      <c r="A428" s="19" t="s">
        <v>979</v>
      </c>
      <c r="B428" s="19" t="s">
        <v>1571</v>
      </c>
      <c r="C428" s="19">
        <v>5</v>
      </c>
    </row>
    <row r="429" spans="1:3" x14ac:dyDescent="0.2">
      <c r="A429" s="19" t="s">
        <v>387</v>
      </c>
      <c r="B429" s="19" t="s">
        <v>1572</v>
      </c>
      <c r="C429" s="19">
        <v>4</v>
      </c>
    </row>
    <row r="430" spans="1:3" x14ac:dyDescent="0.2">
      <c r="A430" s="19" t="s">
        <v>388</v>
      </c>
      <c r="B430" s="19" t="s">
        <v>1573</v>
      </c>
      <c r="C430" s="19">
        <v>3</v>
      </c>
    </row>
    <row r="431" spans="1:3" x14ac:dyDescent="0.2">
      <c r="A431" s="19" t="s">
        <v>389</v>
      </c>
      <c r="B431" s="19" t="s">
        <v>1574</v>
      </c>
      <c r="C431" s="19">
        <v>4</v>
      </c>
    </row>
    <row r="432" spans="1:3" x14ac:dyDescent="0.2">
      <c r="A432" s="19" t="s">
        <v>390</v>
      </c>
      <c r="B432" s="19" t="s">
        <v>1575</v>
      </c>
      <c r="C432" s="19">
        <v>4</v>
      </c>
    </row>
    <row r="433" spans="1:3" x14ac:dyDescent="0.2">
      <c r="A433" s="19" t="s">
        <v>391</v>
      </c>
      <c r="B433" s="19" t="s">
        <v>1576</v>
      </c>
      <c r="C433" s="19">
        <v>4</v>
      </c>
    </row>
    <row r="434" spans="1:3" x14ac:dyDescent="0.2">
      <c r="A434" s="19" t="s">
        <v>393</v>
      </c>
      <c r="B434" s="19" t="s">
        <v>1577</v>
      </c>
      <c r="C434" s="19">
        <v>3</v>
      </c>
    </row>
    <row r="435" spans="1:3" x14ac:dyDescent="0.2">
      <c r="A435" s="19" t="s">
        <v>394</v>
      </c>
      <c r="B435" s="19" t="s">
        <v>1578</v>
      </c>
      <c r="C435" s="19">
        <v>4</v>
      </c>
    </row>
    <row r="436" spans="1:3" x14ac:dyDescent="0.2">
      <c r="A436" s="19" t="s">
        <v>396</v>
      </c>
      <c r="B436" s="19" t="s">
        <v>1579</v>
      </c>
      <c r="C436" s="19">
        <v>4</v>
      </c>
    </row>
    <row r="437" spans="1:3" x14ac:dyDescent="0.2">
      <c r="A437" s="19" t="s">
        <v>397</v>
      </c>
      <c r="B437" s="19" t="s">
        <v>1580</v>
      </c>
      <c r="C437" s="19">
        <v>4</v>
      </c>
    </row>
    <row r="438" spans="1:3" x14ac:dyDescent="0.2">
      <c r="A438" s="19" t="s">
        <v>399</v>
      </c>
      <c r="B438" s="19" t="s">
        <v>1581</v>
      </c>
      <c r="C438" s="19">
        <v>4</v>
      </c>
    </row>
    <row r="439" spans="1:3" x14ac:dyDescent="0.2">
      <c r="A439" s="19" t="s">
        <v>400</v>
      </c>
      <c r="B439" s="19" t="s">
        <v>1582</v>
      </c>
      <c r="C439" s="19">
        <v>4</v>
      </c>
    </row>
    <row r="440" spans="1:3" x14ac:dyDescent="0.2">
      <c r="A440" s="19" t="s">
        <v>401</v>
      </c>
      <c r="B440" s="19" t="s">
        <v>1583</v>
      </c>
      <c r="C440" s="19">
        <v>3</v>
      </c>
    </row>
    <row r="441" spans="1:3" x14ac:dyDescent="0.2">
      <c r="A441" s="19" t="s">
        <v>403</v>
      </c>
      <c r="B441" s="19" t="s">
        <v>1584</v>
      </c>
      <c r="C441" s="19">
        <v>4</v>
      </c>
    </row>
    <row r="442" spans="1:3" x14ac:dyDescent="0.2">
      <c r="A442" s="19" t="s">
        <v>990</v>
      </c>
      <c r="B442" s="19" t="s">
        <v>1585</v>
      </c>
      <c r="C442" s="19">
        <v>5</v>
      </c>
    </row>
    <row r="443" spans="1:3" x14ac:dyDescent="0.2">
      <c r="A443" s="19" t="s">
        <v>991</v>
      </c>
      <c r="B443" s="19" t="s">
        <v>1586</v>
      </c>
      <c r="C443" s="19">
        <v>5</v>
      </c>
    </row>
    <row r="444" spans="1:3" x14ac:dyDescent="0.2">
      <c r="A444" s="19" t="s">
        <v>993</v>
      </c>
      <c r="B444" s="19" t="s">
        <v>1587</v>
      </c>
      <c r="C444" s="19">
        <v>5</v>
      </c>
    </row>
    <row r="445" spans="1:3" x14ac:dyDescent="0.2">
      <c r="A445" s="19" t="s">
        <v>405</v>
      </c>
      <c r="B445" s="19" t="s">
        <v>1588</v>
      </c>
      <c r="C445" s="19">
        <v>4</v>
      </c>
    </row>
    <row r="446" spans="1:3" x14ac:dyDescent="0.2">
      <c r="A446" s="19" t="s">
        <v>996</v>
      </c>
      <c r="B446" s="19" t="s">
        <v>1589</v>
      </c>
      <c r="C446" s="19">
        <v>5</v>
      </c>
    </row>
    <row r="447" spans="1:3" x14ac:dyDescent="0.2">
      <c r="A447" s="19" t="s">
        <v>998</v>
      </c>
      <c r="B447" s="19" t="s">
        <v>1590</v>
      </c>
      <c r="C447" s="19">
        <v>5</v>
      </c>
    </row>
    <row r="448" spans="1:3" x14ac:dyDescent="0.2">
      <c r="A448" s="19" t="s">
        <v>1000</v>
      </c>
      <c r="B448" s="19" t="s">
        <v>1591</v>
      </c>
      <c r="C448" s="19">
        <v>5</v>
      </c>
    </row>
    <row r="449" spans="1:3" x14ac:dyDescent="0.2">
      <c r="A449" s="19" t="s">
        <v>406</v>
      </c>
      <c r="B449" s="19" t="s">
        <v>1592</v>
      </c>
      <c r="C449" s="19">
        <v>4</v>
      </c>
    </row>
    <row r="450" spans="1:3" x14ac:dyDescent="0.2">
      <c r="A450" s="19" t="s">
        <v>1003</v>
      </c>
      <c r="B450" s="19" t="s">
        <v>1593</v>
      </c>
      <c r="C450" s="19">
        <v>5</v>
      </c>
    </row>
    <row r="451" spans="1:3" x14ac:dyDescent="0.2">
      <c r="A451" s="19" t="s">
        <v>1005</v>
      </c>
      <c r="B451" s="19" t="s">
        <v>1594</v>
      </c>
      <c r="C451" s="19">
        <v>5</v>
      </c>
    </row>
    <row r="452" spans="1:3" x14ac:dyDescent="0.2">
      <c r="A452" s="19" t="s">
        <v>1007</v>
      </c>
      <c r="B452" s="19" t="s">
        <v>1595</v>
      </c>
      <c r="C452" s="19">
        <v>5</v>
      </c>
    </row>
    <row r="453" spans="1:3" x14ac:dyDescent="0.2">
      <c r="A453" s="19" t="s">
        <v>407</v>
      </c>
      <c r="B453" s="19" t="s">
        <v>1596</v>
      </c>
      <c r="C453" s="19">
        <v>3</v>
      </c>
    </row>
    <row r="454" spans="1:3" x14ac:dyDescent="0.2">
      <c r="A454" s="19" t="s">
        <v>409</v>
      </c>
      <c r="B454" s="19" t="s">
        <v>1597</v>
      </c>
      <c r="C454" s="19">
        <v>4</v>
      </c>
    </row>
    <row r="455" spans="1:3" x14ac:dyDescent="0.2">
      <c r="A455" s="19" t="s">
        <v>1009</v>
      </c>
      <c r="B455" s="19" t="s">
        <v>1598</v>
      </c>
      <c r="C455" s="19">
        <v>5</v>
      </c>
    </row>
    <row r="456" spans="1:3" x14ac:dyDescent="0.2">
      <c r="A456" s="19" t="s">
        <v>1011</v>
      </c>
      <c r="B456" s="19" t="s">
        <v>1599</v>
      </c>
      <c r="C456" s="19">
        <v>5</v>
      </c>
    </row>
    <row r="457" spans="1:3" x14ac:dyDescent="0.2">
      <c r="A457" s="19" t="s">
        <v>1013</v>
      </c>
      <c r="B457" s="19" t="s">
        <v>1600</v>
      </c>
      <c r="C457" s="19">
        <v>5</v>
      </c>
    </row>
    <row r="458" spans="1:3" x14ac:dyDescent="0.2">
      <c r="A458" s="19" t="s">
        <v>411</v>
      </c>
      <c r="B458" s="19" t="s">
        <v>412</v>
      </c>
      <c r="C458" s="19">
        <v>4</v>
      </c>
    </row>
    <row r="459" spans="1:3" x14ac:dyDescent="0.2">
      <c r="A459" s="19" t="s">
        <v>1015</v>
      </c>
      <c r="B459" s="19" t="s">
        <v>1601</v>
      </c>
      <c r="C459" s="19">
        <v>5</v>
      </c>
    </row>
    <row r="460" spans="1:3" x14ac:dyDescent="0.2">
      <c r="A460" s="19" t="s">
        <v>1017</v>
      </c>
      <c r="B460" s="19" t="s">
        <v>1602</v>
      </c>
      <c r="C460" s="19">
        <v>5</v>
      </c>
    </row>
    <row r="461" spans="1:3" x14ac:dyDescent="0.2">
      <c r="A461" s="19" t="s">
        <v>413</v>
      </c>
      <c r="B461" s="19" t="s">
        <v>1603</v>
      </c>
      <c r="C461" s="19">
        <v>3</v>
      </c>
    </row>
    <row r="462" spans="1:3" x14ac:dyDescent="0.2">
      <c r="A462" s="19" t="s">
        <v>415</v>
      </c>
      <c r="B462" s="19" t="s">
        <v>1604</v>
      </c>
      <c r="C462" s="19">
        <v>4</v>
      </c>
    </row>
    <row r="463" spans="1:3" x14ac:dyDescent="0.2">
      <c r="A463" s="19" t="s">
        <v>417</v>
      </c>
      <c r="B463" s="19" t="s">
        <v>1605</v>
      </c>
      <c r="C463" s="19">
        <v>4</v>
      </c>
    </row>
    <row r="464" spans="1:3" x14ac:dyDescent="0.2">
      <c r="A464" s="19" t="s">
        <v>419</v>
      </c>
      <c r="B464" s="19" t="s">
        <v>1606</v>
      </c>
      <c r="C464" s="19">
        <v>4</v>
      </c>
    </row>
    <row r="465" spans="1:3" x14ac:dyDescent="0.2">
      <c r="A465" s="19" t="s">
        <v>420</v>
      </c>
      <c r="B465" s="19" t="s">
        <v>1607</v>
      </c>
      <c r="C465" s="19">
        <v>4</v>
      </c>
    </row>
    <row r="466" spans="1:3" x14ac:dyDescent="0.2">
      <c r="A466" s="19" t="s">
        <v>422</v>
      </c>
      <c r="B466" s="19" t="s">
        <v>1608</v>
      </c>
      <c r="C466" s="19">
        <v>4</v>
      </c>
    </row>
    <row r="467" spans="1:3" x14ac:dyDescent="0.2">
      <c r="A467" s="19" t="s">
        <v>1021</v>
      </c>
      <c r="B467" s="19" t="s">
        <v>1609</v>
      </c>
      <c r="C467" s="19">
        <v>2</v>
      </c>
    </row>
    <row r="468" spans="1:3" x14ac:dyDescent="0.2">
      <c r="A468" s="19" t="s">
        <v>1022</v>
      </c>
      <c r="B468" s="19" t="s">
        <v>1610</v>
      </c>
      <c r="C468" s="19">
        <v>3</v>
      </c>
    </row>
    <row r="469" spans="1:3" x14ac:dyDescent="0.2">
      <c r="A469" s="19" t="s">
        <v>1024</v>
      </c>
      <c r="B469" s="19" t="s">
        <v>1611</v>
      </c>
      <c r="C469" s="19">
        <v>4</v>
      </c>
    </row>
    <row r="470" spans="1:3" x14ac:dyDescent="0.2">
      <c r="A470" s="19" t="s">
        <v>1026</v>
      </c>
      <c r="B470" s="19" t="s">
        <v>1612</v>
      </c>
      <c r="C470" s="19">
        <v>5</v>
      </c>
    </row>
    <row r="471" spans="1:3" x14ac:dyDescent="0.2">
      <c r="A471" s="19" t="s">
        <v>1028</v>
      </c>
      <c r="B471" s="19" t="s">
        <v>1613</v>
      </c>
      <c r="C471" s="19">
        <v>5</v>
      </c>
    </row>
    <row r="472" spans="1:3" x14ac:dyDescent="0.2">
      <c r="A472" s="19" t="s">
        <v>1030</v>
      </c>
      <c r="B472" s="19" t="s">
        <v>1614</v>
      </c>
      <c r="C472" s="19">
        <v>5</v>
      </c>
    </row>
    <row r="473" spans="1:3" x14ac:dyDescent="0.2">
      <c r="A473" s="19" t="s">
        <v>1032</v>
      </c>
      <c r="B473" s="19" t="s">
        <v>1615</v>
      </c>
      <c r="C473" s="19">
        <v>5</v>
      </c>
    </row>
    <row r="474" spans="1:3" x14ac:dyDescent="0.2">
      <c r="A474" s="19" t="s">
        <v>1034</v>
      </c>
      <c r="B474" s="19" t="s">
        <v>1616</v>
      </c>
      <c r="C474" s="19">
        <v>5</v>
      </c>
    </row>
    <row r="475" spans="1:3" x14ac:dyDescent="0.2">
      <c r="A475" s="19" t="s">
        <v>1036</v>
      </c>
      <c r="B475" s="19" t="s">
        <v>1617</v>
      </c>
      <c r="C475" s="19">
        <v>5</v>
      </c>
    </row>
    <row r="476" spans="1:3" x14ac:dyDescent="0.2">
      <c r="A476" s="19" t="s">
        <v>1038</v>
      </c>
      <c r="B476" s="19" t="s">
        <v>1556</v>
      </c>
      <c r="C476" s="19">
        <v>4</v>
      </c>
    </row>
    <row r="477" spans="1:3" x14ac:dyDescent="0.2">
      <c r="A477" s="19" t="s">
        <v>1039</v>
      </c>
      <c r="B477" s="19" t="s">
        <v>1618</v>
      </c>
      <c r="C477" s="19">
        <v>5</v>
      </c>
    </row>
    <row r="478" spans="1:3" x14ac:dyDescent="0.2">
      <c r="A478" s="19" t="s">
        <v>1041</v>
      </c>
      <c r="B478" s="19" t="s">
        <v>1042</v>
      </c>
      <c r="C478" s="19">
        <v>5</v>
      </c>
    </row>
    <row r="479" spans="1:3" x14ac:dyDescent="0.2">
      <c r="A479" s="19" t="s">
        <v>1043</v>
      </c>
      <c r="B479" s="19" t="s">
        <v>1619</v>
      </c>
      <c r="C479" s="19">
        <v>5</v>
      </c>
    </row>
    <row r="480" spans="1:3" x14ac:dyDescent="0.2">
      <c r="A480" s="19" t="s">
        <v>1045</v>
      </c>
      <c r="B480" s="19" t="s">
        <v>1620</v>
      </c>
      <c r="C480" s="19">
        <v>5</v>
      </c>
    </row>
    <row r="481" spans="1:3" x14ac:dyDescent="0.2">
      <c r="A481" s="19" t="s">
        <v>1047</v>
      </c>
      <c r="B481" s="19" t="s">
        <v>1621</v>
      </c>
      <c r="C481" s="19">
        <v>4</v>
      </c>
    </row>
    <row r="482" spans="1:3" x14ac:dyDescent="0.2">
      <c r="A482" s="19" t="s">
        <v>1049</v>
      </c>
      <c r="B482" s="19" t="s">
        <v>1622</v>
      </c>
      <c r="C482" s="19">
        <v>5</v>
      </c>
    </row>
    <row r="483" spans="1:3" x14ac:dyDescent="0.2">
      <c r="A483" s="19" t="s">
        <v>1051</v>
      </c>
      <c r="B483" s="19" t="s">
        <v>1623</v>
      </c>
      <c r="C483" s="19">
        <v>5</v>
      </c>
    </row>
    <row r="484" spans="1:3" x14ac:dyDescent="0.2">
      <c r="A484" s="19" t="s">
        <v>1053</v>
      </c>
      <c r="B484" s="19" t="s">
        <v>1624</v>
      </c>
      <c r="C484" s="19">
        <v>5</v>
      </c>
    </row>
    <row r="485" spans="1:3" x14ac:dyDescent="0.2">
      <c r="A485" s="19" t="s">
        <v>1055</v>
      </c>
      <c r="B485" s="19" t="s">
        <v>1625</v>
      </c>
      <c r="C485" s="19">
        <v>5</v>
      </c>
    </row>
    <row r="486" spans="1:3" x14ac:dyDescent="0.2">
      <c r="A486" s="19" t="s">
        <v>1057</v>
      </c>
      <c r="B486" s="19" t="s">
        <v>1626</v>
      </c>
      <c r="C486" s="19">
        <v>4</v>
      </c>
    </row>
    <row r="487" spans="1:3" x14ac:dyDescent="0.2">
      <c r="A487" s="19" t="s">
        <v>1059</v>
      </c>
      <c r="B487" s="19" t="s">
        <v>1627</v>
      </c>
      <c r="C487" s="19">
        <v>5</v>
      </c>
    </row>
    <row r="488" spans="1:3" x14ac:dyDescent="0.2">
      <c r="A488" s="19" t="s">
        <v>1061</v>
      </c>
      <c r="B488" s="19" t="s">
        <v>1628</v>
      </c>
      <c r="C488" s="19">
        <v>5</v>
      </c>
    </row>
    <row r="489" spans="1:3" x14ac:dyDescent="0.2">
      <c r="A489" s="19" t="s">
        <v>1063</v>
      </c>
      <c r="B489" s="19" t="s">
        <v>1629</v>
      </c>
      <c r="C489" s="19">
        <v>5</v>
      </c>
    </row>
    <row r="490" spans="1:3" x14ac:dyDescent="0.2">
      <c r="A490" s="19" t="s">
        <v>1065</v>
      </c>
      <c r="B490" s="19" t="s">
        <v>1630</v>
      </c>
      <c r="C490" s="19">
        <v>5</v>
      </c>
    </row>
    <row r="491" spans="1:3" x14ac:dyDescent="0.2">
      <c r="A491" s="19" t="s">
        <v>1067</v>
      </c>
      <c r="B491" s="19" t="s">
        <v>1631</v>
      </c>
      <c r="C491" s="19">
        <v>4</v>
      </c>
    </row>
    <row r="492" spans="1:3" x14ac:dyDescent="0.2">
      <c r="A492" s="19" t="s">
        <v>1069</v>
      </c>
      <c r="B492" s="19" t="s">
        <v>1632</v>
      </c>
      <c r="C492" s="19">
        <v>5</v>
      </c>
    </row>
    <row r="493" spans="1:3" x14ac:dyDescent="0.2">
      <c r="A493" s="19" t="s">
        <v>1071</v>
      </c>
      <c r="B493" s="19" t="s">
        <v>1633</v>
      </c>
      <c r="C493" s="19">
        <v>5</v>
      </c>
    </row>
    <row r="494" spans="1:3" x14ac:dyDescent="0.2">
      <c r="A494" s="19" t="s">
        <v>1073</v>
      </c>
      <c r="B494" s="19" t="s">
        <v>1074</v>
      </c>
      <c r="C494" s="19">
        <v>5</v>
      </c>
    </row>
    <row r="495" spans="1:3" x14ac:dyDescent="0.2">
      <c r="A495" s="19" t="s">
        <v>1075</v>
      </c>
      <c r="B495" s="19" t="s">
        <v>1634</v>
      </c>
      <c r="C495" s="19">
        <v>4</v>
      </c>
    </row>
    <row r="496" spans="1:3" x14ac:dyDescent="0.2">
      <c r="A496" s="19" t="s">
        <v>1077</v>
      </c>
      <c r="B496" s="19" t="s">
        <v>1635</v>
      </c>
      <c r="C496" s="19">
        <v>5</v>
      </c>
    </row>
    <row r="497" spans="1:3" x14ac:dyDescent="0.2">
      <c r="A497" s="19" t="s">
        <v>1079</v>
      </c>
      <c r="B497" s="19" t="s">
        <v>1636</v>
      </c>
      <c r="C497" s="19">
        <v>5</v>
      </c>
    </row>
    <row r="498" spans="1:3" x14ac:dyDescent="0.2">
      <c r="A498" s="19" t="s">
        <v>1081</v>
      </c>
      <c r="B498" s="19" t="s">
        <v>1637</v>
      </c>
      <c r="C498" s="19">
        <v>4</v>
      </c>
    </row>
    <row r="499" spans="1:3" x14ac:dyDescent="0.2">
      <c r="A499" s="19" t="s">
        <v>1083</v>
      </c>
      <c r="B499" s="19" t="s">
        <v>1638</v>
      </c>
      <c r="C499" s="19">
        <v>5</v>
      </c>
    </row>
    <row r="500" spans="1:3" x14ac:dyDescent="0.2">
      <c r="A500" s="19" t="s">
        <v>1085</v>
      </c>
      <c r="B500" s="19" t="s">
        <v>1639</v>
      </c>
      <c r="C500" s="19">
        <v>5</v>
      </c>
    </row>
    <row r="501" spans="1:3" x14ac:dyDescent="0.2">
      <c r="A501" s="19" t="s">
        <v>1087</v>
      </c>
      <c r="B501" s="19" t="s">
        <v>1640</v>
      </c>
      <c r="C501" s="19">
        <v>5</v>
      </c>
    </row>
    <row r="502" spans="1:3" x14ac:dyDescent="0.2">
      <c r="A502" s="19" t="s">
        <v>1089</v>
      </c>
      <c r="B502" s="19" t="s">
        <v>1641</v>
      </c>
      <c r="C502" s="19">
        <v>5</v>
      </c>
    </row>
    <row r="503" spans="1:3" x14ac:dyDescent="0.2">
      <c r="A503" s="19" t="s">
        <v>1091</v>
      </c>
      <c r="B503" s="19" t="s">
        <v>1642</v>
      </c>
      <c r="C503" s="19">
        <v>5</v>
      </c>
    </row>
    <row r="504" spans="1:3" x14ac:dyDescent="0.2">
      <c r="A504" s="19" t="s">
        <v>1093</v>
      </c>
      <c r="B504" s="19" t="s">
        <v>1643</v>
      </c>
      <c r="C504" s="19">
        <v>5</v>
      </c>
    </row>
    <row r="505" spans="1:3" x14ac:dyDescent="0.2">
      <c r="A505" s="19" t="s">
        <v>1095</v>
      </c>
      <c r="B505" s="19" t="s">
        <v>1644</v>
      </c>
      <c r="C505" s="19">
        <v>5</v>
      </c>
    </row>
    <row r="506" spans="1:3" x14ac:dyDescent="0.2">
      <c r="A506" s="19" t="s">
        <v>1097</v>
      </c>
      <c r="B506" s="19" t="s">
        <v>1645</v>
      </c>
      <c r="C506" s="19">
        <v>3</v>
      </c>
    </row>
    <row r="507" spans="1:3" x14ac:dyDescent="0.2">
      <c r="A507" s="19" t="s">
        <v>1099</v>
      </c>
      <c r="B507" s="19" t="s">
        <v>1646</v>
      </c>
      <c r="C507" s="19">
        <v>4</v>
      </c>
    </row>
    <row r="508" spans="1:3" x14ac:dyDescent="0.2">
      <c r="A508" s="19" t="s">
        <v>1101</v>
      </c>
      <c r="B508" s="19" t="s">
        <v>1647</v>
      </c>
      <c r="C508" s="19">
        <v>5</v>
      </c>
    </row>
    <row r="509" spans="1:3" x14ac:dyDescent="0.2">
      <c r="A509" s="19" t="s">
        <v>1103</v>
      </c>
      <c r="B509" s="19" t="s">
        <v>1648</v>
      </c>
      <c r="C509" s="19">
        <v>5</v>
      </c>
    </row>
    <row r="510" spans="1:3" x14ac:dyDescent="0.2">
      <c r="A510" s="19" t="s">
        <v>1105</v>
      </c>
      <c r="B510" s="19" t="s">
        <v>1649</v>
      </c>
      <c r="C510" s="19">
        <v>5</v>
      </c>
    </row>
    <row r="511" spans="1:3" x14ac:dyDescent="0.2">
      <c r="A511" s="19" t="s">
        <v>1107</v>
      </c>
      <c r="B511" s="19" t="s">
        <v>1650</v>
      </c>
      <c r="C511" s="19">
        <v>5</v>
      </c>
    </row>
    <row r="512" spans="1:3" x14ac:dyDescent="0.2">
      <c r="A512" s="19" t="s">
        <v>1109</v>
      </c>
      <c r="B512" s="19" t="s">
        <v>1651</v>
      </c>
      <c r="C512" s="19">
        <v>4</v>
      </c>
    </row>
    <row r="513" spans="1:3" x14ac:dyDescent="0.2">
      <c r="A513" s="19" t="s">
        <v>1111</v>
      </c>
      <c r="B513" s="19" t="s">
        <v>1652</v>
      </c>
      <c r="C513" s="19">
        <v>5</v>
      </c>
    </row>
    <row r="514" spans="1:3" x14ac:dyDescent="0.2">
      <c r="A514" s="19" t="s">
        <v>1113</v>
      </c>
      <c r="B514" s="19" t="s">
        <v>1653</v>
      </c>
      <c r="C514" s="19">
        <v>5</v>
      </c>
    </row>
    <row r="515" spans="1:3" x14ac:dyDescent="0.2">
      <c r="A515" s="19" t="s">
        <v>1115</v>
      </c>
      <c r="B515" s="19" t="s">
        <v>1654</v>
      </c>
      <c r="C515" s="19">
        <v>5</v>
      </c>
    </row>
    <row r="516" spans="1:3" x14ac:dyDescent="0.2">
      <c r="A516" s="19" t="s">
        <v>1117</v>
      </c>
      <c r="B516" s="19" t="s">
        <v>1655</v>
      </c>
      <c r="C516" s="19">
        <v>5</v>
      </c>
    </row>
    <row r="517" spans="1:3" x14ac:dyDescent="0.2">
      <c r="A517" s="19" t="s">
        <v>1119</v>
      </c>
      <c r="B517" s="19" t="s">
        <v>1656</v>
      </c>
      <c r="C517" s="19">
        <v>4</v>
      </c>
    </row>
    <row r="518" spans="1:3" x14ac:dyDescent="0.2">
      <c r="A518" s="19" t="s">
        <v>1121</v>
      </c>
      <c r="B518" s="19" t="s">
        <v>1656</v>
      </c>
      <c r="C518" s="19">
        <v>5</v>
      </c>
    </row>
    <row r="519" spans="1:3" x14ac:dyDescent="0.2">
      <c r="A519" s="19" t="s">
        <v>1122</v>
      </c>
      <c r="B519" s="19" t="s">
        <v>1657</v>
      </c>
      <c r="C519" s="19">
        <v>3</v>
      </c>
    </row>
    <row r="520" spans="1:3" x14ac:dyDescent="0.2">
      <c r="A520" s="19" t="s">
        <v>1124</v>
      </c>
      <c r="B520" s="19" t="s">
        <v>1658</v>
      </c>
      <c r="C520" s="19">
        <v>4</v>
      </c>
    </row>
    <row r="521" spans="1:3" x14ac:dyDescent="0.2">
      <c r="A521" s="19" t="s">
        <v>1126</v>
      </c>
      <c r="B521" s="19" t="s">
        <v>1659</v>
      </c>
      <c r="C521" s="19">
        <v>5</v>
      </c>
    </row>
    <row r="522" spans="1:3" x14ac:dyDescent="0.2">
      <c r="A522" s="19" t="s">
        <v>1128</v>
      </c>
      <c r="B522" s="19" t="s">
        <v>1660</v>
      </c>
      <c r="C522" s="19">
        <v>5</v>
      </c>
    </row>
    <row r="523" spans="1:3" x14ac:dyDescent="0.2">
      <c r="A523" s="19" t="s">
        <v>1130</v>
      </c>
      <c r="B523" s="19" t="s">
        <v>1661</v>
      </c>
      <c r="C523" s="19">
        <v>5</v>
      </c>
    </row>
    <row r="524" spans="1:3" x14ac:dyDescent="0.2">
      <c r="A524" s="19" t="s">
        <v>1132</v>
      </c>
      <c r="B524" s="19" t="s">
        <v>1662</v>
      </c>
      <c r="C524" s="19">
        <v>5</v>
      </c>
    </row>
    <row r="525" spans="1:3" x14ac:dyDescent="0.2">
      <c r="A525" s="19" t="s">
        <v>1134</v>
      </c>
      <c r="B525" s="19" t="s">
        <v>1663</v>
      </c>
      <c r="C525" s="19">
        <v>5</v>
      </c>
    </row>
    <row r="526" spans="1:3" x14ac:dyDescent="0.2">
      <c r="A526" s="19" t="s">
        <v>1136</v>
      </c>
      <c r="B526" s="19" t="s">
        <v>1664</v>
      </c>
      <c r="C526" s="19">
        <v>5</v>
      </c>
    </row>
    <row r="527" spans="1:3" x14ac:dyDescent="0.2">
      <c r="A527" s="19" t="s">
        <v>1138</v>
      </c>
      <c r="B527" s="19" t="s">
        <v>1665</v>
      </c>
      <c r="C527" s="19">
        <v>4</v>
      </c>
    </row>
    <row r="528" spans="1:3" x14ac:dyDescent="0.2">
      <c r="A528" s="19" t="s">
        <v>1140</v>
      </c>
      <c r="B528" s="19" t="s">
        <v>1666</v>
      </c>
      <c r="C528" s="19">
        <v>5</v>
      </c>
    </row>
    <row r="529" spans="1:3" x14ac:dyDescent="0.2">
      <c r="A529" s="19" t="s">
        <v>1142</v>
      </c>
      <c r="B529" s="19" t="s">
        <v>1667</v>
      </c>
      <c r="C529" s="19">
        <v>5</v>
      </c>
    </row>
    <row r="530" spans="1:3" x14ac:dyDescent="0.2">
      <c r="A530" s="19" t="s">
        <v>1144</v>
      </c>
      <c r="B530" s="19" t="s">
        <v>1668</v>
      </c>
      <c r="C530" s="19">
        <v>3</v>
      </c>
    </row>
    <row r="531" spans="1:3" x14ac:dyDescent="0.2">
      <c r="A531" s="19" t="s">
        <v>1146</v>
      </c>
      <c r="B531" s="19" t="s">
        <v>1669</v>
      </c>
      <c r="C531" s="19">
        <v>4</v>
      </c>
    </row>
    <row r="532" spans="1:3" x14ac:dyDescent="0.2">
      <c r="A532" s="19" t="s">
        <v>1148</v>
      </c>
      <c r="B532" s="19" t="s">
        <v>1670</v>
      </c>
      <c r="C532" s="19">
        <v>5</v>
      </c>
    </row>
    <row r="533" spans="1:3" x14ac:dyDescent="0.2">
      <c r="A533" s="19" t="s">
        <v>1150</v>
      </c>
      <c r="B533" s="19" t="s">
        <v>1671</v>
      </c>
      <c r="C533" s="19">
        <v>5</v>
      </c>
    </row>
    <row r="534" spans="1:3" x14ac:dyDescent="0.2">
      <c r="A534" s="19" t="s">
        <v>1152</v>
      </c>
      <c r="B534" s="19" t="s">
        <v>1672</v>
      </c>
      <c r="C534" s="19">
        <v>5</v>
      </c>
    </row>
    <row r="535" spans="1:3" x14ac:dyDescent="0.2">
      <c r="A535" s="19" t="s">
        <v>1154</v>
      </c>
      <c r="B535" s="19" t="s">
        <v>1673</v>
      </c>
      <c r="C535" s="19">
        <v>5</v>
      </c>
    </row>
    <row r="536" spans="1:3" x14ac:dyDescent="0.2">
      <c r="A536" s="19" t="s">
        <v>1156</v>
      </c>
      <c r="B536" s="19" t="s">
        <v>1674</v>
      </c>
      <c r="C536" s="19">
        <v>5</v>
      </c>
    </row>
    <row r="537" spans="1:3" x14ac:dyDescent="0.2">
      <c r="A537" s="19" t="s">
        <v>1158</v>
      </c>
      <c r="B537" s="19" t="s">
        <v>1675</v>
      </c>
      <c r="C537" s="19">
        <v>4</v>
      </c>
    </row>
    <row r="538" spans="1:3" x14ac:dyDescent="0.2">
      <c r="A538" s="19" t="s">
        <v>1160</v>
      </c>
      <c r="B538" s="19" t="s">
        <v>1676</v>
      </c>
      <c r="C538" s="19">
        <v>5</v>
      </c>
    </row>
    <row r="539" spans="1:3" x14ac:dyDescent="0.2">
      <c r="A539" s="19" t="s">
        <v>1162</v>
      </c>
      <c r="B539" s="19" t="s">
        <v>1677</v>
      </c>
      <c r="C539" s="19">
        <v>4</v>
      </c>
    </row>
    <row r="540" spans="1:3" x14ac:dyDescent="0.2">
      <c r="A540" s="19" t="s">
        <v>1164</v>
      </c>
      <c r="B540" s="19" t="s">
        <v>1678</v>
      </c>
      <c r="C540" s="19">
        <v>5</v>
      </c>
    </row>
    <row r="541" spans="1:3" x14ac:dyDescent="0.2">
      <c r="A541" s="19" t="s">
        <v>1166</v>
      </c>
      <c r="B541" s="19" t="s">
        <v>1679</v>
      </c>
      <c r="C541" s="19">
        <v>5</v>
      </c>
    </row>
    <row r="542" spans="1:3" x14ac:dyDescent="0.2">
      <c r="A542"/>
      <c r="B542"/>
      <c r="C542" s="18"/>
    </row>
    <row r="543" spans="1:3" x14ac:dyDescent="0.2">
      <c r="A543"/>
      <c r="B543"/>
      <c r="C543" s="18"/>
    </row>
    <row r="544" spans="1:3" x14ac:dyDescent="0.2">
      <c r="A544"/>
      <c r="B544"/>
      <c r="C544" s="18"/>
    </row>
    <row r="545" spans="1:3" x14ac:dyDescent="0.2">
      <c r="A545"/>
      <c r="B545"/>
      <c r="C545" s="18"/>
    </row>
    <row r="546" spans="1:3" x14ac:dyDescent="0.2">
      <c r="A546"/>
      <c r="B546"/>
      <c r="C546" s="18"/>
    </row>
    <row r="547" spans="1:3" x14ac:dyDescent="0.2">
      <c r="A547"/>
      <c r="B547"/>
      <c r="C547" s="18"/>
    </row>
    <row r="548" spans="1:3" x14ac:dyDescent="0.2">
      <c r="A548"/>
      <c r="B548"/>
      <c r="C548" s="18"/>
    </row>
    <row r="549" spans="1:3" x14ac:dyDescent="0.2">
      <c r="A549"/>
      <c r="B549"/>
      <c r="C549" s="18"/>
    </row>
    <row r="550" spans="1:3" x14ac:dyDescent="0.2">
      <c r="A550"/>
      <c r="B550"/>
      <c r="C550" s="18"/>
    </row>
    <row r="551" spans="1:3" x14ac:dyDescent="0.2">
      <c r="A551"/>
      <c r="B551"/>
      <c r="C551" s="18"/>
    </row>
    <row r="552" spans="1:3" x14ac:dyDescent="0.2">
      <c r="A552"/>
      <c r="B552"/>
      <c r="C552" s="18"/>
    </row>
    <row r="553" spans="1:3" x14ac:dyDescent="0.2">
      <c r="A553"/>
      <c r="B553"/>
      <c r="C553" s="18"/>
    </row>
    <row r="554" spans="1:3" x14ac:dyDescent="0.2">
      <c r="A554"/>
      <c r="B554"/>
      <c r="C554" s="18"/>
    </row>
    <row r="555" spans="1:3" x14ac:dyDescent="0.2">
      <c r="A555"/>
      <c r="B555"/>
      <c r="C555" s="18"/>
    </row>
    <row r="556" spans="1:3" x14ac:dyDescent="0.2">
      <c r="A556"/>
      <c r="B556"/>
      <c r="C556" s="18"/>
    </row>
    <row r="557" spans="1:3" x14ac:dyDescent="0.2">
      <c r="A557"/>
      <c r="B557"/>
      <c r="C557" s="18"/>
    </row>
    <row r="558" spans="1:3" x14ac:dyDescent="0.2">
      <c r="A558"/>
      <c r="B558"/>
      <c r="C558" s="18"/>
    </row>
    <row r="559" spans="1:3" x14ac:dyDescent="0.2">
      <c r="A559"/>
      <c r="B559"/>
      <c r="C559" s="18"/>
    </row>
    <row r="560" spans="1:3" x14ac:dyDescent="0.2">
      <c r="A560"/>
      <c r="B560"/>
      <c r="C560" s="18"/>
    </row>
    <row r="561" spans="1:3" x14ac:dyDescent="0.2">
      <c r="A561"/>
      <c r="B561"/>
      <c r="C561" s="18"/>
    </row>
    <row r="562" spans="1:3" x14ac:dyDescent="0.2">
      <c r="A562"/>
      <c r="B562"/>
      <c r="C562" s="18"/>
    </row>
    <row r="563" spans="1:3" x14ac:dyDescent="0.2">
      <c r="A563"/>
      <c r="B563"/>
      <c r="C563" s="18"/>
    </row>
    <row r="564" spans="1:3" x14ac:dyDescent="0.2">
      <c r="A564"/>
      <c r="B564"/>
      <c r="C564" s="18"/>
    </row>
    <row r="565" spans="1:3" x14ac:dyDescent="0.2">
      <c r="A565"/>
      <c r="B565"/>
      <c r="C565" s="18"/>
    </row>
    <row r="566" spans="1:3" x14ac:dyDescent="0.2">
      <c r="A566"/>
      <c r="B566"/>
      <c r="C566" s="18"/>
    </row>
    <row r="567" spans="1:3" x14ac:dyDescent="0.2">
      <c r="A567"/>
      <c r="B567"/>
      <c r="C567" s="18"/>
    </row>
    <row r="568" spans="1:3" x14ac:dyDescent="0.2">
      <c r="A568"/>
      <c r="B568"/>
      <c r="C568" s="18"/>
    </row>
    <row r="569" spans="1:3" x14ac:dyDescent="0.2">
      <c r="A569"/>
      <c r="B569"/>
      <c r="C569" s="18"/>
    </row>
    <row r="570" spans="1:3" x14ac:dyDescent="0.2">
      <c r="A570"/>
      <c r="B570"/>
      <c r="C570" s="18"/>
    </row>
    <row r="571" spans="1:3" x14ac:dyDescent="0.2">
      <c r="A571"/>
      <c r="B571"/>
      <c r="C571" s="18"/>
    </row>
    <row r="572" spans="1:3" x14ac:dyDescent="0.2">
      <c r="A572"/>
      <c r="B572"/>
      <c r="C572" s="18"/>
    </row>
    <row r="573" spans="1:3" x14ac:dyDescent="0.2">
      <c r="A573"/>
      <c r="B573"/>
      <c r="C573" s="18"/>
    </row>
    <row r="574" spans="1:3" x14ac:dyDescent="0.2">
      <c r="A574"/>
      <c r="B574"/>
      <c r="C574" s="18"/>
    </row>
    <row r="575" spans="1:3" x14ac:dyDescent="0.2">
      <c r="A575"/>
      <c r="B575"/>
      <c r="C575" s="18"/>
    </row>
    <row r="576" spans="1:3" x14ac:dyDescent="0.2">
      <c r="A576"/>
      <c r="B576"/>
      <c r="C576" s="18"/>
    </row>
    <row r="577" spans="1:3" x14ac:dyDescent="0.2">
      <c r="A577"/>
      <c r="B577"/>
      <c r="C577" s="18"/>
    </row>
    <row r="578" spans="1:3" x14ac:dyDescent="0.2">
      <c r="A578"/>
      <c r="B578"/>
      <c r="C578" s="18"/>
    </row>
    <row r="579" spans="1:3" x14ac:dyDescent="0.2">
      <c r="A579"/>
      <c r="B579"/>
      <c r="C579" s="18"/>
    </row>
    <row r="580" spans="1:3" x14ac:dyDescent="0.2">
      <c r="A580"/>
      <c r="B580"/>
      <c r="C580" s="18"/>
    </row>
    <row r="581" spans="1:3" x14ac:dyDescent="0.2">
      <c r="A581"/>
      <c r="B581"/>
      <c r="C581" s="18"/>
    </row>
    <row r="582" spans="1:3" x14ac:dyDescent="0.2">
      <c r="A582"/>
      <c r="B582"/>
      <c r="C582" s="18"/>
    </row>
    <row r="583" spans="1:3" x14ac:dyDescent="0.2">
      <c r="A583"/>
      <c r="B583"/>
      <c r="C583" s="18"/>
    </row>
    <row r="584" spans="1:3" x14ac:dyDescent="0.2">
      <c r="A584"/>
      <c r="B584"/>
      <c r="C584" s="18"/>
    </row>
    <row r="585" spans="1:3" x14ac:dyDescent="0.2">
      <c r="A585"/>
      <c r="B585"/>
      <c r="C585" s="18"/>
    </row>
    <row r="586" spans="1:3" x14ac:dyDescent="0.2">
      <c r="A586"/>
      <c r="B586"/>
      <c r="C586" s="18"/>
    </row>
    <row r="587" spans="1:3" x14ac:dyDescent="0.2">
      <c r="A587"/>
      <c r="B587"/>
      <c r="C587" s="18"/>
    </row>
    <row r="588" spans="1:3" x14ac:dyDescent="0.2">
      <c r="A588"/>
      <c r="B588"/>
      <c r="C588" s="18"/>
    </row>
    <row r="589" spans="1:3" x14ac:dyDescent="0.2">
      <c r="A589"/>
      <c r="B589"/>
      <c r="C589" s="18"/>
    </row>
    <row r="590" spans="1:3" x14ac:dyDescent="0.2">
      <c r="A590"/>
      <c r="B590"/>
      <c r="C590" s="18"/>
    </row>
    <row r="591" spans="1:3" x14ac:dyDescent="0.2">
      <c r="A591"/>
      <c r="B591"/>
      <c r="C591" s="18"/>
    </row>
    <row r="592" spans="1:3" x14ac:dyDescent="0.2">
      <c r="A592"/>
      <c r="B592"/>
      <c r="C592" s="18"/>
    </row>
    <row r="593" spans="1:3" x14ac:dyDescent="0.2">
      <c r="A593"/>
      <c r="B593"/>
      <c r="C593" s="18"/>
    </row>
    <row r="594" spans="1:3" x14ac:dyDescent="0.2">
      <c r="A594"/>
      <c r="B594"/>
      <c r="C594" s="18"/>
    </row>
    <row r="595" spans="1:3" x14ac:dyDescent="0.2">
      <c r="A595"/>
      <c r="B595"/>
      <c r="C595" s="18"/>
    </row>
    <row r="596" spans="1:3" x14ac:dyDescent="0.2">
      <c r="A596"/>
      <c r="B596"/>
      <c r="C596" s="18"/>
    </row>
    <row r="597" spans="1:3" x14ac:dyDescent="0.2">
      <c r="A597"/>
      <c r="B597"/>
      <c r="C597" s="18"/>
    </row>
    <row r="598" spans="1:3" x14ac:dyDescent="0.2">
      <c r="A598"/>
      <c r="B598"/>
      <c r="C598" s="18"/>
    </row>
    <row r="599" spans="1:3" x14ac:dyDescent="0.2">
      <c r="A599"/>
      <c r="B599"/>
      <c r="C599" s="18"/>
    </row>
    <row r="600" spans="1:3" x14ac:dyDescent="0.2">
      <c r="A600"/>
      <c r="B600"/>
      <c r="C600" s="18"/>
    </row>
    <row r="601" spans="1:3" x14ac:dyDescent="0.2">
      <c r="A601"/>
      <c r="B601"/>
      <c r="C601" s="18"/>
    </row>
    <row r="602" spans="1:3" x14ac:dyDescent="0.2">
      <c r="A602"/>
      <c r="B602"/>
      <c r="C602" s="18"/>
    </row>
    <row r="603" spans="1:3" x14ac:dyDescent="0.2">
      <c r="A603"/>
      <c r="B603"/>
      <c r="C603" s="18"/>
    </row>
    <row r="604" spans="1:3" x14ac:dyDescent="0.2">
      <c r="A604"/>
      <c r="B604"/>
      <c r="C604" s="18"/>
    </row>
    <row r="605" spans="1:3" x14ac:dyDescent="0.2">
      <c r="A605"/>
      <c r="B605"/>
      <c r="C605" s="18"/>
    </row>
    <row r="606" spans="1:3" x14ac:dyDescent="0.2">
      <c r="A606"/>
      <c r="B606"/>
      <c r="C606" s="18"/>
    </row>
    <row r="607" spans="1:3" x14ac:dyDescent="0.2">
      <c r="A607"/>
      <c r="B607"/>
      <c r="C607" s="18"/>
    </row>
    <row r="608" spans="1:3" x14ac:dyDescent="0.2">
      <c r="A608"/>
      <c r="B608"/>
      <c r="C608" s="18"/>
    </row>
    <row r="609" spans="1:3" x14ac:dyDescent="0.2">
      <c r="A609"/>
      <c r="B609"/>
      <c r="C609" s="18"/>
    </row>
    <row r="610" spans="1:3" x14ac:dyDescent="0.2">
      <c r="A610"/>
      <c r="B610"/>
      <c r="C610" s="18"/>
    </row>
    <row r="611" spans="1:3" x14ac:dyDescent="0.2">
      <c r="A611"/>
      <c r="B611"/>
      <c r="C611" s="18"/>
    </row>
    <row r="612" spans="1:3" x14ac:dyDescent="0.2">
      <c r="A612"/>
      <c r="B612"/>
      <c r="C612" s="18"/>
    </row>
    <row r="613" spans="1:3" x14ac:dyDescent="0.2">
      <c r="A613"/>
      <c r="B613"/>
      <c r="C613" s="18"/>
    </row>
    <row r="614" spans="1:3" x14ac:dyDescent="0.2">
      <c r="A614"/>
      <c r="B614"/>
      <c r="C614" s="18"/>
    </row>
    <row r="615" spans="1:3" x14ac:dyDescent="0.2">
      <c r="A615"/>
      <c r="B615"/>
      <c r="C615" s="18"/>
    </row>
    <row r="616" spans="1:3" x14ac:dyDescent="0.2">
      <c r="A616"/>
      <c r="B616"/>
      <c r="C616" s="18"/>
    </row>
    <row r="617" spans="1:3" x14ac:dyDescent="0.2">
      <c r="A617"/>
      <c r="B617"/>
      <c r="C617" s="18"/>
    </row>
    <row r="618" spans="1:3" x14ac:dyDescent="0.2">
      <c r="A618"/>
      <c r="B618"/>
      <c r="C618" s="18"/>
    </row>
    <row r="619" spans="1:3" x14ac:dyDescent="0.2">
      <c r="A619"/>
      <c r="B619"/>
      <c r="C619" s="18"/>
    </row>
    <row r="620" spans="1:3" x14ac:dyDescent="0.2">
      <c r="A620"/>
      <c r="B620"/>
      <c r="C620" s="18"/>
    </row>
    <row r="621" spans="1:3" x14ac:dyDescent="0.2">
      <c r="A621"/>
      <c r="B621"/>
      <c r="C621" s="18"/>
    </row>
    <row r="622" spans="1:3" x14ac:dyDescent="0.2">
      <c r="A622"/>
      <c r="B622"/>
      <c r="C622" s="18"/>
    </row>
    <row r="623" spans="1:3" x14ac:dyDescent="0.2">
      <c r="A623"/>
      <c r="B623"/>
      <c r="C623" s="18"/>
    </row>
    <row r="624" spans="1:3" x14ac:dyDescent="0.2">
      <c r="A624"/>
      <c r="B624"/>
      <c r="C624" s="18"/>
    </row>
    <row r="625" spans="1:3" x14ac:dyDescent="0.2">
      <c r="A625"/>
      <c r="B625"/>
      <c r="C625" s="18"/>
    </row>
    <row r="626" spans="1:3" x14ac:dyDescent="0.2">
      <c r="A626"/>
      <c r="B626"/>
      <c r="C626" s="18"/>
    </row>
    <row r="627" spans="1:3" x14ac:dyDescent="0.2">
      <c r="A627"/>
      <c r="B627"/>
      <c r="C627" s="18"/>
    </row>
    <row r="628" spans="1:3" x14ac:dyDescent="0.2">
      <c r="A628"/>
      <c r="B628"/>
      <c r="C628" s="18"/>
    </row>
    <row r="629" spans="1:3" x14ac:dyDescent="0.2">
      <c r="A629"/>
      <c r="B629"/>
      <c r="C629" s="18"/>
    </row>
    <row r="630" spans="1:3" x14ac:dyDescent="0.2">
      <c r="A630"/>
      <c r="B630"/>
      <c r="C630" s="18"/>
    </row>
    <row r="631" spans="1:3" x14ac:dyDescent="0.2">
      <c r="A631"/>
      <c r="B631"/>
      <c r="C631" s="18"/>
    </row>
    <row r="632" spans="1:3" x14ac:dyDescent="0.2">
      <c r="A632"/>
      <c r="B632"/>
      <c r="C632" s="18"/>
    </row>
    <row r="633" spans="1:3" x14ac:dyDescent="0.2">
      <c r="A633"/>
      <c r="B633"/>
      <c r="C633" s="18"/>
    </row>
    <row r="634" spans="1:3" x14ac:dyDescent="0.2">
      <c r="A634"/>
      <c r="B634"/>
      <c r="C634" s="18"/>
    </row>
    <row r="635" spans="1:3" x14ac:dyDescent="0.2">
      <c r="A635"/>
      <c r="B635"/>
      <c r="C635" s="18"/>
    </row>
    <row r="636" spans="1:3" x14ac:dyDescent="0.2">
      <c r="A636"/>
      <c r="B636"/>
      <c r="C636" s="18"/>
    </row>
    <row r="637" spans="1:3" x14ac:dyDescent="0.2">
      <c r="A637"/>
      <c r="B637"/>
      <c r="C637" s="18"/>
    </row>
    <row r="638" spans="1:3" x14ac:dyDescent="0.2">
      <c r="A638"/>
      <c r="B638"/>
      <c r="C638" s="18"/>
    </row>
    <row r="639" spans="1:3" x14ac:dyDescent="0.2">
      <c r="A639"/>
      <c r="B639"/>
      <c r="C639" s="18"/>
    </row>
    <row r="640" spans="1:3" x14ac:dyDescent="0.2">
      <c r="A640"/>
      <c r="B640"/>
      <c r="C640" s="18"/>
    </row>
    <row r="641" spans="1:3" x14ac:dyDescent="0.2">
      <c r="A641"/>
      <c r="B641"/>
      <c r="C641" s="18"/>
    </row>
    <row r="642" spans="1:3" x14ac:dyDescent="0.2">
      <c r="A642"/>
      <c r="B642"/>
      <c r="C642" s="18"/>
    </row>
    <row r="643" spans="1:3" x14ac:dyDescent="0.2">
      <c r="A643"/>
      <c r="B643"/>
      <c r="C643" s="18"/>
    </row>
    <row r="644" spans="1:3" x14ac:dyDescent="0.2">
      <c r="A644"/>
      <c r="B644"/>
      <c r="C644" s="18"/>
    </row>
    <row r="645" spans="1:3" x14ac:dyDescent="0.2">
      <c r="A645"/>
      <c r="B645"/>
      <c r="C645" s="18"/>
    </row>
    <row r="646" spans="1:3" x14ac:dyDescent="0.2">
      <c r="A646"/>
      <c r="B646"/>
      <c r="C646" s="18"/>
    </row>
    <row r="647" spans="1:3" x14ac:dyDescent="0.2">
      <c r="A647"/>
      <c r="B647"/>
      <c r="C647" s="18"/>
    </row>
    <row r="648" spans="1:3" x14ac:dyDescent="0.2">
      <c r="A648"/>
      <c r="B648"/>
      <c r="C648" s="18"/>
    </row>
    <row r="649" spans="1:3" x14ac:dyDescent="0.2">
      <c r="A649"/>
      <c r="B649"/>
      <c r="C649" s="18"/>
    </row>
    <row r="650" spans="1:3" x14ac:dyDescent="0.2">
      <c r="A650"/>
      <c r="B650"/>
      <c r="C650" s="18"/>
    </row>
    <row r="651" spans="1:3" x14ac:dyDescent="0.2">
      <c r="A651"/>
      <c r="B651"/>
      <c r="C651" s="18"/>
    </row>
    <row r="652" spans="1:3" x14ac:dyDescent="0.2">
      <c r="A652"/>
      <c r="B652"/>
      <c r="C652" s="18"/>
    </row>
    <row r="653" spans="1:3" x14ac:dyDescent="0.2">
      <c r="A653"/>
      <c r="B653"/>
      <c r="C653" s="18"/>
    </row>
    <row r="654" spans="1:3" x14ac:dyDescent="0.2">
      <c r="A654"/>
      <c r="B654"/>
      <c r="C654" s="18"/>
    </row>
    <row r="655" spans="1:3" x14ac:dyDescent="0.2">
      <c r="A655"/>
      <c r="B655"/>
      <c r="C655" s="18"/>
    </row>
    <row r="656" spans="1:3" x14ac:dyDescent="0.2">
      <c r="A656"/>
      <c r="B656"/>
      <c r="C656" s="18"/>
    </row>
    <row r="657" spans="1:3" x14ac:dyDescent="0.2">
      <c r="A657"/>
      <c r="B657"/>
      <c r="C657" s="18"/>
    </row>
    <row r="658" spans="1:3" x14ac:dyDescent="0.2">
      <c r="A658"/>
      <c r="B658"/>
      <c r="C658" s="18"/>
    </row>
    <row r="659" spans="1:3" x14ac:dyDescent="0.2">
      <c r="A659"/>
      <c r="B659"/>
      <c r="C659" s="18"/>
    </row>
    <row r="660" spans="1:3" x14ac:dyDescent="0.2">
      <c r="A660"/>
      <c r="B660"/>
      <c r="C660" s="18"/>
    </row>
    <row r="661" spans="1:3" x14ac:dyDescent="0.2">
      <c r="A661"/>
      <c r="B661"/>
      <c r="C661" s="18"/>
    </row>
    <row r="662" spans="1:3" x14ac:dyDescent="0.2">
      <c r="A662"/>
      <c r="B662"/>
      <c r="C662" s="18"/>
    </row>
    <row r="663" spans="1:3" x14ac:dyDescent="0.2">
      <c r="A663"/>
      <c r="B663"/>
      <c r="C663" s="18"/>
    </row>
    <row r="664" spans="1:3" x14ac:dyDescent="0.2">
      <c r="A664"/>
      <c r="B664"/>
      <c r="C664" s="18"/>
    </row>
    <row r="665" spans="1:3" x14ac:dyDescent="0.2">
      <c r="A665"/>
      <c r="B665"/>
      <c r="C665" s="18"/>
    </row>
    <row r="666" spans="1:3" x14ac:dyDescent="0.2">
      <c r="A666"/>
      <c r="B666"/>
      <c r="C666" s="18"/>
    </row>
    <row r="667" spans="1:3" x14ac:dyDescent="0.2">
      <c r="A667"/>
      <c r="B667"/>
      <c r="C667" s="18"/>
    </row>
    <row r="668" spans="1:3" x14ac:dyDescent="0.2">
      <c r="A668"/>
      <c r="B668"/>
      <c r="C668" s="18"/>
    </row>
    <row r="669" spans="1:3" x14ac:dyDescent="0.2">
      <c r="A669"/>
      <c r="B669"/>
      <c r="C669" s="18"/>
    </row>
    <row r="670" spans="1:3" x14ac:dyDescent="0.2">
      <c r="A670"/>
      <c r="B670"/>
      <c r="C670" s="18"/>
    </row>
    <row r="671" spans="1:3" x14ac:dyDescent="0.2">
      <c r="A671"/>
      <c r="B671"/>
      <c r="C671" s="18"/>
    </row>
    <row r="672" spans="1:3" x14ac:dyDescent="0.2">
      <c r="A672"/>
      <c r="B672"/>
      <c r="C672" s="18"/>
    </row>
    <row r="673" spans="1:3" x14ac:dyDescent="0.2">
      <c r="A673"/>
      <c r="B673"/>
      <c r="C673" s="18"/>
    </row>
    <row r="674" spans="1:3" x14ac:dyDescent="0.2">
      <c r="A674"/>
      <c r="B674"/>
      <c r="C674" s="18"/>
    </row>
    <row r="675" spans="1:3" x14ac:dyDescent="0.2">
      <c r="A675"/>
      <c r="B675"/>
      <c r="C675" s="18"/>
    </row>
    <row r="676" spans="1:3" x14ac:dyDescent="0.2">
      <c r="A676"/>
      <c r="B676"/>
      <c r="C676" s="18"/>
    </row>
    <row r="677" spans="1:3" x14ac:dyDescent="0.2">
      <c r="A677"/>
      <c r="B677"/>
      <c r="C677" s="18"/>
    </row>
    <row r="678" spans="1:3" x14ac:dyDescent="0.2">
      <c r="A678"/>
      <c r="B678"/>
      <c r="C678" s="18"/>
    </row>
    <row r="679" spans="1:3" x14ac:dyDescent="0.2">
      <c r="A679"/>
      <c r="B679"/>
      <c r="C679" s="18"/>
    </row>
    <row r="680" spans="1:3" x14ac:dyDescent="0.2">
      <c r="A680"/>
      <c r="B680"/>
      <c r="C680" s="18"/>
    </row>
    <row r="681" spans="1:3" x14ac:dyDescent="0.2">
      <c r="A681"/>
      <c r="B681"/>
      <c r="C681" s="18"/>
    </row>
    <row r="682" spans="1:3" x14ac:dyDescent="0.2">
      <c r="A682"/>
      <c r="B682"/>
      <c r="C682" s="18"/>
    </row>
    <row r="683" spans="1:3" x14ac:dyDescent="0.2">
      <c r="A683"/>
      <c r="B683"/>
      <c r="C683" s="18"/>
    </row>
    <row r="684" spans="1:3" x14ac:dyDescent="0.2">
      <c r="A684"/>
      <c r="B684"/>
      <c r="C684" s="18"/>
    </row>
    <row r="685" spans="1:3" x14ac:dyDescent="0.2">
      <c r="A685"/>
      <c r="B685"/>
      <c r="C685" s="18"/>
    </row>
    <row r="686" spans="1:3" x14ac:dyDescent="0.2">
      <c r="A686"/>
      <c r="B686"/>
      <c r="C686" s="18"/>
    </row>
    <row r="687" spans="1:3" x14ac:dyDescent="0.2">
      <c r="A687"/>
      <c r="B687"/>
      <c r="C687" s="18"/>
    </row>
    <row r="688" spans="1:3" x14ac:dyDescent="0.2">
      <c r="A688"/>
      <c r="B688"/>
      <c r="C688" s="18"/>
    </row>
    <row r="689" spans="1:3" x14ac:dyDescent="0.2">
      <c r="A689"/>
      <c r="B689"/>
      <c r="C689" s="18"/>
    </row>
    <row r="690" spans="1:3" x14ac:dyDescent="0.2">
      <c r="A690"/>
      <c r="B690"/>
      <c r="C690" s="18"/>
    </row>
    <row r="691" spans="1:3" x14ac:dyDescent="0.2">
      <c r="A691"/>
      <c r="B691"/>
      <c r="C691" s="18"/>
    </row>
    <row r="692" spans="1:3" x14ac:dyDescent="0.2">
      <c r="A692"/>
      <c r="B692"/>
      <c r="C692" s="18"/>
    </row>
    <row r="693" spans="1:3" x14ac:dyDescent="0.2">
      <c r="A693"/>
      <c r="B693"/>
      <c r="C693" s="18"/>
    </row>
    <row r="694" spans="1:3" x14ac:dyDescent="0.2">
      <c r="A694"/>
      <c r="B694"/>
      <c r="C694" s="18"/>
    </row>
    <row r="695" spans="1:3" x14ac:dyDescent="0.2">
      <c r="A695"/>
      <c r="B695"/>
      <c r="C695" s="18"/>
    </row>
    <row r="696" spans="1:3" x14ac:dyDescent="0.2">
      <c r="A696"/>
      <c r="B696"/>
      <c r="C696" s="18"/>
    </row>
    <row r="697" spans="1:3" x14ac:dyDescent="0.2">
      <c r="A697"/>
      <c r="B697"/>
      <c r="C697" s="18"/>
    </row>
    <row r="698" spans="1:3" x14ac:dyDescent="0.2">
      <c r="A698"/>
      <c r="B698"/>
      <c r="C698" s="18"/>
    </row>
    <row r="699" spans="1:3" x14ac:dyDescent="0.2">
      <c r="A699"/>
      <c r="B699"/>
      <c r="C699" s="18"/>
    </row>
    <row r="700" spans="1:3" x14ac:dyDescent="0.2">
      <c r="A700"/>
      <c r="B700"/>
      <c r="C700" s="18"/>
    </row>
    <row r="701" spans="1:3" x14ac:dyDescent="0.2">
      <c r="A701"/>
      <c r="B701"/>
      <c r="C701" s="18"/>
    </row>
    <row r="702" spans="1:3" x14ac:dyDescent="0.2">
      <c r="A702"/>
      <c r="B702"/>
      <c r="C702" s="18"/>
    </row>
    <row r="703" spans="1:3" x14ac:dyDescent="0.2">
      <c r="A703"/>
      <c r="B703"/>
      <c r="C703" s="18"/>
    </row>
    <row r="704" spans="1:3" x14ac:dyDescent="0.2">
      <c r="A704"/>
      <c r="B704"/>
      <c r="C704" s="18"/>
    </row>
    <row r="705" spans="1:3" x14ac:dyDescent="0.2">
      <c r="A705"/>
      <c r="B705"/>
      <c r="C705" s="18"/>
    </row>
    <row r="706" spans="1:3" x14ac:dyDescent="0.2">
      <c r="A706"/>
      <c r="B706"/>
      <c r="C706" s="18"/>
    </row>
    <row r="707" spans="1:3" x14ac:dyDescent="0.2">
      <c r="A707"/>
      <c r="B707"/>
      <c r="C707" s="18"/>
    </row>
    <row r="708" spans="1:3" x14ac:dyDescent="0.2">
      <c r="A708"/>
      <c r="B708"/>
      <c r="C708" s="18"/>
    </row>
    <row r="709" spans="1:3" x14ac:dyDescent="0.2">
      <c r="A709"/>
      <c r="B709"/>
      <c r="C709" s="18"/>
    </row>
    <row r="710" spans="1:3" x14ac:dyDescent="0.2">
      <c r="A710"/>
      <c r="B710"/>
      <c r="C710" s="18"/>
    </row>
    <row r="711" spans="1:3" x14ac:dyDescent="0.2">
      <c r="A711"/>
      <c r="B711"/>
      <c r="C711" s="18"/>
    </row>
    <row r="712" spans="1:3" x14ac:dyDescent="0.2">
      <c r="A712"/>
      <c r="B712"/>
      <c r="C712" s="18"/>
    </row>
    <row r="713" spans="1:3" x14ac:dyDescent="0.2">
      <c r="A713"/>
      <c r="B713"/>
      <c r="C713" s="18"/>
    </row>
    <row r="714" spans="1:3" x14ac:dyDescent="0.2">
      <c r="A714"/>
      <c r="B714"/>
      <c r="C714" s="18"/>
    </row>
    <row r="715" spans="1:3" x14ac:dyDescent="0.2">
      <c r="A715"/>
      <c r="B715"/>
      <c r="C715" s="18"/>
    </row>
    <row r="716" spans="1:3" x14ac:dyDescent="0.2">
      <c r="A716"/>
      <c r="B716"/>
      <c r="C716" s="18"/>
    </row>
    <row r="717" spans="1:3" x14ac:dyDescent="0.2">
      <c r="A717"/>
      <c r="B717"/>
      <c r="C717" s="18"/>
    </row>
    <row r="718" spans="1:3" x14ac:dyDescent="0.2">
      <c r="A718"/>
      <c r="B718"/>
      <c r="C718" s="18"/>
    </row>
    <row r="719" spans="1:3" x14ac:dyDescent="0.2">
      <c r="A719"/>
      <c r="B719"/>
      <c r="C719" s="18"/>
    </row>
    <row r="720" spans="1:3" x14ac:dyDescent="0.2">
      <c r="A720"/>
      <c r="B720"/>
      <c r="C720" s="18"/>
    </row>
    <row r="721" spans="1:3" x14ac:dyDescent="0.2">
      <c r="A721"/>
      <c r="B721"/>
      <c r="C721" s="18"/>
    </row>
    <row r="722" spans="1:3" x14ac:dyDescent="0.2">
      <c r="A722"/>
      <c r="B722"/>
      <c r="C722" s="18"/>
    </row>
    <row r="723" spans="1:3" x14ac:dyDescent="0.2">
      <c r="A723"/>
      <c r="B723"/>
      <c r="C723" s="18"/>
    </row>
    <row r="724" spans="1:3" x14ac:dyDescent="0.2">
      <c r="A724"/>
      <c r="B724"/>
      <c r="C724" s="18"/>
    </row>
    <row r="725" spans="1:3" x14ac:dyDescent="0.2">
      <c r="A725"/>
      <c r="B725"/>
      <c r="C725" s="18"/>
    </row>
    <row r="726" spans="1:3" x14ac:dyDescent="0.2">
      <c r="A726"/>
      <c r="B726"/>
      <c r="C726" s="18"/>
    </row>
    <row r="727" spans="1:3" x14ac:dyDescent="0.2">
      <c r="A727"/>
      <c r="B727"/>
      <c r="C727" s="18"/>
    </row>
    <row r="728" spans="1:3" x14ac:dyDescent="0.2">
      <c r="A728"/>
      <c r="B728"/>
      <c r="C728" s="18"/>
    </row>
    <row r="729" spans="1:3" x14ac:dyDescent="0.2">
      <c r="A729"/>
      <c r="B729"/>
      <c r="C729" s="18"/>
    </row>
    <row r="730" spans="1:3" x14ac:dyDescent="0.2">
      <c r="A730"/>
      <c r="B730"/>
      <c r="C730" s="18"/>
    </row>
    <row r="731" spans="1:3" x14ac:dyDescent="0.2">
      <c r="A731"/>
      <c r="B731"/>
      <c r="C731" s="18"/>
    </row>
    <row r="732" spans="1:3" x14ac:dyDescent="0.2">
      <c r="A732"/>
      <c r="B732"/>
      <c r="C732" s="18"/>
    </row>
    <row r="733" spans="1:3" x14ac:dyDescent="0.2">
      <c r="A733"/>
      <c r="B733"/>
      <c r="C733" s="18"/>
    </row>
    <row r="734" spans="1:3" x14ac:dyDescent="0.2">
      <c r="A734"/>
      <c r="B734"/>
      <c r="C734" s="18"/>
    </row>
    <row r="735" spans="1:3" x14ac:dyDescent="0.2">
      <c r="A735"/>
      <c r="B735"/>
      <c r="C735" s="18"/>
    </row>
    <row r="736" spans="1:3" x14ac:dyDescent="0.2">
      <c r="A736"/>
      <c r="B736"/>
      <c r="C736" s="18"/>
    </row>
    <row r="737" spans="1:3" x14ac:dyDescent="0.2">
      <c r="A737"/>
      <c r="B737"/>
      <c r="C737" s="18"/>
    </row>
    <row r="738" spans="1:3" x14ac:dyDescent="0.2">
      <c r="A738"/>
      <c r="B738"/>
      <c r="C738" s="18"/>
    </row>
    <row r="739" spans="1:3" x14ac:dyDescent="0.2">
      <c r="A739"/>
      <c r="B739"/>
      <c r="C739" s="18"/>
    </row>
    <row r="740" spans="1:3" x14ac:dyDescent="0.2">
      <c r="A740"/>
      <c r="B740"/>
      <c r="C740" s="18"/>
    </row>
    <row r="741" spans="1:3" x14ac:dyDescent="0.2">
      <c r="A741"/>
      <c r="B741"/>
      <c r="C741" s="18"/>
    </row>
    <row r="742" spans="1:3" x14ac:dyDescent="0.2">
      <c r="A742"/>
      <c r="B742"/>
      <c r="C742" s="18"/>
    </row>
    <row r="743" spans="1:3" x14ac:dyDescent="0.2">
      <c r="A743"/>
      <c r="B743"/>
      <c r="C743" s="18"/>
    </row>
    <row r="744" spans="1:3" x14ac:dyDescent="0.2">
      <c r="A744"/>
      <c r="B744"/>
      <c r="C744" s="18"/>
    </row>
    <row r="745" spans="1:3" x14ac:dyDescent="0.2">
      <c r="A745"/>
      <c r="B745"/>
      <c r="C745" s="18"/>
    </row>
    <row r="746" spans="1:3" x14ac:dyDescent="0.2">
      <c r="A746"/>
      <c r="B746"/>
      <c r="C746" s="18"/>
    </row>
    <row r="747" spans="1:3" x14ac:dyDescent="0.2">
      <c r="A747"/>
      <c r="B747"/>
      <c r="C747" s="18"/>
    </row>
    <row r="748" spans="1:3" x14ac:dyDescent="0.2">
      <c r="A748"/>
      <c r="B748"/>
      <c r="C748" s="18"/>
    </row>
    <row r="749" spans="1:3" x14ac:dyDescent="0.2">
      <c r="A749"/>
      <c r="B749"/>
      <c r="C749" s="18"/>
    </row>
    <row r="750" spans="1:3" x14ac:dyDescent="0.2">
      <c r="A750"/>
      <c r="B750"/>
      <c r="C750" s="18"/>
    </row>
    <row r="751" spans="1:3" x14ac:dyDescent="0.2">
      <c r="A751"/>
      <c r="B751"/>
      <c r="C751" s="18"/>
    </row>
    <row r="752" spans="1:3" x14ac:dyDescent="0.2">
      <c r="A752"/>
      <c r="B752"/>
      <c r="C752" s="18"/>
    </row>
    <row r="753" spans="1:3" x14ac:dyDescent="0.2">
      <c r="A753"/>
      <c r="B753"/>
      <c r="C753" s="18"/>
    </row>
    <row r="754" spans="1:3" x14ac:dyDescent="0.2">
      <c r="A754"/>
      <c r="B754"/>
      <c r="C754" s="18"/>
    </row>
    <row r="755" spans="1:3" x14ac:dyDescent="0.2">
      <c r="A755"/>
      <c r="B755"/>
      <c r="C755" s="18"/>
    </row>
    <row r="756" spans="1:3" x14ac:dyDescent="0.2">
      <c r="A756"/>
      <c r="B756"/>
      <c r="C756" s="18"/>
    </row>
    <row r="757" spans="1:3" x14ac:dyDescent="0.2">
      <c r="A757"/>
      <c r="B757"/>
      <c r="C757" s="18"/>
    </row>
    <row r="758" spans="1:3" x14ac:dyDescent="0.2">
      <c r="A758"/>
      <c r="B758"/>
      <c r="C758" s="18"/>
    </row>
    <row r="759" spans="1:3" x14ac:dyDescent="0.2">
      <c r="A759"/>
      <c r="B759"/>
      <c r="C759" s="18"/>
    </row>
    <row r="760" spans="1:3" x14ac:dyDescent="0.2">
      <c r="A760"/>
      <c r="B760"/>
      <c r="C760" s="18"/>
    </row>
    <row r="761" spans="1:3" x14ac:dyDescent="0.2">
      <c r="A761"/>
      <c r="B761"/>
      <c r="C761" s="18"/>
    </row>
    <row r="762" spans="1:3" x14ac:dyDescent="0.2">
      <c r="A762"/>
      <c r="B762"/>
      <c r="C762" s="18"/>
    </row>
    <row r="763" spans="1:3" x14ac:dyDescent="0.2">
      <c r="A763"/>
      <c r="B763"/>
      <c r="C763" s="18"/>
    </row>
    <row r="764" spans="1:3" x14ac:dyDescent="0.2">
      <c r="A764"/>
      <c r="B764"/>
      <c r="C764" s="18"/>
    </row>
    <row r="765" spans="1:3" x14ac:dyDescent="0.2">
      <c r="A765"/>
      <c r="B765"/>
      <c r="C765" s="18"/>
    </row>
    <row r="766" spans="1:3" x14ac:dyDescent="0.2">
      <c r="A766"/>
      <c r="B766"/>
      <c r="C766" s="18"/>
    </row>
    <row r="767" spans="1:3" x14ac:dyDescent="0.2">
      <c r="A767"/>
      <c r="B767"/>
      <c r="C767" s="18"/>
    </row>
    <row r="768" spans="1:3" x14ac:dyDescent="0.2">
      <c r="A768"/>
      <c r="B768"/>
      <c r="C768" s="18"/>
    </row>
    <row r="769" spans="1:3" x14ac:dyDescent="0.2">
      <c r="A769"/>
      <c r="B769"/>
      <c r="C769" s="18"/>
    </row>
    <row r="770" spans="1:3" x14ac:dyDescent="0.2">
      <c r="A770"/>
      <c r="B770"/>
      <c r="C770" s="18"/>
    </row>
    <row r="771" spans="1:3" x14ac:dyDescent="0.2">
      <c r="A771"/>
      <c r="B771"/>
      <c r="C771" s="18"/>
    </row>
    <row r="772" spans="1:3" x14ac:dyDescent="0.2">
      <c r="A772"/>
      <c r="B772"/>
      <c r="C772" s="18"/>
    </row>
    <row r="773" spans="1:3" x14ac:dyDescent="0.2">
      <c r="A773"/>
      <c r="B773"/>
      <c r="C773" s="18"/>
    </row>
    <row r="774" spans="1:3" x14ac:dyDescent="0.2">
      <c r="A774"/>
      <c r="B774"/>
      <c r="C774" s="18"/>
    </row>
    <row r="775" spans="1:3" x14ac:dyDescent="0.2">
      <c r="A775"/>
      <c r="B775"/>
      <c r="C775" s="18"/>
    </row>
    <row r="776" spans="1:3" x14ac:dyDescent="0.2">
      <c r="A776"/>
      <c r="B776"/>
      <c r="C776" s="18"/>
    </row>
    <row r="777" spans="1:3" x14ac:dyDescent="0.2">
      <c r="A777"/>
      <c r="B777"/>
      <c r="C777" s="18"/>
    </row>
    <row r="778" spans="1:3" x14ac:dyDescent="0.2">
      <c r="A778"/>
      <c r="B778"/>
      <c r="C778" s="18"/>
    </row>
    <row r="779" spans="1:3" x14ac:dyDescent="0.2">
      <c r="A779"/>
      <c r="B779"/>
      <c r="C779" s="18"/>
    </row>
    <row r="780" spans="1:3" x14ac:dyDescent="0.2">
      <c r="A780"/>
      <c r="B780"/>
      <c r="C780" s="18"/>
    </row>
    <row r="781" spans="1:3" x14ac:dyDescent="0.2">
      <c r="A781"/>
      <c r="B781"/>
      <c r="C781" s="18"/>
    </row>
    <row r="782" spans="1:3" x14ac:dyDescent="0.2">
      <c r="A782"/>
      <c r="B782"/>
      <c r="C782" s="18"/>
    </row>
    <row r="783" spans="1:3" x14ac:dyDescent="0.2">
      <c r="A783"/>
      <c r="B783"/>
      <c r="C783" s="18"/>
    </row>
    <row r="784" spans="1:3" x14ac:dyDescent="0.2">
      <c r="A784"/>
      <c r="B784"/>
      <c r="C784" s="18"/>
    </row>
    <row r="785" spans="1:3" x14ac:dyDescent="0.2">
      <c r="A785"/>
      <c r="B785"/>
      <c r="C785" s="18"/>
    </row>
    <row r="786" spans="1:3" x14ac:dyDescent="0.2">
      <c r="A786"/>
      <c r="B786"/>
      <c r="C786" s="18"/>
    </row>
    <row r="787" spans="1:3" x14ac:dyDescent="0.2">
      <c r="A787"/>
      <c r="B787"/>
      <c r="C787" s="18"/>
    </row>
    <row r="788" spans="1:3" x14ac:dyDescent="0.2">
      <c r="A788"/>
      <c r="B788"/>
      <c r="C788" s="18"/>
    </row>
    <row r="789" spans="1:3" x14ac:dyDescent="0.2">
      <c r="A789"/>
      <c r="B789"/>
      <c r="C789" s="18"/>
    </row>
    <row r="790" spans="1:3" x14ac:dyDescent="0.2">
      <c r="A790"/>
      <c r="B790"/>
      <c r="C790" s="18"/>
    </row>
    <row r="791" spans="1:3" x14ac:dyDescent="0.2">
      <c r="A791"/>
      <c r="B791"/>
      <c r="C791" s="18"/>
    </row>
    <row r="792" spans="1:3" x14ac:dyDescent="0.2">
      <c r="A792"/>
      <c r="B792"/>
      <c r="C792" s="18"/>
    </row>
    <row r="793" spans="1:3" x14ac:dyDescent="0.2">
      <c r="A793"/>
      <c r="B793"/>
      <c r="C793" s="18"/>
    </row>
    <row r="794" spans="1:3" x14ac:dyDescent="0.2">
      <c r="A794"/>
      <c r="B794"/>
      <c r="C794" s="18"/>
    </row>
    <row r="795" spans="1:3" x14ac:dyDescent="0.2">
      <c r="A795"/>
      <c r="B795"/>
      <c r="C795" s="18"/>
    </row>
    <row r="796" spans="1:3" x14ac:dyDescent="0.2">
      <c r="A796"/>
      <c r="B796"/>
      <c r="C796" s="18"/>
    </row>
    <row r="797" spans="1:3" x14ac:dyDescent="0.2">
      <c r="A797"/>
      <c r="B797"/>
      <c r="C797" s="18"/>
    </row>
    <row r="798" spans="1:3" x14ac:dyDescent="0.2">
      <c r="A798"/>
      <c r="B798"/>
      <c r="C798" s="18"/>
    </row>
    <row r="799" spans="1:3" x14ac:dyDescent="0.2">
      <c r="A799"/>
      <c r="B799"/>
      <c r="C799" s="18"/>
    </row>
    <row r="800" spans="1:3" x14ac:dyDescent="0.2">
      <c r="A800"/>
      <c r="B800"/>
      <c r="C800" s="18"/>
    </row>
    <row r="801" spans="1:3" x14ac:dyDescent="0.2">
      <c r="A801"/>
      <c r="B801"/>
      <c r="C801" s="18"/>
    </row>
    <row r="802" spans="1:3" x14ac:dyDescent="0.2">
      <c r="A802"/>
      <c r="B802"/>
      <c r="C802" s="18"/>
    </row>
    <row r="803" spans="1:3" x14ac:dyDescent="0.2">
      <c r="A803"/>
      <c r="B803"/>
      <c r="C803" s="18"/>
    </row>
    <row r="804" spans="1:3" x14ac:dyDescent="0.2">
      <c r="A804"/>
      <c r="B804"/>
      <c r="C804" s="18"/>
    </row>
    <row r="805" spans="1:3" x14ac:dyDescent="0.2">
      <c r="A805"/>
      <c r="B805"/>
      <c r="C805" s="18"/>
    </row>
    <row r="806" spans="1:3" x14ac:dyDescent="0.2">
      <c r="A806"/>
      <c r="B806"/>
      <c r="C806" s="18"/>
    </row>
    <row r="807" spans="1:3" x14ac:dyDescent="0.2">
      <c r="A807"/>
      <c r="B807"/>
      <c r="C807" s="18"/>
    </row>
    <row r="808" spans="1:3" x14ac:dyDescent="0.2">
      <c r="A808"/>
      <c r="B808"/>
      <c r="C808" s="18"/>
    </row>
    <row r="809" spans="1:3" x14ac:dyDescent="0.2">
      <c r="A809"/>
      <c r="B809"/>
      <c r="C809" s="18"/>
    </row>
    <row r="810" spans="1:3" x14ac:dyDescent="0.2">
      <c r="A810"/>
      <c r="B810"/>
      <c r="C810" s="18"/>
    </row>
    <row r="811" spans="1:3" x14ac:dyDescent="0.2">
      <c r="A811"/>
      <c r="B811"/>
      <c r="C811" s="1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Instructions</vt:lpstr>
      <vt:lpstr>Contacts</vt:lpstr>
      <vt:lpstr>Facility</vt:lpstr>
      <vt:lpstr>Spaces</vt:lpstr>
      <vt:lpstr>GuBIMclass v.1.2 CA</vt:lpstr>
      <vt:lpstr>GuBIMclass v.1.2 ES</vt:lpstr>
      <vt:lpstr>Instructions!RevitCategories</vt:lpstr>
    </vt:vector>
  </TitlesOfParts>
  <Company>CADD Microsystems,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TJ Meehan</dc:creator>
  <cp:lastModifiedBy>user</cp:lastModifiedBy>
  <dcterms:created xsi:type="dcterms:W3CDTF">2013-04-25T16:58:09Z</dcterms:created>
  <dcterms:modified xsi:type="dcterms:W3CDTF">2017-07-22T15:06:12Z</dcterms:modified>
</cp:coreProperties>
</file>