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ropbox\Data\Classes\AIChemicalScience2024\Materials\12_04-08_Backpropagation\"/>
    </mc:Choice>
  </mc:AlternateContent>
  <xr:revisionPtr revIDLastSave="0" documentId="13_ncr:1_{7107C7B4-FC35-4057-A63C-0A652CA14388}" xr6:coauthVersionLast="47" xr6:coauthVersionMax="47" xr10:uidLastSave="{00000000-0000-0000-0000-000000000000}"/>
  <bookViews>
    <workbookView xWindow="22944" yWindow="0" windowWidth="23232" windowHeight="12336" xr2:uid="{5B9CDC0C-1BC4-4D3A-B872-69A7108A3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3" i="1" l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D4" i="1"/>
  <c r="AD5" i="1" s="1"/>
  <c r="AD3" i="1"/>
  <c r="AE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2" i="1"/>
  <c r="T4" i="1"/>
  <c r="T5" i="1" s="1"/>
  <c r="T3" i="1"/>
  <c r="K5" i="1"/>
  <c r="K6" i="1" s="1"/>
  <c r="K4" i="1"/>
  <c r="K3" i="1"/>
  <c r="L4" i="1"/>
  <c r="L3" i="1"/>
  <c r="B3" i="1"/>
  <c r="A4" i="1"/>
  <c r="B4" i="1" s="1"/>
  <c r="AD6" i="1" l="1"/>
  <c r="T6" i="1"/>
  <c r="K7" i="1"/>
  <c r="L6" i="1"/>
  <c r="L5" i="1"/>
  <c r="A5" i="1"/>
  <c r="AD7" i="1" l="1"/>
  <c r="T7" i="1"/>
  <c r="K8" i="1"/>
  <c r="L7" i="1"/>
  <c r="A6" i="1"/>
  <c r="B5" i="1"/>
  <c r="AD8" i="1" l="1"/>
  <c r="T8" i="1"/>
  <c r="L8" i="1"/>
  <c r="K9" i="1"/>
  <c r="A7" i="1"/>
  <c r="B6" i="1"/>
  <c r="AD9" i="1" l="1"/>
  <c r="T9" i="1"/>
  <c r="K10" i="1"/>
  <c r="L9" i="1"/>
  <c r="A8" i="1"/>
  <c r="B7" i="1"/>
  <c r="AD10" i="1" l="1"/>
  <c r="T10" i="1"/>
  <c r="K11" i="1"/>
  <c r="L10" i="1"/>
  <c r="A9" i="1"/>
  <c r="B8" i="1"/>
  <c r="AD11" i="1" l="1"/>
  <c r="T11" i="1"/>
  <c r="L11" i="1"/>
  <c r="K12" i="1"/>
  <c r="A10" i="1"/>
  <c r="B9" i="1"/>
  <c r="AD12" i="1" l="1"/>
  <c r="T12" i="1"/>
  <c r="L12" i="1"/>
  <c r="K13" i="1"/>
  <c r="A11" i="1"/>
  <c r="B10" i="1"/>
  <c r="AD13" i="1" l="1"/>
  <c r="T13" i="1"/>
  <c r="K14" i="1"/>
  <c r="L13" i="1"/>
  <c r="A12" i="1"/>
  <c r="B11" i="1"/>
  <c r="AD14" i="1" l="1"/>
  <c r="T14" i="1"/>
  <c r="L14" i="1"/>
  <c r="K15" i="1"/>
  <c r="A13" i="1"/>
  <c r="B12" i="1"/>
  <c r="AD15" i="1" l="1"/>
  <c r="T15" i="1"/>
  <c r="K16" i="1"/>
  <c r="L15" i="1"/>
  <c r="A14" i="1"/>
  <c r="B13" i="1"/>
  <c r="AD16" i="1" l="1"/>
  <c r="T16" i="1"/>
  <c r="K17" i="1"/>
  <c r="L16" i="1"/>
  <c r="A15" i="1"/>
  <c r="B14" i="1"/>
  <c r="AD17" i="1" l="1"/>
  <c r="T17" i="1"/>
  <c r="K18" i="1"/>
  <c r="L17" i="1"/>
  <c r="A16" i="1"/>
  <c r="B15" i="1"/>
  <c r="AD18" i="1" l="1"/>
  <c r="T18" i="1"/>
  <c r="L18" i="1"/>
  <c r="K19" i="1"/>
  <c r="A17" i="1"/>
  <c r="B16" i="1"/>
  <c r="AD19" i="1" l="1"/>
  <c r="T19" i="1"/>
  <c r="K20" i="1"/>
  <c r="L19" i="1"/>
  <c r="A18" i="1"/>
  <c r="B17" i="1"/>
  <c r="AD20" i="1" l="1"/>
  <c r="T20" i="1"/>
  <c r="K21" i="1"/>
  <c r="L20" i="1"/>
  <c r="A19" i="1"/>
  <c r="B18" i="1"/>
  <c r="AD21" i="1" l="1"/>
  <c r="T21" i="1"/>
  <c r="L21" i="1"/>
  <c r="K22" i="1"/>
  <c r="A20" i="1"/>
  <c r="B19" i="1"/>
  <c r="AD22" i="1" l="1"/>
  <c r="T22" i="1"/>
  <c r="L22" i="1"/>
  <c r="K23" i="1"/>
  <c r="A21" i="1"/>
  <c r="B20" i="1"/>
  <c r="AD23" i="1" l="1"/>
  <c r="T23" i="1"/>
  <c r="K24" i="1"/>
  <c r="L23" i="1"/>
  <c r="A22" i="1"/>
  <c r="B21" i="1"/>
  <c r="AD24" i="1" l="1"/>
  <c r="T24" i="1"/>
  <c r="K25" i="1"/>
  <c r="L24" i="1"/>
  <c r="A23" i="1"/>
  <c r="B22" i="1"/>
  <c r="AD25" i="1" l="1"/>
  <c r="T25" i="1"/>
  <c r="K26" i="1"/>
  <c r="L25" i="1"/>
  <c r="A24" i="1"/>
  <c r="B23" i="1"/>
  <c r="AD26" i="1" l="1"/>
  <c r="T26" i="1"/>
  <c r="K27" i="1"/>
  <c r="L26" i="1"/>
  <c r="A25" i="1"/>
  <c r="B24" i="1"/>
  <c r="AD27" i="1" l="1"/>
  <c r="T27" i="1"/>
  <c r="K28" i="1"/>
  <c r="L27" i="1"/>
  <c r="A26" i="1"/>
  <c r="B25" i="1"/>
  <c r="AD28" i="1" l="1"/>
  <c r="T28" i="1"/>
  <c r="K29" i="1"/>
  <c r="L28" i="1"/>
  <c r="A27" i="1"/>
  <c r="B26" i="1"/>
  <c r="AD29" i="1" l="1"/>
  <c r="T29" i="1"/>
  <c r="K30" i="1"/>
  <c r="L29" i="1"/>
  <c r="A28" i="1"/>
  <c r="B27" i="1"/>
  <c r="AD30" i="1" l="1"/>
  <c r="T30" i="1"/>
  <c r="K31" i="1"/>
  <c r="L30" i="1"/>
  <c r="A29" i="1"/>
  <c r="B28" i="1"/>
  <c r="AD31" i="1" l="1"/>
  <c r="T31" i="1"/>
  <c r="L31" i="1"/>
  <c r="K32" i="1"/>
  <c r="A30" i="1"/>
  <c r="B29" i="1"/>
  <c r="AD32" i="1" l="1"/>
  <c r="T32" i="1"/>
  <c r="L32" i="1"/>
  <c r="K33" i="1"/>
  <c r="A31" i="1"/>
  <c r="B30" i="1"/>
  <c r="AD33" i="1" l="1"/>
  <c r="T33" i="1"/>
  <c r="L33" i="1"/>
  <c r="K34" i="1"/>
  <c r="A32" i="1"/>
  <c r="B31" i="1"/>
  <c r="AD34" i="1" l="1"/>
  <c r="T34" i="1"/>
  <c r="K35" i="1"/>
  <c r="L34" i="1"/>
  <c r="A33" i="1"/>
  <c r="B32" i="1"/>
  <c r="AD35" i="1" l="1"/>
  <c r="T35" i="1"/>
  <c r="K36" i="1"/>
  <c r="L35" i="1"/>
  <c r="B33" i="1"/>
  <c r="AD36" i="1" l="1"/>
  <c r="T36" i="1"/>
  <c r="K37" i="1"/>
  <c r="L36" i="1"/>
  <c r="AD37" i="1" l="1"/>
  <c r="T37" i="1"/>
  <c r="K38" i="1"/>
  <c r="L37" i="1"/>
  <c r="AD38" i="1" l="1"/>
  <c r="T38" i="1"/>
  <c r="L38" i="1"/>
  <c r="K39" i="1"/>
  <c r="AD39" i="1" l="1"/>
  <c r="T39" i="1"/>
  <c r="K40" i="1"/>
  <c r="L39" i="1"/>
  <c r="AD40" i="1" l="1"/>
  <c r="T40" i="1"/>
  <c r="K41" i="1"/>
  <c r="L40" i="1"/>
  <c r="AD41" i="1" l="1"/>
  <c r="T41" i="1"/>
  <c r="L41" i="1"/>
  <c r="K42" i="1"/>
  <c r="AD42" i="1" l="1"/>
  <c r="T42" i="1"/>
  <c r="K43" i="1"/>
  <c r="L42" i="1"/>
  <c r="AD43" i="1" l="1"/>
  <c r="T43" i="1"/>
  <c r="L43" i="1"/>
  <c r="K44" i="1"/>
  <c r="AD44" i="1" l="1"/>
  <c r="T44" i="1"/>
  <c r="L44" i="1"/>
  <c r="K45" i="1"/>
  <c r="AD45" i="1" l="1"/>
  <c r="T45" i="1"/>
  <c r="K46" i="1"/>
  <c r="L45" i="1"/>
  <c r="AD46" i="1" l="1"/>
  <c r="T46" i="1"/>
  <c r="K47" i="1"/>
  <c r="L46" i="1"/>
  <c r="AD47" i="1" l="1"/>
  <c r="T47" i="1"/>
  <c r="K48" i="1"/>
  <c r="L47" i="1"/>
  <c r="AD48" i="1" l="1"/>
  <c r="T48" i="1"/>
  <c r="L48" i="1"/>
  <c r="K49" i="1"/>
  <c r="AD49" i="1" l="1"/>
  <c r="T49" i="1"/>
  <c r="K50" i="1"/>
  <c r="L49" i="1"/>
  <c r="AD50" i="1" l="1"/>
  <c r="T50" i="1"/>
  <c r="K51" i="1"/>
  <c r="L50" i="1"/>
  <c r="AD51" i="1" l="1"/>
  <c r="T51" i="1"/>
  <c r="L51" i="1"/>
  <c r="K52" i="1"/>
  <c r="AD52" i="1" l="1"/>
  <c r="T52" i="1"/>
  <c r="K53" i="1"/>
  <c r="L52" i="1"/>
  <c r="AD53" i="1" l="1"/>
  <c r="T53" i="1"/>
  <c r="L53" i="1"/>
</calcChain>
</file>

<file path=xl/sharedStrings.xml><?xml version="1.0" encoding="utf-8"?>
<sst xmlns="http://schemas.openxmlformats.org/spreadsheetml/2006/main" count="6" uniqueCount="3">
  <si>
    <t>x</t>
  </si>
  <si>
    <t>tanh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</si>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</sst>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2392005157968E-2"/>
          <c:y val="0.13293999708369786"/>
          <c:w val="0.84829954766292504"/>
          <c:h val="0.7909951881014872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  <c:pt idx="11">
                  <c:v>-0.7999999999999996</c:v>
                </c:pt>
                <c:pt idx="12">
                  <c:v>-0.59999999999999964</c:v>
                </c:pt>
                <c:pt idx="13">
                  <c:v>-0.39999999999999963</c:v>
                </c:pt>
                <c:pt idx="14">
                  <c:v>-0.19999999999999962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Sheet1!$B$3:$B$53</c:f>
              <c:numCache>
                <c:formatCode>General</c:formatCode>
                <c:ptCount val="51"/>
                <c:pt idx="0">
                  <c:v>-0.99505475368673058</c:v>
                </c:pt>
                <c:pt idx="1">
                  <c:v>-0.99263152020112788</c:v>
                </c:pt>
                <c:pt idx="2">
                  <c:v>-0.9890274022010993</c:v>
                </c:pt>
                <c:pt idx="3">
                  <c:v>-0.98367485769368002</c:v>
                </c:pt>
                <c:pt idx="4">
                  <c:v>-0.97574313003145152</c:v>
                </c:pt>
                <c:pt idx="5">
                  <c:v>-0.9640275800758169</c:v>
                </c:pt>
                <c:pt idx="6">
                  <c:v>-0.9468060128462682</c:v>
                </c:pt>
                <c:pt idx="7">
                  <c:v>-0.92166855440647111</c:v>
                </c:pt>
                <c:pt idx="8">
                  <c:v>-0.88535164820226231</c:v>
                </c:pt>
                <c:pt idx="9">
                  <c:v>-0.8336546070121551</c:v>
                </c:pt>
                <c:pt idx="10">
                  <c:v>-0.76159415595576485</c:v>
                </c:pt>
                <c:pt idx="11">
                  <c:v>-0.66403677026784869</c:v>
                </c:pt>
                <c:pt idx="12">
                  <c:v>-0.53704956699803497</c:v>
                </c:pt>
                <c:pt idx="13">
                  <c:v>-0.37994896225522451</c:v>
                </c:pt>
                <c:pt idx="14">
                  <c:v>-0.19737532022490364</c:v>
                </c:pt>
                <c:pt idx="15">
                  <c:v>3.8857805861880479E-16</c:v>
                </c:pt>
                <c:pt idx="16">
                  <c:v>0.19737532022490439</c:v>
                </c:pt>
                <c:pt idx="17">
                  <c:v>0.37994896225522523</c:v>
                </c:pt>
                <c:pt idx="18">
                  <c:v>0.53704956699803552</c:v>
                </c:pt>
                <c:pt idx="19">
                  <c:v>0.66403677026784924</c:v>
                </c:pt>
                <c:pt idx="20">
                  <c:v>0.76159415595576496</c:v>
                </c:pt>
                <c:pt idx="21">
                  <c:v>0.83365460701215532</c:v>
                </c:pt>
                <c:pt idx="22">
                  <c:v>0.88535164820226253</c:v>
                </c:pt>
                <c:pt idx="23">
                  <c:v>0.92166855440647122</c:v>
                </c:pt>
                <c:pt idx="24">
                  <c:v>0.9468060128462682</c:v>
                </c:pt>
                <c:pt idx="25">
                  <c:v>0.96402758007581701</c:v>
                </c:pt>
                <c:pt idx="26">
                  <c:v>0.97574313003145163</c:v>
                </c:pt>
                <c:pt idx="27">
                  <c:v>0.98367485769368035</c:v>
                </c:pt>
                <c:pt idx="28">
                  <c:v>0.9890274022010993</c:v>
                </c:pt>
                <c:pt idx="29">
                  <c:v>0.99263152020112788</c:v>
                </c:pt>
                <c:pt idx="30">
                  <c:v>0.99505475368673058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88-499E-B363-785949FD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894400"/>
        <c:axId val="1306894880"/>
      </c:scatterChart>
      <c:valAx>
        <c:axId val="1306894400"/>
        <c:scaling>
          <c:orientation val="minMax"/>
          <c:max val="3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600" b="1"/>
                  <a:t>z</a:t>
                </a:r>
              </a:p>
            </c:rich>
          </c:tx>
          <c:layout>
            <c:manualLayout>
              <c:xMode val="edge"/>
              <c:yMode val="edge"/>
              <c:x val="0.94105809307685673"/>
              <c:y val="0.4841203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306894880"/>
        <c:crosses val="autoZero"/>
        <c:crossBetween val="midCat"/>
        <c:majorUnit val="1"/>
      </c:valAx>
      <c:valAx>
        <c:axId val="1306894880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600" b="1"/>
                  <a:t>a</a:t>
                </a:r>
              </a:p>
            </c:rich>
          </c:tx>
          <c:layout>
            <c:manualLayout>
              <c:xMode val="edge"/>
              <c:yMode val="edge"/>
              <c:x val="0.46744036105738235"/>
              <c:y val="1.80505843245152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306894400"/>
        <c:crossesAt val="0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2392005157968E-2"/>
          <c:y val="0.13293999708369786"/>
          <c:w val="0.84829954766292504"/>
          <c:h val="0.7909951881014872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Sheet1!$K$3:$K$53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xVal>
          <c:yVal>
            <c:numRef>
              <c:f>Sheet1!$L$3:$L$53</c:f>
              <c:numCache>
                <c:formatCode>General</c:formatCode>
                <c:ptCount val="51"/>
                <c:pt idx="0">
                  <c:v>6.6928509242848554E-3</c:v>
                </c:pt>
                <c:pt idx="1">
                  <c:v>8.1625711531598966E-3</c:v>
                </c:pt>
                <c:pt idx="2">
                  <c:v>9.9518018669043241E-3</c:v>
                </c:pt>
                <c:pt idx="3">
                  <c:v>1.2128434984274248E-2</c:v>
                </c:pt>
                <c:pt idx="4">
                  <c:v>1.4774031693273067E-2</c:v>
                </c:pt>
                <c:pt idx="5">
                  <c:v>1.7986209962091573E-2</c:v>
                </c:pt>
                <c:pt idx="6">
                  <c:v>2.1881270936130497E-2</c:v>
                </c:pt>
                <c:pt idx="7">
                  <c:v>2.6596993576865884E-2</c:v>
                </c:pt>
                <c:pt idx="8">
                  <c:v>3.229546469845055E-2</c:v>
                </c:pt>
                <c:pt idx="9">
                  <c:v>3.9165722796764418E-2</c:v>
                </c:pt>
                <c:pt idx="10">
                  <c:v>4.7425873177566857E-2</c:v>
                </c:pt>
                <c:pt idx="11">
                  <c:v>5.7324175898868859E-2</c:v>
                </c:pt>
                <c:pt idx="12">
                  <c:v>6.9138420343346954E-2</c:v>
                </c:pt>
                <c:pt idx="13">
                  <c:v>8.3172696493922546E-2</c:v>
                </c:pt>
                <c:pt idx="14">
                  <c:v>9.975048911968537E-2</c:v>
                </c:pt>
                <c:pt idx="15">
                  <c:v>0.11920292202211782</c:v>
                </c:pt>
                <c:pt idx="16">
                  <c:v>0.14185106490048807</c:v>
                </c:pt>
                <c:pt idx="17">
                  <c:v>0.16798161486607585</c:v>
                </c:pt>
                <c:pt idx="18">
                  <c:v>0.19781611144141861</c:v>
                </c:pt>
                <c:pt idx="19">
                  <c:v>0.23147521650098274</c:v>
                </c:pt>
                <c:pt idx="20">
                  <c:v>0.26894142136999555</c:v>
                </c:pt>
                <c:pt idx="21">
                  <c:v>0.31002551887238805</c:v>
                </c:pt>
                <c:pt idx="22">
                  <c:v>0.35434369377420505</c:v>
                </c:pt>
                <c:pt idx="23">
                  <c:v>0.40131233988754855</c:v>
                </c:pt>
                <c:pt idx="24">
                  <c:v>0.45016600268752266</c:v>
                </c:pt>
                <c:pt idx="25">
                  <c:v>0.50000000000000056</c:v>
                </c:pt>
                <c:pt idx="26">
                  <c:v>0.54983399731247851</c:v>
                </c:pt>
                <c:pt idx="27">
                  <c:v>0.59868766011245256</c:v>
                </c:pt>
                <c:pt idx="28">
                  <c:v>0.64565630622579595</c:v>
                </c:pt>
                <c:pt idx="29">
                  <c:v>0.68997448112761284</c:v>
                </c:pt>
                <c:pt idx="30">
                  <c:v>0.73105857863000534</c:v>
                </c:pt>
                <c:pt idx="31">
                  <c:v>0.76852478349901809</c:v>
                </c:pt>
                <c:pt idx="32">
                  <c:v>0.80218388855858214</c:v>
                </c:pt>
                <c:pt idx="33">
                  <c:v>0.83201838513392479</c:v>
                </c:pt>
                <c:pt idx="34">
                  <c:v>0.8581489350995124</c:v>
                </c:pt>
                <c:pt idx="35">
                  <c:v>0.88079707797788265</c:v>
                </c:pt>
                <c:pt idx="36">
                  <c:v>0.90024951088031502</c:v>
                </c:pt>
                <c:pt idx="37">
                  <c:v>0.91682730350607788</c:v>
                </c:pt>
                <c:pt idx="38">
                  <c:v>0.93086157965665328</c:v>
                </c:pt>
                <c:pt idx="39">
                  <c:v>0.94267582410113149</c:v>
                </c:pt>
                <c:pt idx="40">
                  <c:v>0.95257412682243336</c:v>
                </c:pt>
                <c:pt idx="41">
                  <c:v>0.96083427720323566</c:v>
                </c:pt>
                <c:pt idx="42">
                  <c:v>0.96770453530154954</c:v>
                </c:pt>
                <c:pt idx="43">
                  <c:v>0.97340300642313426</c:v>
                </c:pt>
                <c:pt idx="44">
                  <c:v>0.97811872906386965</c:v>
                </c:pt>
                <c:pt idx="45">
                  <c:v>0.98201379003790845</c:v>
                </c:pt>
                <c:pt idx="46">
                  <c:v>0.98522596830672693</c:v>
                </c:pt>
                <c:pt idx="47">
                  <c:v>0.98787156501572571</c:v>
                </c:pt>
                <c:pt idx="48">
                  <c:v>0.99004819813309575</c:v>
                </c:pt>
                <c:pt idx="49">
                  <c:v>0.99183742884684012</c:v>
                </c:pt>
                <c:pt idx="50">
                  <c:v>0.99330714907571527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6-459E-AD2E-332114EC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894400"/>
        <c:axId val="1306894880"/>
      </c:scatterChart>
      <c:valAx>
        <c:axId val="1306894400"/>
        <c:scaling>
          <c:orientation val="minMax"/>
          <c:max val="5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600" b="1"/>
                  <a:t>z</a:t>
                </a:r>
              </a:p>
            </c:rich>
          </c:tx>
          <c:layout>
            <c:manualLayout>
              <c:xMode val="edge"/>
              <c:yMode val="edge"/>
              <c:x val="0.93783436644887463"/>
              <c:y val="0.83356479648161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306894880"/>
        <c:crosses val="autoZero"/>
        <c:crossBetween val="midCat"/>
        <c:majorUnit val="1"/>
      </c:valAx>
      <c:valAx>
        <c:axId val="130689488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600" b="1"/>
                  <a:t>a</a:t>
                </a:r>
              </a:p>
            </c:rich>
          </c:tx>
          <c:layout>
            <c:manualLayout>
              <c:xMode val="edge"/>
              <c:yMode val="edge"/>
              <c:x val="0.47711154094132813"/>
              <c:y val="3.883747122513352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306894400"/>
        <c:crossesAt val="0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2392005157968E-2"/>
          <c:y val="0.13293999708369786"/>
          <c:w val="0.84829954766292504"/>
          <c:h val="0.7909951881014872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Sheet1!$T$3:$T$53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xVal>
          <c:yVal>
            <c:numRef>
              <c:f>Sheet1!$U$3:$U$53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F-4F74-A09F-39E5FC86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894400"/>
        <c:axId val="1306894880"/>
      </c:scatterChart>
      <c:valAx>
        <c:axId val="1306894400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600" b="1"/>
                  <a:t>z</a:t>
                </a:r>
              </a:p>
            </c:rich>
          </c:tx>
          <c:layout>
            <c:manualLayout>
              <c:xMode val="edge"/>
              <c:yMode val="edge"/>
              <c:x val="0.93783436644887463"/>
              <c:y val="0.83356479648161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306894880"/>
        <c:crosses val="autoZero"/>
        <c:crossBetween val="midCat"/>
        <c:majorUnit val="1"/>
      </c:valAx>
      <c:valAx>
        <c:axId val="130689488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600" b="1"/>
                  <a:t>a</a:t>
                </a:r>
              </a:p>
            </c:rich>
          </c:tx>
          <c:layout>
            <c:manualLayout>
              <c:xMode val="edge"/>
              <c:yMode val="edge"/>
              <c:x val="0.47711154094132813"/>
              <c:y val="3.883747122513352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306894400"/>
        <c:crossesAt val="0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2392005157968E-2"/>
          <c:y val="0.13293999708369786"/>
          <c:w val="0.84829954766292504"/>
          <c:h val="0.7909951881014872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Sheet1!$AD$3:$AD$53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xVal>
          <c:yVal>
            <c:numRef>
              <c:f>Sheet1!$AE$3:$AE$53</c:f>
              <c:numCache>
                <c:formatCode>General</c:formatCode>
                <c:ptCount val="51"/>
                <c:pt idx="0">
                  <c:v>-0.5</c:v>
                </c:pt>
                <c:pt idx="1">
                  <c:v>-0.48</c:v>
                </c:pt>
                <c:pt idx="2">
                  <c:v>-0.45999999999999996</c:v>
                </c:pt>
                <c:pt idx="3">
                  <c:v>-0.43999999999999995</c:v>
                </c:pt>
                <c:pt idx="4">
                  <c:v>-0.41999999999999993</c:v>
                </c:pt>
                <c:pt idx="5">
                  <c:v>-0.39999999999999991</c:v>
                </c:pt>
                <c:pt idx="6">
                  <c:v>-0.37999999999999989</c:v>
                </c:pt>
                <c:pt idx="7">
                  <c:v>-0.35999999999999988</c:v>
                </c:pt>
                <c:pt idx="8">
                  <c:v>-0.33999999999999986</c:v>
                </c:pt>
                <c:pt idx="9">
                  <c:v>-0.31999999999999984</c:v>
                </c:pt>
                <c:pt idx="10">
                  <c:v>-0.29999999999999982</c:v>
                </c:pt>
                <c:pt idx="11">
                  <c:v>-0.2799999999999998</c:v>
                </c:pt>
                <c:pt idx="12">
                  <c:v>-0.25999999999999979</c:v>
                </c:pt>
                <c:pt idx="13">
                  <c:v>-0.23999999999999977</c:v>
                </c:pt>
                <c:pt idx="14">
                  <c:v>-0.21999999999999975</c:v>
                </c:pt>
                <c:pt idx="15">
                  <c:v>-0.19999999999999976</c:v>
                </c:pt>
                <c:pt idx="16">
                  <c:v>-0.17999999999999977</c:v>
                </c:pt>
                <c:pt idx="17">
                  <c:v>-0.15999999999999978</c:v>
                </c:pt>
                <c:pt idx="18">
                  <c:v>-0.13999999999999976</c:v>
                </c:pt>
                <c:pt idx="19">
                  <c:v>-0.11999999999999977</c:v>
                </c:pt>
                <c:pt idx="20">
                  <c:v>-9.9999999999999784E-2</c:v>
                </c:pt>
                <c:pt idx="21">
                  <c:v>-7.9999999999999793E-2</c:v>
                </c:pt>
                <c:pt idx="22">
                  <c:v>-5.999999999999979E-2</c:v>
                </c:pt>
                <c:pt idx="23">
                  <c:v>-3.9999999999999786E-2</c:v>
                </c:pt>
                <c:pt idx="24">
                  <c:v>-1.9999999999999785E-2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5-40B1-A955-AE2C8598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894400"/>
        <c:axId val="1306894880"/>
      </c:scatterChart>
      <c:valAx>
        <c:axId val="1306894400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600" b="1"/>
                  <a:t>z</a:t>
                </a:r>
              </a:p>
            </c:rich>
          </c:tx>
          <c:layout>
            <c:manualLayout>
              <c:xMode val="edge"/>
              <c:yMode val="edge"/>
              <c:x val="0.93783436644887463"/>
              <c:y val="0.83356479648161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306894880"/>
        <c:crosses val="autoZero"/>
        <c:crossBetween val="midCat"/>
        <c:majorUnit val="1"/>
      </c:valAx>
      <c:valAx>
        <c:axId val="1306894880"/>
        <c:scaling>
          <c:orientation val="minMax"/>
          <c:max val="1"/>
          <c:min val="-0.5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600" b="1"/>
                  <a:t>a</a:t>
                </a:r>
              </a:p>
            </c:rich>
          </c:tx>
          <c:layout>
            <c:manualLayout>
              <c:xMode val="edge"/>
              <c:yMode val="edge"/>
              <c:x val="0.47711154094132813"/>
              <c:y val="3.883747122513352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306894400"/>
        <c:crossesAt val="0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</xdr:row>
      <xdr:rowOff>125896</xdr:rowOff>
    </xdr:from>
    <xdr:to>
      <xdr:col>9</xdr:col>
      <xdr:colOff>411480</xdr:colOff>
      <xdr:row>16</xdr:row>
      <xdr:rowOff>125896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C7007-9BD3-493D-8CC5-9E2A447C5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224117</xdr:colOff>
      <xdr:row>1</xdr:row>
      <xdr:rowOff>161366</xdr:rowOff>
    </xdr:from>
    <xdr:to>
      <xdr:col>18</xdr:col>
      <xdr:colOff>506057</xdr:colOff>
      <xdr:row>16</xdr:row>
      <xdr:rowOff>161367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EB4E0E-206F-4D57-BA43-1D66CF3ED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537883</xdr:colOff>
      <xdr:row>2</xdr:row>
      <xdr:rowOff>161364</xdr:rowOff>
    </xdr:from>
    <xdr:to>
      <xdr:col>28</xdr:col>
      <xdr:colOff>210223</xdr:colOff>
      <xdr:row>17</xdr:row>
      <xdr:rowOff>161365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DE4C2D-FFCD-4134-BBFA-B380E5C99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3</xdr:row>
      <xdr:rowOff>0</xdr:rowOff>
    </xdr:from>
    <xdr:to>
      <xdr:col>39</xdr:col>
      <xdr:colOff>281940</xdr:colOff>
      <xdr:row>18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FC3B05-47A3-4E5C-A438-4EDF92B75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9A12-1B2D-45DB-A50C-40CE80D7F7E9}">
  <dimension ref="A2:AE53"/>
  <sheetViews>
    <sheetView tabSelected="1" topLeftCell="T1" zoomScale="85" zoomScaleNormal="85" workbookViewId="0">
      <selection activeCell="AO22" sqref="AO22"/>
    </sheetView>
  </sheetViews>
  <sheetFormatPr defaultRowHeight="14.4" x14ac:dyDescent="0.3"/>
  <sheetData>
    <row r="2" spans="1:31" x14ac:dyDescent="0.3">
      <c r="A2" t="s">
        <v>0</v>
      </c>
      <c r="B2" t="s">
        <v>1</v>
      </c>
      <c r="K2" t="s">
        <v>0</v>
      </c>
      <c r="L2" t="s">
        <v>2</v>
      </c>
      <c r="T2" t="s">
        <v>0</v>
      </c>
      <c r="U2">
        <f t="shared" ref="U2" si="0">MAX(0,T2)</f>
        <v>0</v>
      </c>
      <c r="AD2" t="s">
        <v>0</v>
      </c>
      <c r="AE2">
        <f t="shared" ref="AE2" si="1">MAX(0,AD2)</f>
        <v>0</v>
      </c>
    </row>
    <row r="3" spans="1:31" x14ac:dyDescent="0.3">
      <c r="A3">
        <v>-3</v>
      </c>
      <c r="B3">
        <f>TANH(A3)</f>
        <v>-0.99505475368673058</v>
      </c>
      <c r="K3">
        <f>-5</f>
        <v>-5</v>
      </c>
      <c r="L3">
        <f>1/(1+EXP(-K3))</f>
        <v>6.6928509242848554E-3</v>
      </c>
      <c r="T3">
        <f>-5</f>
        <v>-5</v>
      </c>
      <c r="U3">
        <f>MAX(0,T3)</f>
        <v>0</v>
      </c>
      <c r="AD3">
        <f>-5</f>
        <v>-5</v>
      </c>
      <c r="AE3">
        <f>MAX(0.1*AD3,AD3)</f>
        <v>-0.5</v>
      </c>
    </row>
    <row r="4" spans="1:31" x14ac:dyDescent="0.3">
      <c r="A4">
        <f>A3+0.2</f>
        <v>-2.8</v>
      </c>
      <c r="B4">
        <f>TANH(A4)</f>
        <v>-0.99263152020112788</v>
      </c>
      <c r="K4">
        <f>K3+0.2</f>
        <v>-4.8</v>
      </c>
      <c r="L4">
        <f t="shared" ref="L4:L61" si="2">1/(1+EXP(-K4))</f>
        <v>8.1625711531598966E-3</v>
      </c>
      <c r="T4">
        <f>T3+0.2</f>
        <v>-4.8</v>
      </c>
      <c r="U4">
        <f t="shared" ref="U4:U53" si="3">MAX(0,T4)</f>
        <v>0</v>
      </c>
      <c r="AD4">
        <f>AD3+0.2</f>
        <v>-4.8</v>
      </c>
      <c r="AE4">
        <f t="shared" ref="AE4:AE53" si="4">MAX(0.1*AD4,AD4)</f>
        <v>-0.48</v>
      </c>
    </row>
    <row r="5" spans="1:31" x14ac:dyDescent="0.3">
      <c r="A5">
        <f t="shared" ref="A5:A33" si="5">A4+0.2</f>
        <v>-2.5999999999999996</v>
      </c>
      <c r="B5">
        <f>TANH(A5)</f>
        <v>-0.9890274022010993</v>
      </c>
      <c r="K5">
        <f t="shared" ref="K5:K61" si="6">K4+0.2</f>
        <v>-4.5999999999999996</v>
      </c>
      <c r="L5">
        <f t="shared" si="2"/>
        <v>9.9518018669043241E-3</v>
      </c>
      <c r="T5">
        <f t="shared" ref="T5:T53" si="7">T4+0.2</f>
        <v>-4.5999999999999996</v>
      </c>
      <c r="U5">
        <f t="shared" si="3"/>
        <v>0</v>
      </c>
      <c r="AD5">
        <f t="shared" ref="AD5:AD53" si="8">AD4+0.2</f>
        <v>-4.5999999999999996</v>
      </c>
      <c r="AE5">
        <f t="shared" si="4"/>
        <v>-0.45999999999999996</v>
      </c>
    </row>
    <row r="6" spans="1:31" x14ac:dyDescent="0.3">
      <c r="A6">
        <f t="shared" si="5"/>
        <v>-2.3999999999999995</v>
      </c>
      <c r="B6">
        <f>TANH(A6)</f>
        <v>-0.98367485769368002</v>
      </c>
      <c r="K6">
        <f t="shared" si="6"/>
        <v>-4.3999999999999995</v>
      </c>
      <c r="L6">
        <f t="shared" si="2"/>
        <v>1.2128434984274248E-2</v>
      </c>
      <c r="T6">
        <f t="shared" si="7"/>
        <v>-4.3999999999999995</v>
      </c>
      <c r="U6">
        <f t="shared" si="3"/>
        <v>0</v>
      </c>
      <c r="AD6">
        <f t="shared" si="8"/>
        <v>-4.3999999999999995</v>
      </c>
      <c r="AE6">
        <f t="shared" si="4"/>
        <v>-0.43999999999999995</v>
      </c>
    </row>
    <row r="7" spans="1:31" x14ac:dyDescent="0.3">
      <c r="A7">
        <f t="shared" si="5"/>
        <v>-2.1999999999999993</v>
      </c>
      <c r="B7">
        <f>TANH(A7)</f>
        <v>-0.97574313003145152</v>
      </c>
      <c r="K7">
        <f t="shared" si="6"/>
        <v>-4.1999999999999993</v>
      </c>
      <c r="L7">
        <f t="shared" si="2"/>
        <v>1.4774031693273067E-2</v>
      </c>
      <c r="T7">
        <f t="shared" si="7"/>
        <v>-4.1999999999999993</v>
      </c>
      <c r="U7">
        <f t="shared" si="3"/>
        <v>0</v>
      </c>
      <c r="AD7">
        <f t="shared" si="8"/>
        <v>-4.1999999999999993</v>
      </c>
      <c r="AE7">
        <f t="shared" si="4"/>
        <v>-0.41999999999999993</v>
      </c>
    </row>
    <row r="8" spans="1:31" x14ac:dyDescent="0.3">
      <c r="A8">
        <f t="shared" si="5"/>
        <v>-1.9999999999999993</v>
      </c>
      <c r="B8">
        <f>TANH(A8)</f>
        <v>-0.9640275800758169</v>
      </c>
      <c r="K8">
        <f t="shared" si="6"/>
        <v>-3.9999999999999991</v>
      </c>
      <c r="L8">
        <f t="shared" si="2"/>
        <v>1.7986209962091573E-2</v>
      </c>
      <c r="T8">
        <f t="shared" si="7"/>
        <v>-3.9999999999999991</v>
      </c>
      <c r="U8">
        <f t="shared" si="3"/>
        <v>0</v>
      </c>
      <c r="AD8">
        <f t="shared" si="8"/>
        <v>-3.9999999999999991</v>
      </c>
      <c r="AE8">
        <f t="shared" si="4"/>
        <v>-0.39999999999999991</v>
      </c>
    </row>
    <row r="9" spans="1:31" x14ac:dyDescent="0.3">
      <c r="A9">
        <f t="shared" si="5"/>
        <v>-1.7999999999999994</v>
      </c>
      <c r="B9">
        <f>TANH(A9)</f>
        <v>-0.9468060128462682</v>
      </c>
      <c r="K9">
        <f t="shared" si="6"/>
        <v>-3.7999999999999989</v>
      </c>
      <c r="L9">
        <f t="shared" si="2"/>
        <v>2.1881270936130497E-2</v>
      </c>
      <c r="T9">
        <f t="shared" si="7"/>
        <v>-3.7999999999999989</v>
      </c>
      <c r="U9">
        <f t="shared" si="3"/>
        <v>0</v>
      </c>
      <c r="AD9">
        <f t="shared" si="8"/>
        <v>-3.7999999999999989</v>
      </c>
      <c r="AE9">
        <f t="shared" si="4"/>
        <v>-0.37999999999999989</v>
      </c>
    </row>
    <row r="10" spans="1:31" x14ac:dyDescent="0.3">
      <c r="A10">
        <f t="shared" si="5"/>
        <v>-1.5999999999999994</v>
      </c>
      <c r="B10">
        <f>TANH(A10)</f>
        <v>-0.92166855440647111</v>
      </c>
      <c r="K10">
        <f t="shared" si="6"/>
        <v>-3.5999999999999988</v>
      </c>
      <c r="L10">
        <f t="shared" si="2"/>
        <v>2.6596993576865884E-2</v>
      </c>
      <c r="T10">
        <f t="shared" si="7"/>
        <v>-3.5999999999999988</v>
      </c>
      <c r="U10">
        <f t="shared" si="3"/>
        <v>0</v>
      </c>
      <c r="AD10">
        <f t="shared" si="8"/>
        <v>-3.5999999999999988</v>
      </c>
      <c r="AE10">
        <f t="shared" si="4"/>
        <v>-0.35999999999999988</v>
      </c>
    </row>
    <row r="11" spans="1:31" x14ac:dyDescent="0.3">
      <c r="A11">
        <f t="shared" si="5"/>
        <v>-1.3999999999999995</v>
      </c>
      <c r="B11">
        <f>TANH(A11)</f>
        <v>-0.88535164820226231</v>
      </c>
      <c r="K11">
        <f t="shared" si="6"/>
        <v>-3.3999999999999986</v>
      </c>
      <c r="L11">
        <f t="shared" si="2"/>
        <v>3.229546469845055E-2</v>
      </c>
      <c r="T11">
        <f t="shared" si="7"/>
        <v>-3.3999999999999986</v>
      </c>
      <c r="U11">
        <f t="shared" si="3"/>
        <v>0</v>
      </c>
      <c r="AD11">
        <f t="shared" si="8"/>
        <v>-3.3999999999999986</v>
      </c>
      <c r="AE11">
        <f t="shared" si="4"/>
        <v>-0.33999999999999986</v>
      </c>
    </row>
    <row r="12" spans="1:31" x14ac:dyDescent="0.3">
      <c r="A12">
        <f t="shared" si="5"/>
        <v>-1.1999999999999995</v>
      </c>
      <c r="B12">
        <f>TANH(A12)</f>
        <v>-0.8336546070121551</v>
      </c>
      <c r="K12">
        <f t="shared" si="6"/>
        <v>-3.1999999999999984</v>
      </c>
      <c r="L12">
        <f t="shared" si="2"/>
        <v>3.9165722796764418E-2</v>
      </c>
      <c r="T12">
        <f t="shared" si="7"/>
        <v>-3.1999999999999984</v>
      </c>
      <c r="U12">
        <f t="shared" si="3"/>
        <v>0</v>
      </c>
      <c r="AD12">
        <f t="shared" si="8"/>
        <v>-3.1999999999999984</v>
      </c>
      <c r="AE12">
        <f t="shared" si="4"/>
        <v>-0.31999999999999984</v>
      </c>
    </row>
    <row r="13" spans="1:31" x14ac:dyDescent="0.3">
      <c r="A13">
        <f t="shared" si="5"/>
        <v>-0.99999999999999956</v>
      </c>
      <c r="B13">
        <f>TANH(A13)</f>
        <v>-0.76159415595576485</v>
      </c>
      <c r="K13">
        <f t="shared" si="6"/>
        <v>-2.9999999999999982</v>
      </c>
      <c r="L13">
        <f t="shared" si="2"/>
        <v>4.7425873177566857E-2</v>
      </c>
      <c r="T13">
        <f t="shared" si="7"/>
        <v>-2.9999999999999982</v>
      </c>
      <c r="U13">
        <f t="shared" si="3"/>
        <v>0</v>
      </c>
      <c r="AD13">
        <f t="shared" si="8"/>
        <v>-2.9999999999999982</v>
      </c>
      <c r="AE13">
        <f t="shared" si="4"/>
        <v>-0.29999999999999982</v>
      </c>
    </row>
    <row r="14" spans="1:31" x14ac:dyDescent="0.3">
      <c r="A14">
        <f t="shared" si="5"/>
        <v>-0.7999999999999996</v>
      </c>
      <c r="B14">
        <f>TANH(A14)</f>
        <v>-0.66403677026784869</v>
      </c>
      <c r="K14">
        <f t="shared" si="6"/>
        <v>-2.799999999999998</v>
      </c>
      <c r="L14">
        <f t="shared" si="2"/>
        <v>5.7324175898868859E-2</v>
      </c>
      <c r="T14">
        <f t="shared" si="7"/>
        <v>-2.799999999999998</v>
      </c>
      <c r="U14">
        <f t="shared" si="3"/>
        <v>0</v>
      </c>
      <c r="AD14">
        <f t="shared" si="8"/>
        <v>-2.799999999999998</v>
      </c>
      <c r="AE14">
        <f t="shared" si="4"/>
        <v>-0.2799999999999998</v>
      </c>
    </row>
    <row r="15" spans="1:31" x14ac:dyDescent="0.3">
      <c r="A15">
        <f t="shared" si="5"/>
        <v>-0.59999999999999964</v>
      </c>
      <c r="B15">
        <f>TANH(A15)</f>
        <v>-0.53704956699803497</v>
      </c>
      <c r="K15">
        <f t="shared" si="6"/>
        <v>-2.5999999999999979</v>
      </c>
      <c r="L15">
        <f t="shared" si="2"/>
        <v>6.9138420343346954E-2</v>
      </c>
      <c r="T15">
        <f t="shared" si="7"/>
        <v>-2.5999999999999979</v>
      </c>
      <c r="U15">
        <f t="shared" si="3"/>
        <v>0</v>
      </c>
      <c r="AD15">
        <f t="shared" si="8"/>
        <v>-2.5999999999999979</v>
      </c>
      <c r="AE15">
        <f t="shared" si="4"/>
        <v>-0.25999999999999979</v>
      </c>
    </row>
    <row r="16" spans="1:31" x14ac:dyDescent="0.3">
      <c r="A16">
        <f t="shared" si="5"/>
        <v>-0.39999999999999963</v>
      </c>
      <c r="B16">
        <f>TANH(A16)</f>
        <v>-0.37994896225522451</v>
      </c>
      <c r="K16">
        <f t="shared" si="6"/>
        <v>-2.3999999999999977</v>
      </c>
      <c r="L16">
        <f t="shared" si="2"/>
        <v>8.3172696493922546E-2</v>
      </c>
      <c r="T16">
        <f t="shared" si="7"/>
        <v>-2.3999999999999977</v>
      </c>
      <c r="U16">
        <f t="shared" si="3"/>
        <v>0</v>
      </c>
      <c r="AD16">
        <f t="shared" si="8"/>
        <v>-2.3999999999999977</v>
      </c>
      <c r="AE16">
        <f t="shared" si="4"/>
        <v>-0.23999999999999977</v>
      </c>
    </row>
    <row r="17" spans="1:31" x14ac:dyDescent="0.3">
      <c r="A17">
        <f t="shared" si="5"/>
        <v>-0.19999999999999962</v>
      </c>
      <c r="B17">
        <f>TANH(A17)</f>
        <v>-0.19737532022490364</v>
      </c>
      <c r="K17">
        <f t="shared" si="6"/>
        <v>-2.1999999999999975</v>
      </c>
      <c r="L17">
        <f t="shared" si="2"/>
        <v>9.975048911968537E-2</v>
      </c>
      <c r="T17">
        <f t="shared" si="7"/>
        <v>-2.1999999999999975</v>
      </c>
      <c r="U17">
        <f t="shared" si="3"/>
        <v>0</v>
      </c>
      <c r="AD17">
        <f t="shared" si="8"/>
        <v>-2.1999999999999975</v>
      </c>
      <c r="AE17">
        <f t="shared" si="4"/>
        <v>-0.21999999999999975</v>
      </c>
    </row>
    <row r="18" spans="1:31" x14ac:dyDescent="0.3">
      <c r="A18">
        <f t="shared" si="5"/>
        <v>3.8857805861880479E-16</v>
      </c>
      <c r="B18">
        <f>TANH(A18)</f>
        <v>3.8857805861880479E-16</v>
      </c>
      <c r="K18">
        <f t="shared" si="6"/>
        <v>-1.9999999999999976</v>
      </c>
      <c r="L18">
        <f t="shared" si="2"/>
        <v>0.11920292202211782</v>
      </c>
      <c r="T18">
        <f t="shared" si="7"/>
        <v>-1.9999999999999976</v>
      </c>
      <c r="U18">
        <f t="shared" si="3"/>
        <v>0</v>
      </c>
      <c r="AD18">
        <f t="shared" si="8"/>
        <v>-1.9999999999999976</v>
      </c>
      <c r="AE18">
        <f t="shared" si="4"/>
        <v>-0.19999999999999976</v>
      </c>
    </row>
    <row r="19" spans="1:31" x14ac:dyDescent="0.3">
      <c r="A19">
        <f t="shared" si="5"/>
        <v>0.2000000000000004</v>
      </c>
      <c r="B19">
        <f>TANH(A19)</f>
        <v>0.19737532022490439</v>
      </c>
      <c r="K19">
        <f t="shared" si="6"/>
        <v>-1.7999999999999976</v>
      </c>
      <c r="L19">
        <f t="shared" si="2"/>
        <v>0.14185106490048807</v>
      </c>
      <c r="T19">
        <f t="shared" si="7"/>
        <v>-1.7999999999999976</v>
      </c>
      <c r="U19">
        <f t="shared" si="3"/>
        <v>0</v>
      </c>
      <c r="AD19">
        <f t="shared" si="8"/>
        <v>-1.7999999999999976</v>
      </c>
      <c r="AE19">
        <f t="shared" si="4"/>
        <v>-0.17999999999999977</v>
      </c>
    </row>
    <row r="20" spans="1:31" x14ac:dyDescent="0.3">
      <c r="A20">
        <f t="shared" si="5"/>
        <v>0.40000000000000041</v>
      </c>
      <c r="B20">
        <f>TANH(A20)</f>
        <v>0.37994896225522523</v>
      </c>
      <c r="K20">
        <f t="shared" si="6"/>
        <v>-1.5999999999999976</v>
      </c>
      <c r="L20">
        <f t="shared" si="2"/>
        <v>0.16798161486607585</v>
      </c>
      <c r="T20">
        <f t="shared" si="7"/>
        <v>-1.5999999999999976</v>
      </c>
      <c r="U20">
        <f t="shared" si="3"/>
        <v>0</v>
      </c>
      <c r="AD20">
        <f t="shared" si="8"/>
        <v>-1.5999999999999976</v>
      </c>
      <c r="AE20">
        <f t="shared" si="4"/>
        <v>-0.15999999999999978</v>
      </c>
    </row>
    <row r="21" spans="1:31" x14ac:dyDescent="0.3">
      <c r="A21">
        <f t="shared" si="5"/>
        <v>0.60000000000000042</v>
      </c>
      <c r="B21">
        <f>TANH(A21)</f>
        <v>0.53704956699803552</v>
      </c>
      <c r="K21">
        <f t="shared" si="6"/>
        <v>-1.3999999999999977</v>
      </c>
      <c r="L21">
        <f t="shared" si="2"/>
        <v>0.19781611144141861</v>
      </c>
      <c r="T21">
        <f t="shared" si="7"/>
        <v>-1.3999999999999977</v>
      </c>
      <c r="U21">
        <f t="shared" si="3"/>
        <v>0</v>
      </c>
      <c r="AD21">
        <f t="shared" si="8"/>
        <v>-1.3999999999999977</v>
      </c>
      <c r="AE21">
        <f t="shared" si="4"/>
        <v>-0.13999999999999976</v>
      </c>
    </row>
    <row r="22" spans="1:31" x14ac:dyDescent="0.3">
      <c r="A22">
        <f t="shared" si="5"/>
        <v>0.80000000000000049</v>
      </c>
      <c r="B22">
        <f>TANH(A22)</f>
        <v>0.66403677026784924</v>
      </c>
      <c r="K22">
        <f t="shared" si="6"/>
        <v>-1.1999999999999977</v>
      </c>
      <c r="L22">
        <f t="shared" si="2"/>
        <v>0.23147521650098274</v>
      </c>
      <c r="T22">
        <f t="shared" si="7"/>
        <v>-1.1999999999999977</v>
      </c>
      <c r="U22">
        <f t="shared" si="3"/>
        <v>0</v>
      </c>
      <c r="AD22">
        <f t="shared" si="8"/>
        <v>-1.1999999999999977</v>
      </c>
      <c r="AE22">
        <f t="shared" si="4"/>
        <v>-0.11999999999999977</v>
      </c>
    </row>
    <row r="23" spans="1:31" x14ac:dyDescent="0.3">
      <c r="A23">
        <f t="shared" si="5"/>
        <v>1.0000000000000004</v>
      </c>
      <c r="B23">
        <f>TANH(A23)</f>
        <v>0.76159415595576496</v>
      </c>
      <c r="K23">
        <f t="shared" si="6"/>
        <v>-0.99999999999999778</v>
      </c>
      <c r="L23">
        <f t="shared" si="2"/>
        <v>0.26894142136999555</v>
      </c>
      <c r="T23">
        <f t="shared" si="7"/>
        <v>-0.99999999999999778</v>
      </c>
      <c r="U23">
        <f t="shared" si="3"/>
        <v>0</v>
      </c>
      <c r="AD23">
        <f t="shared" si="8"/>
        <v>-0.99999999999999778</v>
      </c>
      <c r="AE23">
        <f t="shared" si="4"/>
        <v>-9.9999999999999784E-2</v>
      </c>
    </row>
    <row r="24" spans="1:31" x14ac:dyDescent="0.3">
      <c r="A24">
        <f t="shared" si="5"/>
        <v>1.2000000000000004</v>
      </c>
      <c r="B24">
        <f>TANH(A24)</f>
        <v>0.83365460701215532</v>
      </c>
      <c r="K24">
        <f t="shared" si="6"/>
        <v>-0.79999999999999782</v>
      </c>
      <c r="L24">
        <f t="shared" si="2"/>
        <v>0.31002551887238805</v>
      </c>
      <c r="T24">
        <f t="shared" si="7"/>
        <v>-0.79999999999999782</v>
      </c>
      <c r="U24">
        <f t="shared" si="3"/>
        <v>0</v>
      </c>
      <c r="AD24">
        <f t="shared" si="8"/>
        <v>-0.79999999999999782</v>
      </c>
      <c r="AE24">
        <f t="shared" si="4"/>
        <v>-7.9999999999999793E-2</v>
      </c>
    </row>
    <row r="25" spans="1:31" x14ac:dyDescent="0.3">
      <c r="A25">
        <f t="shared" si="5"/>
        <v>1.4000000000000004</v>
      </c>
      <c r="B25">
        <f>TANH(A25)</f>
        <v>0.88535164820226253</v>
      </c>
      <c r="K25">
        <f t="shared" si="6"/>
        <v>-0.59999999999999787</v>
      </c>
      <c r="L25">
        <f t="shared" si="2"/>
        <v>0.35434369377420505</v>
      </c>
      <c r="T25">
        <f t="shared" si="7"/>
        <v>-0.59999999999999787</v>
      </c>
      <c r="U25">
        <f t="shared" si="3"/>
        <v>0</v>
      </c>
      <c r="AD25">
        <f t="shared" si="8"/>
        <v>-0.59999999999999787</v>
      </c>
      <c r="AE25">
        <f t="shared" si="4"/>
        <v>-5.999999999999979E-2</v>
      </c>
    </row>
    <row r="26" spans="1:31" x14ac:dyDescent="0.3">
      <c r="A26">
        <f t="shared" si="5"/>
        <v>1.6000000000000003</v>
      </c>
      <c r="B26">
        <f>TANH(A26)</f>
        <v>0.92166855440647122</v>
      </c>
      <c r="K26">
        <f t="shared" si="6"/>
        <v>-0.39999999999999786</v>
      </c>
      <c r="L26">
        <f t="shared" si="2"/>
        <v>0.40131233988754855</v>
      </c>
      <c r="T26">
        <f t="shared" si="7"/>
        <v>-0.39999999999999786</v>
      </c>
      <c r="U26">
        <f t="shared" si="3"/>
        <v>0</v>
      </c>
      <c r="AD26">
        <f t="shared" si="8"/>
        <v>-0.39999999999999786</v>
      </c>
      <c r="AE26">
        <f t="shared" si="4"/>
        <v>-3.9999999999999786E-2</v>
      </c>
    </row>
    <row r="27" spans="1:31" x14ac:dyDescent="0.3">
      <c r="A27">
        <f t="shared" si="5"/>
        <v>1.8000000000000003</v>
      </c>
      <c r="B27">
        <f>TANH(A27)</f>
        <v>0.9468060128462682</v>
      </c>
      <c r="K27">
        <f t="shared" si="6"/>
        <v>-0.19999999999999785</v>
      </c>
      <c r="L27">
        <f t="shared" si="2"/>
        <v>0.45016600268752266</v>
      </c>
      <c r="T27">
        <f t="shared" si="7"/>
        <v>-0.19999999999999785</v>
      </c>
      <c r="U27">
        <f t="shared" si="3"/>
        <v>0</v>
      </c>
      <c r="AD27">
        <f t="shared" si="8"/>
        <v>-0.19999999999999785</v>
      </c>
      <c r="AE27">
        <f t="shared" si="4"/>
        <v>-1.9999999999999785E-2</v>
      </c>
    </row>
    <row r="28" spans="1:31" x14ac:dyDescent="0.3">
      <c r="A28">
        <f t="shared" si="5"/>
        <v>2.0000000000000004</v>
      </c>
      <c r="B28">
        <f>TANH(A28)</f>
        <v>0.96402758007581701</v>
      </c>
      <c r="K28">
        <f t="shared" si="6"/>
        <v>2.1649348980190553E-15</v>
      </c>
      <c r="L28">
        <f t="shared" si="2"/>
        <v>0.50000000000000056</v>
      </c>
      <c r="T28">
        <f t="shared" si="7"/>
        <v>2.1649348980190553E-15</v>
      </c>
      <c r="U28">
        <f t="shared" si="3"/>
        <v>2.1649348980190553E-15</v>
      </c>
      <c r="AD28">
        <f t="shared" si="8"/>
        <v>2.1649348980190553E-15</v>
      </c>
      <c r="AE28">
        <f t="shared" si="4"/>
        <v>2.1649348980190553E-15</v>
      </c>
    </row>
    <row r="29" spans="1:31" x14ac:dyDescent="0.3">
      <c r="A29">
        <f t="shared" si="5"/>
        <v>2.2000000000000006</v>
      </c>
      <c r="B29">
        <f>TANH(A29)</f>
        <v>0.97574313003145163</v>
      </c>
      <c r="K29">
        <f t="shared" si="6"/>
        <v>0.20000000000000218</v>
      </c>
      <c r="L29">
        <f t="shared" si="2"/>
        <v>0.54983399731247851</v>
      </c>
      <c r="T29">
        <f t="shared" si="7"/>
        <v>0.20000000000000218</v>
      </c>
      <c r="U29">
        <f t="shared" si="3"/>
        <v>0.20000000000000218</v>
      </c>
      <c r="AD29">
        <f t="shared" si="8"/>
        <v>0.20000000000000218</v>
      </c>
      <c r="AE29">
        <f t="shared" si="4"/>
        <v>0.20000000000000218</v>
      </c>
    </row>
    <row r="30" spans="1:31" x14ac:dyDescent="0.3">
      <c r="A30">
        <f t="shared" si="5"/>
        <v>2.4000000000000008</v>
      </c>
      <c r="B30">
        <f>TANH(A30)</f>
        <v>0.98367485769368035</v>
      </c>
      <c r="K30">
        <f t="shared" si="6"/>
        <v>0.40000000000000219</v>
      </c>
      <c r="L30">
        <f t="shared" si="2"/>
        <v>0.59868766011245256</v>
      </c>
      <c r="T30">
        <f t="shared" si="7"/>
        <v>0.40000000000000219</v>
      </c>
      <c r="U30">
        <f t="shared" si="3"/>
        <v>0.40000000000000219</v>
      </c>
      <c r="AD30">
        <f t="shared" si="8"/>
        <v>0.40000000000000219</v>
      </c>
      <c r="AE30">
        <f t="shared" si="4"/>
        <v>0.40000000000000219</v>
      </c>
    </row>
    <row r="31" spans="1:31" x14ac:dyDescent="0.3">
      <c r="A31">
        <f t="shared" si="5"/>
        <v>2.600000000000001</v>
      </c>
      <c r="B31">
        <f>TANH(A31)</f>
        <v>0.9890274022010993</v>
      </c>
      <c r="K31">
        <f t="shared" si="6"/>
        <v>0.6000000000000022</v>
      </c>
      <c r="L31">
        <f t="shared" si="2"/>
        <v>0.64565630622579595</v>
      </c>
      <c r="T31">
        <f t="shared" si="7"/>
        <v>0.6000000000000022</v>
      </c>
      <c r="U31">
        <f t="shared" si="3"/>
        <v>0.6000000000000022</v>
      </c>
      <c r="AD31">
        <f t="shared" si="8"/>
        <v>0.6000000000000022</v>
      </c>
      <c r="AE31">
        <f t="shared" si="4"/>
        <v>0.6000000000000022</v>
      </c>
    </row>
    <row r="32" spans="1:31" x14ac:dyDescent="0.3">
      <c r="A32">
        <f t="shared" si="5"/>
        <v>2.8000000000000012</v>
      </c>
      <c r="B32">
        <f>TANH(A32)</f>
        <v>0.99263152020112788</v>
      </c>
      <c r="K32">
        <f t="shared" si="6"/>
        <v>0.80000000000000226</v>
      </c>
      <c r="L32">
        <f t="shared" si="2"/>
        <v>0.68997448112761284</v>
      </c>
      <c r="T32">
        <f t="shared" si="7"/>
        <v>0.80000000000000226</v>
      </c>
      <c r="U32">
        <f t="shared" si="3"/>
        <v>0.80000000000000226</v>
      </c>
      <c r="AD32">
        <f t="shared" si="8"/>
        <v>0.80000000000000226</v>
      </c>
      <c r="AE32">
        <f t="shared" si="4"/>
        <v>0.80000000000000226</v>
      </c>
    </row>
    <row r="33" spans="1:31" x14ac:dyDescent="0.3">
      <c r="A33">
        <f t="shared" si="5"/>
        <v>3.0000000000000013</v>
      </c>
      <c r="B33">
        <f>TANH(A33)</f>
        <v>0.99505475368673058</v>
      </c>
      <c r="K33">
        <f t="shared" si="6"/>
        <v>1.0000000000000022</v>
      </c>
      <c r="L33">
        <f t="shared" si="2"/>
        <v>0.73105857863000534</v>
      </c>
      <c r="T33">
        <f t="shared" si="7"/>
        <v>1.0000000000000022</v>
      </c>
      <c r="U33">
        <f t="shared" si="3"/>
        <v>1.0000000000000022</v>
      </c>
      <c r="AD33">
        <f t="shared" si="8"/>
        <v>1.0000000000000022</v>
      </c>
      <c r="AE33">
        <f t="shared" si="4"/>
        <v>1.0000000000000022</v>
      </c>
    </row>
    <row r="34" spans="1:31" x14ac:dyDescent="0.3">
      <c r="K34">
        <f t="shared" si="6"/>
        <v>1.2000000000000022</v>
      </c>
      <c r="L34">
        <f t="shared" si="2"/>
        <v>0.76852478349901809</v>
      </c>
      <c r="T34">
        <f t="shared" si="7"/>
        <v>1.2000000000000022</v>
      </c>
      <c r="U34">
        <f t="shared" si="3"/>
        <v>1.2000000000000022</v>
      </c>
      <c r="AD34">
        <f t="shared" si="8"/>
        <v>1.2000000000000022</v>
      </c>
      <c r="AE34">
        <f t="shared" si="4"/>
        <v>1.2000000000000022</v>
      </c>
    </row>
    <row r="35" spans="1:31" x14ac:dyDescent="0.3">
      <c r="K35">
        <f t="shared" si="6"/>
        <v>1.4000000000000021</v>
      </c>
      <c r="L35">
        <f t="shared" si="2"/>
        <v>0.80218388855858214</v>
      </c>
      <c r="T35">
        <f t="shared" si="7"/>
        <v>1.4000000000000021</v>
      </c>
      <c r="U35">
        <f t="shared" si="3"/>
        <v>1.4000000000000021</v>
      </c>
      <c r="AD35">
        <f t="shared" si="8"/>
        <v>1.4000000000000021</v>
      </c>
      <c r="AE35">
        <f t="shared" si="4"/>
        <v>1.4000000000000021</v>
      </c>
    </row>
    <row r="36" spans="1:31" x14ac:dyDescent="0.3">
      <c r="K36">
        <f t="shared" si="6"/>
        <v>1.6000000000000021</v>
      </c>
      <c r="L36">
        <f t="shared" si="2"/>
        <v>0.83201838513392479</v>
      </c>
      <c r="T36">
        <f t="shared" si="7"/>
        <v>1.6000000000000021</v>
      </c>
      <c r="U36">
        <f t="shared" si="3"/>
        <v>1.6000000000000021</v>
      </c>
      <c r="AD36">
        <f t="shared" si="8"/>
        <v>1.6000000000000021</v>
      </c>
      <c r="AE36">
        <f t="shared" si="4"/>
        <v>1.6000000000000021</v>
      </c>
    </row>
    <row r="37" spans="1:31" x14ac:dyDescent="0.3">
      <c r="K37">
        <f t="shared" si="6"/>
        <v>1.800000000000002</v>
      </c>
      <c r="L37">
        <f t="shared" si="2"/>
        <v>0.8581489350995124</v>
      </c>
      <c r="T37">
        <f t="shared" si="7"/>
        <v>1.800000000000002</v>
      </c>
      <c r="U37">
        <f t="shared" si="3"/>
        <v>1.800000000000002</v>
      </c>
      <c r="AD37">
        <f t="shared" si="8"/>
        <v>1.800000000000002</v>
      </c>
      <c r="AE37">
        <f t="shared" si="4"/>
        <v>1.800000000000002</v>
      </c>
    </row>
    <row r="38" spans="1:31" x14ac:dyDescent="0.3">
      <c r="K38">
        <f t="shared" si="6"/>
        <v>2.0000000000000022</v>
      </c>
      <c r="L38">
        <f t="shared" si="2"/>
        <v>0.88079707797788265</v>
      </c>
      <c r="T38">
        <f t="shared" si="7"/>
        <v>2.0000000000000022</v>
      </c>
      <c r="U38">
        <f t="shared" si="3"/>
        <v>2.0000000000000022</v>
      </c>
      <c r="AD38">
        <f t="shared" si="8"/>
        <v>2.0000000000000022</v>
      </c>
      <c r="AE38">
        <f t="shared" si="4"/>
        <v>2.0000000000000022</v>
      </c>
    </row>
    <row r="39" spans="1:31" x14ac:dyDescent="0.3">
      <c r="K39">
        <f t="shared" si="6"/>
        <v>2.2000000000000024</v>
      </c>
      <c r="L39">
        <f t="shared" si="2"/>
        <v>0.90024951088031502</v>
      </c>
      <c r="T39">
        <f t="shared" si="7"/>
        <v>2.2000000000000024</v>
      </c>
      <c r="U39">
        <f t="shared" si="3"/>
        <v>2.2000000000000024</v>
      </c>
      <c r="AD39">
        <f t="shared" si="8"/>
        <v>2.2000000000000024</v>
      </c>
      <c r="AE39">
        <f t="shared" si="4"/>
        <v>2.2000000000000024</v>
      </c>
    </row>
    <row r="40" spans="1:31" x14ac:dyDescent="0.3">
      <c r="K40">
        <f t="shared" si="6"/>
        <v>2.4000000000000026</v>
      </c>
      <c r="L40">
        <f t="shared" si="2"/>
        <v>0.91682730350607788</v>
      </c>
      <c r="T40">
        <f t="shared" si="7"/>
        <v>2.4000000000000026</v>
      </c>
      <c r="U40">
        <f t="shared" si="3"/>
        <v>2.4000000000000026</v>
      </c>
      <c r="AD40">
        <f t="shared" si="8"/>
        <v>2.4000000000000026</v>
      </c>
      <c r="AE40">
        <f t="shared" si="4"/>
        <v>2.4000000000000026</v>
      </c>
    </row>
    <row r="41" spans="1:31" x14ac:dyDescent="0.3">
      <c r="K41">
        <f t="shared" si="6"/>
        <v>2.6000000000000028</v>
      </c>
      <c r="L41">
        <f t="shared" si="2"/>
        <v>0.93086157965665328</v>
      </c>
      <c r="T41">
        <f t="shared" si="7"/>
        <v>2.6000000000000028</v>
      </c>
      <c r="U41">
        <f t="shared" si="3"/>
        <v>2.6000000000000028</v>
      </c>
      <c r="AD41">
        <f t="shared" si="8"/>
        <v>2.6000000000000028</v>
      </c>
      <c r="AE41">
        <f t="shared" si="4"/>
        <v>2.6000000000000028</v>
      </c>
    </row>
    <row r="42" spans="1:31" x14ac:dyDescent="0.3">
      <c r="K42">
        <f t="shared" si="6"/>
        <v>2.8000000000000029</v>
      </c>
      <c r="L42">
        <f t="shared" si="2"/>
        <v>0.94267582410113149</v>
      </c>
      <c r="T42">
        <f t="shared" si="7"/>
        <v>2.8000000000000029</v>
      </c>
      <c r="U42">
        <f t="shared" si="3"/>
        <v>2.8000000000000029</v>
      </c>
      <c r="AD42">
        <f t="shared" si="8"/>
        <v>2.8000000000000029</v>
      </c>
      <c r="AE42">
        <f t="shared" si="4"/>
        <v>2.8000000000000029</v>
      </c>
    </row>
    <row r="43" spans="1:31" x14ac:dyDescent="0.3">
      <c r="K43">
        <f t="shared" si="6"/>
        <v>3.0000000000000031</v>
      </c>
      <c r="L43">
        <f t="shared" si="2"/>
        <v>0.95257412682243336</v>
      </c>
      <c r="T43">
        <f t="shared" si="7"/>
        <v>3.0000000000000031</v>
      </c>
      <c r="U43">
        <f t="shared" si="3"/>
        <v>3.0000000000000031</v>
      </c>
      <c r="AD43">
        <f t="shared" si="8"/>
        <v>3.0000000000000031</v>
      </c>
      <c r="AE43">
        <f t="shared" si="4"/>
        <v>3.0000000000000031</v>
      </c>
    </row>
    <row r="44" spans="1:31" x14ac:dyDescent="0.3">
      <c r="K44">
        <f t="shared" si="6"/>
        <v>3.2000000000000033</v>
      </c>
      <c r="L44">
        <f t="shared" si="2"/>
        <v>0.96083427720323566</v>
      </c>
      <c r="T44">
        <f t="shared" si="7"/>
        <v>3.2000000000000033</v>
      </c>
      <c r="U44">
        <f t="shared" si="3"/>
        <v>3.2000000000000033</v>
      </c>
      <c r="AD44">
        <f t="shared" si="8"/>
        <v>3.2000000000000033</v>
      </c>
      <c r="AE44">
        <f t="shared" si="4"/>
        <v>3.2000000000000033</v>
      </c>
    </row>
    <row r="45" spans="1:31" x14ac:dyDescent="0.3">
      <c r="K45">
        <f t="shared" si="6"/>
        <v>3.4000000000000035</v>
      </c>
      <c r="L45">
        <f t="shared" si="2"/>
        <v>0.96770453530154954</v>
      </c>
      <c r="T45">
        <f t="shared" si="7"/>
        <v>3.4000000000000035</v>
      </c>
      <c r="U45">
        <f t="shared" si="3"/>
        <v>3.4000000000000035</v>
      </c>
      <c r="AD45">
        <f t="shared" si="8"/>
        <v>3.4000000000000035</v>
      </c>
      <c r="AE45">
        <f t="shared" si="4"/>
        <v>3.4000000000000035</v>
      </c>
    </row>
    <row r="46" spans="1:31" x14ac:dyDescent="0.3">
      <c r="K46">
        <f t="shared" si="6"/>
        <v>3.6000000000000036</v>
      </c>
      <c r="L46">
        <f t="shared" si="2"/>
        <v>0.97340300642313426</v>
      </c>
      <c r="T46">
        <f t="shared" si="7"/>
        <v>3.6000000000000036</v>
      </c>
      <c r="U46">
        <f t="shared" si="3"/>
        <v>3.6000000000000036</v>
      </c>
      <c r="AD46">
        <f t="shared" si="8"/>
        <v>3.6000000000000036</v>
      </c>
      <c r="AE46">
        <f t="shared" si="4"/>
        <v>3.6000000000000036</v>
      </c>
    </row>
    <row r="47" spans="1:31" x14ac:dyDescent="0.3">
      <c r="K47">
        <f t="shared" si="6"/>
        <v>3.8000000000000038</v>
      </c>
      <c r="L47">
        <f t="shared" si="2"/>
        <v>0.97811872906386965</v>
      </c>
      <c r="T47">
        <f t="shared" si="7"/>
        <v>3.8000000000000038</v>
      </c>
      <c r="U47">
        <f t="shared" si="3"/>
        <v>3.8000000000000038</v>
      </c>
      <c r="AD47">
        <f t="shared" si="8"/>
        <v>3.8000000000000038</v>
      </c>
      <c r="AE47">
        <f t="shared" si="4"/>
        <v>3.8000000000000038</v>
      </c>
    </row>
    <row r="48" spans="1:31" x14ac:dyDescent="0.3">
      <c r="K48">
        <f t="shared" si="6"/>
        <v>4.0000000000000036</v>
      </c>
      <c r="L48">
        <f t="shared" si="2"/>
        <v>0.98201379003790845</v>
      </c>
      <c r="T48">
        <f t="shared" si="7"/>
        <v>4.0000000000000036</v>
      </c>
      <c r="U48">
        <f t="shared" si="3"/>
        <v>4.0000000000000036</v>
      </c>
      <c r="AD48">
        <f t="shared" si="8"/>
        <v>4.0000000000000036</v>
      </c>
      <c r="AE48">
        <f t="shared" si="4"/>
        <v>4.0000000000000036</v>
      </c>
    </row>
    <row r="49" spans="11:31" x14ac:dyDescent="0.3">
      <c r="K49">
        <f t="shared" si="6"/>
        <v>4.2000000000000037</v>
      </c>
      <c r="L49">
        <f t="shared" si="2"/>
        <v>0.98522596830672693</v>
      </c>
      <c r="T49">
        <f t="shared" si="7"/>
        <v>4.2000000000000037</v>
      </c>
      <c r="U49">
        <f t="shared" si="3"/>
        <v>4.2000000000000037</v>
      </c>
      <c r="AD49">
        <f t="shared" si="8"/>
        <v>4.2000000000000037</v>
      </c>
      <c r="AE49">
        <f t="shared" si="4"/>
        <v>4.2000000000000037</v>
      </c>
    </row>
    <row r="50" spans="11:31" x14ac:dyDescent="0.3">
      <c r="K50">
        <f t="shared" si="6"/>
        <v>4.4000000000000039</v>
      </c>
      <c r="L50">
        <f t="shared" si="2"/>
        <v>0.98787156501572571</v>
      </c>
      <c r="T50">
        <f t="shared" si="7"/>
        <v>4.4000000000000039</v>
      </c>
      <c r="U50">
        <f t="shared" si="3"/>
        <v>4.4000000000000039</v>
      </c>
      <c r="AD50">
        <f t="shared" si="8"/>
        <v>4.4000000000000039</v>
      </c>
      <c r="AE50">
        <f t="shared" si="4"/>
        <v>4.4000000000000039</v>
      </c>
    </row>
    <row r="51" spans="11:31" x14ac:dyDescent="0.3">
      <c r="K51">
        <f t="shared" si="6"/>
        <v>4.6000000000000041</v>
      </c>
      <c r="L51">
        <f t="shared" si="2"/>
        <v>0.99004819813309575</v>
      </c>
      <c r="T51">
        <f t="shared" si="7"/>
        <v>4.6000000000000041</v>
      </c>
      <c r="U51">
        <f t="shared" si="3"/>
        <v>4.6000000000000041</v>
      </c>
      <c r="AD51">
        <f t="shared" si="8"/>
        <v>4.6000000000000041</v>
      </c>
      <c r="AE51">
        <f t="shared" si="4"/>
        <v>4.6000000000000041</v>
      </c>
    </row>
    <row r="52" spans="11:31" x14ac:dyDescent="0.3">
      <c r="K52">
        <f t="shared" si="6"/>
        <v>4.8000000000000043</v>
      </c>
      <c r="L52">
        <f t="shared" si="2"/>
        <v>0.99183742884684012</v>
      </c>
      <c r="T52">
        <f t="shared" si="7"/>
        <v>4.8000000000000043</v>
      </c>
      <c r="U52">
        <f t="shared" si="3"/>
        <v>4.8000000000000043</v>
      </c>
      <c r="AD52">
        <f t="shared" si="8"/>
        <v>4.8000000000000043</v>
      </c>
      <c r="AE52">
        <f t="shared" si="4"/>
        <v>4.8000000000000043</v>
      </c>
    </row>
    <row r="53" spans="11:31" x14ac:dyDescent="0.3">
      <c r="K53">
        <f t="shared" si="6"/>
        <v>5.0000000000000044</v>
      </c>
      <c r="L53">
        <f t="shared" si="2"/>
        <v>0.99330714907571527</v>
      </c>
      <c r="T53">
        <f t="shared" si="7"/>
        <v>5.0000000000000044</v>
      </c>
      <c r="U53">
        <f t="shared" si="3"/>
        <v>5.0000000000000044</v>
      </c>
      <c r="AD53">
        <f t="shared" si="8"/>
        <v>5.0000000000000044</v>
      </c>
      <c r="AE53">
        <f t="shared" si="4"/>
        <v>5.0000000000000044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Geun Ho Gu</dc:creator>
  <cp:lastModifiedBy>Geun Ho Gu</cp:lastModifiedBy>
  <dcterms:created xsi:type="dcterms:W3CDTF">2024-04-01T08:52:27Z</dcterms:created>
  <dcterms:modified xsi:type="dcterms:W3CDTF">2024-04-01T10:23:42Z</dcterms:modified>
</cp:coreProperties>
</file>