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Desktop\"/>
    </mc:Choice>
  </mc:AlternateContent>
  <xr:revisionPtr revIDLastSave="0" documentId="13_ncr:1_{B979E11B-71A6-43A3-9A7F-7AB78E56AD89}" xr6:coauthVersionLast="47" xr6:coauthVersionMax="47" xr10:uidLastSave="{00000000-0000-0000-0000-000000000000}"/>
  <bookViews>
    <workbookView xWindow="2415" yWindow="1185" windowWidth="25125" windowHeight="13785" xr2:uid="{FC29A2AD-CCA8-4D55-A637-689572A4B082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4" i="1" l="1"/>
  <c r="I13" i="1"/>
  <c r="I12" i="1"/>
  <c r="I11" i="1"/>
  <c r="I10" i="1"/>
  <c r="I9" i="1"/>
  <c r="I8" i="1"/>
</calcChain>
</file>

<file path=xl/sharedStrings.xml><?xml version="1.0" encoding="utf-8"?>
<sst xmlns="http://schemas.openxmlformats.org/spreadsheetml/2006/main" count="20" uniqueCount="20">
  <si>
    <t>Risiko</t>
  </si>
  <si>
    <t>Sandsynlighed</t>
  </si>
  <si>
    <t>Konsekvens</t>
  </si>
  <si>
    <t>Forebyggelse</t>
  </si>
  <si>
    <t>Problemer i udviklergruppen</t>
  </si>
  <si>
    <t>Vi sikrer at vi altid har en buffer og laver minimumskravet først</t>
  </si>
  <si>
    <t>Risikoanalyse - Gruppe D</t>
  </si>
  <si>
    <t>Fog lukker ned</t>
  </si>
  <si>
    <t>Vi har ingen indflydelse</t>
  </si>
  <si>
    <t>Hacker angreb</t>
  </si>
  <si>
    <t>Sikres mod SQL injections mm</t>
  </si>
  <si>
    <t>Sygdom enten i gruppen eller kontaktperson</t>
  </si>
  <si>
    <t>Kontaktperson bliver opsagt</t>
  </si>
  <si>
    <t>Vi sikrer overblik over KanBan</t>
  </si>
  <si>
    <t>Projektet fortsætter</t>
  </si>
  <si>
    <t>Deployment fejler i flere dage</t>
  </si>
  <si>
    <t>Deployment sikres via Digital Ocean</t>
  </si>
  <si>
    <t>Databasen fejler</t>
  </si>
  <si>
    <t>Vores database sikres og testes godt af - flere gange.</t>
  </si>
  <si>
    <t>Vurdering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</si>
</sst>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5F64D6-B62A-4E30-9E59-A98F3E2C4482}" name="Tabel1" displayName="Tabel1" ref="E7:I14" totalsRowShown="0">
  <autoFilter ref="E7:I14" xr:uid="{E95F64D6-B62A-4E30-9E59-A98F3E2C4482}"/>
  <tableColumns count="5">
    <tableColumn id="1" xr3:uid="{40F0C9D7-C4AD-4683-A564-8A96BA26E699}" name="Risiko"/>
    <tableColumn id="2" xr3:uid="{F9B4788C-C1EE-4460-A166-ED9C2E669478}" name="Konsekvens"/>
    <tableColumn id="3" xr3:uid="{6D3AF8C4-2614-4161-8D7B-2E68A16F808F}" name="Sandsynlighed"/>
    <tableColumn id="4" xr3:uid="{BA562DD3-0CA1-4139-9A4B-9A8150C55626}" name="Forebyggelse"/>
    <tableColumn id="5" xr3:uid="{584EE7B7-E277-4EDD-B062-95270D9343F9}" name="Vurdering">
      <calculatedColumnFormula>F8*G8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375B9-1726-4814-809C-417D2BF1A6AA}">
  <dimension ref="D4:I14"/>
  <sheetViews>
    <sheetView tabSelected="1" workbookViewId="0">
      <selection activeCell="E16" sqref="E16"/>
    </sheetView>
  </sheetViews>
  <sheetFormatPr defaultRowHeight="15" x14ac:dyDescent="0.25"/>
  <cols>
    <col min="5" max="5" width="72.85546875" customWidth="1"/>
    <col min="6" max="6" width="14.85546875" customWidth="1"/>
    <col min="7" max="7" width="16.5703125" customWidth="1"/>
    <col min="8" max="8" width="57.28515625" customWidth="1"/>
    <col min="9" max="9" width="15.5703125" customWidth="1"/>
  </cols>
  <sheetData>
    <row r="4" spans="4:9" x14ac:dyDescent="0.25">
      <c r="E4" s="1"/>
    </row>
    <row r="5" spans="4:9" x14ac:dyDescent="0.25">
      <c r="D5" s="2"/>
      <c r="E5" s="3" t="s">
        <v>6</v>
      </c>
    </row>
    <row r="7" spans="4:9" x14ac:dyDescent="0.25">
      <c r="D7" s="2"/>
      <c r="E7" t="s">
        <v>0</v>
      </c>
      <c r="F7" t="s">
        <v>2</v>
      </c>
      <c r="G7" t="s">
        <v>1</v>
      </c>
      <c r="H7" t="s">
        <v>3</v>
      </c>
      <c r="I7" s="2" t="s">
        <v>19</v>
      </c>
    </row>
    <row r="8" spans="4:9" x14ac:dyDescent="0.25">
      <c r="D8" s="2"/>
      <c r="E8" s="4" t="s">
        <v>4</v>
      </c>
      <c r="F8" s="2">
        <v>5</v>
      </c>
      <c r="G8" s="2">
        <v>3</v>
      </c>
      <c r="H8" s="2" t="s">
        <v>5</v>
      </c>
      <c r="I8" s="2">
        <f>F8*G8</f>
        <v>15</v>
      </c>
    </row>
    <row r="9" spans="4:9" x14ac:dyDescent="0.25">
      <c r="D9" s="2"/>
      <c r="E9" s="4" t="s">
        <v>7</v>
      </c>
      <c r="F9" s="2">
        <v>5</v>
      </c>
      <c r="G9" s="2">
        <v>1</v>
      </c>
      <c r="H9" s="2" t="s">
        <v>8</v>
      </c>
      <c r="I9" s="2">
        <f>G9*F9</f>
        <v>5</v>
      </c>
    </row>
    <row r="10" spans="4:9" x14ac:dyDescent="0.25">
      <c r="D10" s="2"/>
      <c r="E10" s="4" t="s">
        <v>9</v>
      </c>
      <c r="F10" s="2">
        <v>5</v>
      </c>
      <c r="G10" s="2">
        <v>1</v>
      </c>
      <c r="H10" s="2" t="s">
        <v>10</v>
      </c>
      <c r="I10" s="2">
        <f>F10*G10</f>
        <v>5</v>
      </c>
    </row>
    <row r="11" spans="4:9" x14ac:dyDescent="0.25">
      <c r="D11" s="2"/>
      <c r="E11" s="4" t="s">
        <v>11</v>
      </c>
      <c r="F11" s="2">
        <v>1</v>
      </c>
      <c r="G11" s="2">
        <v>4</v>
      </c>
      <c r="H11" s="2" t="s">
        <v>13</v>
      </c>
      <c r="I11" s="2">
        <f>F11*G11</f>
        <v>4</v>
      </c>
    </row>
    <row r="12" spans="4:9" x14ac:dyDescent="0.25">
      <c r="D12" s="2"/>
      <c r="E12" s="4" t="s">
        <v>12</v>
      </c>
      <c r="F12" s="2">
        <v>1</v>
      </c>
      <c r="G12" s="2">
        <v>1</v>
      </c>
      <c r="H12" s="2" t="s">
        <v>14</v>
      </c>
      <c r="I12" s="2">
        <f>F12*G12</f>
        <v>1</v>
      </c>
    </row>
    <row r="13" spans="4:9" x14ac:dyDescent="0.25">
      <c r="D13" s="2"/>
      <c r="E13" s="4" t="s">
        <v>15</v>
      </c>
      <c r="F13" s="2">
        <v>3</v>
      </c>
      <c r="G13" s="2">
        <v>1</v>
      </c>
      <c r="H13" s="2" t="s">
        <v>16</v>
      </c>
      <c r="I13" s="2">
        <f>F13*G13</f>
        <v>3</v>
      </c>
    </row>
    <row r="14" spans="4:9" x14ac:dyDescent="0.25">
      <c r="D14" s="2"/>
      <c r="E14" s="4" t="s">
        <v>17</v>
      </c>
      <c r="F14" s="2">
        <v>5</v>
      </c>
      <c r="G14" s="2">
        <v>1</v>
      </c>
      <c r="H14" s="2" t="s">
        <v>18</v>
      </c>
      <c r="I14" s="2">
        <f>F14*G14</f>
        <v>5</v>
      </c>
    </row>
  </sheetData>
  <conditionalFormatting sqref="I8:I14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8:G1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Meinert Larsen</dc:creator>
  <cp:lastModifiedBy>Jonas Meinert Larsen</cp:lastModifiedBy>
  <dcterms:created xsi:type="dcterms:W3CDTF">2025-11-26T11:13:24Z</dcterms:created>
  <dcterms:modified xsi:type="dcterms:W3CDTF">2025-11-26T11:29:05Z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2025-11-26T11:28:11Z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9aafd452-b819-40a3-a400-f94ff33b0125</vt:lpwstr>
  </property>
  <property fmtid="{D5CDD505-2E9C-101B-9397-08002B2CF9AE}" pid="7" name="MSIP_Label_defa4170-0d19-0005-0004-bc88714345d2_ActionId">
    <vt:lpwstr>c8810993-0dae-4166-84f9-58b16c0fab1e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